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t-my.sharepoint.com/personal/chris_piroli_ctr_ad_dot_gov/Documents/FIXM/FF-ICE Mapping/"/>
    </mc:Choice>
  </mc:AlternateContent>
  <xr:revisionPtr revIDLastSave="206" documentId="13_ncr:1_{497F29A3-0B0A-48C3-A409-299A0EFF1BE4}" xr6:coauthVersionLast="47" xr6:coauthVersionMax="47" xr10:uidLastSave="{C1E05392-D089-4995-9DC1-FCF1E1E81835}"/>
  <bookViews>
    <workbookView xWindow="32955" yWindow="2070" windowWidth="21600" windowHeight="11295" xr2:uid="{62807C63-F794-40C5-8E97-EEE4224FDABD}"/>
  </bookViews>
  <sheets>
    <sheet name="FullFficeMessage" sheetId="1" r:id="rId1"/>
    <sheet name="C1-Submission Response" sheetId="15" r:id="rId2"/>
    <sheet name="SubmissionResponse" sheetId="12" r:id="rId3"/>
    <sheet name="C2-Preliminary Flight Plan" sheetId="16" r:id="rId4"/>
    <sheet name="PreliminaryFlightPlan" sheetId="11" r:id="rId5"/>
    <sheet name="C3-Planning Status" sheetId="17" r:id="rId6"/>
    <sheet name="PlanningStatus" sheetId="10" r:id="rId7"/>
    <sheet name="C4-Filed Flight Plan" sheetId="44" r:id="rId8"/>
    <sheet name="FiledFlightPlan" sheetId="45" r:id="rId9"/>
    <sheet name="C5-Filing Status" sheetId="46" r:id="rId10"/>
    <sheet name="FilingStatus" sheetId="47" r:id="rId11"/>
    <sheet name="C6-Trial Request" sheetId="40" r:id="rId12"/>
    <sheet name="TrialRequest" sheetId="41" r:id="rId13"/>
    <sheet name="C7-Trial Response" sheetId="42" r:id="rId14"/>
    <sheet name="TrialResponse" sheetId="43" r:id="rId15"/>
    <sheet name="C8-Flight Cancellation" sheetId="28" r:id="rId16"/>
    <sheet name="FlightCancellation" sheetId="29" r:id="rId17"/>
    <sheet name="C9-Flight Plan Update" sheetId="34" r:id="rId18"/>
    <sheet name="FlightPlanUpdate" sheetId="35" r:id="rId19"/>
    <sheet name="C10-Flight Data Request" sheetId="36" r:id="rId20"/>
    <sheet name="FlightDataRequest" sheetId="37" r:id="rId21"/>
    <sheet name="C11-Flight Data Response" sheetId="38" r:id="rId22"/>
    <sheet name="FlightDataResponse" sheetId="39" r:id="rId23"/>
    <sheet name="C12-Flight Departure" sheetId="26" r:id="rId24"/>
    <sheet name="FlightDeparture" sheetId="8" r:id="rId25"/>
    <sheet name="C13-Flight Arrival" sheetId="27" r:id="rId26"/>
    <sheet name="FlightArrival" sheetId="4" r:id="rId27"/>
  </sheets>
  <definedNames>
    <definedName name="_xlnm._FilterDatabase" localSheetId="19" hidden="1">'C10-Flight Data Request'!$H$1:$H$131</definedName>
    <definedName name="_xlnm._FilterDatabase" localSheetId="21" hidden="1">'C11-Flight Data Response'!$H$1:$H$1572</definedName>
    <definedName name="_xlnm._FilterDatabase" localSheetId="23" hidden="1">'C12-Flight Departure'!$H$1:$H$202</definedName>
    <definedName name="_xlnm._FilterDatabase" localSheetId="25" hidden="1">'C13-Flight Arrival'!$H$1:$H$219</definedName>
    <definedName name="_xlnm._FilterDatabase" localSheetId="1" hidden="1">'C1-Submission Response'!$H$1:$H$84</definedName>
    <definedName name="_xlnm._FilterDatabase" localSheetId="3" hidden="1">'C2-Preliminary Flight Plan'!$I$1:$I$552</definedName>
    <definedName name="_xlnm._FilterDatabase" localSheetId="5" hidden="1">'C3-Planning Status'!$I$1:$I$434</definedName>
    <definedName name="_xlnm._FilterDatabase" localSheetId="7" hidden="1">'C4-Filed Flight Plan'!$I$1:$I$602</definedName>
    <definedName name="_xlnm._FilterDatabase" localSheetId="9" hidden="1">'C5-Filing Status'!$I$1:$I$450</definedName>
    <definedName name="_xlnm._FilterDatabase" localSheetId="11" hidden="1">'C6-Trial Request'!$I$1:$I$549</definedName>
    <definedName name="_xlnm._FilterDatabase" localSheetId="13" hidden="1">'C7-Trial Response'!$I$1:$I$256</definedName>
    <definedName name="_xlnm._FilterDatabase" localSheetId="15" hidden="1">'C8-Flight Cancellation'!$H$1:$H$198</definedName>
    <definedName name="_xlnm._FilterDatabase" localSheetId="17" hidden="1">'C9-Flight Plan Update'!$J$1:$J$727</definedName>
    <definedName name="_xlnm._FilterDatabase" localSheetId="8" hidden="1">FiledFlightPlan!$A$1:$C$790</definedName>
    <definedName name="_xlnm._FilterDatabase" localSheetId="10" hidden="1">FilingStatus!$B$1:$C$592</definedName>
    <definedName name="_xlnm._FilterDatabase" localSheetId="26" hidden="1">FlightArrival!$B$1:$C$276</definedName>
    <definedName name="_xlnm._FilterDatabase" localSheetId="16" hidden="1">FlightCancellation!$B$1:$C$246</definedName>
    <definedName name="_xlnm._FilterDatabase" localSheetId="20" hidden="1">FlightDataRequest!$B$1:$C$155</definedName>
    <definedName name="_xlnm._FilterDatabase" localSheetId="22" hidden="1">FlightDataResponse!$B$1:$C$2095</definedName>
    <definedName name="_xlnm._FilterDatabase" localSheetId="24" hidden="1">FlightDeparture!$B$1:$C$252</definedName>
    <definedName name="_xlnm._FilterDatabase" localSheetId="18" hidden="1">FlightPlanUpdate!$B$1:$C$874</definedName>
    <definedName name="_xlnm._FilterDatabase" localSheetId="0" hidden="1">FullFficeMessage!$B$1:$O$2219</definedName>
    <definedName name="_xlnm._FilterDatabase" localSheetId="6" hidden="1">PlanningStatus!$B$1:$C$567</definedName>
    <definedName name="_xlnm._FilterDatabase" localSheetId="4" hidden="1">PreliminaryFlightPlan!$B$1:$C$720</definedName>
    <definedName name="_xlnm._FilterDatabase" localSheetId="2" hidden="1">SubmissionResponse!$B$1:$C$89</definedName>
    <definedName name="_xlnm._FilterDatabase" localSheetId="12" hidden="1">TrialRequest!$B$1:$C$719</definedName>
    <definedName name="_xlnm._FilterDatabase" localSheetId="14" hidden="1">TrialResponse!$B$1:$C$325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17" i="38" l="1"/>
  <c r="H1516" i="38"/>
  <c r="H1515" i="38"/>
  <c r="H1494" i="38"/>
  <c r="H1493" i="38"/>
  <c r="H1492" i="38"/>
  <c r="H1489" i="38"/>
  <c r="H1488" i="38"/>
  <c r="H1268" i="38"/>
  <c r="H1267" i="38"/>
  <c r="H1266" i="38"/>
  <c r="H1263" i="38"/>
  <c r="H1262" i="38"/>
  <c r="H1065" i="38"/>
  <c r="H1064" i="38"/>
  <c r="H1063" i="38"/>
  <c r="H1042" i="38"/>
  <c r="H1041" i="38"/>
  <c r="H1040" i="38"/>
  <c r="H1037" i="38"/>
  <c r="H1036" i="38"/>
  <c r="H839" i="38"/>
  <c r="H838" i="38"/>
  <c r="H837" i="38"/>
  <c r="H816" i="38"/>
  <c r="H815" i="38"/>
  <c r="H814" i="38"/>
  <c r="H811" i="38"/>
  <c r="H810" i="38"/>
  <c r="C2095" i="39"/>
  <c r="C2094" i="39"/>
  <c r="C2093" i="39"/>
  <c r="C2092" i="39"/>
  <c r="C2091" i="39"/>
  <c r="C2090" i="39"/>
  <c r="C2089" i="39"/>
  <c r="C2088" i="39"/>
  <c r="C2087" i="39"/>
  <c r="C2086" i="39"/>
  <c r="C2085" i="39"/>
  <c r="C2084" i="39"/>
  <c r="C2083" i="39"/>
  <c r="C2082" i="39"/>
  <c r="C2081" i="39"/>
  <c r="C2080" i="39"/>
  <c r="C2079" i="39"/>
  <c r="C2078" i="39"/>
  <c r="C2077" i="39"/>
  <c r="C2076" i="39"/>
  <c r="C2075" i="39"/>
  <c r="C2074" i="39"/>
  <c r="C2073" i="39"/>
  <c r="C2072" i="39"/>
  <c r="C2071" i="39"/>
  <c r="C2070" i="39"/>
  <c r="C2069" i="39"/>
  <c r="C2068" i="39"/>
  <c r="C2067" i="39"/>
  <c r="C2066" i="39"/>
  <c r="C2065" i="39"/>
  <c r="C2064" i="39"/>
  <c r="C2063" i="39"/>
  <c r="C2062" i="39"/>
  <c r="C2061" i="39"/>
  <c r="C2060" i="39"/>
  <c r="C2059" i="39"/>
  <c r="C2058" i="39"/>
  <c r="C2057" i="39"/>
  <c r="C2056" i="39"/>
  <c r="C2055" i="39"/>
  <c r="C2054" i="39"/>
  <c r="C2053" i="39"/>
  <c r="C2052" i="39"/>
  <c r="C2051" i="39"/>
  <c r="O2219" i="1"/>
  <c r="N2219" i="1"/>
  <c r="M2219" i="1"/>
  <c r="L2219" i="1"/>
  <c r="K2219" i="1"/>
  <c r="J2219" i="1"/>
  <c r="I2219" i="1"/>
  <c r="H2219" i="1"/>
  <c r="G2219" i="1"/>
  <c r="F2219" i="1"/>
  <c r="E2219" i="1"/>
  <c r="D2219" i="1"/>
  <c r="C2219" i="1"/>
  <c r="O2218" i="1"/>
  <c r="N2218" i="1"/>
  <c r="M2218" i="1"/>
  <c r="L2218" i="1"/>
  <c r="K2218" i="1"/>
  <c r="J2218" i="1"/>
  <c r="I2218" i="1"/>
  <c r="H2218" i="1"/>
  <c r="G2218" i="1"/>
  <c r="F2218" i="1"/>
  <c r="E2218" i="1"/>
  <c r="D2218" i="1"/>
  <c r="C2218" i="1"/>
  <c r="O2217" i="1"/>
  <c r="N2217" i="1"/>
  <c r="M2217" i="1"/>
  <c r="L2217" i="1"/>
  <c r="K2217" i="1"/>
  <c r="J2217" i="1"/>
  <c r="I2217" i="1"/>
  <c r="H2217" i="1"/>
  <c r="G2217" i="1"/>
  <c r="F2217" i="1"/>
  <c r="E2217" i="1"/>
  <c r="D2217" i="1"/>
  <c r="C2217" i="1"/>
  <c r="O2216" i="1"/>
  <c r="N2216" i="1"/>
  <c r="M2216" i="1"/>
  <c r="L2216" i="1"/>
  <c r="K2216" i="1"/>
  <c r="J2216" i="1"/>
  <c r="I2216" i="1"/>
  <c r="H2216" i="1"/>
  <c r="G2216" i="1"/>
  <c r="F2216" i="1"/>
  <c r="E2216" i="1"/>
  <c r="D2216" i="1"/>
  <c r="C2216" i="1"/>
  <c r="O2215" i="1"/>
  <c r="N2215" i="1"/>
  <c r="M2215" i="1"/>
  <c r="L2215" i="1"/>
  <c r="K2215" i="1"/>
  <c r="J2215" i="1"/>
  <c r="I2215" i="1"/>
  <c r="H2215" i="1"/>
  <c r="G2215" i="1"/>
  <c r="F2215" i="1"/>
  <c r="E2215" i="1"/>
  <c r="D2215" i="1"/>
  <c r="C2215" i="1"/>
  <c r="O2214" i="1"/>
  <c r="N2214" i="1"/>
  <c r="M2214" i="1"/>
  <c r="L2214" i="1"/>
  <c r="K2214" i="1"/>
  <c r="J2214" i="1"/>
  <c r="I2214" i="1"/>
  <c r="H2214" i="1"/>
  <c r="G2214" i="1"/>
  <c r="F2214" i="1"/>
  <c r="E2214" i="1"/>
  <c r="D2214" i="1"/>
  <c r="C2214" i="1"/>
  <c r="O2213" i="1"/>
  <c r="N2213" i="1"/>
  <c r="M2213" i="1"/>
  <c r="L2213" i="1"/>
  <c r="K2213" i="1"/>
  <c r="J2213" i="1"/>
  <c r="I2213" i="1"/>
  <c r="H2213" i="1"/>
  <c r="G2213" i="1"/>
  <c r="F2213" i="1"/>
  <c r="E2213" i="1"/>
  <c r="D2213" i="1"/>
  <c r="C2213" i="1"/>
  <c r="O2212" i="1"/>
  <c r="N2212" i="1"/>
  <c r="M2212" i="1"/>
  <c r="L2212" i="1"/>
  <c r="K2212" i="1"/>
  <c r="J2212" i="1"/>
  <c r="I2212" i="1"/>
  <c r="H2212" i="1"/>
  <c r="G2212" i="1"/>
  <c r="F2212" i="1"/>
  <c r="E2212" i="1"/>
  <c r="D2212" i="1"/>
  <c r="C2212" i="1"/>
  <c r="O2211" i="1"/>
  <c r="N2211" i="1"/>
  <c r="M2211" i="1"/>
  <c r="L2211" i="1"/>
  <c r="K2211" i="1"/>
  <c r="J2211" i="1"/>
  <c r="I2211" i="1"/>
  <c r="H2211" i="1"/>
  <c r="G2211" i="1"/>
  <c r="F2211" i="1"/>
  <c r="E2211" i="1"/>
  <c r="D2211" i="1"/>
  <c r="C2211" i="1"/>
  <c r="O2210" i="1"/>
  <c r="N2210" i="1"/>
  <c r="M2210" i="1"/>
  <c r="L2210" i="1"/>
  <c r="K2210" i="1"/>
  <c r="J2210" i="1"/>
  <c r="I2210" i="1"/>
  <c r="H2210" i="1"/>
  <c r="G2210" i="1"/>
  <c r="F2210" i="1"/>
  <c r="E2210" i="1"/>
  <c r="D2210" i="1"/>
  <c r="C2210" i="1"/>
  <c r="O2209" i="1"/>
  <c r="N2209" i="1"/>
  <c r="M2209" i="1"/>
  <c r="L2209" i="1"/>
  <c r="K2209" i="1"/>
  <c r="J2209" i="1"/>
  <c r="I2209" i="1"/>
  <c r="H2209" i="1"/>
  <c r="G2209" i="1"/>
  <c r="F2209" i="1"/>
  <c r="E2209" i="1"/>
  <c r="D2209" i="1"/>
  <c r="C2209" i="1"/>
  <c r="O2208" i="1"/>
  <c r="N2208" i="1"/>
  <c r="M2208" i="1"/>
  <c r="L2208" i="1"/>
  <c r="K2208" i="1"/>
  <c r="J2208" i="1"/>
  <c r="I2208" i="1"/>
  <c r="H2208" i="1"/>
  <c r="G2208" i="1"/>
  <c r="F2208" i="1"/>
  <c r="E2208" i="1"/>
  <c r="D2208" i="1"/>
  <c r="C2208" i="1"/>
  <c r="O2207" i="1"/>
  <c r="N2207" i="1"/>
  <c r="M2207" i="1"/>
  <c r="L2207" i="1"/>
  <c r="K2207" i="1"/>
  <c r="J2207" i="1"/>
  <c r="I2207" i="1"/>
  <c r="H2207" i="1"/>
  <c r="G2207" i="1"/>
  <c r="F2207" i="1"/>
  <c r="E2207" i="1"/>
  <c r="D2207" i="1"/>
  <c r="C2207" i="1"/>
  <c r="O2206" i="1"/>
  <c r="N2206" i="1"/>
  <c r="M2206" i="1"/>
  <c r="L2206" i="1"/>
  <c r="K2206" i="1"/>
  <c r="J2206" i="1"/>
  <c r="I2206" i="1"/>
  <c r="H2206" i="1"/>
  <c r="G2206" i="1"/>
  <c r="F2206" i="1"/>
  <c r="E2206" i="1"/>
  <c r="D2206" i="1"/>
  <c r="C2206" i="1"/>
  <c r="O2205" i="1"/>
  <c r="N2205" i="1"/>
  <c r="M2205" i="1"/>
  <c r="L2205" i="1"/>
  <c r="K2205" i="1"/>
  <c r="J2205" i="1"/>
  <c r="I2205" i="1"/>
  <c r="H2205" i="1"/>
  <c r="G2205" i="1"/>
  <c r="F2205" i="1"/>
  <c r="E2205" i="1"/>
  <c r="D2205" i="1"/>
  <c r="C2205" i="1"/>
  <c r="O2204" i="1"/>
  <c r="N2204" i="1"/>
  <c r="M2204" i="1"/>
  <c r="L2204" i="1"/>
  <c r="K2204" i="1"/>
  <c r="J2204" i="1"/>
  <c r="I2204" i="1"/>
  <c r="H2204" i="1"/>
  <c r="G2204" i="1"/>
  <c r="F2204" i="1"/>
  <c r="E2204" i="1"/>
  <c r="D2204" i="1"/>
  <c r="C2204" i="1"/>
  <c r="O2203" i="1"/>
  <c r="N2203" i="1"/>
  <c r="M2203" i="1"/>
  <c r="L2203" i="1"/>
  <c r="K2203" i="1"/>
  <c r="J2203" i="1"/>
  <c r="I2203" i="1"/>
  <c r="H2203" i="1"/>
  <c r="G2203" i="1"/>
  <c r="F2203" i="1"/>
  <c r="E2203" i="1"/>
  <c r="D2203" i="1"/>
  <c r="C2203" i="1"/>
  <c r="O2202" i="1"/>
  <c r="N2202" i="1"/>
  <c r="M2202" i="1"/>
  <c r="L2202" i="1"/>
  <c r="K2202" i="1"/>
  <c r="J2202" i="1"/>
  <c r="I2202" i="1"/>
  <c r="H2202" i="1"/>
  <c r="G2202" i="1"/>
  <c r="F2202" i="1"/>
  <c r="E2202" i="1"/>
  <c r="D2202" i="1"/>
  <c r="C2202" i="1"/>
  <c r="O2201" i="1"/>
  <c r="N2201" i="1"/>
  <c r="M2201" i="1"/>
  <c r="L2201" i="1"/>
  <c r="K2201" i="1"/>
  <c r="J2201" i="1"/>
  <c r="I2201" i="1"/>
  <c r="H2201" i="1"/>
  <c r="G2201" i="1"/>
  <c r="F2201" i="1"/>
  <c r="E2201" i="1"/>
  <c r="D2201" i="1"/>
  <c r="C2201" i="1"/>
  <c r="O2200" i="1"/>
  <c r="N2200" i="1"/>
  <c r="M2200" i="1"/>
  <c r="L2200" i="1"/>
  <c r="K2200" i="1"/>
  <c r="J2200" i="1"/>
  <c r="I2200" i="1"/>
  <c r="H2200" i="1"/>
  <c r="G2200" i="1"/>
  <c r="F2200" i="1"/>
  <c r="E2200" i="1"/>
  <c r="D2200" i="1"/>
  <c r="C2200" i="1"/>
  <c r="O2199" i="1"/>
  <c r="N2199" i="1"/>
  <c r="M2199" i="1"/>
  <c r="L2199" i="1"/>
  <c r="K2199" i="1"/>
  <c r="J2199" i="1"/>
  <c r="I2199" i="1"/>
  <c r="H2199" i="1"/>
  <c r="G2199" i="1"/>
  <c r="F2199" i="1"/>
  <c r="E2199" i="1"/>
  <c r="D2199" i="1"/>
  <c r="C2199" i="1"/>
  <c r="O2198" i="1"/>
  <c r="N2198" i="1"/>
  <c r="M2198" i="1"/>
  <c r="L2198" i="1"/>
  <c r="K2198" i="1"/>
  <c r="J2198" i="1"/>
  <c r="I2198" i="1"/>
  <c r="H2198" i="1"/>
  <c r="G2198" i="1"/>
  <c r="F2198" i="1"/>
  <c r="E2198" i="1"/>
  <c r="D2198" i="1"/>
  <c r="C2198" i="1"/>
  <c r="O2197" i="1"/>
  <c r="N2197" i="1"/>
  <c r="M2197" i="1"/>
  <c r="L2197" i="1"/>
  <c r="K2197" i="1"/>
  <c r="J2197" i="1"/>
  <c r="I2197" i="1"/>
  <c r="H2197" i="1"/>
  <c r="G2197" i="1"/>
  <c r="F2197" i="1"/>
  <c r="E2197" i="1"/>
  <c r="D2197" i="1"/>
  <c r="C2197" i="1"/>
  <c r="O2196" i="1"/>
  <c r="N2196" i="1"/>
  <c r="M2196" i="1"/>
  <c r="L2196" i="1"/>
  <c r="K2196" i="1"/>
  <c r="J2196" i="1"/>
  <c r="I2196" i="1"/>
  <c r="H2196" i="1"/>
  <c r="G2196" i="1"/>
  <c r="F2196" i="1"/>
  <c r="E2196" i="1"/>
  <c r="D2196" i="1"/>
  <c r="C2196" i="1"/>
  <c r="O2195" i="1"/>
  <c r="N2195" i="1"/>
  <c r="M2195" i="1"/>
  <c r="L2195" i="1"/>
  <c r="K2195" i="1"/>
  <c r="J2195" i="1"/>
  <c r="I2195" i="1"/>
  <c r="H2195" i="1"/>
  <c r="G2195" i="1"/>
  <c r="F2195" i="1"/>
  <c r="E2195" i="1"/>
  <c r="D2195" i="1"/>
  <c r="C2195" i="1"/>
  <c r="O2194" i="1"/>
  <c r="N2194" i="1"/>
  <c r="M2194" i="1"/>
  <c r="L2194" i="1"/>
  <c r="K2194" i="1"/>
  <c r="J2194" i="1"/>
  <c r="I2194" i="1"/>
  <c r="H2194" i="1"/>
  <c r="G2194" i="1"/>
  <c r="F2194" i="1"/>
  <c r="E2194" i="1"/>
  <c r="D2194" i="1"/>
  <c r="C2194" i="1"/>
  <c r="O2193" i="1"/>
  <c r="N2193" i="1"/>
  <c r="M2193" i="1"/>
  <c r="L2193" i="1"/>
  <c r="K2193" i="1"/>
  <c r="J2193" i="1"/>
  <c r="I2193" i="1"/>
  <c r="H2193" i="1"/>
  <c r="G2193" i="1"/>
  <c r="F2193" i="1"/>
  <c r="E2193" i="1"/>
  <c r="D2193" i="1"/>
  <c r="C2193" i="1"/>
  <c r="O2192" i="1"/>
  <c r="N2192" i="1"/>
  <c r="M2192" i="1"/>
  <c r="L2192" i="1"/>
  <c r="K2192" i="1"/>
  <c r="J2192" i="1"/>
  <c r="I2192" i="1"/>
  <c r="H2192" i="1"/>
  <c r="G2192" i="1"/>
  <c r="F2192" i="1"/>
  <c r="E2192" i="1"/>
  <c r="D2192" i="1"/>
  <c r="C2192" i="1"/>
  <c r="O2191" i="1"/>
  <c r="N2191" i="1"/>
  <c r="M2191" i="1"/>
  <c r="L2191" i="1"/>
  <c r="K2191" i="1"/>
  <c r="J2191" i="1"/>
  <c r="I2191" i="1"/>
  <c r="H2191" i="1"/>
  <c r="G2191" i="1"/>
  <c r="F2191" i="1"/>
  <c r="E2191" i="1"/>
  <c r="D2191" i="1"/>
  <c r="C2191" i="1"/>
  <c r="O2190" i="1"/>
  <c r="N2190" i="1"/>
  <c r="M2190" i="1"/>
  <c r="L2190" i="1"/>
  <c r="K2190" i="1"/>
  <c r="J2190" i="1"/>
  <c r="I2190" i="1"/>
  <c r="H2190" i="1"/>
  <c r="G2190" i="1"/>
  <c r="F2190" i="1"/>
  <c r="E2190" i="1"/>
  <c r="D2190" i="1"/>
  <c r="C2190" i="1"/>
  <c r="O2189" i="1"/>
  <c r="N2189" i="1"/>
  <c r="M2189" i="1"/>
  <c r="L2189" i="1"/>
  <c r="K2189" i="1"/>
  <c r="J2189" i="1"/>
  <c r="I2189" i="1"/>
  <c r="H2189" i="1"/>
  <c r="G2189" i="1"/>
  <c r="F2189" i="1"/>
  <c r="E2189" i="1"/>
  <c r="D2189" i="1"/>
  <c r="C2189" i="1"/>
  <c r="O2188" i="1"/>
  <c r="N2188" i="1"/>
  <c r="M2188" i="1"/>
  <c r="L2188" i="1"/>
  <c r="K2188" i="1"/>
  <c r="J2188" i="1"/>
  <c r="I2188" i="1"/>
  <c r="H2188" i="1"/>
  <c r="G2188" i="1"/>
  <c r="F2188" i="1"/>
  <c r="E2188" i="1"/>
  <c r="D2188" i="1"/>
  <c r="C2188" i="1"/>
  <c r="O2187" i="1"/>
  <c r="N2187" i="1"/>
  <c r="M2187" i="1"/>
  <c r="L2187" i="1"/>
  <c r="K2187" i="1"/>
  <c r="J2187" i="1"/>
  <c r="I2187" i="1"/>
  <c r="H2187" i="1"/>
  <c r="G2187" i="1"/>
  <c r="F2187" i="1"/>
  <c r="E2187" i="1"/>
  <c r="D2187" i="1"/>
  <c r="C2187" i="1"/>
  <c r="O2186" i="1"/>
  <c r="N2186" i="1"/>
  <c r="M2186" i="1"/>
  <c r="L2186" i="1"/>
  <c r="K2186" i="1"/>
  <c r="J2186" i="1"/>
  <c r="I2186" i="1"/>
  <c r="H2186" i="1"/>
  <c r="G2186" i="1"/>
  <c r="F2186" i="1"/>
  <c r="E2186" i="1"/>
  <c r="D2186" i="1"/>
  <c r="C2186" i="1"/>
  <c r="O2185" i="1"/>
  <c r="N2185" i="1"/>
  <c r="M2185" i="1"/>
  <c r="L2185" i="1"/>
  <c r="K2185" i="1"/>
  <c r="J2185" i="1"/>
  <c r="I2185" i="1"/>
  <c r="H2185" i="1"/>
  <c r="G2185" i="1"/>
  <c r="F2185" i="1"/>
  <c r="E2185" i="1"/>
  <c r="D2185" i="1"/>
  <c r="C2185" i="1"/>
  <c r="O2184" i="1"/>
  <c r="N2184" i="1"/>
  <c r="M2184" i="1"/>
  <c r="L2184" i="1"/>
  <c r="K2184" i="1"/>
  <c r="J2184" i="1"/>
  <c r="I2184" i="1"/>
  <c r="H2184" i="1"/>
  <c r="G2184" i="1"/>
  <c r="F2184" i="1"/>
  <c r="E2184" i="1"/>
  <c r="D2184" i="1"/>
  <c r="C2184" i="1"/>
  <c r="O2183" i="1"/>
  <c r="N2183" i="1"/>
  <c r="M2183" i="1"/>
  <c r="L2183" i="1"/>
  <c r="K2183" i="1"/>
  <c r="J2183" i="1"/>
  <c r="I2183" i="1"/>
  <c r="H2183" i="1"/>
  <c r="G2183" i="1"/>
  <c r="F2183" i="1"/>
  <c r="E2183" i="1"/>
  <c r="D2183" i="1"/>
  <c r="C2183" i="1"/>
  <c r="O2182" i="1"/>
  <c r="N2182" i="1"/>
  <c r="M2182" i="1"/>
  <c r="L2182" i="1"/>
  <c r="K2182" i="1"/>
  <c r="J2182" i="1"/>
  <c r="I2182" i="1"/>
  <c r="H2182" i="1"/>
  <c r="G2182" i="1"/>
  <c r="F2182" i="1"/>
  <c r="E2182" i="1"/>
  <c r="D2182" i="1"/>
  <c r="C2182" i="1"/>
  <c r="O2181" i="1"/>
  <c r="N2181" i="1"/>
  <c r="M2181" i="1"/>
  <c r="L2181" i="1"/>
  <c r="K2181" i="1"/>
  <c r="J2181" i="1"/>
  <c r="I2181" i="1"/>
  <c r="H2181" i="1"/>
  <c r="G2181" i="1"/>
  <c r="F2181" i="1"/>
  <c r="E2181" i="1"/>
  <c r="D2181" i="1"/>
  <c r="C2181" i="1"/>
  <c r="O2180" i="1"/>
  <c r="N2180" i="1"/>
  <c r="M2180" i="1"/>
  <c r="L2180" i="1"/>
  <c r="K2180" i="1"/>
  <c r="J2180" i="1"/>
  <c r="I2180" i="1"/>
  <c r="H2180" i="1"/>
  <c r="G2180" i="1"/>
  <c r="F2180" i="1"/>
  <c r="E2180" i="1"/>
  <c r="D2180" i="1"/>
  <c r="C2180" i="1"/>
  <c r="O2179" i="1"/>
  <c r="N2179" i="1"/>
  <c r="M2179" i="1"/>
  <c r="L2179" i="1"/>
  <c r="K2179" i="1"/>
  <c r="J2179" i="1"/>
  <c r="I2179" i="1"/>
  <c r="H2179" i="1"/>
  <c r="G2179" i="1"/>
  <c r="F2179" i="1"/>
  <c r="E2179" i="1"/>
  <c r="D2179" i="1"/>
  <c r="C2179" i="1"/>
  <c r="O2178" i="1"/>
  <c r="N2178" i="1"/>
  <c r="M2178" i="1"/>
  <c r="L2178" i="1"/>
  <c r="K2178" i="1"/>
  <c r="J2178" i="1"/>
  <c r="I2178" i="1"/>
  <c r="H2178" i="1"/>
  <c r="G2178" i="1"/>
  <c r="F2178" i="1"/>
  <c r="E2178" i="1"/>
  <c r="D2178" i="1"/>
  <c r="C2178" i="1"/>
  <c r="O2177" i="1"/>
  <c r="N2177" i="1"/>
  <c r="M2177" i="1"/>
  <c r="L2177" i="1"/>
  <c r="K2177" i="1"/>
  <c r="J2177" i="1"/>
  <c r="I2177" i="1"/>
  <c r="H2177" i="1"/>
  <c r="G2177" i="1"/>
  <c r="F2177" i="1"/>
  <c r="E2177" i="1"/>
  <c r="D2177" i="1"/>
  <c r="C2177" i="1"/>
  <c r="O2176" i="1"/>
  <c r="N2176" i="1"/>
  <c r="M2176" i="1"/>
  <c r="L2176" i="1"/>
  <c r="K2176" i="1"/>
  <c r="J2176" i="1"/>
  <c r="I2176" i="1"/>
  <c r="H2176" i="1"/>
  <c r="G2176" i="1"/>
  <c r="F2176" i="1"/>
  <c r="E2176" i="1"/>
  <c r="D2176" i="1"/>
  <c r="C2176" i="1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294" i="16"/>
  <c r="I75" i="17"/>
  <c r="I76" i="17"/>
  <c r="C567" i="10" l="1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I432" i="17"/>
  <c r="I431" i="17"/>
  <c r="I430" i="17"/>
  <c r="I429" i="17"/>
  <c r="I428" i="17"/>
  <c r="I427" i="17"/>
  <c r="I426" i="17"/>
  <c r="I425" i="17"/>
  <c r="I424" i="17"/>
  <c r="I423" i="17"/>
  <c r="I422" i="17"/>
  <c r="I421" i="17"/>
  <c r="I420" i="17"/>
  <c r="I419" i="17"/>
  <c r="I418" i="17"/>
  <c r="I417" i="17"/>
  <c r="I416" i="17"/>
  <c r="I415" i="17"/>
  <c r="I414" i="17"/>
  <c r="I413" i="17"/>
  <c r="I412" i="17"/>
  <c r="I411" i="17"/>
  <c r="I410" i="17"/>
  <c r="I409" i="17"/>
  <c r="I408" i="17"/>
  <c r="I407" i="17"/>
  <c r="I406" i="17"/>
  <c r="I405" i="17"/>
  <c r="I404" i="17"/>
  <c r="I403" i="17"/>
  <c r="I402" i="17"/>
  <c r="I401" i="17"/>
  <c r="I400" i="17"/>
  <c r="I399" i="17"/>
  <c r="I398" i="17"/>
  <c r="I397" i="17"/>
  <c r="I396" i="17"/>
  <c r="I395" i="17"/>
  <c r="I394" i="17"/>
  <c r="I393" i="17"/>
  <c r="I392" i="17"/>
  <c r="I391" i="17"/>
  <c r="I390" i="17"/>
  <c r="I389" i="17"/>
  <c r="I388" i="17"/>
  <c r="I387" i="17"/>
  <c r="I386" i="17"/>
  <c r="I385" i="17"/>
  <c r="I384" i="17"/>
  <c r="I383" i="17"/>
  <c r="I382" i="17"/>
  <c r="I381" i="17"/>
  <c r="I380" i="17"/>
  <c r="I379" i="17"/>
  <c r="I378" i="17"/>
  <c r="I377" i="17"/>
  <c r="I376" i="17"/>
  <c r="I375" i="17"/>
  <c r="I374" i="17"/>
  <c r="I373" i="17"/>
  <c r="I372" i="17"/>
  <c r="I371" i="17"/>
  <c r="I370" i="17"/>
  <c r="I369" i="17"/>
  <c r="I368" i="17"/>
  <c r="I367" i="17"/>
  <c r="I366" i="17"/>
  <c r="I365" i="17"/>
  <c r="I364" i="17"/>
  <c r="I363" i="17"/>
  <c r="I362" i="17"/>
  <c r="I361" i="17"/>
  <c r="I360" i="17"/>
  <c r="I359" i="17"/>
  <c r="I358" i="17"/>
  <c r="I357" i="17"/>
  <c r="I356" i="17"/>
  <c r="I355" i="17"/>
  <c r="I354" i="17"/>
  <c r="I353" i="17"/>
  <c r="I352" i="17"/>
  <c r="I351" i="17"/>
  <c r="I350" i="17"/>
  <c r="I349" i="17"/>
  <c r="I348" i="17"/>
  <c r="I347" i="17"/>
  <c r="I346" i="17"/>
  <c r="I345" i="17"/>
  <c r="I344" i="17"/>
  <c r="I343" i="17"/>
  <c r="I342" i="17"/>
  <c r="I341" i="17"/>
  <c r="I340" i="17"/>
  <c r="I339" i="17"/>
  <c r="I338" i="17"/>
  <c r="I337" i="17"/>
  <c r="I336" i="17"/>
  <c r="I335" i="17"/>
  <c r="I334" i="17"/>
  <c r="I333" i="17"/>
  <c r="I332" i="17"/>
  <c r="I331" i="17"/>
  <c r="I330" i="17"/>
  <c r="I329" i="17"/>
  <c r="I328" i="17"/>
  <c r="I327" i="17"/>
  <c r="I326" i="17"/>
  <c r="I325" i="17"/>
  <c r="I324" i="17"/>
  <c r="I323" i="17"/>
  <c r="I322" i="17"/>
  <c r="I321" i="17"/>
  <c r="I320" i="17"/>
  <c r="I319" i="17"/>
  <c r="I318" i="17"/>
  <c r="I317" i="17"/>
  <c r="I316" i="17"/>
  <c r="I315" i="17"/>
  <c r="I314" i="17"/>
  <c r="I313" i="17"/>
  <c r="I312" i="17"/>
  <c r="I311" i="17"/>
  <c r="I310" i="17"/>
  <c r="I309" i="17"/>
  <c r="I308" i="17"/>
  <c r="I307" i="17"/>
  <c r="I306" i="17"/>
  <c r="I305" i="17"/>
  <c r="I304" i="17"/>
  <c r="I303" i="17"/>
  <c r="I302" i="17"/>
  <c r="I301" i="17"/>
  <c r="I300" i="17"/>
  <c r="I299" i="17"/>
  <c r="I298" i="17"/>
  <c r="I297" i="17"/>
  <c r="I296" i="17"/>
  <c r="I295" i="17"/>
  <c r="I294" i="17"/>
  <c r="I293" i="17"/>
  <c r="I292" i="17"/>
  <c r="I291" i="17"/>
  <c r="I290" i="17"/>
  <c r="I289" i="17"/>
  <c r="I288" i="17"/>
  <c r="I287" i="17"/>
  <c r="I286" i="17"/>
  <c r="I285" i="17"/>
  <c r="I284" i="17"/>
  <c r="I283" i="17"/>
  <c r="I282" i="17"/>
  <c r="I281" i="17"/>
  <c r="I280" i="17"/>
  <c r="I279" i="17"/>
  <c r="I278" i="17"/>
  <c r="I277" i="17"/>
  <c r="I276" i="17"/>
  <c r="I275" i="17"/>
  <c r="I274" i="17"/>
  <c r="I273" i="17"/>
  <c r="I272" i="17"/>
  <c r="I271" i="17"/>
  <c r="I270" i="17"/>
  <c r="I269" i="17"/>
  <c r="I268" i="17"/>
  <c r="I267" i="17"/>
  <c r="I266" i="17"/>
  <c r="I265" i="17"/>
  <c r="I264" i="17"/>
  <c r="I263" i="17"/>
  <c r="I262" i="17"/>
  <c r="I261" i="17"/>
  <c r="I260" i="17"/>
  <c r="I259" i="17"/>
  <c r="I258" i="17"/>
  <c r="I257" i="17"/>
  <c r="I256" i="17"/>
  <c r="I255" i="17"/>
  <c r="I254" i="17"/>
  <c r="I253" i="17"/>
  <c r="I252" i="17"/>
  <c r="I251" i="17"/>
  <c r="I250" i="17"/>
  <c r="I249" i="17"/>
  <c r="I248" i="17"/>
  <c r="I247" i="17"/>
  <c r="I246" i="17"/>
  <c r="I245" i="17"/>
  <c r="I244" i="17"/>
  <c r="I243" i="17"/>
  <c r="I242" i="17"/>
  <c r="I241" i="17"/>
  <c r="I240" i="17"/>
  <c r="I239" i="17"/>
  <c r="I238" i="17"/>
  <c r="I237" i="17"/>
  <c r="I236" i="17"/>
  <c r="I235" i="17"/>
  <c r="I234" i="17"/>
  <c r="I233" i="17"/>
  <c r="I232" i="17"/>
  <c r="I231" i="17"/>
  <c r="I230" i="17"/>
  <c r="I229" i="17"/>
  <c r="I228" i="17"/>
  <c r="I227" i="17"/>
  <c r="I226" i="17"/>
  <c r="I225" i="17"/>
  <c r="I224" i="17"/>
  <c r="I223" i="17"/>
  <c r="I222" i="17"/>
  <c r="I221" i="17"/>
  <c r="I220" i="17"/>
  <c r="I219" i="17"/>
  <c r="I218" i="17"/>
  <c r="I217" i="17"/>
  <c r="I216" i="17"/>
  <c r="I215" i="17"/>
  <c r="I214" i="17"/>
  <c r="I213" i="17"/>
  <c r="I212" i="17"/>
  <c r="I211" i="17"/>
  <c r="I210" i="17"/>
  <c r="I209" i="17"/>
  <c r="I208" i="17"/>
  <c r="I207" i="17"/>
  <c r="I206" i="17"/>
  <c r="I205" i="17"/>
  <c r="I204" i="17"/>
  <c r="I203" i="17"/>
  <c r="I202" i="17"/>
  <c r="I201" i="17"/>
  <c r="I200" i="17"/>
  <c r="I199" i="17"/>
  <c r="I198" i="17"/>
  <c r="I197" i="17"/>
  <c r="I196" i="17"/>
  <c r="I195" i="17"/>
  <c r="I194" i="17"/>
  <c r="I193" i="17"/>
  <c r="I192" i="17"/>
  <c r="I191" i="17"/>
  <c r="I190" i="17"/>
  <c r="I189" i="17"/>
  <c r="I188" i="17"/>
  <c r="I187" i="17"/>
  <c r="I186" i="17"/>
  <c r="I185" i="17"/>
  <c r="I184" i="17"/>
  <c r="I183" i="17"/>
  <c r="I182" i="17"/>
  <c r="I181" i="17"/>
  <c r="I180" i="17"/>
  <c r="I179" i="17"/>
  <c r="I178" i="17"/>
  <c r="I177" i="17"/>
  <c r="I176" i="17"/>
  <c r="I175" i="17"/>
  <c r="I174" i="17"/>
  <c r="I173" i="17"/>
  <c r="I172" i="17"/>
  <c r="I171" i="17"/>
  <c r="I170" i="17"/>
  <c r="I169" i="17"/>
  <c r="I168" i="17"/>
  <c r="I167" i="17"/>
  <c r="I166" i="17"/>
  <c r="I165" i="17"/>
  <c r="I164" i="17"/>
  <c r="I163" i="17"/>
  <c r="I162" i="17"/>
  <c r="I161" i="17"/>
  <c r="I160" i="17"/>
  <c r="I159" i="17"/>
  <c r="I158" i="17"/>
  <c r="I157" i="17"/>
  <c r="I156" i="17"/>
  <c r="I155" i="17"/>
  <c r="I154" i="17"/>
  <c r="I153" i="17"/>
  <c r="I152" i="17"/>
  <c r="I151" i="17"/>
  <c r="I150" i="17"/>
  <c r="I149" i="17"/>
  <c r="I148" i="17"/>
  <c r="I147" i="17"/>
  <c r="I146" i="17"/>
  <c r="I145" i="17"/>
  <c r="I144" i="17"/>
  <c r="I143" i="17"/>
  <c r="I142" i="17"/>
  <c r="I141" i="17"/>
  <c r="I140" i="17"/>
  <c r="I139" i="17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I2" i="17"/>
  <c r="I490" i="16"/>
  <c r="I489" i="16"/>
  <c r="I488" i="16"/>
  <c r="I487" i="16"/>
  <c r="I486" i="16"/>
  <c r="I485" i="16"/>
  <c r="I484" i="16"/>
  <c r="I483" i="16"/>
  <c r="I482" i="16"/>
  <c r="I481" i="16"/>
  <c r="I480" i="16"/>
  <c r="I479" i="16"/>
  <c r="I478" i="16"/>
  <c r="I477" i="16"/>
  <c r="I476" i="16"/>
  <c r="I475" i="16"/>
  <c r="I474" i="16"/>
  <c r="I473" i="16"/>
  <c r="I472" i="16"/>
  <c r="I471" i="16"/>
  <c r="I470" i="16"/>
  <c r="I469" i="16"/>
  <c r="I468" i="16"/>
  <c r="I467" i="16"/>
  <c r="I466" i="16"/>
  <c r="I465" i="16"/>
  <c r="I464" i="16"/>
  <c r="I463" i="16"/>
  <c r="I462" i="16"/>
  <c r="I461" i="16"/>
  <c r="I460" i="16"/>
  <c r="I459" i="16"/>
  <c r="I458" i="16"/>
  <c r="I457" i="16"/>
  <c r="I456" i="16"/>
  <c r="I455" i="16"/>
  <c r="I454" i="16"/>
  <c r="I453" i="16"/>
  <c r="I452" i="16"/>
  <c r="I451" i="16"/>
  <c r="I450" i="16"/>
  <c r="I449" i="16"/>
  <c r="I448" i="16"/>
  <c r="I447" i="16"/>
  <c r="I446" i="16"/>
  <c r="I445" i="16"/>
  <c r="I444" i="16"/>
  <c r="I443" i="16"/>
  <c r="I442" i="16"/>
  <c r="I441" i="16"/>
  <c r="I440" i="16"/>
  <c r="I439" i="16"/>
  <c r="I438" i="16"/>
  <c r="I437" i="16"/>
  <c r="I436" i="16"/>
  <c r="I435" i="16"/>
  <c r="I434" i="16"/>
  <c r="I433" i="16"/>
  <c r="I432" i="16"/>
  <c r="I431" i="16"/>
  <c r="I430" i="16"/>
  <c r="I429" i="16"/>
  <c r="I428" i="16"/>
  <c r="I427" i="16"/>
  <c r="I426" i="16"/>
  <c r="I425" i="16"/>
  <c r="I424" i="16"/>
  <c r="I423" i="16"/>
  <c r="I422" i="16"/>
  <c r="I421" i="16"/>
  <c r="I420" i="16"/>
  <c r="I419" i="16"/>
  <c r="I418" i="16"/>
  <c r="I417" i="16"/>
  <c r="I416" i="16"/>
  <c r="I415" i="16"/>
  <c r="I414" i="16"/>
  <c r="I413" i="16"/>
  <c r="I412" i="16"/>
  <c r="I411" i="16"/>
  <c r="I410" i="16"/>
  <c r="I409" i="16"/>
  <c r="I408" i="16"/>
  <c r="I407" i="16"/>
  <c r="I406" i="16"/>
  <c r="I405" i="16"/>
  <c r="I404" i="16"/>
  <c r="I403" i="16"/>
  <c r="I402" i="16"/>
  <c r="I401" i="16"/>
  <c r="I400" i="16"/>
  <c r="I399" i="16"/>
  <c r="I398" i="16"/>
  <c r="I397" i="16"/>
  <c r="I396" i="16"/>
  <c r="I395" i="16"/>
  <c r="I394" i="16"/>
  <c r="I393" i="16"/>
  <c r="I392" i="16"/>
  <c r="I391" i="16"/>
  <c r="I390" i="16"/>
  <c r="I389" i="16"/>
  <c r="I388" i="16"/>
  <c r="I387" i="16"/>
  <c r="I386" i="16"/>
  <c r="I385" i="16"/>
  <c r="I384" i="16"/>
  <c r="I383" i="16"/>
  <c r="I382" i="16"/>
  <c r="I381" i="16"/>
  <c r="I380" i="16"/>
  <c r="I379" i="16"/>
  <c r="I378" i="16"/>
  <c r="I377" i="16"/>
  <c r="I376" i="16"/>
  <c r="I375" i="16"/>
  <c r="I374" i="16"/>
  <c r="I373" i="16"/>
  <c r="I372" i="16"/>
  <c r="I371" i="16"/>
  <c r="I370" i="16"/>
  <c r="I369" i="16"/>
  <c r="I368" i="16"/>
  <c r="I367" i="16"/>
  <c r="I366" i="16"/>
  <c r="I365" i="16"/>
  <c r="I364" i="16"/>
  <c r="I363" i="16"/>
  <c r="I362" i="16"/>
  <c r="I361" i="16"/>
  <c r="I360" i="16"/>
  <c r="I359" i="16"/>
  <c r="I358" i="16"/>
  <c r="I357" i="16"/>
  <c r="I356" i="16"/>
  <c r="I355" i="16"/>
  <c r="I354" i="16"/>
  <c r="I353" i="16"/>
  <c r="I352" i="16"/>
  <c r="I351" i="16"/>
  <c r="I350" i="16"/>
  <c r="I349" i="16"/>
  <c r="I348" i="16"/>
  <c r="I347" i="16"/>
  <c r="I346" i="16"/>
  <c r="I345" i="16"/>
  <c r="I344" i="16"/>
  <c r="I343" i="16"/>
  <c r="I342" i="16"/>
  <c r="I341" i="16"/>
  <c r="I340" i="16"/>
  <c r="I339" i="16"/>
  <c r="I338" i="16"/>
  <c r="I337" i="16"/>
  <c r="I336" i="16"/>
  <c r="I335" i="16"/>
  <c r="I334" i="16"/>
  <c r="I333" i="16"/>
  <c r="I332" i="16"/>
  <c r="I331" i="16"/>
  <c r="I330" i="16"/>
  <c r="I329" i="16"/>
  <c r="I328" i="16"/>
  <c r="I327" i="16"/>
  <c r="I326" i="16"/>
  <c r="I325" i="16"/>
  <c r="I324" i="16"/>
  <c r="I323" i="16"/>
  <c r="I322" i="16"/>
  <c r="I321" i="16"/>
  <c r="I320" i="16"/>
  <c r="I319" i="16"/>
  <c r="I318" i="16"/>
  <c r="I317" i="16"/>
  <c r="I316" i="16"/>
  <c r="I315" i="16"/>
  <c r="I314" i="16"/>
  <c r="I313" i="16"/>
  <c r="I312" i="16"/>
  <c r="I311" i="16"/>
  <c r="I310" i="16"/>
  <c r="I309" i="16"/>
  <c r="I308" i="16"/>
  <c r="I307" i="16"/>
  <c r="I306" i="16"/>
  <c r="I305" i="16"/>
  <c r="I304" i="16"/>
  <c r="I303" i="16"/>
  <c r="I302" i="16"/>
  <c r="I301" i="16"/>
  <c r="I300" i="16"/>
  <c r="I299" i="16"/>
  <c r="I298" i="16"/>
  <c r="I297" i="16"/>
  <c r="I296" i="16"/>
  <c r="I295" i="16"/>
  <c r="O2175" i="1"/>
  <c r="N2175" i="1"/>
  <c r="O2174" i="1"/>
  <c r="N2174" i="1"/>
  <c r="O2173" i="1"/>
  <c r="N2173" i="1"/>
  <c r="O2172" i="1"/>
  <c r="N2172" i="1"/>
  <c r="O2171" i="1"/>
  <c r="N2171" i="1"/>
  <c r="O2170" i="1"/>
  <c r="N2170" i="1"/>
  <c r="O2169" i="1"/>
  <c r="N2169" i="1"/>
  <c r="O2168" i="1"/>
  <c r="N2168" i="1"/>
  <c r="O2167" i="1"/>
  <c r="N2167" i="1"/>
  <c r="O2166" i="1"/>
  <c r="N2166" i="1"/>
  <c r="O2165" i="1"/>
  <c r="N2165" i="1"/>
  <c r="O2164" i="1"/>
  <c r="N2164" i="1"/>
  <c r="O2163" i="1"/>
  <c r="N2163" i="1"/>
  <c r="O2162" i="1"/>
  <c r="N2162" i="1"/>
  <c r="O2161" i="1"/>
  <c r="N2161" i="1"/>
  <c r="O2160" i="1"/>
  <c r="N2160" i="1"/>
  <c r="O2159" i="1"/>
  <c r="N2159" i="1"/>
  <c r="O2158" i="1"/>
  <c r="N2158" i="1"/>
  <c r="O2157" i="1"/>
  <c r="N2157" i="1"/>
  <c r="O2156" i="1"/>
  <c r="N2156" i="1"/>
  <c r="O2155" i="1"/>
  <c r="N2155" i="1"/>
  <c r="O2154" i="1"/>
  <c r="N2154" i="1"/>
  <c r="O2153" i="1"/>
  <c r="N2153" i="1"/>
  <c r="O2152" i="1"/>
  <c r="N2152" i="1"/>
  <c r="O2151" i="1"/>
  <c r="N2151" i="1"/>
  <c r="O2150" i="1"/>
  <c r="N2150" i="1"/>
  <c r="O2149" i="1"/>
  <c r="N2149" i="1"/>
  <c r="O2148" i="1"/>
  <c r="N2148" i="1"/>
  <c r="O2147" i="1"/>
  <c r="N2147" i="1"/>
  <c r="O2146" i="1"/>
  <c r="N2146" i="1"/>
  <c r="O2145" i="1"/>
  <c r="N2145" i="1"/>
  <c r="O2144" i="1"/>
  <c r="N2144" i="1"/>
  <c r="O2143" i="1"/>
  <c r="N2143" i="1"/>
  <c r="O2142" i="1"/>
  <c r="N2142" i="1"/>
  <c r="O2141" i="1"/>
  <c r="N2141" i="1"/>
  <c r="O2140" i="1"/>
  <c r="N2140" i="1"/>
  <c r="O2139" i="1"/>
  <c r="N2139" i="1"/>
  <c r="O2138" i="1"/>
  <c r="N2138" i="1"/>
  <c r="O2137" i="1"/>
  <c r="N2137" i="1"/>
  <c r="O2136" i="1"/>
  <c r="N2136" i="1"/>
  <c r="O2135" i="1"/>
  <c r="N2135" i="1"/>
  <c r="O2134" i="1"/>
  <c r="N2134" i="1"/>
  <c r="O2133" i="1"/>
  <c r="N2133" i="1"/>
  <c r="O2132" i="1"/>
  <c r="N2132" i="1"/>
  <c r="O2131" i="1"/>
  <c r="N2131" i="1"/>
  <c r="O2130" i="1"/>
  <c r="N2130" i="1"/>
  <c r="O2129" i="1"/>
  <c r="N2129" i="1"/>
  <c r="O2128" i="1"/>
  <c r="N2128" i="1"/>
  <c r="O2127" i="1"/>
  <c r="N2127" i="1"/>
  <c r="O2126" i="1"/>
  <c r="N2126" i="1"/>
  <c r="O2125" i="1"/>
  <c r="N2125" i="1"/>
  <c r="O2124" i="1"/>
  <c r="N2124" i="1"/>
  <c r="O2123" i="1"/>
  <c r="N2123" i="1"/>
  <c r="O2122" i="1"/>
  <c r="N2122" i="1"/>
  <c r="O2121" i="1"/>
  <c r="N2121" i="1"/>
  <c r="O2120" i="1"/>
  <c r="N2120" i="1"/>
  <c r="O2119" i="1"/>
  <c r="N2119" i="1"/>
  <c r="O2118" i="1"/>
  <c r="N2118" i="1"/>
  <c r="O2117" i="1"/>
  <c r="N2117" i="1"/>
  <c r="O2116" i="1"/>
  <c r="N2116" i="1"/>
  <c r="O2115" i="1"/>
  <c r="N2115" i="1"/>
  <c r="O2114" i="1"/>
  <c r="N2114" i="1"/>
  <c r="O2113" i="1"/>
  <c r="N2113" i="1"/>
  <c r="O2112" i="1"/>
  <c r="N2112" i="1"/>
  <c r="O2111" i="1"/>
  <c r="N2111" i="1"/>
  <c r="O2110" i="1"/>
  <c r="N2110" i="1"/>
  <c r="O2109" i="1"/>
  <c r="N2109" i="1"/>
  <c r="O2108" i="1"/>
  <c r="N2108" i="1"/>
  <c r="O2107" i="1"/>
  <c r="N2107" i="1"/>
  <c r="O2106" i="1"/>
  <c r="N2106" i="1"/>
  <c r="O2105" i="1"/>
  <c r="N2105" i="1"/>
  <c r="O2104" i="1"/>
  <c r="N2104" i="1"/>
  <c r="O2103" i="1"/>
  <c r="N2103" i="1"/>
  <c r="O2102" i="1"/>
  <c r="N2102" i="1"/>
  <c r="O2101" i="1"/>
  <c r="N2101" i="1"/>
  <c r="O2100" i="1"/>
  <c r="N2100" i="1"/>
  <c r="O2099" i="1"/>
  <c r="N2099" i="1"/>
  <c r="O2098" i="1"/>
  <c r="N2098" i="1"/>
  <c r="O2097" i="1"/>
  <c r="N2097" i="1"/>
  <c r="O2096" i="1"/>
  <c r="N2096" i="1"/>
  <c r="O2095" i="1"/>
  <c r="N2095" i="1"/>
  <c r="O2094" i="1"/>
  <c r="N2094" i="1"/>
  <c r="O2093" i="1"/>
  <c r="N2093" i="1"/>
  <c r="O2092" i="1"/>
  <c r="N2092" i="1"/>
  <c r="O2091" i="1"/>
  <c r="N2091" i="1"/>
  <c r="O2090" i="1"/>
  <c r="N2090" i="1"/>
  <c r="O2089" i="1"/>
  <c r="N2089" i="1"/>
  <c r="O2088" i="1"/>
  <c r="N2088" i="1"/>
  <c r="O2087" i="1"/>
  <c r="N2087" i="1"/>
  <c r="O2086" i="1"/>
  <c r="N2086" i="1"/>
  <c r="O2085" i="1"/>
  <c r="N2085" i="1"/>
  <c r="O2084" i="1"/>
  <c r="N2084" i="1"/>
  <c r="O2083" i="1"/>
  <c r="N2083" i="1"/>
  <c r="O2082" i="1"/>
  <c r="N2082" i="1"/>
  <c r="O2081" i="1"/>
  <c r="N2081" i="1"/>
  <c r="O2080" i="1"/>
  <c r="N2080" i="1"/>
  <c r="O2079" i="1"/>
  <c r="N2079" i="1"/>
  <c r="O2078" i="1"/>
  <c r="N2078" i="1"/>
  <c r="O2077" i="1"/>
  <c r="N2077" i="1"/>
  <c r="O2076" i="1"/>
  <c r="N2076" i="1"/>
  <c r="O2075" i="1"/>
  <c r="N2075" i="1"/>
  <c r="O2074" i="1"/>
  <c r="N2074" i="1"/>
  <c r="O2073" i="1"/>
  <c r="N2073" i="1"/>
  <c r="O2072" i="1"/>
  <c r="N2072" i="1"/>
  <c r="O2071" i="1"/>
  <c r="N2071" i="1"/>
  <c r="O2070" i="1"/>
  <c r="N2070" i="1"/>
  <c r="O2069" i="1"/>
  <c r="N2069" i="1"/>
  <c r="O2068" i="1"/>
  <c r="N2068" i="1"/>
  <c r="O2067" i="1"/>
  <c r="N2067" i="1"/>
  <c r="O2066" i="1"/>
  <c r="N2066" i="1"/>
  <c r="O2065" i="1"/>
  <c r="N2065" i="1"/>
  <c r="O2064" i="1"/>
  <c r="N2064" i="1"/>
  <c r="O2063" i="1"/>
  <c r="N2063" i="1"/>
  <c r="O2062" i="1"/>
  <c r="N2062" i="1"/>
  <c r="O2061" i="1"/>
  <c r="N2061" i="1"/>
  <c r="O2060" i="1"/>
  <c r="N2060" i="1"/>
  <c r="O2059" i="1"/>
  <c r="N2059" i="1"/>
  <c r="O2058" i="1"/>
  <c r="N2058" i="1"/>
  <c r="O2057" i="1"/>
  <c r="N2057" i="1"/>
  <c r="O2056" i="1"/>
  <c r="N2056" i="1"/>
  <c r="O2055" i="1"/>
  <c r="N2055" i="1"/>
  <c r="O2054" i="1"/>
  <c r="N2054" i="1"/>
  <c r="O2053" i="1"/>
  <c r="N2053" i="1"/>
  <c r="O2052" i="1"/>
  <c r="N2052" i="1"/>
  <c r="O2051" i="1"/>
  <c r="N2051" i="1"/>
  <c r="O2050" i="1"/>
  <c r="N2050" i="1"/>
  <c r="O2049" i="1"/>
  <c r="N2049" i="1"/>
  <c r="O2048" i="1"/>
  <c r="N2048" i="1"/>
  <c r="O2047" i="1"/>
  <c r="N2047" i="1"/>
  <c r="O2046" i="1"/>
  <c r="N2046" i="1"/>
  <c r="O2045" i="1"/>
  <c r="N2045" i="1"/>
  <c r="O2044" i="1"/>
  <c r="N2044" i="1"/>
  <c r="O2043" i="1"/>
  <c r="N2043" i="1"/>
  <c r="O2042" i="1"/>
  <c r="N2042" i="1"/>
  <c r="O2041" i="1"/>
  <c r="N2041" i="1"/>
  <c r="O2040" i="1"/>
  <c r="N2040" i="1"/>
  <c r="O2039" i="1"/>
  <c r="N2039" i="1"/>
  <c r="O2038" i="1"/>
  <c r="N2038" i="1"/>
  <c r="O2037" i="1"/>
  <c r="N2037" i="1"/>
  <c r="O2036" i="1"/>
  <c r="N2036" i="1"/>
  <c r="O2035" i="1"/>
  <c r="N2035" i="1"/>
  <c r="O2034" i="1"/>
  <c r="N2034" i="1"/>
  <c r="O2033" i="1"/>
  <c r="N2033" i="1"/>
  <c r="O2032" i="1"/>
  <c r="N2032" i="1"/>
  <c r="O2031" i="1"/>
  <c r="N2031" i="1"/>
  <c r="O2030" i="1"/>
  <c r="N2030" i="1"/>
  <c r="O2029" i="1"/>
  <c r="N2029" i="1"/>
  <c r="O2028" i="1"/>
  <c r="N2028" i="1"/>
  <c r="O2027" i="1"/>
  <c r="N2027" i="1"/>
  <c r="O2026" i="1"/>
  <c r="N2026" i="1"/>
  <c r="O2025" i="1"/>
  <c r="N2025" i="1"/>
  <c r="O2024" i="1"/>
  <c r="N2024" i="1"/>
  <c r="O2023" i="1"/>
  <c r="N2023" i="1"/>
  <c r="O2022" i="1"/>
  <c r="N2022" i="1"/>
  <c r="O2021" i="1"/>
  <c r="N2021" i="1"/>
  <c r="O2020" i="1"/>
  <c r="N2020" i="1"/>
  <c r="O2019" i="1"/>
  <c r="N2019" i="1"/>
  <c r="O2018" i="1"/>
  <c r="N2018" i="1"/>
  <c r="O2017" i="1"/>
  <c r="N2017" i="1"/>
  <c r="O2016" i="1"/>
  <c r="N2016" i="1"/>
  <c r="O2015" i="1"/>
  <c r="N2015" i="1"/>
  <c r="O2014" i="1"/>
  <c r="N2014" i="1"/>
  <c r="O2013" i="1"/>
  <c r="N2013" i="1"/>
  <c r="O2012" i="1"/>
  <c r="N2012" i="1"/>
  <c r="O2011" i="1"/>
  <c r="N2011" i="1"/>
  <c r="O2010" i="1"/>
  <c r="N2010" i="1"/>
  <c r="O2009" i="1"/>
  <c r="N2009" i="1"/>
  <c r="O2008" i="1"/>
  <c r="N2008" i="1"/>
  <c r="O2007" i="1"/>
  <c r="N2007" i="1"/>
  <c r="O2006" i="1"/>
  <c r="N2006" i="1"/>
  <c r="O2005" i="1"/>
  <c r="N2005" i="1"/>
  <c r="O2004" i="1"/>
  <c r="N2004" i="1"/>
  <c r="O2003" i="1"/>
  <c r="N2003" i="1"/>
  <c r="O2002" i="1"/>
  <c r="N2002" i="1"/>
  <c r="O2001" i="1"/>
  <c r="N2001" i="1"/>
  <c r="O2000" i="1"/>
  <c r="N2000" i="1"/>
  <c r="O1999" i="1"/>
  <c r="N1999" i="1"/>
  <c r="O1998" i="1"/>
  <c r="N1998" i="1"/>
  <c r="O1997" i="1"/>
  <c r="N1997" i="1"/>
  <c r="O1996" i="1"/>
  <c r="N1996" i="1"/>
  <c r="O1995" i="1"/>
  <c r="N1995" i="1"/>
  <c r="O1994" i="1"/>
  <c r="N1994" i="1"/>
  <c r="O1993" i="1"/>
  <c r="N1993" i="1"/>
  <c r="O1992" i="1"/>
  <c r="N1992" i="1"/>
  <c r="O1991" i="1"/>
  <c r="N1991" i="1"/>
  <c r="O1990" i="1"/>
  <c r="N1990" i="1"/>
  <c r="O1989" i="1"/>
  <c r="N1989" i="1"/>
  <c r="O1988" i="1"/>
  <c r="N1988" i="1"/>
  <c r="O1987" i="1"/>
  <c r="N1987" i="1"/>
  <c r="O1986" i="1"/>
  <c r="N1986" i="1"/>
  <c r="O1985" i="1"/>
  <c r="N1985" i="1"/>
  <c r="O1984" i="1"/>
  <c r="N1984" i="1"/>
  <c r="O1983" i="1"/>
  <c r="N1983" i="1"/>
  <c r="O1982" i="1"/>
  <c r="N1982" i="1"/>
  <c r="O1981" i="1"/>
  <c r="N1981" i="1"/>
  <c r="O1980" i="1"/>
  <c r="N1980" i="1"/>
  <c r="O1979" i="1"/>
  <c r="N1979" i="1"/>
  <c r="O1978" i="1"/>
  <c r="N1978" i="1"/>
  <c r="O1977" i="1"/>
  <c r="N1977" i="1"/>
  <c r="O1976" i="1"/>
  <c r="N1976" i="1"/>
  <c r="O1975" i="1"/>
  <c r="N1975" i="1"/>
  <c r="O1974" i="1"/>
  <c r="N1974" i="1"/>
  <c r="O1973" i="1"/>
  <c r="N1973" i="1"/>
  <c r="O1972" i="1"/>
  <c r="N1972" i="1"/>
  <c r="O1971" i="1"/>
  <c r="N1971" i="1"/>
  <c r="O1970" i="1"/>
  <c r="N1970" i="1"/>
  <c r="O1969" i="1"/>
  <c r="N1969" i="1"/>
  <c r="O1968" i="1"/>
  <c r="N1968" i="1"/>
  <c r="O1967" i="1"/>
  <c r="N1967" i="1"/>
  <c r="O1966" i="1"/>
  <c r="N1966" i="1"/>
  <c r="O1965" i="1"/>
  <c r="N1965" i="1"/>
  <c r="O1964" i="1"/>
  <c r="N1964" i="1"/>
  <c r="O1963" i="1"/>
  <c r="N1963" i="1"/>
  <c r="O1962" i="1"/>
  <c r="N1962" i="1"/>
  <c r="O1961" i="1"/>
  <c r="N1961" i="1"/>
  <c r="O1960" i="1"/>
  <c r="N1960" i="1"/>
  <c r="O1959" i="1"/>
  <c r="N1959" i="1"/>
  <c r="O1958" i="1"/>
  <c r="N1958" i="1"/>
  <c r="O1957" i="1"/>
  <c r="N1957" i="1"/>
  <c r="O1956" i="1"/>
  <c r="N1956" i="1"/>
  <c r="O1955" i="1"/>
  <c r="N1955" i="1"/>
  <c r="O1954" i="1"/>
  <c r="N1954" i="1"/>
  <c r="O1953" i="1"/>
  <c r="N1953" i="1"/>
  <c r="O1952" i="1"/>
  <c r="N1952" i="1"/>
  <c r="O1951" i="1"/>
  <c r="N1951" i="1"/>
  <c r="O1950" i="1"/>
  <c r="N1950" i="1"/>
  <c r="O1949" i="1"/>
  <c r="N1949" i="1"/>
  <c r="O1948" i="1"/>
  <c r="N1948" i="1"/>
  <c r="O1947" i="1"/>
  <c r="N1947" i="1"/>
  <c r="O1946" i="1"/>
  <c r="N1946" i="1"/>
  <c r="O1945" i="1"/>
  <c r="N1945" i="1"/>
  <c r="O1944" i="1"/>
  <c r="N1944" i="1"/>
  <c r="O1943" i="1"/>
  <c r="N1943" i="1"/>
  <c r="O1942" i="1"/>
  <c r="N1942" i="1"/>
  <c r="O1941" i="1"/>
  <c r="N1941" i="1"/>
  <c r="O1940" i="1"/>
  <c r="N1940" i="1"/>
  <c r="O1939" i="1"/>
  <c r="N1939" i="1"/>
  <c r="O1938" i="1"/>
  <c r="N1938" i="1"/>
  <c r="O1937" i="1"/>
  <c r="N1937" i="1"/>
  <c r="O1936" i="1"/>
  <c r="N1936" i="1"/>
  <c r="O1935" i="1"/>
  <c r="N1935" i="1"/>
  <c r="O1934" i="1"/>
  <c r="N1934" i="1"/>
  <c r="O1933" i="1"/>
  <c r="N1933" i="1"/>
  <c r="O1932" i="1"/>
  <c r="N1932" i="1"/>
  <c r="O1931" i="1"/>
  <c r="N1931" i="1"/>
  <c r="O1930" i="1"/>
  <c r="N1930" i="1"/>
  <c r="O1929" i="1"/>
  <c r="N1929" i="1"/>
  <c r="O1928" i="1"/>
  <c r="N1928" i="1"/>
  <c r="O1927" i="1"/>
  <c r="N1927" i="1"/>
  <c r="O1926" i="1"/>
  <c r="N1926" i="1"/>
  <c r="O1925" i="1"/>
  <c r="N1925" i="1"/>
  <c r="O1924" i="1"/>
  <c r="N1924" i="1"/>
  <c r="O1923" i="1"/>
  <c r="N1923" i="1"/>
  <c r="O1922" i="1"/>
  <c r="N1922" i="1"/>
  <c r="O1921" i="1"/>
  <c r="N1921" i="1"/>
  <c r="O1920" i="1"/>
  <c r="N1920" i="1"/>
  <c r="O1919" i="1"/>
  <c r="N1919" i="1"/>
  <c r="O1918" i="1"/>
  <c r="N1918" i="1"/>
  <c r="O1917" i="1"/>
  <c r="N1917" i="1"/>
  <c r="O1916" i="1"/>
  <c r="N1916" i="1"/>
  <c r="O1915" i="1"/>
  <c r="N1915" i="1"/>
  <c r="O1914" i="1"/>
  <c r="N1914" i="1"/>
  <c r="O1913" i="1"/>
  <c r="N1913" i="1"/>
  <c r="O1912" i="1"/>
  <c r="N1912" i="1"/>
  <c r="O1911" i="1"/>
  <c r="N1911" i="1"/>
  <c r="O1910" i="1"/>
  <c r="N1910" i="1"/>
  <c r="O1909" i="1"/>
  <c r="N1909" i="1"/>
  <c r="O1908" i="1"/>
  <c r="N1908" i="1"/>
  <c r="O1907" i="1"/>
  <c r="N1907" i="1"/>
  <c r="O1906" i="1"/>
  <c r="N1906" i="1"/>
  <c r="O1905" i="1"/>
  <c r="N1905" i="1"/>
  <c r="O1904" i="1"/>
  <c r="N1904" i="1"/>
  <c r="O1903" i="1"/>
  <c r="N1903" i="1"/>
  <c r="O1902" i="1"/>
  <c r="N1902" i="1"/>
  <c r="O1901" i="1"/>
  <c r="N1901" i="1"/>
  <c r="O1900" i="1"/>
  <c r="N1900" i="1"/>
  <c r="O1899" i="1"/>
  <c r="N1899" i="1"/>
  <c r="O1898" i="1"/>
  <c r="N1898" i="1"/>
  <c r="O1897" i="1"/>
  <c r="N1897" i="1"/>
  <c r="O1896" i="1"/>
  <c r="N1896" i="1"/>
  <c r="O1895" i="1"/>
  <c r="N1895" i="1"/>
  <c r="O1894" i="1"/>
  <c r="N1894" i="1"/>
  <c r="O1893" i="1"/>
  <c r="N1893" i="1"/>
  <c r="O1892" i="1"/>
  <c r="N1892" i="1"/>
  <c r="O1891" i="1"/>
  <c r="N1891" i="1"/>
  <c r="O1890" i="1"/>
  <c r="N1890" i="1"/>
  <c r="O1889" i="1"/>
  <c r="N1889" i="1"/>
  <c r="O1888" i="1"/>
  <c r="N1888" i="1"/>
  <c r="O1887" i="1"/>
  <c r="N1887" i="1"/>
  <c r="O1886" i="1"/>
  <c r="N1886" i="1"/>
  <c r="O1885" i="1"/>
  <c r="N1885" i="1"/>
  <c r="O1884" i="1"/>
  <c r="N1884" i="1"/>
  <c r="O1883" i="1"/>
  <c r="N1883" i="1"/>
  <c r="O1882" i="1"/>
  <c r="N1882" i="1"/>
  <c r="O1881" i="1"/>
  <c r="N1881" i="1"/>
  <c r="O1880" i="1"/>
  <c r="N1880" i="1"/>
  <c r="O1879" i="1"/>
  <c r="N1879" i="1"/>
  <c r="O1878" i="1"/>
  <c r="N1878" i="1"/>
  <c r="O1877" i="1"/>
  <c r="N1877" i="1"/>
  <c r="O1876" i="1"/>
  <c r="N1876" i="1"/>
  <c r="O1875" i="1"/>
  <c r="N1875" i="1"/>
  <c r="O1874" i="1"/>
  <c r="N1874" i="1"/>
  <c r="O1873" i="1"/>
  <c r="N1873" i="1"/>
  <c r="O1872" i="1"/>
  <c r="N1872" i="1"/>
  <c r="O1871" i="1"/>
  <c r="N1871" i="1"/>
  <c r="O1870" i="1"/>
  <c r="N1870" i="1"/>
  <c r="O1869" i="1"/>
  <c r="N1869" i="1"/>
  <c r="O1868" i="1"/>
  <c r="N1868" i="1"/>
  <c r="O1867" i="1"/>
  <c r="N1867" i="1"/>
  <c r="O1866" i="1"/>
  <c r="N1866" i="1"/>
  <c r="O1865" i="1"/>
  <c r="N1865" i="1"/>
  <c r="O1864" i="1"/>
  <c r="N1864" i="1"/>
  <c r="O1863" i="1"/>
  <c r="N1863" i="1"/>
  <c r="O1862" i="1"/>
  <c r="N1862" i="1"/>
  <c r="O1861" i="1"/>
  <c r="N1861" i="1"/>
  <c r="O1860" i="1"/>
  <c r="N1860" i="1"/>
  <c r="O1859" i="1"/>
  <c r="N1859" i="1"/>
  <c r="O1858" i="1"/>
  <c r="N1858" i="1"/>
  <c r="O1857" i="1"/>
  <c r="N1857" i="1"/>
  <c r="O1856" i="1"/>
  <c r="N1856" i="1"/>
  <c r="O1855" i="1"/>
  <c r="N1855" i="1"/>
  <c r="O1854" i="1"/>
  <c r="N1854" i="1"/>
  <c r="O1853" i="1"/>
  <c r="N1853" i="1"/>
  <c r="O1852" i="1"/>
  <c r="N1852" i="1"/>
  <c r="O1851" i="1"/>
  <c r="N1851" i="1"/>
  <c r="O1850" i="1"/>
  <c r="N1850" i="1"/>
  <c r="O1849" i="1"/>
  <c r="N1849" i="1"/>
  <c r="O1848" i="1"/>
  <c r="N1848" i="1"/>
  <c r="O1847" i="1"/>
  <c r="N1847" i="1"/>
  <c r="O1846" i="1"/>
  <c r="N1846" i="1"/>
  <c r="O1845" i="1"/>
  <c r="N1845" i="1"/>
  <c r="O1844" i="1"/>
  <c r="N1844" i="1"/>
  <c r="O1843" i="1"/>
  <c r="N1843" i="1"/>
  <c r="O1842" i="1"/>
  <c r="N1842" i="1"/>
  <c r="O1841" i="1"/>
  <c r="N1841" i="1"/>
  <c r="O1840" i="1"/>
  <c r="N1840" i="1"/>
  <c r="O1839" i="1"/>
  <c r="N1839" i="1"/>
  <c r="O1838" i="1"/>
  <c r="N1838" i="1"/>
  <c r="O1837" i="1"/>
  <c r="N1837" i="1"/>
  <c r="O1836" i="1"/>
  <c r="N1836" i="1"/>
  <c r="O1835" i="1"/>
  <c r="N1835" i="1"/>
  <c r="O1834" i="1"/>
  <c r="N1834" i="1"/>
  <c r="O1833" i="1"/>
  <c r="N1833" i="1"/>
  <c r="O1832" i="1"/>
  <c r="N1832" i="1"/>
  <c r="O1831" i="1"/>
  <c r="N1831" i="1"/>
  <c r="O1830" i="1"/>
  <c r="N1830" i="1"/>
  <c r="O1829" i="1"/>
  <c r="N1829" i="1"/>
  <c r="O1828" i="1"/>
  <c r="N1828" i="1"/>
  <c r="O1827" i="1"/>
  <c r="N1827" i="1"/>
  <c r="O1826" i="1"/>
  <c r="N1826" i="1"/>
  <c r="O1825" i="1"/>
  <c r="N1825" i="1"/>
  <c r="O1824" i="1"/>
  <c r="N1824" i="1"/>
  <c r="O1823" i="1"/>
  <c r="N1823" i="1"/>
  <c r="O1822" i="1"/>
  <c r="N1822" i="1"/>
  <c r="O1821" i="1"/>
  <c r="N1821" i="1"/>
  <c r="O1820" i="1"/>
  <c r="N1820" i="1"/>
  <c r="O1819" i="1"/>
  <c r="N1819" i="1"/>
  <c r="O1818" i="1"/>
  <c r="N1818" i="1"/>
  <c r="O1817" i="1"/>
  <c r="N1817" i="1"/>
  <c r="O1816" i="1"/>
  <c r="N1816" i="1"/>
  <c r="O1815" i="1"/>
  <c r="N1815" i="1"/>
  <c r="O1814" i="1"/>
  <c r="N1814" i="1"/>
  <c r="O1813" i="1"/>
  <c r="N1813" i="1"/>
  <c r="O1812" i="1"/>
  <c r="N1812" i="1"/>
  <c r="O1811" i="1"/>
  <c r="N1811" i="1"/>
  <c r="O1810" i="1"/>
  <c r="N1810" i="1"/>
  <c r="O1809" i="1"/>
  <c r="N1809" i="1"/>
  <c r="O1808" i="1"/>
  <c r="N1808" i="1"/>
  <c r="O1807" i="1"/>
  <c r="N1807" i="1"/>
  <c r="O1806" i="1"/>
  <c r="N1806" i="1"/>
  <c r="O1805" i="1"/>
  <c r="N1805" i="1"/>
  <c r="O1804" i="1"/>
  <c r="N1804" i="1"/>
  <c r="O1803" i="1"/>
  <c r="N1803" i="1"/>
  <c r="O1802" i="1"/>
  <c r="N1802" i="1"/>
  <c r="O1801" i="1"/>
  <c r="N1801" i="1"/>
  <c r="O1800" i="1"/>
  <c r="N1800" i="1"/>
  <c r="O1799" i="1"/>
  <c r="N1799" i="1"/>
  <c r="O1798" i="1"/>
  <c r="N1798" i="1"/>
  <c r="O1797" i="1"/>
  <c r="N1797" i="1"/>
  <c r="O1796" i="1"/>
  <c r="N1796" i="1"/>
  <c r="O1795" i="1"/>
  <c r="N1795" i="1"/>
  <c r="O1794" i="1"/>
  <c r="N1794" i="1"/>
  <c r="O1793" i="1"/>
  <c r="N1793" i="1"/>
  <c r="O1792" i="1"/>
  <c r="N1792" i="1"/>
  <c r="O1791" i="1"/>
  <c r="N1791" i="1"/>
  <c r="O1790" i="1"/>
  <c r="N1790" i="1"/>
  <c r="O1789" i="1"/>
  <c r="N1789" i="1"/>
  <c r="O1788" i="1"/>
  <c r="N1788" i="1"/>
  <c r="O1787" i="1"/>
  <c r="N1787" i="1"/>
  <c r="O1786" i="1"/>
  <c r="N1786" i="1"/>
  <c r="O1785" i="1"/>
  <c r="N1785" i="1"/>
  <c r="O1784" i="1"/>
  <c r="N1784" i="1"/>
  <c r="O1783" i="1"/>
  <c r="N1783" i="1"/>
  <c r="O1782" i="1"/>
  <c r="N1782" i="1"/>
  <c r="O1781" i="1"/>
  <c r="N1781" i="1"/>
  <c r="O1780" i="1"/>
  <c r="N1780" i="1"/>
  <c r="O1779" i="1"/>
  <c r="N1779" i="1"/>
  <c r="O1778" i="1"/>
  <c r="N1778" i="1"/>
  <c r="O1777" i="1"/>
  <c r="N1777" i="1"/>
  <c r="O1776" i="1"/>
  <c r="N1776" i="1"/>
  <c r="O1775" i="1"/>
  <c r="N1775" i="1"/>
  <c r="O1774" i="1"/>
  <c r="N1774" i="1"/>
  <c r="O1773" i="1"/>
  <c r="N1773" i="1"/>
  <c r="O1772" i="1"/>
  <c r="N1772" i="1"/>
  <c r="O1771" i="1"/>
  <c r="N1771" i="1"/>
  <c r="O1770" i="1"/>
  <c r="N1770" i="1"/>
  <c r="O1769" i="1"/>
  <c r="N1769" i="1"/>
  <c r="O1768" i="1"/>
  <c r="N1768" i="1"/>
  <c r="O1767" i="1"/>
  <c r="N1767" i="1"/>
  <c r="O1766" i="1"/>
  <c r="N1766" i="1"/>
  <c r="O1765" i="1"/>
  <c r="N1765" i="1"/>
  <c r="O1764" i="1"/>
  <c r="N1764" i="1"/>
  <c r="O1763" i="1"/>
  <c r="N1763" i="1"/>
  <c r="O1762" i="1"/>
  <c r="N1762" i="1"/>
  <c r="O1761" i="1"/>
  <c r="N1761" i="1"/>
  <c r="O1760" i="1"/>
  <c r="N1760" i="1"/>
  <c r="O1759" i="1"/>
  <c r="N1759" i="1"/>
  <c r="O1758" i="1"/>
  <c r="N1758" i="1"/>
  <c r="O1757" i="1"/>
  <c r="N1757" i="1"/>
  <c r="O1756" i="1"/>
  <c r="N1756" i="1"/>
  <c r="O1755" i="1"/>
  <c r="N1755" i="1"/>
  <c r="O1754" i="1"/>
  <c r="N1754" i="1"/>
  <c r="O1753" i="1"/>
  <c r="N1753" i="1"/>
  <c r="O1752" i="1"/>
  <c r="N1752" i="1"/>
  <c r="O1751" i="1"/>
  <c r="N1751" i="1"/>
  <c r="O1750" i="1"/>
  <c r="N1750" i="1"/>
  <c r="O1749" i="1"/>
  <c r="N1749" i="1"/>
  <c r="O1748" i="1"/>
  <c r="N1748" i="1"/>
  <c r="O1747" i="1"/>
  <c r="N1747" i="1"/>
  <c r="O1746" i="1"/>
  <c r="N1746" i="1"/>
  <c r="O1745" i="1"/>
  <c r="N1745" i="1"/>
  <c r="O1744" i="1"/>
  <c r="N1744" i="1"/>
  <c r="O1743" i="1"/>
  <c r="N1743" i="1"/>
  <c r="O1742" i="1"/>
  <c r="N1742" i="1"/>
  <c r="O1741" i="1"/>
  <c r="N1741" i="1"/>
  <c r="O1740" i="1"/>
  <c r="N1740" i="1"/>
  <c r="O1739" i="1"/>
  <c r="N1739" i="1"/>
  <c r="O1738" i="1"/>
  <c r="N1738" i="1"/>
  <c r="O1737" i="1"/>
  <c r="N1737" i="1"/>
  <c r="O1736" i="1"/>
  <c r="N1736" i="1"/>
  <c r="O1735" i="1"/>
  <c r="N1735" i="1"/>
  <c r="O1734" i="1"/>
  <c r="N1734" i="1"/>
  <c r="O1733" i="1"/>
  <c r="N1733" i="1"/>
  <c r="O1732" i="1"/>
  <c r="N1732" i="1"/>
  <c r="O1731" i="1"/>
  <c r="N1731" i="1"/>
  <c r="O1730" i="1"/>
  <c r="N1730" i="1"/>
  <c r="O1729" i="1"/>
  <c r="N1729" i="1"/>
  <c r="O1728" i="1"/>
  <c r="N1728" i="1"/>
  <c r="O1727" i="1"/>
  <c r="N1727" i="1"/>
  <c r="O1726" i="1"/>
  <c r="N1726" i="1"/>
  <c r="O1725" i="1"/>
  <c r="N1725" i="1"/>
  <c r="O1724" i="1"/>
  <c r="N1724" i="1"/>
  <c r="O1723" i="1"/>
  <c r="N1723" i="1"/>
  <c r="O1722" i="1"/>
  <c r="N1722" i="1"/>
  <c r="O1721" i="1"/>
  <c r="N1721" i="1"/>
  <c r="O1720" i="1"/>
  <c r="N1720" i="1"/>
  <c r="O1719" i="1"/>
  <c r="N1719" i="1"/>
  <c r="O1718" i="1"/>
  <c r="N1718" i="1"/>
  <c r="O1717" i="1"/>
  <c r="N1717" i="1"/>
  <c r="O1716" i="1"/>
  <c r="N1716" i="1"/>
  <c r="O1715" i="1"/>
  <c r="N1715" i="1"/>
  <c r="O1714" i="1"/>
  <c r="N1714" i="1"/>
  <c r="O1713" i="1"/>
  <c r="N1713" i="1"/>
  <c r="O1712" i="1"/>
  <c r="N1712" i="1"/>
  <c r="O1711" i="1"/>
  <c r="N1711" i="1"/>
  <c r="O1710" i="1"/>
  <c r="N1710" i="1"/>
  <c r="O1709" i="1"/>
  <c r="N1709" i="1"/>
  <c r="O1708" i="1"/>
  <c r="N1708" i="1"/>
  <c r="O1707" i="1"/>
  <c r="N1707" i="1"/>
  <c r="O1706" i="1"/>
  <c r="N1706" i="1"/>
  <c r="O1705" i="1"/>
  <c r="N1705" i="1"/>
  <c r="O1704" i="1"/>
  <c r="N1704" i="1"/>
  <c r="O1703" i="1"/>
  <c r="N1703" i="1"/>
  <c r="O1702" i="1"/>
  <c r="N1702" i="1"/>
  <c r="O1701" i="1"/>
  <c r="N1701" i="1"/>
  <c r="O1700" i="1"/>
  <c r="N1700" i="1"/>
  <c r="O1699" i="1"/>
  <c r="N1699" i="1"/>
  <c r="O1698" i="1"/>
  <c r="N1698" i="1"/>
  <c r="O1697" i="1"/>
  <c r="N1697" i="1"/>
  <c r="O1696" i="1"/>
  <c r="N1696" i="1"/>
  <c r="O1695" i="1"/>
  <c r="N1695" i="1"/>
  <c r="O1694" i="1"/>
  <c r="N1694" i="1"/>
  <c r="O1693" i="1"/>
  <c r="N1693" i="1"/>
  <c r="O1692" i="1"/>
  <c r="N1692" i="1"/>
  <c r="O1691" i="1"/>
  <c r="N1691" i="1"/>
  <c r="O1690" i="1"/>
  <c r="N1690" i="1"/>
  <c r="O1689" i="1"/>
  <c r="N1689" i="1"/>
  <c r="O1688" i="1"/>
  <c r="N1688" i="1"/>
  <c r="O1687" i="1"/>
  <c r="N1687" i="1"/>
  <c r="O1686" i="1"/>
  <c r="N1686" i="1"/>
  <c r="O1685" i="1"/>
  <c r="N1685" i="1"/>
  <c r="O1684" i="1"/>
  <c r="N1684" i="1"/>
  <c r="O1683" i="1"/>
  <c r="N1683" i="1"/>
  <c r="O1682" i="1"/>
  <c r="N1682" i="1"/>
  <c r="O1681" i="1"/>
  <c r="N1681" i="1"/>
  <c r="O1680" i="1"/>
  <c r="N1680" i="1"/>
  <c r="O1679" i="1"/>
  <c r="N1679" i="1"/>
  <c r="O1678" i="1"/>
  <c r="N1678" i="1"/>
  <c r="O1677" i="1"/>
  <c r="N1677" i="1"/>
  <c r="O1676" i="1"/>
  <c r="N1676" i="1"/>
  <c r="O1675" i="1"/>
  <c r="N1675" i="1"/>
  <c r="O1674" i="1"/>
  <c r="N1674" i="1"/>
  <c r="O1673" i="1"/>
  <c r="N1673" i="1"/>
  <c r="O1672" i="1"/>
  <c r="N1672" i="1"/>
  <c r="O1671" i="1"/>
  <c r="N1671" i="1"/>
  <c r="O1670" i="1"/>
  <c r="N1670" i="1"/>
  <c r="O1669" i="1"/>
  <c r="N1669" i="1"/>
  <c r="O1668" i="1"/>
  <c r="N1668" i="1"/>
  <c r="O1667" i="1"/>
  <c r="N1667" i="1"/>
  <c r="O1666" i="1"/>
  <c r="N1666" i="1"/>
  <c r="O1665" i="1"/>
  <c r="N1665" i="1"/>
  <c r="O1664" i="1"/>
  <c r="N1664" i="1"/>
  <c r="O1663" i="1"/>
  <c r="N1663" i="1"/>
  <c r="O1662" i="1"/>
  <c r="N1662" i="1"/>
  <c r="O1661" i="1"/>
  <c r="N1661" i="1"/>
  <c r="O1660" i="1"/>
  <c r="N1660" i="1"/>
  <c r="O1659" i="1"/>
  <c r="N1659" i="1"/>
  <c r="O1658" i="1"/>
  <c r="N1658" i="1"/>
  <c r="O1657" i="1"/>
  <c r="N1657" i="1"/>
  <c r="O1656" i="1"/>
  <c r="N1656" i="1"/>
  <c r="O1655" i="1"/>
  <c r="N1655" i="1"/>
  <c r="O1654" i="1"/>
  <c r="N1654" i="1"/>
  <c r="O1653" i="1"/>
  <c r="N1653" i="1"/>
  <c r="O1652" i="1"/>
  <c r="N1652" i="1"/>
  <c r="O1651" i="1"/>
  <c r="N1651" i="1"/>
  <c r="O1650" i="1"/>
  <c r="N1650" i="1"/>
  <c r="O1649" i="1"/>
  <c r="N1649" i="1"/>
  <c r="O1648" i="1"/>
  <c r="N1648" i="1"/>
  <c r="O1647" i="1"/>
  <c r="N1647" i="1"/>
  <c r="O1646" i="1"/>
  <c r="N1646" i="1"/>
  <c r="O1645" i="1"/>
  <c r="N1645" i="1"/>
  <c r="O1644" i="1"/>
  <c r="N1644" i="1"/>
  <c r="O1643" i="1"/>
  <c r="N1643" i="1"/>
  <c r="O1642" i="1"/>
  <c r="N1642" i="1"/>
  <c r="O1641" i="1"/>
  <c r="N1641" i="1"/>
  <c r="O1640" i="1"/>
  <c r="N1640" i="1"/>
  <c r="O1639" i="1"/>
  <c r="N1639" i="1"/>
  <c r="O1638" i="1"/>
  <c r="N1638" i="1"/>
  <c r="O1637" i="1"/>
  <c r="N1637" i="1"/>
  <c r="O1636" i="1"/>
  <c r="N1636" i="1"/>
  <c r="O1635" i="1"/>
  <c r="N1635" i="1"/>
  <c r="O1634" i="1"/>
  <c r="N1634" i="1"/>
  <c r="O1633" i="1"/>
  <c r="N1633" i="1"/>
  <c r="O1632" i="1"/>
  <c r="N1632" i="1"/>
  <c r="O1631" i="1"/>
  <c r="N1631" i="1"/>
  <c r="O1630" i="1"/>
  <c r="N1630" i="1"/>
  <c r="O1629" i="1"/>
  <c r="N1629" i="1"/>
  <c r="O1628" i="1"/>
  <c r="N1628" i="1"/>
  <c r="O1627" i="1"/>
  <c r="N1627" i="1"/>
  <c r="O1626" i="1"/>
  <c r="N1626" i="1"/>
  <c r="O1625" i="1"/>
  <c r="N1625" i="1"/>
  <c r="O1624" i="1"/>
  <c r="N1624" i="1"/>
  <c r="O1623" i="1"/>
  <c r="N1623" i="1"/>
  <c r="O1622" i="1"/>
  <c r="N1622" i="1"/>
  <c r="O1621" i="1"/>
  <c r="N1621" i="1"/>
  <c r="O1620" i="1"/>
  <c r="N1620" i="1"/>
  <c r="O1619" i="1"/>
  <c r="N1619" i="1"/>
  <c r="O1618" i="1"/>
  <c r="N1618" i="1"/>
  <c r="O1617" i="1"/>
  <c r="N1617" i="1"/>
  <c r="O1616" i="1"/>
  <c r="N1616" i="1"/>
  <c r="O1615" i="1"/>
  <c r="N1615" i="1"/>
  <c r="O1614" i="1"/>
  <c r="N1614" i="1"/>
  <c r="O1613" i="1"/>
  <c r="N1613" i="1"/>
  <c r="O1612" i="1"/>
  <c r="N1612" i="1"/>
  <c r="O1611" i="1"/>
  <c r="N1611" i="1"/>
  <c r="O1610" i="1"/>
  <c r="N1610" i="1"/>
  <c r="O1609" i="1"/>
  <c r="N1609" i="1"/>
  <c r="O1608" i="1"/>
  <c r="N1608" i="1"/>
  <c r="O1607" i="1"/>
  <c r="N1607" i="1"/>
  <c r="O1606" i="1"/>
  <c r="N1606" i="1"/>
  <c r="O1605" i="1"/>
  <c r="N1605" i="1"/>
  <c r="O1604" i="1"/>
  <c r="N1604" i="1"/>
  <c r="O1603" i="1"/>
  <c r="N1603" i="1"/>
  <c r="O1602" i="1"/>
  <c r="N1602" i="1"/>
  <c r="O1601" i="1"/>
  <c r="N1601" i="1"/>
  <c r="O1600" i="1"/>
  <c r="N1600" i="1"/>
  <c r="O1599" i="1"/>
  <c r="N1599" i="1"/>
  <c r="O1598" i="1"/>
  <c r="N1598" i="1"/>
  <c r="O1597" i="1"/>
  <c r="N1597" i="1"/>
  <c r="O1596" i="1"/>
  <c r="N1596" i="1"/>
  <c r="O1595" i="1"/>
  <c r="N1595" i="1"/>
  <c r="O1594" i="1"/>
  <c r="N1594" i="1"/>
  <c r="O1593" i="1"/>
  <c r="N1593" i="1"/>
  <c r="O1592" i="1"/>
  <c r="N1592" i="1"/>
  <c r="O1591" i="1"/>
  <c r="N1591" i="1"/>
  <c r="O1590" i="1"/>
  <c r="N1590" i="1"/>
  <c r="O1589" i="1"/>
  <c r="N1589" i="1"/>
  <c r="O1588" i="1"/>
  <c r="N1588" i="1"/>
  <c r="O1587" i="1"/>
  <c r="N1587" i="1"/>
  <c r="O1586" i="1"/>
  <c r="N1586" i="1"/>
  <c r="O1585" i="1"/>
  <c r="N1585" i="1"/>
  <c r="O1584" i="1"/>
  <c r="N1584" i="1"/>
  <c r="O1583" i="1"/>
  <c r="N1583" i="1"/>
  <c r="O1582" i="1"/>
  <c r="N1582" i="1"/>
  <c r="O1581" i="1"/>
  <c r="N1581" i="1"/>
  <c r="O1580" i="1"/>
  <c r="N1580" i="1"/>
  <c r="O1579" i="1"/>
  <c r="N1579" i="1"/>
  <c r="O1578" i="1"/>
  <c r="N1578" i="1"/>
  <c r="O1577" i="1"/>
  <c r="N1577" i="1"/>
  <c r="O1576" i="1"/>
  <c r="N1576" i="1"/>
  <c r="O1575" i="1"/>
  <c r="N1575" i="1"/>
  <c r="O1574" i="1"/>
  <c r="N1574" i="1"/>
  <c r="O1573" i="1"/>
  <c r="N1573" i="1"/>
  <c r="O1572" i="1"/>
  <c r="N1572" i="1"/>
  <c r="O1571" i="1"/>
  <c r="N1571" i="1"/>
  <c r="O1570" i="1"/>
  <c r="N1570" i="1"/>
  <c r="O1569" i="1"/>
  <c r="N1569" i="1"/>
  <c r="O1568" i="1"/>
  <c r="N1568" i="1"/>
  <c r="O1567" i="1"/>
  <c r="N1567" i="1"/>
  <c r="O1566" i="1"/>
  <c r="N1566" i="1"/>
  <c r="O1565" i="1"/>
  <c r="N1565" i="1"/>
  <c r="O1564" i="1"/>
  <c r="N1564" i="1"/>
  <c r="O1563" i="1"/>
  <c r="N1563" i="1"/>
  <c r="O1562" i="1"/>
  <c r="N1562" i="1"/>
  <c r="O1561" i="1"/>
  <c r="N1561" i="1"/>
  <c r="O1560" i="1"/>
  <c r="N1560" i="1"/>
  <c r="O1559" i="1"/>
  <c r="N1559" i="1"/>
  <c r="O1558" i="1"/>
  <c r="N1558" i="1"/>
  <c r="O1557" i="1"/>
  <c r="N1557" i="1"/>
  <c r="O1556" i="1"/>
  <c r="N1556" i="1"/>
  <c r="O1555" i="1"/>
  <c r="N1555" i="1"/>
  <c r="O1554" i="1"/>
  <c r="N1554" i="1"/>
  <c r="O1553" i="1"/>
  <c r="N1553" i="1"/>
  <c r="O1552" i="1"/>
  <c r="N1552" i="1"/>
  <c r="O1551" i="1"/>
  <c r="N1551" i="1"/>
  <c r="O1550" i="1"/>
  <c r="N1550" i="1"/>
  <c r="O1549" i="1"/>
  <c r="N1549" i="1"/>
  <c r="O1548" i="1"/>
  <c r="N1548" i="1"/>
  <c r="O1547" i="1"/>
  <c r="N1547" i="1"/>
  <c r="O1546" i="1"/>
  <c r="N1546" i="1"/>
  <c r="O1545" i="1"/>
  <c r="N1545" i="1"/>
  <c r="O1544" i="1"/>
  <c r="N1544" i="1"/>
  <c r="O1543" i="1"/>
  <c r="N1543" i="1"/>
  <c r="O1542" i="1"/>
  <c r="N1542" i="1"/>
  <c r="O1541" i="1"/>
  <c r="N1541" i="1"/>
  <c r="O1540" i="1"/>
  <c r="N1540" i="1"/>
  <c r="O1539" i="1"/>
  <c r="N1539" i="1"/>
  <c r="O1538" i="1"/>
  <c r="N1538" i="1"/>
  <c r="O1537" i="1"/>
  <c r="N1537" i="1"/>
  <c r="O1536" i="1"/>
  <c r="N1536" i="1"/>
  <c r="O1535" i="1"/>
  <c r="N1535" i="1"/>
  <c r="O1534" i="1"/>
  <c r="N1534" i="1"/>
  <c r="O1533" i="1"/>
  <c r="N1533" i="1"/>
  <c r="O1532" i="1"/>
  <c r="N1532" i="1"/>
  <c r="O1531" i="1"/>
  <c r="N1531" i="1"/>
  <c r="O1530" i="1"/>
  <c r="N1530" i="1"/>
  <c r="O1529" i="1"/>
  <c r="N1529" i="1"/>
  <c r="O1528" i="1"/>
  <c r="N1528" i="1"/>
  <c r="O1527" i="1"/>
  <c r="N1527" i="1"/>
  <c r="O1526" i="1"/>
  <c r="N1526" i="1"/>
  <c r="O1525" i="1"/>
  <c r="N1525" i="1"/>
  <c r="O1524" i="1"/>
  <c r="N1524" i="1"/>
  <c r="O1523" i="1"/>
  <c r="N1523" i="1"/>
  <c r="O1522" i="1"/>
  <c r="N1522" i="1"/>
  <c r="O1521" i="1"/>
  <c r="N1521" i="1"/>
  <c r="O1520" i="1"/>
  <c r="N1520" i="1"/>
  <c r="O1519" i="1"/>
  <c r="N1519" i="1"/>
  <c r="O1518" i="1"/>
  <c r="N1518" i="1"/>
  <c r="O1517" i="1"/>
  <c r="N1517" i="1"/>
  <c r="O1516" i="1"/>
  <c r="N1516" i="1"/>
  <c r="O1515" i="1"/>
  <c r="N1515" i="1"/>
  <c r="O1514" i="1"/>
  <c r="N1514" i="1"/>
  <c r="O1513" i="1"/>
  <c r="N1513" i="1"/>
  <c r="O1512" i="1"/>
  <c r="N1512" i="1"/>
  <c r="O1511" i="1"/>
  <c r="N1511" i="1"/>
  <c r="O1510" i="1"/>
  <c r="N1510" i="1"/>
  <c r="O1509" i="1"/>
  <c r="N1509" i="1"/>
  <c r="O1508" i="1"/>
  <c r="N1508" i="1"/>
  <c r="O1507" i="1"/>
  <c r="N1507" i="1"/>
  <c r="O1506" i="1"/>
  <c r="N1506" i="1"/>
  <c r="O1505" i="1"/>
  <c r="N1505" i="1"/>
  <c r="O1504" i="1"/>
  <c r="N1504" i="1"/>
  <c r="O1503" i="1"/>
  <c r="N1503" i="1"/>
  <c r="O1502" i="1"/>
  <c r="N1502" i="1"/>
  <c r="O1501" i="1"/>
  <c r="N1501" i="1"/>
  <c r="O1500" i="1"/>
  <c r="N1500" i="1"/>
  <c r="O1499" i="1"/>
  <c r="N1499" i="1"/>
  <c r="O1498" i="1"/>
  <c r="N1498" i="1"/>
  <c r="O1497" i="1"/>
  <c r="N1497" i="1"/>
  <c r="O1496" i="1"/>
  <c r="N1496" i="1"/>
  <c r="O1495" i="1"/>
  <c r="N1495" i="1"/>
  <c r="O1494" i="1"/>
  <c r="N1494" i="1"/>
  <c r="O1493" i="1"/>
  <c r="N1493" i="1"/>
  <c r="O1492" i="1"/>
  <c r="N1492" i="1"/>
  <c r="O1491" i="1"/>
  <c r="N1491" i="1"/>
  <c r="O1490" i="1"/>
  <c r="N1490" i="1"/>
  <c r="O1489" i="1"/>
  <c r="N1489" i="1"/>
  <c r="O1488" i="1"/>
  <c r="N1488" i="1"/>
  <c r="O1487" i="1"/>
  <c r="N1487" i="1"/>
  <c r="O1486" i="1"/>
  <c r="N1486" i="1"/>
  <c r="O1485" i="1"/>
  <c r="N1485" i="1"/>
  <c r="O1484" i="1"/>
  <c r="N1484" i="1"/>
  <c r="O1483" i="1"/>
  <c r="N1483" i="1"/>
  <c r="O1482" i="1"/>
  <c r="N1482" i="1"/>
  <c r="O1481" i="1"/>
  <c r="N1481" i="1"/>
  <c r="O1480" i="1"/>
  <c r="N1480" i="1"/>
  <c r="O1479" i="1"/>
  <c r="N1479" i="1"/>
  <c r="O1478" i="1"/>
  <c r="N1478" i="1"/>
  <c r="O1477" i="1"/>
  <c r="N1477" i="1"/>
  <c r="O1476" i="1"/>
  <c r="N1476" i="1"/>
  <c r="O1475" i="1"/>
  <c r="N1475" i="1"/>
  <c r="O1474" i="1"/>
  <c r="N1474" i="1"/>
  <c r="O1473" i="1"/>
  <c r="N1473" i="1"/>
  <c r="O1472" i="1"/>
  <c r="N1472" i="1"/>
  <c r="O1471" i="1"/>
  <c r="N1471" i="1"/>
  <c r="O1470" i="1"/>
  <c r="N1470" i="1"/>
  <c r="O1469" i="1"/>
  <c r="N1469" i="1"/>
  <c r="O1468" i="1"/>
  <c r="N1468" i="1"/>
  <c r="O1467" i="1"/>
  <c r="N1467" i="1"/>
  <c r="O1466" i="1"/>
  <c r="N1466" i="1"/>
  <c r="O1465" i="1"/>
  <c r="N1465" i="1"/>
  <c r="O1464" i="1"/>
  <c r="N1464" i="1"/>
  <c r="O1463" i="1"/>
  <c r="N1463" i="1"/>
  <c r="O1462" i="1"/>
  <c r="N1462" i="1"/>
  <c r="O1461" i="1"/>
  <c r="N1461" i="1"/>
  <c r="O1460" i="1"/>
  <c r="N1460" i="1"/>
  <c r="O1459" i="1"/>
  <c r="N1459" i="1"/>
  <c r="O1458" i="1"/>
  <c r="N1458" i="1"/>
  <c r="O1457" i="1"/>
  <c r="N1457" i="1"/>
  <c r="O1456" i="1"/>
  <c r="N1456" i="1"/>
  <c r="O1455" i="1"/>
  <c r="N1455" i="1"/>
  <c r="O1454" i="1"/>
  <c r="N1454" i="1"/>
  <c r="O1453" i="1"/>
  <c r="N1453" i="1"/>
  <c r="O1452" i="1"/>
  <c r="N1452" i="1"/>
  <c r="O1451" i="1"/>
  <c r="N1451" i="1"/>
  <c r="O1450" i="1"/>
  <c r="N1450" i="1"/>
  <c r="O1449" i="1"/>
  <c r="N1449" i="1"/>
  <c r="O1448" i="1"/>
  <c r="N1448" i="1"/>
  <c r="O1447" i="1"/>
  <c r="N1447" i="1"/>
  <c r="O1446" i="1"/>
  <c r="N1446" i="1"/>
  <c r="O1445" i="1"/>
  <c r="N1445" i="1"/>
  <c r="O1444" i="1"/>
  <c r="N1444" i="1"/>
  <c r="O1443" i="1"/>
  <c r="N1443" i="1"/>
  <c r="O1442" i="1"/>
  <c r="N1442" i="1"/>
  <c r="O1441" i="1"/>
  <c r="N1441" i="1"/>
  <c r="O1440" i="1"/>
  <c r="N1440" i="1"/>
  <c r="O1439" i="1"/>
  <c r="N1439" i="1"/>
  <c r="O1438" i="1"/>
  <c r="N1438" i="1"/>
  <c r="O1437" i="1"/>
  <c r="N1437" i="1"/>
  <c r="O1436" i="1"/>
  <c r="N1436" i="1"/>
  <c r="O1435" i="1"/>
  <c r="N1435" i="1"/>
  <c r="O1434" i="1"/>
  <c r="N1434" i="1"/>
  <c r="O1433" i="1"/>
  <c r="N1433" i="1"/>
  <c r="O1432" i="1"/>
  <c r="N1432" i="1"/>
  <c r="O1431" i="1"/>
  <c r="N1431" i="1"/>
  <c r="O1430" i="1"/>
  <c r="N1430" i="1"/>
  <c r="O1429" i="1"/>
  <c r="N1429" i="1"/>
  <c r="O1428" i="1"/>
  <c r="N1428" i="1"/>
  <c r="O1427" i="1"/>
  <c r="N1427" i="1"/>
  <c r="O1426" i="1"/>
  <c r="N1426" i="1"/>
  <c r="O1425" i="1"/>
  <c r="N1425" i="1"/>
  <c r="O1424" i="1"/>
  <c r="N1424" i="1"/>
  <c r="O1423" i="1"/>
  <c r="N1423" i="1"/>
  <c r="O1422" i="1"/>
  <c r="N1422" i="1"/>
  <c r="O1421" i="1"/>
  <c r="N1421" i="1"/>
  <c r="O1420" i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8" i="1"/>
  <c r="N1358" i="1"/>
  <c r="O1357" i="1"/>
  <c r="N1357" i="1"/>
  <c r="O1356" i="1"/>
  <c r="N1356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303" i="1"/>
  <c r="N1303" i="1"/>
  <c r="O1302" i="1"/>
  <c r="N1302" i="1"/>
  <c r="O1301" i="1"/>
  <c r="N1301" i="1"/>
  <c r="O1300" i="1"/>
  <c r="N1300" i="1"/>
  <c r="O1299" i="1"/>
  <c r="N1299" i="1"/>
  <c r="O1298" i="1"/>
  <c r="N1298" i="1"/>
  <c r="O1297" i="1"/>
  <c r="N1297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5" i="1"/>
  <c r="N1135" i="1"/>
  <c r="O1134" i="1"/>
  <c r="N1134" i="1"/>
  <c r="O1133" i="1"/>
  <c r="N1133" i="1"/>
  <c r="O1132" i="1"/>
  <c r="N1132" i="1"/>
  <c r="O1131" i="1"/>
  <c r="N1131" i="1"/>
  <c r="O1130" i="1"/>
  <c r="N1130" i="1"/>
  <c r="O1129" i="1"/>
  <c r="N1129" i="1"/>
  <c r="O1128" i="1"/>
  <c r="N1128" i="1"/>
  <c r="O1127" i="1"/>
  <c r="N1127" i="1"/>
  <c r="O1126" i="1"/>
  <c r="N1126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5" i="1"/>
  <c r="N1055" i="1"/>
  <c r="O1054" i="1"/>
  <c r="N1054" i="1"/>
  <c r="O1053" i="1"/>
  <c r="N1053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5" i="1"/>
  <c r="N1045" i="1"/>
  <c r="O1044" i="1"/>
  <c r="N1044" i="1"/>
  <c r="O1043" i="1"/>
  <c r="N1043" i="1"/>
  <c r="O1042" i="1"/>
  <c r="N1042" i="1"/>
  <c r="O1041" i="1"/>
  <c r="N1041" i="1"/>
  <c r="O1040" i="1"/>
  <c r="N1040" i="1"/>
  <c r="O1039" i="1"/>
  <c r="N1039" i="1"/>
  <c r="O1038" i="1"/>
  <c r="N1038" i="1"/>
  <c r="O1037" i="1"/>
  <c r="N1037" i="1"/>
  <c r="O1036" i="1"/>
  <c r="N1036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592" i="47"/>
  <c r="C591" i="47"/>
  <c r="C590" i="47"/>
  <c r="C589" i="47"/>
  <c r="C588" i="47"/>
  <c r="C587" i="47"/>
  <c r="C586" i="47"/>
  <c r="C585" i="47"/>
  <c r="C584" i="47"/>
  <c r="C583" i="47"/>
  <c r="C582" i="47"/>
  <c r="C581" i="47"/>
  <c r="C580" i="47"/>
  <c r="C579" i="47"/>
  <c r="C578" i="47"/>
  <c r="C577" i="47"/>
  <c r="C576" i="47"/>
  <c r="C575" i="47"/>
  <c r="C574" i="47"/>
  <c r="C573" i="47"/>
  <c r="C572" i="47"/>
  <c r="C571" i="47"/>
  <c r="C570" i="47"/>
  <c r="C569" i="47"/>
  <c r="C568" i="47"/>
  <c r="C567" i="47"/>
  <c r="C566" i="47"/>
  <c r="C565" i="47"/>
  <c r="C564" i="47"/>
  <c r="C563" i="47"/>
  <c r="C562" i="47"/>
  <c r="C561" i="47"/>
  <c r="C560" i="47"/>
  <c r="C559" i="47"/>
  <c r="C558" i="47"/>
  <c r="C557" i="47"/>
  <c r="C556" i="47"/>
  <c r="C555" i="47"/>
  <c r="C554" i="47"/>
  <c r="C553" i="47"/>
  <c r="C552" i="47"/>
  <c r="C551" i="47"/>
  <c r="C550" i="47"/>
  <c r="C549" i="47"/>
  <c r="C548" i="47"/>
  <c r="C547" i="47"/>
  <c r="C546" i="47"/>
  <c r="C545" i="47"/>
  <c r="C544" i="47"/>
  <c r="C543" i="47"/>
  <c r="C542" i="47"/>
  <c r="C541" i="47"/>
  <c r="C540" i="47"/>
  <c r="C539" i="47"/>
  <c r="C538" i="47"/>
  <c r="C537" i="47"/>
  <c r="C536" i="47"/>
  <c r="C535" i="47"/>
  <c r="C534" i="47"/>
  <c r="C533" i="47"/>
  <c r="C532" i="47"/>
  <c r="C531" i="47"/>
  <c r="C530" i="47"/>
  <c r="C529" i="47"/>
  <c r="C528" i="47"/>
  <c r="C527" i="47"/>
  <c r="C526" i="47"/>
  <c r="C525" i="47"/>
  <c r="C524" i="47"/>
  <c r="C523" i="47"/>
  <c r="C522" i="47"/>
  <c r="C521" i="47"/>
  <c r="C520" i="47"/>
  <c r="C519" i="47"/>
  <c r="C518" i="47"/>
  <c r="C517" i="47"/>
  <c r="C516" i="47"/>
  <c r="C515" i="47"/>
  <c r="C514" i="47"/>
  <c r="C513" i="47"/>
  <c r="C512" i="47"/>
  <c r="C511" i="47"/>
  <c r="C510" i="47"/>
  <c r="C509" i="47"/>
  <c r="C508" i="47"/>
  <c r="C507" i="47"/>
  <c r="C506" i="47"/>
  <c r="C505" i="47"/>
  <c r="C504" i="47"/>
  <c r="C503" i="47"/>
  <c r="C502" i="47"/>
  <c r="C501" i="47"/>
  <c r="C500" i="47"/>
  <c r="C499" i="47"/>
  <c r="C498" i="47"/>
  <c r="C497" i="47"/>
  <c r="C496" i="47"/>
  <c r="C495" i="47"/>
  <c r="C494" i="47"/>
  <c r="C493" i="47"/>
  <c r="C492" i="47"/>
  <c r="C491" i="47"/>
  <c r="C490" i="47"/>
  <c r="C489" i="47"/>
  <c r="C488" i="47"/>
  <c r="C487" i="47"/>
  <c r="C486" i="47"/>
  <c r="C485" i="47"/>
  <c r="C484" i="47"/>
  <c r="C483" i="47"/>
  <c r="C482" i="47"/>
  <c r="C481" i="47"/>
  <c r="C480" i="47"/>
  <c r="C479" i="47"/>
  <c r="C478" i="47"/>
  <c r="C477" i="47"/>
  <c r="C476" i="47"/>
  <c r="C475" i="47"/>
  <c r="C474" i="47"/>
  <c r="C473" i="47"/>
  <c r="C472" i="47"/>
  <c r="C471" i="47"/>
  <c r="C470" i="47"/>
  <c r="C469" i="47"/>
  <c r="C468" i="47"/>
  <c r="C467" i="47"/>
  <c r="C466" i="47"/>
  <c r="C465" i="47"/>
  <c r="C464" i="47"/>
  <c r="C463" i="47"/>
  <c r="C462" i="47"/>
  <c r="C461" i="47"/>
  <c r="C460" i="47"/>
  <c r="C459" i="47"/>
  <c r="C458" i="47"/>
  <c r="C457" i="47"/>
  <c r="C456" i="47"/>
  <c r="C455" i="47"/>
  <c r="C454" i="47"/>
  <c r="C453" i="47"/>
  <c r="C452" i="47"/>
  <c r="C451" i="47"/>
  <c r="C450" i="47"/>
  <c r="C449" i="47"/>
  <c r="C448" i="47"/>
  <c r="C447" i="47"/>
  <c r="C446" i="47"/>
  <c r="C445" i="47"/>
  <c r="C444" i="47"/>
  <c r="C443" i="47"/>
  <c r="C442" i="47"/>
  <c r="C441" i="47"/>
  <c r="C440" i="47"/>
  <c r="C439" i="47"/>
  <c r="C438" i="47"/>
  <c r="C437" i="47"/>
  <c r="C436" i="47"/>
  <c r="C435" i="47"/>
  <c r="C434" i="47"/>
  <c r="C433" i="47"/>
  <c r="C432" i="47"/>
  <c r="C431" i="47"/>
  <c r="C430" i="47"/>
  <c r="C429" i="47"/>
  <c r="C428" i="47"/>
  <c r="C427" i="47"/>
  <c r="C426" i="47"/>
  <c r="C425" i="47"/>
  <c r="C424" i="47"/>
  <c r="C423" i="47"/>
  <c r="C422" i="47"/>
  <c r="C421" i="47"/>
  <c r="C420" i="47"/>
  <c r="C419" i="47"/>
  <c r="C418" i="47"/>
  <c r="C417" i="47"/>
  <c r="C416" i="47"/>
  <c r="C415" i="47"/>
  <c r="C414" i="47"/>
  <c r="C413" i="47"/>
  <c r="C412" i="47"/>
  <c r="C411" i="47"/>
  <c r="C410" i="47"/>
  <c r="C409" i="47"/>
  <c r="C408" i="47"/>
  <c r="C407" i="47"/>
  <c r="C406" i="47"/>
  <c r="C405" i="47"/>
  <c r="C404" i="47"/>
  <c r="C403" i="47"/>
  <c r="C402" i="47"/>
  <c r="C401" i="47"/>
  <c r="C400" i="47"/>
  <c r="C399" i="47"/>
  <c r="C398" i="47"/>
  <c r="C397" i="47"/>
  <c r="C396" i="47"/>
  <c r="C395" i="47"/>
  <c r="C394" i="47"/>
  <c r="C393" i="47"/>
  <c r="C392" i="47"/>
  <c r="C391" i="47"/>
  <c r="C390" i="47"/>
  <c r="C389" i="47"/>
  <c r="C388" i="47"/>
  <c r="C387" i="47"/>
  <c r="C386" i="47"/>
  <c r="C385" i="47"/>
  <c r="C384" i="47"/>
  <c r="C383" i="47"/>
  <c r="C382" i="47"/>
  <c r="C381" i="47"/>
  <c r="C380" i="47"/>
  <c r="C379" i="47"/>
  <c r="C378" i="47"/>
  <c r="C377" i="47"/>
  <c r="C376" i="47"/>
  <c r="C375" i="47"/>
  <c r="C374" i="47"/>
  <c r="C373" i="47"/>
  <c r="C372" i="47"/>
  <c r="C371" i="47"/>
  <c r="C370" i="47"/>
  <c r="C369" i="47"/>
  <c r="C368" i="47"/>
  <c r="C367" i="47"/>
  <c r="C366" i="47"/>
  <c r="C365" i="47"/>
  <c r="C364" i="47"/>
  <c r="C363" i="47"/>
  <c r="C362" i="47"/>
  <c r="C361" i="47"/>
  <c r="C360" i="47"/>
  <c r="C359" i="47"/>
  <c r="C358" i="47"/>
  <c r="C357" i="47"/>
  <c r="C356" i="47"/>
  <c r="C355" i="47"/>
  <c r="C354" i="47"/>
  <c r="C353" i="47"/>
  <c r="C352" i="47"/>
  <c r="C351" i="47"/>
  <c r="C350" i="47"/>
  <c r="C349" i="47"/>
  <c r="C348" i="47"/>
  <c r="C347" i="47"/>
  <c r="C346" i="47"/>
  <c r="C345" i="47"/>
  <c r="C344" i="47"/>
  <c r="C343" i="47"/>
  <c r="C342" i="47"/>
  <c r="C341" i="47"/>
  <c r="C340" i="47"/>
  <c r="C339" i="47"/>
  <c r="C338" i="47"/>
  <c r="C337" i="47"/>
  <c r="C336" i="47"/>
  <c r="C335" i="47"/>
  <c r="C334" i="47"/>
  <c r="C333" i="47"/>
  <c r="C332" i="47"/>
  <c r="C331" i="47"/>
  <c r="C330" i="47"/>
  <c r="C329" i="47"/>
  <c r="C328" i="47"/>
  <c r="C327" i="47"/>
  <c r="C326" i="47"/>
  <c r="C325" i="47"/>
  <c r="C324" i="47"/>
  <c r="C323" i="47"/>
  <c r="C322" i="47"/>
  <c r="C321" i="47"/>
  <c r="C320" i="47"/>
  <c r="C319" i="47"/>
  <c r="C318" i="47"/>
  <c r="C317" i="47"/>
  <c r="C316" i="47"/>
  <c r="C315" i="47"/>
  <c r="C314" i="47"/>
  <c r="C313" i="47"/>
  <c r="C312" i="47"/>
  <c r="C311" i="47"/>
  <c r="C310" i="47"/>
  <c r="C309" i="47"/>
  <c r="C308" i="47"/>
  <c r="C307" i="47"/>
  <c r="C306" i="47"/>
  <c r="C305" i="47"/>
  <c r="C304" i="47"/>
  <c r="C303" i="47"/>
  <c r="C302" i="47"/>
  <c r="C301" i="47"/>
  <c r="C300" i="47"/>
  <c r="C299" i="47"/>
  <c r="C298" i="47"/>
  <c r="C297" i="47"/>
  <c r="C296" i="47"/>
  <c r="C295" i="47"/>
  <c r="C294" i="47"/>
  <c r="C293" i="47"/>
  <c r="C292" i="47"/>
  <c r="C291" i="47"/>
  <c r="C290" i="47"/>
  <c r="C289" i="47"/>
  <c r="C288" i="47"/>
  <c r="C287" i="47"/>
  <c r="C286" i="47"/>
  <c r="C285" i="47"/>
  <c r="C284" i="47"/>
  <c r="C283" i="47"/>
  <c r="C282" i="47"/>
  <c r="C281" i="47"/>
  <c r="C280" i="47"/>
  <c r="C279" i="47"/>
  <c r="C278" i="47"/>
  <c r="C277" i="47"/>
  <c r="C276" i="47"/>
  <c r="C275" i="47"/>
  <c r="C274" i="47"/>
  <c r="C273" i="47"/>
  <c r="C272" i="47"/>
  <c r="C271" i="47"/>
  <c r="C270" i="47"/>
  <c r="C269" i="47"/>
  <c r="C268" i="47"/>
  <c r="C267" i="47"/>
  <c r="C266" i="47"/>
  <c r="C265" i="47"/>
  <c r="C264" i="47"/>
  <c r="C263" i="47"/>
  <c r="C262" i="47"/>
  <c r="C261" i="47"/>
  <c r="C260" i="47"/>
  <c r="C259" i="47"/>
  <c r="C258" i="47"/>
  <c r="C257" i="47"/>
  <c r="C256" i="47"/>
  <c r="C255" i="47"/>
  <c r="C254" i="47"/>
  <c r="C253" i="47"/>
  <c r="C252" i="47"/>
  <c r="C251" i="47"/>
  <c r="C250" i="47"/>
  <c r="C249" i="47"/>
  <c r="C248" i="47"/>
  <c r="C247" i="47"/>
  <c r="C246" i="47"/>
  <c r="C245" i="47"/>
  <c r="C244" i="47"/>
  <c r="C243" i="47"/>
  <c r="C242" i="47"/>
  <c r="C241" i="47"/>
  <c r="C240" i="47"/>
  <c r="C239" i="47"/>
  <c r="C238" i="47"/>
  <c r="C237" i="47"/>
  <c r="C236" i="47"/>
  <c r="C235" i="47"/>
  <c r="C234" i="47"/>
  <c r="C233" i="47"/>
  <c r="C232" i="47"/>
  <c r="C231" i="47"/>
  <c r="C230" i="47"/>
  <c r="C229" i="47"/>
  <c r="C228" i="47"/>
  <c r="C227" i="47"/>
  <c r="C226" i="47"/>
  <c r="C225" i="47"/>
  <c r="C224" i="47"/>
  <c r="C223" i="47"/>
  <c r="C222" i="47"/>
  <c r="C221" i="47"/>
  <c r="C220" i="47"/>
  <c r="C219" i="47"/>
  <c r="C218" i="47"/>
  <c r="C217" i="47"/>
  <c r="C216" i="47"/>
  <c r="C215" i="47"/>
  <c r="C214" i="47"/>
  <c r="C213" i="47"/>
  <c r="C212" i="47"/>
  <c r="C211" i="47"/>
  <c r="C210" i="47"/>
  <c r="C209" i="47"/>
  <c r="C208" i="47"/>
  <c r="C207" i="47"/>
  <c r="C206" i="47"/>
  <c r="C205" i="47"/>
  <c r="C204" i="47"/>
  <c r="C203" i="47"/>
  <c r="C202" i="47"/>
  <c r="C201" i="47"/>
  <c r="C200" i="47"/>
  <c r="C199" i="47"/>
  <c r="C198" i="47"/>
  <c r="C197" i="47"/>
  <c r="C196" i="47"/>
  <c r="C195" i="47"/>
  <c r="C194" i="47"/>
  <c r="C193" i="47"/>
  <c r="C192" i="47"/>
  <c r="C191" i="47"/>
  <c r="C190" i="47"/>
  <c r="C189" i="47"/>
  <c r="C188" i="47"/>
  <c r="C187" i="47"/>
  <c r="C186" i="47"/>
  <c r="C185" i="47"/>
  <c r="C184" i="47"/>
  <c r="C183" i="47"/>
  <c r="C182" i="47"/>
  <c r="C181" i="47"/>
  <c r="C180" i="47"/>
  <c r="C179" i="47"/>
  <c r="C178" i="47"/>
  <c r="C177" i="47"/>
  <c r="C176" i="47"/>
  <c r="C175" i="47"/>
  <c r="C174" i="47"/>
  <c r="C173" i="47"/>
  <c r="C172" i="47"/>
  <c r="C171" i="47"/>
  <c r="C170" i="47"/>
  <c r="C169" i="47"/>
  <c r="C168" i="47"/>
  <c r="C167" i="47"/>
  <c r="C166" i="47"/>
  <c r="C165" i="47"/>
  <c r="C164" i="47"/>
  <c r="C163" i="47"/>
  <c r="C162" i="47"/>
  <c r="C161" i="47"/>
  <c r="C160" i="47"/>
  <c r="C159" i="47"/>
  <c r="C158" i="47"/>
  <c r="C157" i="47"/>
  <c r="C156" i="47"/>
  <c r="C155" i="47"/>
  <c r="C154" i="47"/>
  <c r="C153" i="47"/>
  <c r="C152" i="47"/>
  <c r="C151" i="47"/>
  <c r="C150" i="47"/>
  <c r="C149" i="47"/>
  <c r="C148" i="47"/>
  <c r="C147" i="47"/>
  <c r="C146" i="47"/>
  <c r="C145" i="47"/>
  <c r="C144" i="47"/>
  <c r="C143" i="47"/>
  <c r="C142" i="47"/>
  <c r="C141" i="47"/>
  <c r="C140" i="47"/>
  <c r="C139" i="47"/>
  <c r="C138" i="47"/>
  <c r="C137" i="47"/>
  <c r="C136" i="47"/>
  <c r="C135" i="47"/>
  <c r="C134" i="47"/>
  <c r="C133" i="47"/>
  <c r="C132" i="47"/>
  <c r="C131" i="47"/>
  <c r="C130" i="47"/>
  <c r="C129" i="47"/>
  <c r="C128" i="47"/>
  <c r="C127" i="47"/>
  <c r="C126" i="47"/>
  <c r="C125" i="47"/>
  <c r="C124" i="47"/>
  <c r="C123" i="47"/>
  <c r="C122" i="47"/>
  <c r="C121" i="47"/>
  <c r="C120" i="47"/>
  <c r="C119" i="47"/>
  <c r="C118" i="47"/>
  <c r="C117" i="47"/>
  <c r="C116" i="47"/>
  <c r="C115" i="47"/>
  <c r="C114" i="47"/>
  <c r="C113" i="47"/>
  <c r="C112" i="47"/>
  <c r="C111" i="47"/>
  <c r="C110" i="47"/>
  <c r="C109" i="47"/>
  <c r="C108" i="47"/>
  <c r="C107" i="47"/>
  <c r="C106" i="47"/>
  <c r="C105" i="47"/>
  <c r="C104" i="47"/>
  <c r="C103" i="47"/>
  <c r="C102" i="47"/>
  <c r="C101" i="47"/>
  <c r="C100" i="47"/>
  <c r="C99" i="47"/>
  <c r="C98" i="47"/>
  <c r="C97" i="47"/>
  <c r="C96" i="47"/>
  <c r="C95" i="47"/>
  <c r="C94" i="47"/>
  <c r="C93" i="47"/>
  <c r="C92" i="47"/>
  <c r="C91" i="47"/>
  <c r="C90" i="47"/>
  <c r="C89" i="47"/>
  <c r="C88" i="47"/>
  <c r="C87" i="47"/>
  <c r="C86" i="47"/>
  <c r="C85" i="47"/>
  <c r="C84" i="47"/>
  <c r="C83" i="47"/>
  <c r="C82" i="47"/>
  <c r="C81" i="47"/>
  <c r="C80" i="47"/>
  <c r="C79" i="47"/>
  <c r="C78" i="47"/>
  <c r="C77" i="47"/>
  <c r="C76" i="47"/>
  <c r="C75" i="47"/>
  <c r="C74" i="47"/>
  <c r="C73" i="47"/>
  <c r="C72" i="47"/>
  <c r="C71" i="47"/>
  <c r="C70" i="47"/>
  <c r="C69" i="47"/>
  <c r="C68" i="47"/>
  <c r="C67" i="47"/>
  <c r="C66" i="47"/>
  <c r="C65" i="47"/>
  <c r="C64" i="47"/>
  <c r="C63" i="47"/>
  <c r="C62" i="47"/>
  <c r="C61" i="47"/>
  <c r="C60" i="47"/>
  <c r="C59" i="47"/>
  <c r="C58" i="47"/>
  <c r="C57" i="47"/>
  <c r="C56" i="47"/>
  <c r="C55" i="47"/>
  <c r="C54" i="47"/>
  <c r="C53" i="47"/>
  <c r="C52" i="47"/>
  <c r="C51" i="47"/>
  <c r="C50" i="47"/>
  <c r="C49" i="47"/>
  <c r="C48" i="47"/>
  <c r="C47" i="47"/>
  <c r="C46" i="47"/>
  <c r="C45" i="47"/>
  <c r="C44" i="47"/>
  <c r="C43" i="47"/>
  <c r="C42" i="47"/>
  <c r="C41" i="47"/>
  <c r="C40" i="47"/>
  <c r="C39" i="47"/>
  <c r="C38" i="47"/>
  <c r="C37" i="47"/>
  <c r="C36" i="47"/>
  <c r="C35" i="47"/>
  <c r="C34" i="47"/>
  <c r="C33" i="47"/>
  <c r="C32" i="47"/>
  <c r="C31" i="47"/>
  <c r="C30" i="47"/>
  <c r="C29" i="47"/>
  <c r="C28" i="47"/>
  <c r="C27" i="47"/>
  <c r="C26" i="47"/>
  <c r="C25" i="47"/>
  <c r="C24" i="47"/>
  <c r="C23" i="47"/>
  <c r="C22" i="47"/>
  <c r="C21" i="47"/>
  <c r="C20" i="47"/>
  <c r="C19" i="47"/>
  <c r="C18" i="47"/>
  <c r="C17" i="47"/>
  <c r="C16" i="47"/>
  <c r="C15" i="47"/>
  <c r="C14" i="47"/>
  <c r="C13" i="47"/>
  <c r="C12" i="47"/>
  <c r="C11" i="47"/>
  <c r="C10" i="47"/>
  <c r="C9" i="47"/>
  <c r="C8" i="47"/>
  <c r="C7" i="47"/>
  <c r="C6" i="47"/>
  <c r="C5" i="47"/>
  <c r="C4" i="47"/>
  <c r="C3" i="47"/>
  <c r="C2" i="47"/>
  <c r="I447" i="46"/>
  <c r="I446" i="46"/>
  <c r="I445" i="46"/>
  <c r="I444" i="46"/>
  <c r="I443" i="46"/>
  <c r="I442" i="46"/>
  <c r="I441" i="46"/>
  <c r="I440" i="46"/>
  <c r="I439" i="46"/>
  <c r="I438" i="46"/>
  <c r="I437" i="46"/>
  <c r="I436" i="46"/>
  <c r="I435" i="46"/>
  <c r="I434" i="46"/>
  <c r="I433" i="46"/>
  <c r="I432" i="46"/>
  <c r="I431" i="46"/>
  <c r="I430" i="46"/>
  <c r="I429" i="46"/>
  <c r="I428" i="46"/>
  <c r="I427" i="46"/>
  <c r="I426" i="46"/>
  <c r="I425" i="46"/>
  <c r="I424" i="46"/>
  <c r="I423" i="46"/>
  <c r="I422" i="46"/>
  <c r="I421" i="46"/>
  <c r="I420" i="46"/>
  <c r="I419" i="46"/>
  <c r="I418" i="46"/>
  <c r="I417" i="46"/>
  <c r="I416" i="46"/>
  <c r="I415" i="46"/>
  <c r="I414" i="46"/>
  <c r="I413" i="46"/>
  <c r="I412" i="46"/>
  <c r="I411" i="46"/>
  <c r="I410" i="46"/>
  <c r="I409" i="46"/>
  <c r="I408" i="46"/>
  <c r="I407" i="46"/>
  <c r="I406" i="46"/>
  <c r="I405" i="46"/>
  <c r="I404" i="46"/>
  <c r="I403" i="46"/>
  <c r="I402" i="46"/>
  <c r="I401" i="46"/>
  <c r="I400" i="46"/>
  <c r="I399" i="46"/>
  <c r="I398" i="46"/>
  <c r="I397" i="46"/>
  <c r="I396" i="46"/>
  <c r="I395" i="46"/>
  <c r="I394" i="46"/>
  <c r="I393" i="46"/>
  <c r="I392" i="46"/>
  <c r="I391" i="46"/>
  <c r="I390" i="46"/>
  <c r="I389" i="46"/>
  <c r="I388" i="46"/>
  <c r="I387" i="46"/>
  <c r="I386" i="46"/>
  <c r="I385" i="46"/>
  <c r="I384" i="46"/>
  <c r="I383" i="46"/>
  <c r="I382" i="46"/>
  <c r="I381" i="46"/>
  <c r="I380" i="46"/>
  <c r="I379" i="46"/>
  <c r="I378" i="46"/>
  <c r="I377" i="46"/>
  <c r="I376" i="46"/>
  <c r="I375" i="46"/>
  <c r="I374" i="46"/>
  <c r="I373" i="46"/>
  <c r="I372" i="46"/>
  <c r="I371" i="46"/>
  <c r="I370" i="46"/>
  <c r="I369" i="46"/>
  <c r="I368" i="46"/>
  <c r="I367" i="46"/>
  <c r="I366" i="46"/>
  <c r="I365" i="46"/>
  <c r="I364" i="46"/>
  <c r="I363" i="46"/>
  <c r="I362" i="46"/>
  <c r="I361" i="46"/>
  <c r="I360" i="46"/>
  <c r="I359" i="46"/>
  <c r="I358" i="46"/>
  <c r="I357" i="46"/>
  <c r="I356" i="46"/>
  <c r="I355" i="46"/>
  <c r="I354" i="46"/>
  <c r="I353" i="46"/>
  <c r="I352" i="46"/>
  <c r="I351" i="46"/>
  <c r="I350" i="46"/>
  <c r="I349" i="46"/>
  <c r="I348" i="46"/>
  <c r="I347" i="46"/>
  <c r="I346" i="46"/>
  <c r="I345" i="46"/>
  <c r="I344" i="46"/>
  <c r="I343" i="46"/>
  <c r="I342" i="46"/>
  <c r="I341" i="46"/>
  <c r="I340" i="46"/>
  <c r="I339" i="46"/>
  <c r="I338" i="46"/>
  <c r="I337" i="46"/>
  <c r="I336" i="46"/>
  <c r="I335" i="46"/>
  <c r="I334" i="46"/>
  <c r="I333" i="46"/>
  <c r="I332" i="46"/>
  <c r="I331" i="46"/>
  <c r="I330" i="46"/>
  <c r="I329" i="46"/>
  <c r="I328" i="46"/>
  <c r="I327" i="46"/>
  <c r="I326" i="46"/>
  <c r="I325" i="46"/>
  <c r="I324" i="46"/>
  <c r="I323" i="46"/>
  <c r="I322" i="46"/>
  <c r="I321" i="46"/>
  <c r="I320" i="46"/>
  <c r="I319" i="46"/>
  <c r="I318" i="46"/>
  <c r="I317" i="46"/>
  <c r="I316" i="46"/>
  <c r="I315" i="46"/>
  <c r="I314" i="46"/>
  <c r="I313" i="46"/>
  <c r="I312" i="46"/>
  <c r="I311" i="46"/>
  <c r="I310" i="46"/>
  <c r="I309" i="46"/>
  <c r="I308" i="46"/>
  <c r="I307" i="46"/>
  <c r="I306" i="46"/>
  <c r="I305" i="46"/>
  <c r="I304" i="46"/>
  <c r="I303" i="46"/>
  <c r="I302" i="46"/>
  <c r="I301" i="46"/>
  <c r="I300" i="46"/>
  <c r="I299" i="46"/>
  <c r="I298" i="46"/>
  <c r="I297" i="46"/>
  <c r="I296" i="46"/>
  <c r="I295" i="46"/>
  <c r="I294" i="46"/>
  <c r="I293" i="46"/>
  <c r="I292" i="46"/>
  <c r="I291" i="46"/>
  <c r="I290" i="46"/>
  <c r="I289" i="46"/>
  <c r="I288" i="46"/>
  <c r="I287" i="46"/>
  <c r="I286" i="46"/>
  <c r="I285" i="46"/>
  <c r="I284" i="46"/>
  <c r="I283" i="46"/>
  <c r="I282" i="46"/>
  <c r="I281" i="46"/>
  <c r="I280" i="46"/>
  <c r="I279" i="46"/>
  <c r="I278" i="46"/>
  <c r="I277" i="46"/>
  <c r="I276" i="46"/>
  <c r="I275" i="46"/>
  <c r="I274" i="46"/>
  <c r="I273" i="46"/>
  <c r="I272" i="46"/>
  <c r="I271" i="46"/>
  <c r="I270" i="46"/>
  <c r="I269" i="46"/>
  <c r="I268" i="46"/>
  <c r="I267" i="46"/>
  <c r="I266" i="46"/>
  <c r="I265" i="46"/>
  <c r="I264" i="46"/>
  <c r="I263" i="46"/>
  <c r="I262" i="46"/>
  <c r="I261" i="46"/>
  <c r="I260" i="46"/>
  <c r="I259" i="46"/>
  <c r="I258" i="46"/>
  <c r="I257" i="46"/>
  <c r="I256" i="46"/>
  <c r="I255" i="46"/>
  <c r="I254" i="46"/>
  <c r="I253" i="46"/>
  <c r="I252" i="46"/>
  <c r="I251" i="46"/>
  <c r="I250" i="46"/>
  <c r="I249" i="46"/>
  <c r="I248" i="46"/>
  <c r="I247" i="46"/>
  <c r="I246" i="46"/>
  <c r="I245" i="46"/>
  <c r="I244" i="46"/>
  <c r="I243" i="46"/>
  <c r="I242" i="46"/>
  <c r="I241" i="46"/>
  <c r="I240" i="46"/>
  <c r="I239" i="46"/>
  <c r="I238" i="46"/>
  <c r="I237" i="46"/>
  <c r="I236" i="46"/>
  <c r="I235" i="46"/>
  <c r="I234" i="46"/>
  <c r="I233" i="46"/>
  <c r="I232" i="46"/>
  <c r="I231" i="46"/>
  <c r="I230" i="46"/>
  <c r="I229" i="46"/>
  <c r="I228" i="46"/>
  <c r="I227" i="46"/>
  <c r="I226" i="46"/>
  <c r="I225" i="46"/>
  <c r="I224" i="46"/>
  <c r="I223" i="46"/>
  <c r="I222" i="46"/>
  <c r="I221" i="46"/>
  <c r="I220" i="46"/>
  <c r="I219" i="46"/>
  <c r="I218" i="46"/>
  <c r="I217" i="46"/>
  <c r="I216" i="46"/>
  <c r="I215" i="46"/>
  <c r="I214" i="46"/>
  <c r="I213" i="46"/>
  <c r="I212" i="46"/>
  <c r="I211" i="46"/>
  <c r="I210" i="46"/>
  <c r="I209" i="46"/>
  <c r="I208" i="46"/>
  <c r="I207" i="46"/>
  <c r="I206" i="46"/>
  <c r="I205" i="46"/>
  <c r="I204" i="46"/>
  <c r="I203" i="46"/>
  <c r="I202" i="46"/>
  <c r="I201" i="46"/>
  <c r="I200" i="46"/>
  <c r="I199" i="46"/>
  <c r="I198" i="46"/>
  <c r="I197" i="46"/>
  <c r="I196" i="46"/>
  <c r="I195" i="46"/>
  <c r="I194" i="46"/>
  <c r="I193" i="46"/>
  <c r="I192" i="46"/>
  <c r="I191" i="46"/>
  <c r="I190" i="46"/>
  <c r="I189" i="46"/>
  <c r="I188" i="46"/>
  <c r="I187" i="46"/>
  <c r="I186" i="46"/>
  <c r="I185" i="46"/>
  <c r="I184" i="46"/>
  <c r="I183" i="46"/>
  <c r="I182" i="46"/>
  <c r="I181" i="46"/>
  <c r="I180" i="46"/>
  <c r="I179" i="46"/>
  <c r="I178" i="46"/>
  <c r="I177" i="46"/>
  <c r="I176" i="46"/>
  <c r="I175" i="46"/>
  <c r="I174" i="46"/>
  <c r="I173" i="46"/>
  <c r="I172" i="46"/>
  <c r="I171" i="46"/>
  <c r="I170" i="46"/>
  <c r="I169" i="46"/>
  <c r="I168" i="46"/>
  <c r="I167" i="46"/>
  <c r="I166" i="46"/>
  <c r="I165" i="46"/>
  <c r="I164" i="46"/>
  <c r="I163" i="46"/>
  <c r="I162" i="46"/>
  <c r="I161" i="46"/>
  <c r="I160" i="46"/>
  <c r="I159" i="46"/>
  <c r="I158" i="46"/>
  <c r="I157" i="46"/>
  <c r="I156" i="46"/>
  <c r="I155" i="46"/>
  <c r="I154" i="46"/>
  <c r="I153" i="46"/>
  <c r="I152" i="46"/>
  <c r="I151" i="46"/>
  <c r="I150" i="46"/>
  <c r="I149" i="46"/>
  <c r="I148" i="46"/>
  <c r="I147" i="46"/>
  <c r="I146" i="46"/>
  <c r="I145" i="46"/>
  <c r="I144" i="46"/>
  <c r="I143" i="46"/>
  <c r="I142" i="46"/>
  <c r="I141" i="46"/>
  <c r="I140" i="46"/>
  <c r="I139" i="46"/>
  <c r="I138" i="46"/>
  <c r="I137" i="46"/>
  <c r="I136" i="46"/>
  <c r="I135" i="46"/>
  <c r="I134" i="46"/>
  <c r="I133" i="46"/>
  <c r="I132" i="46"/>
  <c r="I131" i="46"/>
  <c r="I130" i="46"/>
  <c r="I129" i="46"/>
  <c r="I128" i="46"/>
  <c r="I127" i="46"/>
  <c r="I126" i="46"/>
  <c r="I125" i="46"/>
  <c r="I124" i="46"/>
  <c r="I123" i="46"/>
  <c r="I122" i="46"/>
  <c r="I121" i="46"/>
  <c r="I120" i="46"/>
  <c r="I119" i="46"/>
  <c r="I118" i="46"/>
  <c r="I117" i="46"/>
  <c r="I116" i="46"/>
  <c r="I115" i="46"/>
  <c r="I114" i="46"/>
  <c r="I113" i="46"/>
  <c r="I112" i="46"/>
  <c r="I111" i="46"/>
  <c r="I110" i="46"/>
  <c r="I109" i="46"/>
  <c r="I108" i="46"/>
  <c r="I107" i="46"/>
  <c r="I106" i="46"/>
  <c r="I105" i="46"/>
  <c r="I104" i="46"/>
  <c r="I103" i="46"/>
  <c r="I102" i="46"/>
  <c r="I101" i="46"/>
  <c r="I100" i="46"/>
  <c r="I99" i="46"/>
  <c r="I98" i="46"/>
  <c r="I97" i="46"/>
  <c r="I96" i="46"/>
  <c r="I94" i="46"/>
  <c r="I92" i="46"/>
  <c r="I91" i="46"/>
  <c r="I90" i="46"/>
  <c r="I89" i="46"/>
  <c r="I88" i="46"/>
  <c r="I87" i="46"/>
  <c r="I86" i="46"/>
  <c r="I85" i="46"/>
  <c r="I84" i="46"/>
  <c r="I83" i="46"/>
  <c r="I82" i="46"/>
  <c r="I81" i="46"/>
  <c r="I80" i="46"/>
  <c r="I79" i="46"/>
  <c r="I78" i="46"/>
  <c r="I77" i="46"/>
  <c r="I76" i="46"/>
  <c r="I75" i="46"/>
  <c r="I74" i="46"/>
  <c r="I73" i="46"/>
  <c r="I72" i="46"/>
  <c r="I71" i="46"/>
  <c r="I70" i="46"/>
  <c r="I69" i="46"/>
  <c r="I68" i="46"/>
  <c r="I67" i="46"/>
  <c r="I66" i="46"/>
  <c r="I65" i="46"/>
  <c r="I64" i="46"/>
  <c r="I63" i="46"/>
  <c r="I62" i="46"/>
  <c r="I61" i="46"/>
  <c r="I60" i="46"/>
  <c r="I59" i="46"/>
  <c r="I58" i="46"/>
  <c r="I57" i="46"/>
  <c r="I56" i="46"/>
  <c r="I55" i="46"/>
  <c r="I54" i="46"/>
  <c r="I53" i="46"/>
  <c r="I52" i="46"/>
  <c r="I51" i="46"/>
  <c r="I50" i="46"/>
  <c r="I49" i="46"/>
  <c r="I48" i="46"/>
  <c r="I47" i="46"/>
  <c r="I46" i="46"/>
  <c r="I45" i="46"/>
  <c r="I44" i="46"/>
  <c r="I43" i="46"/>
  <c r="I42" i="46"/>
  <c r="I41" i="46"/>
  <c r="I40" i="46"/>
  <c r="I39" i="46"/>
  <c r="I38" i="46"/>
  <c r="I37" i="46"/>
  <c r="I36" i="46"/>
  <c r="I35" i="46"/>
  <c r="I34" i="46"/>
  <c r="I33" i="46"/>
  <c r="I32" i="46"/>
  <c r="I31" i="46"/>
  <c r="I30" i="46"/>
  <c r="I29" i="46"/>
  <c r="I28" i="46"/>
  <c r="I27" i="46"/>
  <c r="I26" i="46"/>
  <c r="I25" i="46"/>
  <c r="I24" i="46"/>
  <c r="I23" i="46"/>
  <c r="I22" i="46"/>
  <c r="I21" i="46"/>
  <c r="I20" i="46"/>
  <c r="I19" i="46"/>
  <c r="I18" i="46"/>
  <c r="I17" i="46"/>
  <c r="I16" i="46"/>
  <c r="I15" i="46"/>
  <c r="I14" i="46"/>
  <c r="I13" i="46"/>
  <c r="I12" i="46"/>
  <c r="I11" i="46"/>
  <c r="I10" i="46"/>
  <c r="I9" i="46"/>
  <c r="I8" i="46"/>
  <c r="I7" i="46"/>
  <c r="I6" i="46"/>
  <c r="I5" i="46"/>
  <c r="I4" i="46"/>
  <c r="I3" i="46"/>
  <c r="I2" i="46"/>
  <c r="C790" i="45"/>
  <c r="C789" i="45"/>
  <c r="C788" i="45"/>
  <c r="C787" i="45"/>
  <c r="C786" i="45"/>
  <c r="C785" i="45"/>
  <c r="C784" i="45"/>
  <c r="C783" i="45"/>
  <c r="C782" i="45"/>
  <c r="C781" i="45"/>
  <c r="C780" i="45"/>
  <c r="C779" i="45"/>
  <c r="C778" i="45"/>
  <c r="C777" i="45"/>
  <c r="C776" i="45"/>
  <c r="C775" i="45"/>
  <c r="C774" i="45"/>
  <c r="C773" i="45"/>
  <c r="C772" i="45"/>
  <c r="C771" i="45"/>
  <c r="C770" i="45"/>
  <c r="C769" i="45"/>
  <c r="C768" i="45"/>
  <c r="C767" i="45"/>
  <c r="C766" i="45"/>
  <c r="C765" i="45"/>
  <c r="C764" i="45"/>
  <c r="C763" i="45"/>
  <c r="C762" i="45"/>
  <c r="C761" i="45"/>
  <c r="C760" i="45"/>
  <c r="C759" i="45"/>
  <c r="C758" i="45"/>
  <c r="C757" i="45"/>
  <c r="C756" i="45"/>
  <c r="C755" i="45"/>
  <c r="C754" i="45"/>
  <c r="C753" i="45"/>
  <c r="C752" i="45"/>
  <c r="C751" i="45"/>
  <c r="C750" i="45"/>
  <c r="C749" i="45"/>
  <c r="C748" i="45"/>
  <c r="C747" i="45"/>
  <c r="C746" i="45"/>
  <c r="C745" i="45"/>
  <c r="C744" i="45"/>
  <c r="C743" i="45"/>
  <c r="C742" i="45"/>
  <c r="C741" i="45"/>
  <c r="C740" i="45"/>
  <c r="C739" i="45"/>
  <c r="C738" i="45"/>
  <c r="C737" i="45"/>
  <c r="C736" i="45"/>
  <c r="C735" i="45"/>
  <c r="C734" i="45"/>
  <c r="C733" i="45"/>
  <c r="C732" i="45"/>
  <c r="C731" i="45"/>
  <c r="C730" i="45"/>
  <c r="C729" i="45"/>
  <c r="C728" i="45"/>
  <c r="C727" i="45"/>
  <c r="C726" i="45"/>
  <c r="C725" i="45"/>
  <c r="C724" i="45"/>
  <c r="C723" i="45"/>
  <c r="C722" i="45"/>
  <c r="C721" i="45"/>
  <c r="C720" i="45"/>
  <c r="C719" i="45"/>
  <c r="C718" i="45"/>
  <c r="C717" i="45"/>
  <c r="C716" i="45"/>
  <c r="C715" i="45"/>
  <c r="C714" i="45"/>
  <c r="C713" i="45"/>
  <c r="C712" i="45"/>
  <c r="C711" i="45"/>
  <c r="C710" i="45"/>
  <c r="C709" i="45"/>
  <c r="C708" i="45"/>
  <c r="C707" i="45"/>
  <c r="C706" i="45"/>
  <c r="C705" i="45"/>
  <c r="C704" i="45"/>
  <c r="C703" i="45"/>
  <c r="C702" i="45"/>
  <c r="C701" i="45"/>
  <c r="C700" i="45"/>
  <c r="C699" i="45"/>
  <c r="C698" i="45"/>
  <c r="C697" i="45"/>
  <c r="C696" i="45"/>
  <c r="C695" i="45"/>
  <c r="C694" i="45"/>
  <c r="C693" i="45"/>
  <c r="C692" i="45"/>
  <c r="C691" i="45"/>
  <c r="C690" i="45"/>
  <c r="C689" i="45"/>
  <c r="C688" i="45"/>
  <c r="C687" i="45"/>
  <c r="C686" i="45"/>
  <c r="C685" i="45"/>
  <c r="C684" i="45"/>
  <c r="C683" i="45"/>
  <c r="C682" i="45"/>
  <c r="C681" i="45"/>
  <c r="C680" i="45"/>
  <c r="C679" i="45"/>
  <c r="C678" i="45"/>
  <c r="C677" i="45"/>
  <c r="C676" i="45"/>
  <c r="C675" i="45"/>
  <c r="C674" i="45"/>
  <c r="C673" i="45"/>
  <c r="C672" i="45"/>
  <c r="C671" i="45"/>
  <c r="C670" i="45"/>
  <c r="C669" i="45"/>
  <c r="C668" i="45"/>
  <c r="C667" i="45"/>
  <c r="C666" i="45"/>
  <c r="C665" i="45"/>
  <c r="C664" i="45"/>
  <c r="C663" i="45"/>
  <c r="C662" i="45"/>
  <c r="C661" i="45"/>
  <c r="C660" i="45"/>
  <c r="C659" i="45"/>
  <c r="C658" i="45"/>
  <c r="C657" i="45"/>
  <c r="C656" i="45"/>
  <c r="C655" i="45"/>
  <c r="C654" i="45"/>
  <c r="C653" i="45"/>
  <c r="C652" i="45"/>
  <c r="C651" i="45"/>
  <c r="C650" i="45"/>
  <c r="C649" i="45"/>
  <c r="C648" i="45"/>
  <c r="C647" i="45"/>
  <c r="C646" i="45"/>
  <c r="C645" i="45"/>
  <c r="C644" i="45"/>
  <c r="C643" i="45"/>
  <c r="C642" i="45"/>
  <c r="C641" i="45"/>
  <c r="C640" i="45"/>
  <c r="C639" i="45"/>
  <c r="C638" i="45"/>
  <c r="C637" i="45"/>
  <c r="C636" i="45"/>
  <c r="C635" i="45"/>
  <c r="C634" i="45"/>
  <c r="C633" i="45"/>
  <c r="C632" i="45"/>
  <c r="C631" i="45"/>
  <c r="C630" i="45"/>
  <c r="C629" i="45"/>
  <c r="C628" i="45"/>
  <c r="C627" i="45"/>
  <c r="C626" i="45"/>
  <c r="C625" i="45"/>
  <c r="C624" i="45"/>
  <c r="C623" i="45"/>
  <c r="C622" i="45"/>
  <c r="C621" i="45"/>
  <c r="C620" i="45"/>
  <c r="C619" i="45"/>
  <c r="C618" i="45"/>
  <c r="C617" i="45"/>
  <c r="C616" i="45"/>
  <c r="C615" i="45"/>
  <c r="C614" i="45"/>
  <c r="C613" i="45"/>
  <c r="C612" i="45"/>
  <c r="C611" i="45"/>
  <c r="C610" i="45"/>
  <c r="C609" i="45"/>
  <c r="C608" i="45"/>
  <c r="C607" i="45"/>
  <c r="C606" i="45"/>
  <c r="C605" i="45"/>
  <c r="C604" i="45"/>
  <c r="C603" i="45"/>
  <c r="C602" i="45"/>
  <c r="C601" i="45"/>
  <c r="C600" i="45"/>
  <c r="C599" i="45"/>
  <c r="C598" i="45"/>
  <c r="C597" i="45"/>
  <c r="C596" i="45"/>
  <c r="C595" i="45"/>
  <c r="C594" i="45"/>
  <c r="C593" i="45"/>
  <c r="C592" i="45"/>
  <c r="C591" i="45"/>
  <c r="C590" i="45"/>
  <c r="C589" i="45"/>
  <c r="C588" i="45"/>
  <c r="C587" i="45"/>
  <c r="C586" i="45"/>
  <c r="C585" i="45"/>
  <c r="C584" i="45"/>
  <c r="C583" i="45"/>
  <c r="C582" i="45"/>
  <c r="C581" i="45"/>
  <c r="C580" i="45"/>
  <c r="C579" i="45"/>
  <c r="C578" i="45"/>
  <c r="C577" i="45"/>
  <c r="C576" i="45"/>
  <c r="C575" i="45"/>
  <c r="C574" i="45"/>
  <c r="C573" i="45"/>
  <c r="C572" i="45"/>
  <c r="C571" i="45"/>
  <c r="C570" i="45"/>
  <c r="C569" i="45"/>
  <c r="C568" i="45"/>
  <c r="C567" i="45"/>
  <c r="C566" i="45"/>
  <c r="C565" i="45"/>
  <c r="C564" i="45"/>
  <c r="C563" i="45"/>
  <c r="C562" i="45"/>
  <c r="C561" i="45"/>
  <c r="C560" i="45"/>
  <c r="C559" i="45"/>
  <c r="C558" i="45"/>
  <c r="C557" i="45"/>
  <c r="C556" i="45"/>
  <c r="C555" i="45"/>
  <c r="C554" i="45"/>
  <c r="C553" i="45"/>
  <c r="C552" i="45"/>
  <c r="C551" i="45"/>
  <c r="C550" i="45"/>
  <c r="C549" i="45"/>
  <c r="C548" i="45"/>
  <c r="C547" i="45"/>
  <c r="C546" i="45"/>
  <c r="C545" i="45"/>
  <c r="C544" i="45"/>
  <c r="C543" i="45"/>
  <c r="C542" i="45"/>
  <c r="C541" i="45"/>
  <c r="C540" i="45"/>
  <c r="C539" i="45"/>
  <c r="C538" i="45"/>
  <c r="C537" i="45"/>
  <c r="C536" i="45"/>
  <c r="C535" i="45"/>
  <c r="C534" i="45"/>
  <c r="C533" i="45"/>
  <c r="C532" i="45"/>
  <c r="C531" i="45"/>
  <c r="C530" i="45"/>
  <c r="C529" i="45"/>
  <c r="C528" i="45"/>
  <c r="C527" i="45"/>
  <c r="C526" i="45"/>
  <c r="C525" i="45"/>
  <c r="C524" i="45"/>
  <c r="C523" i="45"/>
  <c r="C522" i="45"/>
  <c r="C521" i="45"/>
  <c r="C520" i="45"/>
  <c r="C519" i="45"/>
  <c r="C518" i="45"/>
  <c r="C517" i="45"/>
  <c r="C516" i="45"/>
  <c r="C515" i="45"/>
  <c r="C514" i="45"/>
  <c r="C513" i="45"/>
  <c r="C512" i="45"/>
  <c r="C511" i="45"/>
  <c r="C510" i="45"/>
  <c r="C509" i="45"/>
  <c r="C508" i="45"/>
  <c r="C507" i="45"/>
  <c r="C506" i="45"/>
  <c r="C505" i="45"/>
  <c r="C504" i="45"/>
  <c r="C503" i="45"/>
  <c r="C502" i="45"/>
  <c r="C501" i="45"/>
  <c r="C500" i="45"/>
  <c r="C499" i="45"/>
  <c r="C498" i="45"/>
  <c r="C497" i="45"/>
  <c r="C496" i="45"/>
  <c r="C495" i="45"/>
  <c r="C494" i="45"/>
  <c r="C493" i="45"/>
  <c r="C492" i="45"/>
  <c r="C491" i="45"/>
  <c r="C490" i="45"/>
  <c r="C489" i="45"/>
  <c r="C488" i="45"/>
  <c r="C487" i="45"/>
  <c r="C486" i="45"/>
  <c r="C485" i="45"/>
  <c r="C484" i="45"/>
  <c r="C483" i="45"/>
  <c r="C482" i="45"/>
  <c r="C481" i="45"/>
  <c r="C480" i="45"/>
  <c r="C479" i="45"/>
  <c r="C478" i="45"/>
  <c r="C477" i="45"/>
  <c r="C476" i="45"/>
  <c r="C475" i="45"/>
  <c r="C474" i="45"/>
  <c r="C473" i="45"/>
  <c r="C472" i="45"/>
  <c r="C471" i="45"/>
  <c r="C470" i="45"/>
  <c r="C469" i="45"/>
  <c r="C468" i="45"/>
  <c r="C467" i="45"/>
  <c r="C466" i="45"/>
  <c r="C465" i="45"/>
  <c r="C464" i="45"/>
  <c r="C463" i="45"/>
  <c r="C462" i="45"/>
  <c r="C461" i="45"/>
  <c r="C460" i="45"/>
  <c r="C459" i="45"/>
  <c r="C458" i="45"/>
  <c r="C457" i="45"/>
  <c r="C456" i="45"/>
  <c r="C455" i="45"/>
  <c r="C454" i="45"/>
  <c r="C453" i="45"/>
  <c r="C452" i="45"/>
  <c r="C451" i="45"/>
  <c r="C450" i="45"/>
  <c r="C449" i="45"/>
  <c r="C448" i="45"/>
  <c r="C447" i="45"/>
  <c r="C446" i="45"/>
  <c r="C445" i="45"/>
  <c r="C444" i="45"/>
  <c r="C443" i="45"/>
  <c r="C442" i="45"/>
  <c r="C441" i="45"/>
  <c r="C440" i="45"/>
  <c r="C439" i="45"/>
  <c r="C438" i="45"/>
  <c r="C437" i="45"/>
  <c r="C436" i="45"/>
  <c r="C435" i="45"/>
  <c r="C434" i="45"/>
  <c r="C433" i="45"/>
  <c r="C432" i="45"/>
  <c r="C431" i="45"/>
  <c r="C430" i="45"/>
  <c r="C429" i="45"/>
  <c r="C428" i="45"/>
  <c r="C427" i="45"/>
  <c r="C426" i="45"/>
  <c r="C425" i="45"/>
  <c r="C424" i="45"/>
  <c r="C423" i="45"/>
  <c r="C422" i="45"/>
  <c r="C421" i="45"/>
  <c r="C420" i="45"/>
  <c r="C419" i="45"/>
  <c r="C418" i="45"/>
  <c r="C417" i="45"/>
  <c r="C416" i="45"/>
  <c r="C415" i="45"/>
  <c r="C414" i="45"/>
  <c r="C413" i="45"/>
  <c r="C412" i="45"/>
  <c r="C411" i="45"/>
  <c r="C410" i="45"/>
  <c r="C409" i="45"/>
  <c r="C408" i="45"/>
  <c r="C407" i="45"/>
  <c r="C406" i="45"/>
  <c r="C405" i="45"/>
  <c r="C404" i="45"/>
  <c r="C403" i="45"/>
  <c r="C402" i="45"/>
  <c r="C401" i="45"/>
  <c r="C400" i="45"/>
  <c r="C399" i="45"/>
  <c r="C398" i="45"/>
  <c r="C397" i="45"/>
  <c r="C396" i="45"/>
  <c r="C395" i="45"/>
  <c r="C394" i="45"/>
  <c r="C393" i="45"/>
  <c r="C392" i="45"/>
  <c r="C391" i="45"/>
  <c r="C390" i="45"/>
  <c r="C389" i="45"/>
  <c r="C388" i="45"/>
  <c r="C387" i="45"/>
  <c r="C386" i="45"/>
  <c r="C385" i="45"/>
  <c r="C384" i="45"/>
  <c r="C383" i="45"/>
  <c r="C382" i="45"/>
  <c r="C381" i="45"/>
  <c r="C380" i="45"/>
  <c r="C379" i="45"/>
  <c r="C378" i="45"/>
  <c r="C377" i="45"/>
  <c r="C376" i="45"/>
  <c r="C375" i="45"/>
  <c r="C374" i="45"/>
  <c r="C373" i="45"/>
  <c r="C372" i="45"/>
  <c r="C371" i="45"/>
  <c r="C370" i="45"/>
  <c r="C369" i="45"/>
  <c r="C368" i="45"/>
  <c r="C367" i="45"/>
  <c r="C366" i="45"/>
  <c r="C365" i="45"/>
  <c r="C364" i="45"/>
  <c r="C363" i="45"/>
  <c r="C362" i="45"/>
  <c r="C361" i="45"/>
  <c r="C360" i="45"/>
  <c r="C359" i="45"/>
  <c r="C358" i="45"/>
  <c r="C357" i="45"/>
  <c r="C356" i="45"/>
  <c r="C355" i="45"/>
  <c r="C354" i="45"/>
  <c r="C353" i="45"/>
  <c r="C352" i="45"/>
  <c r="C351" i="45"/>
  <c r="C350" i="45"/>
  <c r="C349" i="45"/>
  <c r="C348" i="45"/>
  <c r="C347" i="45"/>
  <c r="C346" i="45"/>
  <c r="C345" i="45"/>
  <c r="C344" i="45"/>
  <c r="C343" i="45"/>
  <c r="C342" i="45"/>
  <c r="C341" i="45"/>
  <c r="C340" i="45"/>
  <c r="C339" i="45"/>
  <c r="C338" i="45"/>
  <c r="C337" i="45"/>
  <c r="C336" i="45"/>
  <c r="C335" i="45"/>
  <c r="C334" i="45"/>
  <c r="C333" i="45"/>
  <c r="C332" i="45"/>
  <c r="C331" i="45"/>
  <c r="C330" i="45"/>
  <c r="C329" i="45"/>
  <c r="C328" i="45"/>
  <c r="C327" i="45"/>
  <c r="C326" i="45"/>
  <c r="C325" i="45"/>
  <c r="C324" i="45"/>
  <c r="C323" i="45"/>
  <c r="C322" i="45"/>
  <c r="C321" i="45"/>
  <c r="C320" i="45"/>
  <c r="C319" i="45"/>
  <c r="C318" i="45"/>
  <c r="C317" i="45"/>
  <c r="C316" i="45"/>
  <c r="C315" i="45"/>
  <c r="C314" i="45"/>
  <c r="C313" i="45"/>
  <c r="C312" i="45"/>
  <c r="C311" i="45"/>
  <c r="C310" i="45"/>
  <c r="C309" i="45"/>
  <c r="C308" i="45"/>
  <c r="C307" i="45"/>
  <c r="C306" i="45"/>
  <c r="C305" i="45"/>
  <c r="C304" i="45"/>
  <c r="C303" i="45"/>
  <c r="C302" i="45"/>
  <c r="C301" i="45"/>
  <c r="C300" i="45"/>
  <c r="C299" i="45"/>
  <c r="C298" i="45"/>
  <c r="C297" i="45"/>
  <c r="C296" i="45"/>
  <c r="C295" i="45"/>
  <c r="C294" i="45"/>
  <c r="C293" i="45"/>
  <c r="C292" i="45"/>
  <c r="C291" i="45"/>
  <c r="C290" i="45"/>
  <c r="C289" i="45"/>
  <c r="C288" i="45"/>
  <c r="C287" i="45"/>
  <c r="C286" i="45"/>
  <c r="C285" i="45"/>
  <c r="C284" i="45"/>
  <c r="C283" i="45"/>
  <c r="C282" i="45"/>
  <c r="C281" i="45"/>
  <c r="C280" i="45"/>
  <c r="C279" i="45"/>
  <c r="C278" i="45"/>
  <c r="C277" i="45"/>
  <c r="C276" i="45"/>
  <c r="C275" i="45"/>
  <c r="C274" i="45"/>
  <c r="C273" i="45"/>
  <c r="C272" i="45"/>
  <c r="C271" i="45"/>
  <c r="C270" i="45"/>
  <c r="C269" i="45"/>
  <c r="C268" i="45"/>
  <c r="C267" i="45"/>
  <c r="C266" i="45"/>
  <c r="C265" i="45"/>
  <c r="C264" i="45"/>
  <c r="C263" i="45"/>
  <c r="C262" i="45"/>
  <c r="C261" i="45"/>
  <c r="C260" i="45"/>
  <c r="C259" i="45"/>
  <c r="C258" i="45"/>
  <c r="C257" i="45"/>
  <c r="C256" i="45"/>
  <c r="C255" i="45"/>
  <c r="C254" i="45"/>
  <c r="C253" i="45"/>
  <c r="C252" i="45"/>
  <c r="C251" i="45"/>
  <c r="C250" i="45"/>
  <c r="C249" i="45"/>
  <c r="C248" i="45"/>
  <c r="C247" i="45"/>
  <c r="C246" i="45"/>
  <c r="C245" i="45"/>
  <c r="C244" i="45"/>
  <c r="C243" i="45"/>
  <c r="C242" i="45"/>
  <c r="C241" i="45"/>
  <c r="C240" i="45"/>
  <c r="C239" i="45"/>
  <c r="C238" i="45"/>
  <c r="C237" i="45"/>
  <c r="C236" i="45"/>
  <c r="C235" i="45"/>
  <c r="C234" i="45"/>
  <c r="C233" i="45"/>
  <c r="C232" i="45"/>
  <c r="C231" i="45"/>
  <c r="C230" i="45"/>
  <c r="C229" i="45"/>
  <c r="C228" i="45"/>
  <c r="C227" i="45"/>
  <c r="C226" i="45"/>
  <c r="C225" i="45"/>
  <c r="C224" i="45"/>
  <c r="C223" i="45"/>
  <c r="C222" i="45"/>
  <c r="C221" i="45"/>
  <c r="C220" i="45"/>
  <c r="C219" i="45"/>
  <c r="C218" i="45"/>
  <c r="C217" i="45"/>
  <c r="C216" i="45"/>
  <c r="C215" i="45"/>
  <c r="C214" i="45"/>
  <c r="C213" i="45"/>
  <c r="C212" i="45"/>
  <c r="C211" i="45"/>
  <c r="C210" i="45"/>
  <c r="C209" i="45"/>
  <c r="C208" i="45"/>
  <c r="C207" i="45"/>
  <c r="C206" i="45"/>
  <c r="C205" i="45"/>
  <c r="C204" i="45"/>
  <c r="C203" i="45"/>
  <c r="C202" i="45"/>
  <c r="C201" i="45"/>
  <c r="C200" i="45"/>
  <c r="C199" i="45"/>
  <c r="C198" i="45"/>
  <c r="C197" i="45"/>
  <c r="C196" i="45"/>
  <c r="C195" i="45"/>
  <c r="C194" i="45"/>
  <c r="C193" i="45"/>
  <c r="C192" i="45"/>
  <c r="C191" i="45"/>
  <c r="C190" i="45"/>
  <c r="C189" i="45"/>
  <c r="C188" i="45"/>
  <c r="C187" i="45"/>
  <c r="C186" i="45"/>
  <c r="C185" i="45"/>
  <c r="C184" i="45"/>
  <c r="C183" i="45"/>
  <c r="C182" i="45"/>
  <c r="C181" i="45"/>
  <c r="C180" i="45"/>
  <c r="C179" i="45"/>
  <c r="C178" i="45"/>
  <c r="C177" i="45"/>
  <c r="C176" i="45"/>
  <c r="C175" i="45"/>
  <c r="C174" i="45"/>
  <c r="C173" i="45"/>
  <c r="C172" i="45"/>
  <c r="C171" i="45"/>
  <c r="C170" i="45"/>
  <c r="C169" i="45"/>
  <c r="C168" i="45"/>
  <c r="C167" i="45"/>
  <c r="C166" i="45"/>
  <c r="C165" i="45"/>
  <c r="C164" i="45"/>
  <c r="C163" i="45"/>
  <c r="C162" i="45"/>
  <c r="C161" i="45"/>
  <c r="C160" i="45"/>
  <c r="C159" i="45"/>
  <c r="C158" i="45"/>
  <c r="C157" i="45"/>
  <c r="C156" i="45"/>
  <c r="C155" i="45"/>
  <c r="C154" i="45"/>
  <c r="C153" i="45"/>
  <c r="C152" i="45"/>
  <c r="C151" i="45"/>
  <c r="C150" i="45"/>
  <c r="C149" i="45"/>
  <c r="C148" i="45"/>
  <c r="C147" i="45"/>
  <c r="C146" i="45"/>
  <c r="C145" i="45"/>
  <c r="C144" i="45"/>
  <c r="C143" i="45"/>
  <c r="C142" i="45"/>
  <c r="C141" i="45"/>
  <c r="C140" i="45"/>
  <c r="C139" i="45"/>
  <c r="C138" i="45"/>
  <c r="C137" i="45"/>
  <c r="C136" i="45"/>
  <c r="C135" i="45"/>
  <c r="C134" i="45"/>
  <c r="C133" i="45"/>
  <c r="C132" i="45"/>
  <c r="C131" i="45"/>
  <c r="C130" i="45"/>
  <c r="C129" i="45"/>
  <c r="C128" i="45"/>
  <c r="C127" i="45"/>
  <c r="C126" i="45"/>
  <c r="C125" i="45"/>
  <c r="C124" i="45"/>
  <c r="C123" i="45"/>
  <c r="C122" i="45"/>
  <c r="C121" i="45"/>
  <c r="C120" i="45"/>
  <c r="C119" i="45"/>
  <c r="C118" i="45"/>
  <c r="C117" i="45"/>
  <c r="C116" i="45"/>
  <c r="C115" i="45"/>
  <c r="C114" i="45"/>
  <c r="C113" i="45"/>
  <c r="C112" i="45"/>
  <c r="C111" i="45"/>
  <c r="C110" i="45"/>
  <c r="C109" i="45"/>
  <c r="C108" i="45"/>
  <c r="C107" i="45"/>
  <c r="C106" i="45"/>
  <c r="C105" i="45"/>
  <c r="C104" i="45"/>
  <c r="C103" i="45"/>
  <c r="C102" i="45"/>
  <c r="C101" i="45"/>
  <c r="C100" i="45"/>
  <c r="C99" i="45"/>
  <c r="C98" i="45"/>
  <c r="C97" i="45"/>
  <c r="C96" i="45"/>
  <c r="C95" i="45"/>
  <c r="C94" i="45"/>
  <c r="C93" i="45"/>
  <c r="C92" i="45"/>
  <c r="C91" i="45"/>
  <c r="C90" i="45"/>
  <c r="C89" i="45"/>
  <c r="C88" i="45"/>
  <c r="C87" i="45"/>
  <c r="C86" i="45"/>
  <c r="C85" i="45"/>
  <c r="C84" i="45"/>
  <c r="C83" i="45"/>
  <c r="C82" i="45"/>
  <c r="C81" i="45"/>
  <c r="C80" i="45"/>
  <c r="C79" i="45"/>
  <c r="C78" i="45"/>
  <c r="C77" i="45"/>
  <c r="C76" i="45"/>
  <c r="C75" i="45"/>
  <c r="C74" i="45"/>
  <c r="C73" i="45"/>
  <c r="C72" i="45"/>
  <c r="C71" i="45"/>
  <c r="C70" i="45"/>
  <c r="C69" i="45"/>
  <c r="C68" i="45"/>
  <c r="C67" i="45"/>
  <c r="C66" i="45"/>
  <c r="C65" i="45"/>
  <c r="C64" i="45"/>
  <c r="C63" i="45"/>
  <c r="C62" i="45"/>
  <c r="C61" i="45"/>
  <c r="C60" i="45"/>
  <c r="C59" i="45"/>
  <c r="C58" i="45"/>
  <c r="C57" i="45"/>
  <c r="C56" i="45"/>
  <c r="C55" i="45"/>
  <c r="C54" i="45"/>
  <c r="C53" i="45"/>
  <c r="C52" i="45"/>
  <c r="C51" i="45"/>
  <c r="C50" i="45"/>
  <c r="C49" i="45"/>
  <c r="C48" i="45"/>
  <c r="C47" i="45"/>
  <c r="C46" i="45"/>
  <c r="C45" i="45"/>
  <c r="C44" i="45"/>
  <c r="C43" i="45"/>
  <c r="C42" i="45"/>
  <c r="C41" i="45"/>
  <c r="C40" i="45"/>
  <c r="C39" i="45"/>
  <c r="C38" i="45"/>
  <c r="C37" i="45"/>
  <c r="C36" i="45"/>
  <c r="C35" i="45"/>
  <c r="C34" i="45"/>
  <c r="C33" i="45"/>
  <c r="C32" i="45"/>
  <c r="C31" i="45"/>
  <c r="C30" i="45"/>
  <c r="C29" i="45"/>
  <c r="C28" i="45"/>
  <c r="C27" i="45"/>
  <c r="C26" i="45"/>
  <c r="C25" i="45"/>
  <c r="C24" i="45"/>
  <c r="C23" i="45"/>
  <c r="C22" i="45"/>
  <c r="C21" i="45"/>
  <c r="C20" i="45"/>
  <c r="C19" i="45"/>
  <c r="C18" i="45"/>
  <c r="C17" i="45"/>
  <c r="C16" i="45"/>
  <c r="C15" i="45"/>
  <c r="C14" i="45"/>
  <c r="C13" i="45"/>
  <c r="C12" i="45"/>
  <c r="C11" i="45"/>
  <c r="C10" i="45"/>
  <c r="C9" i="45"/>
  <c r="C8" i="45"/>
  <c r="C7" i="45"/>
  <c r="C6" i="45"/>
  <c r="C5" i="45"/>
  <c r="C4" i="45"/>
  <c r="C3" i="45"/>
  <c r="C2" i="45"/>
  <c r="I601" i="44"/>
  <c r="I600" i="44"/>
  <c r="I599" i="44"/>
  <c r="I598" i="44"/>
  <c r="I597" i="44"/>
  <c r="I596" i="44"/>
  <c r="I595" i="44"/>
  <c r="I594" i="44"/>
  <c r="I593" i="44"/>
  <c r="I592" i="44"/>
  <c r="I591" i="44"/>
  <c r="I590" i="44"/>
  <c r="I589" i="44"/>
  <c r="I588" i="44"/>
  <c r="I587" i="44"/>
  <c r="I586" i="44"/>
  <c r="I585" i="44"/>
  <c r="I584" i="44"/>
  <c r="I583" i="44"/>
  <c r="I582" i="44"/>
  <c r="I581" i="44"/>
  <c r="I580" i="44"/>
  <c r="I579" i="44"/>
  <c r="I578" i="44"/>
  <c r="I577" i="44"/>
  <c r="I576" i="44"/>
  <c r="I575" i="44"/>
  <c r="I574" i="44"/>
  <c r="I573" i="44"/>
  <c r="I572" i="44"/>
  <c r="I571" i="44"/>
  <c r="I570" i="44"/>
  <c r="I569" i="44"/>
  <c r="I568" i="44"/>
  <c r="I567" i="44"/>
  <c r="I566" i="44"/>
  <c r="I565" i="44"/>
  <c r="I564" i="44"/>
  <c r="I563" i="44"/>
  <c r="I562" i="44"/>
  <c r="I561" i="44"/>
  <c r="I560" i="44"/>
  <c r="I559" i="44"/>
  <c r="I558" i="44"/>
  <c r="I557" i="44"/>
  <c r="I556" i="44"/>
  <c r="I555" i="44"/>
  <c r="I554" i="44"/>
  <c r="I553" i="44"/>
  <c r="I552" i="44"/>
  <c r="I551" i="44"/>
  <c r="I550" i="44"/>
  <c r="I549" i="44"/>
  <c r="I548" i="44"/>
  <c r="I547" i="44"/>
  <c r="I546" i="44"/>
  <c r="I545" i="44"/>
  <c r="I544" i="44"/>
  <c r="I543" i="44"/>
  <c r="I542" i="44"/>
  <c r="I541" i="44"/>
  <c r="I540" i="44"/>
  <c r="I539" i="44"/>
  <c r="I538" i="44"/>
  <c r="I537" i="44"/>
  <c r="I536" i="44"/>
  <c r="I535" i="44"/>
  <c r="I534" i="44"/>
  <c r="I533" i="44"/>
  <c r="I532" i="44"/>
  <c r="I531" i="44"/>
  <c r="I530" i="44"/>
  <c r="I529" i="44"/>
  <c r="I528" i="44"/>
  <c r="I527" i="44"/>
  <c r="I526" i="44"/>
  <c r="I525" i="44"/>
  <c r="I524" i="44"/>
  <c r="I523" i="44"/>
  <c r="I522" i="44"/>
  <c r="I521" i="44"/>
  <c r="I520" i="44"/>
  <c r="I519" i="44"/>
  <c r="I518" i="44"/>
  <c r="I517" i="44"/>
  <c r="I516" i="44"/>
  <c r="I515" i="44"/>
  <c r="I514" i="44"/>
  <c r="I513" i="44"/>
  <c r="I512" i="44"/>
  <c r="I511" i="44"/>
  <c r="I510" i="44"/>
  <c r="I509" i="44"/>
  <c r="I508" i="44"/>
  <c r="I507" i="44"/>
  <c r="I506" i="44"/>
  <c r="I505" i="44"/>
  <c r="I504" i="44"/>
  <c r="I503" i="44"/>
  <c r="I502" i="44"/>
  <c r="I501" i="44"/>
  <c r="I500" i="44"/>
  <c r="I499" i="44"/>
  <c r="I498" i="44"/>
  <c r="I497" i="44"/>
  <c r="I496" i="44"/>
  <c r="I495" i="44"/>
  <c r="I494" i="44"/>
  <c r="I493" i="44"/>
  <c r="I492" i="44"/>
  <c r="I491" i="44"/>
  <c r="I490" i="44"/>
  <c r="I489" i="44"/>
  <c r="I488" i="44"/>
  <c r="I487" i="44"/>
  <c r="I486" i="44"/>
  <c r="I485" i="44"/>
  <c r="I484" i="44"/>
  <c r="I483" i="44"/>
  <c r="I482" i="44"/>
  <c r="I481" i="44"/>
  <c r="I480" i="44"/>
  <c r="I479" i="44"/>
  <c r="I478" i="44"/>
  <c r="I477" i="44"/>
  <c r="I476" i="44"/>
  <c r="I475" i="44"/>
  <c r="I474" i="44"/>
  <c r="I473" i="44"/>
  <c r="I472" i="44"/>
  <c r="I471" i="44"/>
  <c r="I470" i="44"/>
  <c r="I469" i="44"/>
  <c r="I468" i="44"/>
  <c r="I467" i="44"/>
  <c r="I466" i="44"/>
  <c r="I465" i="44"/>
  <c r="I464" i="44"/>
  <c r="I463" i="44"/>
  <c r="I462" i="44"/>
  <c r="I461" i="44"/>
  <c r="I460" i="44"/>
  <c r="I459" i="44"/>
  <c r="I458" i="44"/>
  <c r="I457" i="44"/>
  <c r="I456" i="44"/>
  <c r="I455" i="44"/>
  <c r="I454" i="44"/>
  <c r="I453" i="44"/>
  <c r="I452" i="44"/>
  <c r="I451" i="44"/>
  <c r="I450" i="44"/>
  <c r="I449" i="44"/>
  <c r="I448" i="44"/>
  <c r="I447" i="44"/>
  <c r="I446" i="44"/>
  <c r="I445" i="44"/>
  <c r="I444" i="44"/>
  <c r="I443" i="44"/>
  <c r="I442" i="44"/>
  <c r="I441" i="44"/>
  <c r="I440" i="44"/>
  <c r="I439" i="44"/>
  <c r="I438" i="44"/>
  <c r="I437" i="44"/>
  <c r="I436" i="44"/>
  <c r="I435" i="44"/>
  <c r="I434" i="44"/>
  <c r="I433" i="44"/>
  <c r="I432" i="44"/>
  <c r="I431" i="44"/>
  <c r="I430" i="44"/>
  <c r="I429" i="44"/>
  <c r="I428" i="44"/>
  <c r="I427" i="44"/>
  <c r="I426" i="44"/>
  <c r="I425" i="44"/>
  <c r="I424" i="44"/>
  <c r="I423" i="44"/>
  <c r="I422" i="44"/>
  <c r="I421" i="44"/>
  <c r="I420" i="44"/>
  <c r="I419" i="44"/>
  <c r="I418" i="44"/>
  <c r="I417" i="44"/>
  <c r="I416" i="44"/>
  <c r="I415" i="44"/>
  <c r="I414" i="44"/>
  <c r="I413" i="44"/>
  <c r="I412" i="44"/>
  <c r="I411" i="44"/>
  <c r="I410" i="44"/>
  <c r="I409" i="44"/>
  <c r="I408" i="44"/>
  <c r="I407" i="44"/>
  <c r="I406" i="44"/>
  <c r="I405" i="44"/>
  <c r="I404" i="44"/>
  <c r="I403" i="44"/>
  <c r="I402" i="44"/>
  <c r="I401" i="44"/>
  <c r="I400" i="44"/>
  <c r="I399" i="44"/>
  <c r="I398" i="44"/>
  <c r="I397" i="44"/>
  <c r="I396" i="44"/>
  <c r="I395" i="44"/>
  <c r="I394" i="44"/>
  <c r="I393" i="44"/>
  <c r="I392" i="44"/>
  <c r="I391" i="44"/>
  <c r="I390" i="44"/>
  <c r="I389" i="44"/>
  <c r="I388" i="44"/>
  <c r="I387" i="44"/>
  <c r="I386" i="44"/>
  <c r="I385" i="44"/>
  <c r="I384" i="44"/>
  <c r="I383" i="44"/>
  <c r="I382" i="44"/>
  <c r="I381" i="44"/>
  <c r="I380" i="44"/>
  <c r="I379" i="44"/>
  <c r="I378" i="44"/>
  <c r="I377" i="44"/>
  <c r="I376" i="44"/>
  <c r="I375" i="44"/>
  <c r="I374" i="44"/>
  <c r="I373" i="44"/>
  <c r="I372" i="44"/>
  <c r="I371" i="44"/>
  <c r="I370" i="44"/>
  <c r="I369" i="44"/>
  <c r="I368" i="44"/>
  <c r="I367" i="44"/>
  <c r="I366" i="44"/>
  <c r="I365" i="44"/>
  <c r="I364" i="44"/>
  <c r="I363" i="44"/>
  <c r="I362" i="44"/>
  <c r="I361" i="44"/>
  <c r="I360" i="44"/>
  <c r="I359" i="44"/>
  <c r="I358" i="44"/>
  <c r="I357" i="44"/>
  <c r="I356" i="44"/>
  <c r="I355" i="44"/>
  <c r="I354" i="44"/>
  <c r="I353" i="44"/>
  <c r="I352" i="44"/>
  <c r="I351" i="44"/>
  <c r="I350" i="44"/>
  <c r="I349" i="44"/>
  <c r="I348" i="44"/>
  <c r="I347" i="44"/>
  <c r="I346" i="44"/>
  <c r="I345" i="44"/>
  <c r="I344" i="44"/>
  <c r="I343" i="44"/>
  <c r="I342" i="44"/>
  <c r="I341" i="44"/>
  <c r="I340" i="44"/>
  <c r="I339" i="44"/>
  <c r="I338" i="44"/>
  <c r="I337" i="44"/>
  <c r="I336" i="44"/>
  <c r="I335" i="44"/>
  <c r="I334" i="44"/>
  <c r="I333" i="44"/>
  <c r="I332" i="44"/>
  <c r="I331" i="44"/>
  <c r="I330" i="44"/>
  <c r="I329" i="44"/>
  <c r="I328" i="44"/>
  <c r="I327" i="44"/>
  <c r="I326" i="44"/>
  <c r="I325" i="44"/>
  <c r="I324" i="44"/>
  <c r="I323" i="44"/>
  <c r="I322" i="44"/>
  <c r="I321" i="44"/>
  <c r="I320" i="44"/>
  <c r="I319" i="44"/>
  <c r="I318" i="44"/>
  <c r="I317" i="44"/>
  <c r="I316" i="44"/>
  <c r="I315" i="44"/>
  <c r="I314" i="44"/>
  <c r="I313" i="44"/>
  <c r="I312" i="44"/>
  <c r="I311" i="44"/>
  <c r="I310" i="44"/>
  <c r="I309" i="44"/>
  <c r="I308" i="44"/>
  <c r="I307" i="44"/>
  <c r="I306" i="44"/>
  <c r="I305" i="44"/>
  <c r="I304" i="44"/>
  <c r="I303" i="44"/>
  <c r="I302" i="44"/>
  <c r="I301" i="44"/>
  <c r="I300" i="44"/>
  <c r="I299" i="44"/>
  <c r="I298" i="44"/>
  <c r="I297" i="44"/>
  <c r="I296" i="44"/>
  <c r="I295" i="44"/>
  <c r="I294" i="44"/>
  <c r="I293" i="44"/>
  <c r="I292" i="44"/>
  <c r="I291" i="44"/>
  <c r="I290" i="44"/>
  <c r="I289" i="44"/>
  <c r="I288" i="44"/>
  <c r="I287" i="44"/>
  <c r="I286" i="44"/>
  <c r="I285" i="44"/>
  <c r="I284" i="44"/>
  <c r="I283" i="44"/>
  <c r="I282" i="44"/>
  <c r="I281" i="44"/>
  <c r="I280" i="44"/>
  <c r="I279" i="44"/>
  <c r="I278" i="44"/>
  <c r="I277" i="44"/>
  <c r="I276" i="44"/>
  <c r="I275" i="44"/>
  <c r="I274" i="44"/>
  <c r="I273" i="44"/>
  <c r="I272" i="44"/>
  <c r="I271" i="44"/>
  <c r="I270" i="44"/>
  <c r="I269" i="44"/>
  <c r="I268" i="44"/>
  <c r="I267" i="44"/>
  <c r="I266" i="44"/>
  <c r="I265" i="44"/>
  <c r="I264" i="44"/>
  <c r="I263" i="44"/>
  <c r="I262" i="44"/>
  <c r="I261" i="44"/>
  <c r="I260" i="44"/>
  <c r="I259" i="44"/>
  <c r="I258" i="44"/>
  <c r="I257" i="44"/>
  <c r="I256" i="44"/>
  <c r="I255" i="44"/>
  <c r="I254" i="44"/>
  <c r="I253" i="44"/>
  <c r="I252" i="44"/>
  <c r="I251" i="44"/>
  <c r="I250" i="44"/>
  <c r="I249" i="44"/>
  <c r="I248" i="44"/>
  <c r="I247" i="44"/>
  <c r="I246" i="44"/>
  <c r="I245" i="44"/>
  <c r="I244" i="44"/>
  <c r="I243" i="44"/>
  <c r="I242" i="44"/>
  <c r="I241" i="44"/>
  <c r="I240" i="44"/>
  <c r="I239" i="44"/>
  <c r="I238" i="44"/>
  <c r="I237" i="44"/>
  <c r="I236" i="44"/>
  <c r="I235" i="44"/>
  <c r="I234" i="44"/>
  <c r="I233" i="44"/>
  <c r="I232" i="44"/>
  <c r="I231" i="44"/>
  <c r="I230" i="44"/>
  <c r="I229" i="44"/>
  <c r="I228" i="44"/>
  <c r="I227" i="44"/>
  <c r="I226" i="44"/>
  <c r="I225" i="44"/>
  <c r="I224" i="44"/>
  <c r="I223" i="44"/>
  <c r="I222" i="44"/>
  <c r="I221" i="44"/>
  <c r="I220" i="44"/>
  <c r="I219" i="44"/>
  <c r="I218" i="44"/>
  <c r="I217" i="44"/>
  <c r="I216" i="44"/>
  <c r="I215" i="44"/>
  <c r="I214" i="44"/>
  <c r="I213" i="44"/>
  <c r="I212" i="44"/>
  <c r="I211" i="44"/>
  <c r="I210" i="44"/>
  <c r="I209" i="44"/>
  <c r="I208" i="44"/>
  <c r="I207" i="44"/>
  <c r="I206" i="44"/>
  <c r="I205" i="44"/>
  <c r="I204" i="44"/>
  <c r="I203" i="44"/>
  <c r="I202" i="44"/>
  <c r="I201" i="44"/>
  <c r="I200" i="44"/>
  <c r="I199" i="44"/>
  <c r="I198" i="44"/>
  <c r="I197" i="44"/>
  <c r="I196" i="44"/>
  <c r="I195" i="44"/>
  <c r="I194" i="44"/>
  <c r="I193" i="44"/>
  <c r="I192" i="44"/>
  <c r="I191" i="44"/>
  <c r="I190" i="44"/>
  <c r="I189" i="44"/>
  <c r="I188" i="44"/>
  <c r="I187" i="44"/>
  <c r="I186" i="44"/>
  <c r="I185" i="44"/>
  <c r="I184" i="44"/>
  <c r="I183" i="44"/>
  <c r="I182" i="44"/>
  <c r="I181" i="44"/>
  <c r="I180" i="44"/>
  <c r="I179" i="44"/>
  <c r="I178" i="44"/>
  <c r="I177" i="44"/>
  <c r="I176" i="44"/>
  <c r="I175" i="44"/>
  <c r="I174" i="44"/>
  <c r="I173" i="44"/>
  <c r="I172" i="44"/>
  <c r="I171" i="44"/>
  <c r="I170" i="44"/>
  <c r="I169" i="44"/>
  <c r="I168" i="44"/>
  <c r="I167" i="44"/>
  <c r="I166" i="44"/>
  <c r="I165" i="44"/>
  <c r="I164" i="44"/>
  <c r="I163" i="44"/>
  <c r="I162" i="44"/>
  <c r="I161" i="44"/>
  <c r="I160" i="44"/>
  <c r="I159" i="44"/>
  <c r="I158" i="44"/>
  <c r="I157" i="44"/>
  <c r="I156" i="44"/>
  <c r="I155" i="44"/>
  <c r="I154" i="44"/>
  <c r="I153" i="44"/>
  <c r="I152" i="44"/>
  <c r="I151" i="44"/>
  <c r="I150" i="44"/>
  <c r="I149" i="44"/>
  <c r="I148" i="44"/>
  <c r="I147" i="44"/>
  <c r="I146" i="44"/>
  <c r="I145" i="44"/>
  <c r="I144" i="44"/>
  <c r="I143" i="44"/>
  <c r="I142" i="44"/>
  <c r="I141" i="44"/>
  <c r="I140" i="44"/>
  <c r="I139" i="44"/>
  <c r="I138" i="44"/>
  <c r="I137" i="44"/>
  <c r="I136" i="44"/>
  <c r="I135" i="44"/>
  <c r="I134" i="44"/>
  <c r="I133" i="44"/>
  <c r="I132" i="44"/>
  <c r="I131" i="44"/>
  <c r="I130" i="44"/>
  <c r="I129" i="44"/>
  <c r="I128" i="44"/>
  <c r="I127" i="44"/>
  <c r="I126" i="44"/>
  <c r="I125" i="44"/>
  <c r="I124" i="44"/>
  <c r="I123" i="44"/>
  <c r="I122" i="44"/>
  <c r="I121" i="44"/>
  <c r="I120" i="44"/>
  <c r="I119" i="44"/>
  <c r="I118" i="44"/>
  <c r="I117" i="44"/>
  <c r="I116" i="44"/>
  <c r="I115" i="44"/>
  <c r="I114" i="44"/>
  <c r="I113" i="44"/>
  <c r="I112" i="44"/>
  <c r="I111" i="44"/>
  <c r="I110" i="44"/>
  <c r="I109" i="44"/>
  <c r="I108" i="44"/>
  <c r="I107" i="44"/>
  <c r="I106" i="44"/>
  <c r="I105" i="44"/>
  <c r="I104" i="44"/>
  <c r="I103" i="44"/>
  <c r="I102" i="44"/>
  <c r="I101" i="44"/>
  <c r="I100" i="44"/>
  <c r="I99" i="44"/>
  <c r="I98" i="44"/>
  <c r="I97" i="44"/>
  <c r="I96" i="44"/>
  <c r="I95" i="44"/>
  <c r="I94" i="44"/>
  <c r="I93" i="44"/>
  <c r="I92" i="44"/>
  <c r="I91" i="44"/>
  <c r="I90" i="44"/>
  <c r="I89" i="44"/>
  <c r="I88" i="44"/>
  <c r="I87" i="44"/>
  <c r="I86" i="44"/>
  <c r="I85" i="44"/>
  <c r="I84" i="44"/>
  <c r="I83" i="44"/>
  <c r="I82" i="44"/>
  <c r="I81" i="44"/>
  <c r="I80" i="44"/>
  <c r="I79" i="44"/>
  <c r="I78" i="44"/>
  <c r="I77" i="44"/>
  <c r="I76" i="44"/>
  <c r="I75" i="44"/>
  <c r="I74" i="44"/>
  <c r="I73" i="44"/>
  <c r="I72" i="44"/>
  <c r="I71" i="44"/>
  <c r="I70" i="44"/>
  <c r="I69" i="44"/>
  <c r="I68" i="44"/>
  <c r="I67" i="44"/>
  <c r="I66" i="44"/>
  <c r="I65" i="44"/>
  <c r="I64" i="44"/>
  <c r="I63" i="44"/>
  <c r="I62" i="44"/>
  <c r="I61" i="44"/>
  <c r="I60" i="44"/>
  <c r="I59" i="44"/>
  <c r="I58" i="44"/>
  <c r="I57" i="44"/>
  <c r="I56" i="44"/>
  <c r="I55" i="44"/>
  <c r="I54" i="44"/>
  <c r="I53" i="44"/>
  <c r="I52" i="44"/>
  <c r="I51" i="44"/>
  <c r="I50" i="44"/>
  <c r="I49" i="44"/>
  <c r="I48" i="44"/>
  <c r="I47" i="44"/>
  <c r="I46" i="44"/>
  <c r="I45" i="44"/>
  <c r="I44" i="44"/>
  <c r="I43" i="44"/>
  <c r="I42" i="44"/>
  <c r="I41" i="44"/>
  <c r="I40" i="44"/>
  <c r="I39" i="44"/>
  <c r="I38" i="44"/>
  <c r="I37" i="44"/>
  <c r="I36" i="44"/>
  <c r="I35" i="44"/>
  <c r="I34" i="44"/>
  <c r="I33" i="44"/>
  <c r="I32" i="44"/>
  <c r="I31" i="44"/>
  <c r="I30" i="44"/>
  <c r="I29" i="44"/>
  <c r="I28" i="44"/>
  <c r="I27" i="44"/>
  <c r="I26" i="44"/>
  <c r="I25" i="44"/>
  <c r="I24" i="44"/>
  <c r="I23" i="44"/>
  <c r="I22" i="44"/>
  <c r="I21" i="44"/>
  <c r="I20" i="44"/>
  <c r="I19" i="44"/>
  <c r="I18" i="44"/>
  <c r="I17" i="44"/>
  <c r="I16" i="44"/>
  <c r="I15" i="44"/>
  <c r="I14" i="44"/>
  <c r="I13" i="44"/>
  <c r="I12" i="44"/>
  <c r="I11" i="44"/>
  <c r="I10" i="44"/>
  <c r="I9" i="44"/>
  <c r="I8" i="44"/>
  <c r="I7" i="44"/>
  <c r="I6" i="44"/>
  <c r="I5" i="44"/>
  <c r="I4" i="44"/>
  <c r="I3" i="44"/>
  <c r="I2" i="44"/>
  <c r="C325" i="43"/>
  <c r="C324" i="43"/>
  <c r="C323" i="43"/>
  <c r="C322" i="43"/>
  <c r="C321" i="43"/>
  <c r="C320" i="43"/>
  <c r="C319" i="43"/>
  <c r="C318" i="43"/>
  <c r="C317" i="43"/>
  <c r="C316" i="43"/>
  <c r="C315" i="43"/>
  <c r="C314" i="43"/>
  <c r="C313" i="43"/>
  <c r="C312" i="43"/>
  <c r="C311" i="43"/>
  <c r="C310" i="43"/>
  <c r="C309" i="43"/>
  <c r="C308" i="43"/>
  <c r="C307" i="43"/>
  <c r="C306" i="43"/>
  <c r="C305" i="43"/>
  <c r="C304" i="43"/>
  <c r="C303" i="43"/>
  <c r="C302" i="43"/>
  <c r="C301" i="43"/>
  <c r="C300" i="43"/>
  <c r="C299" i="43"/>
  <c r="C298" i="43"/>
  <c r="C297" i="43"/>
  <c r="C296" i="43"/>
  <c r="C295" i="43"/>
  <c r="C294" i="43"/>
  <c r="C293" i="43"/>
  <c r="C292" i="43"/>
  <c r="C291" i="43"/>
  <c r="C290" i="43"/>
  <c r="C289" i="43"/>
  <c r="C288" i="43"/>
  <c r="C287" i="43"/>
  <c r="C286" i="43"/>
  <c r="C285" i="43"/>
  <c r="C284" i="43"/>
  <c r="C283" i="43"/>
  <c r="C282" i="43"/>
  <c r="C281" i="43"/>
  <c r="C280" i="43"/>
  <c r="C279" i="43"/>
  <c r="C278" i="43"/>
  <c r="C277" i="43"/>
  <c r="C276" i="43"/>
  <c r="C275" i="43"/>
  <c r="C274" i="43"/>
  <c r="C273" i="43"/>
  <c r="C272" i="43"/>
  <c r="C271" i="43"/>
  <c r="C270" i="43"/>
  <c r="C269" i="43"/>
  <c r="C268" i="43"/>
  <c r="C267" i="43"/>
  <c r="C266" i="43"/>
  <c r="C265" i="43"/>
  <c r="C264" i="43"/>
  <c r="C263" i="43"/>
  <c r="C262" i="43"/>
  <c r="C261" i="43"/>
  <c r="C260" i="43"/>
  <c r="C259" i="43"/>
  <c r="C258" i="43"/>
  <c r="C257" i="43"/>
  <c r="C256" i="43"/>
  <c r="C255" i="43"/>
  <c r="C254" i="43"/>
  <c r="C253" i="43"/>
  <c r="C252" i="43"/>
  <c r="C251" i="43"/>
  <c r="C250" i="43"/>
  <c r="C249" i="43"/>
  <c r="C248" i="43"/>
  <c r="C247" i="43"/>
  <c r="C246" i="43"/>
  <c r="C245" i="43"/>
  <c r="C244" i="43"/>
  <c r="C243" i="43"/>
  <c r="C242" i="43"/>
  <c r="C241" i="43"/>
  <c r="C240" i="43"/>
  <c r="C239" i="43"/>
  <c r="C238" i="43"/>
  <c r="C237" i="43"/>
  <c r="C236" i="43"/>
  <c r="C235" i="43"/>
  <c r="C234" i="43"/>
  <c r="C233" i="43"/>
  <c r="C232" i="43"/>
  <c r="C231" i="43"/>
  <c r="C230" i="43"/>
  <c r="C229" i="43"/>
  <c r="C228" i="43"/>
  <c r="C227" i="43"/>
  <c r="C226" i="43"/>
  <c r="C225" i="43"/>
  <c r="C224" i="43"/>
  <c r="C223" i="43"/>
  <c r="C222" i="43"/>
  <c r="C221" i="43"/>
  <c r="C220" i="43"/>
  <c r="C219" i="43"/>
  <c r="C218" i="43"/>
  <c r="C217" i="43"/>
  <c r="C216" i="43"/>
  <c r="C215" i="43"/>
  <c r="C214" i="43"/>
  <c r="C213" i="43"/>
  <c r="C212" i="43"/>
  <c r="C211" i="43"/>
  <c r="C210" i="43"/>
  <c r="C209" i="43"/>
  <c r="C208" i="43"/>
  <c r="C207" i="43"/>
  <c r="C206" i="43"/>
  <c r="C205" i="43"/>
  <c r="C204" i="43"/>
  <c r="C203" i="43"/>
  <c r="C202" i="43"/>
  <c r="C201" i="43"/>
  <c r="C200" i="43"/>
  <c r="C199" i="43"/>
  <c r="C198" i="43"/>
  <c r="C197" i="43"/>
  <c r="C196" i="43"/>
  <c r="C195" i="43"/>
  <c r="C194" i="43"/>
  <c r="C193" i="43"/>
  <c r="C192" i="43"/>
  <c r="C191" i="43"/>
  <c r="C190" i="43"/>
  <c r="C189" i="43"/>
  <c r="C188" i="43"/>
  <c r="C187" i="43"/>
  <c r="C186" i="43"/>
  <c r="C185" i="43"/>
  <c r="C184" i="43"/>
  <c r="C183" i="43"/>
  <c r="C182" i="43"/>
  <c r="C181" i="43"/>
  <c r="C180" i="43"/>
  <c r="C179" i="43"/>
  <c r="C178" i="43"/>
  <c r="C177" i="43"/>
  <c r="C176" i="43"/>
  <c r="C175" i="43"/>
  <c r="C174" i="43"/>
  <c r="C173" i="43"/>
  <c r="C172" i="43"/>
  <c r="C171" i="43"/>
  <c r="C170" i="43"/>
  <c r="C169" i="43"/>
  <c r="C168" i="43"/>
  <c r="C167" i="43"/>
  <c r="C166" i="43"/>
  <c r="C165" i="43"/>
  <c r="C164" i="43"/>
  <c r="C163" i="43"/>
  <c r="C162" i="43"/>
  <c r="C161" i="43"/>
  <c r="C160" i="43"/>
  <c r="C159" i="43"/>
  <c r="C158" i="43"/>
  <c r="C157" i="43"/>
  <c r="C156" i="43"/>
  <c r="C155" i="43"/>
  <c r="C154" i="43"/>
  <c r="C153" i="43"/>
  <c r="C152" i="43"/>
  <c r="C151" i="43"/>
  <c r="C150" i="43"/>
  <c r="C149" i="43"/>
  <c r="C148" i="43"/>
  <c r="C147" i="43"/>
  <c r="C146" i="43"/>
  <c r="C145" i="43"/>
  <c r="C144" i="43"/>
  <c r="C143" i="43"/>
  <c r="C142" i="43"/>
  <c r="C141" i="43"/>
  <c r="C140" i="43"/>
  <c r="C139" i="43"/>
  <c r="C138" i="43"/>
  <c r="C137" i="43"/>
  <c r="C136" i="43"/>
  <c r="C135" i="43"/>
  <c r="C134" i="43"/>
  <c r="C133" i="43"/>
  <c r="C132" i="43"/>
  <c r="C131" i="43"/>
  <c r="C130" i="43"/>
  <c r="C129" i="43"/>
  <c r="C128" i="43"/>
  <c r="C127" i="43"/>
  <c r="C126" i="43"/>
  <c r="C125" i="43"/>
  <c r="C124" i="43"/>
  <c r="C123" i="43"/>
  <c r="C122" i="43"/>
  <c r="C121" i="43"/>
  <c r="C120" i="43"/>
  <c r="C119" i="43"/>
  <c r="C118" i="43"/>
  <c r="C117" i="43"/>
  <c r="C116" i="43"/>
  <c r="C115" i="43"/>
  <c r="C114" i="43"/>
  <c r="C113" i="43"/>
  <c r="C112" i="43"/>
  <c r="C111" i="43"/>
  <c r="C110" i="43"/>
  <c r="C109" i="43"/>
  <c r="C108" i="43"/>
  <c r="C107" i="43"/>
  <c r="C106" i="43"/>
  <c r="C105" i="43"/>
  <c r="C104" i="43"/>
  <c r="C103" i="43"/>
  <c r="C102" i="43"/>
  <c r="C101" i="43"/>
  <c r="C100" i="43"/>
  <c r="C99" i="43"/>
  <c r="C98" i="43"/>
  <c r="C97" i="43"/>
  <c r="C96" i="43"/>
  <c r="C95" i="43"/>
  <c r="C94" i="43"/>
  <c r="C93" i="43"/>
  <c r="C92" i="43"/>
  <c r="C91" i="43"/>
  <c r="C90" i="43"/>
  <c r="C89" i="43"/>
  <c r="C88" i="43"/>
  <c r="C87" i="43"/>
  <c r="C86" i="43"/>
  <c r="C85" i="43"/>
  <c r="C84" i="43"/>
  <c r="C83" i="43"/>
  <c r="C82" i="43"/>
  <c r="C81" i="43"/>
  <c r="C80" i="43"/>
  <c r="C79" i="43"/>
  <c r="C78" i="43"/>
  <c r="C77" i="43"/>
  <c r="C76" i="43"/>
  <c r="C75" i="43"/>
  <c r="C74" i="43"/>
  <c r="C73" i="43"/>
  <c r="C72" i="43"/>
  <c r="C71" i="43"/>
  <c r="C70" i="43"/>
  <c r="C69" i="43"/>
  <c r="C68" i="43"/>
  <c r="C67" i="43"/>
  <c r="C66" i="43"/>
  <c r="C65" i="43"/>
  <c r="C64" i="43"/>
  <c r="C63" i="43"/>
  <c r="C62" i="43"/>
  <c r="C61" i="43"/>
  <c r="C60" i="43"/>
  <c r="C59" i="43"/>
  <c r="C58" i="43"/>
  <c r="C57" i="43"/>
  <c r="C56" i="43"/>
  <c r="C55" i="43"/>
  <c r="C54" i="43"/>
  <c r="C53" i="43"/>
  <c r="C52" i="43"/>
  <c r="C51" i="43"/>
  <c r="C50" i="43"/>
  <c r="C49" i="43"/>
  <c r="C48" i="43"/>
  <c r="C47" i="43"/>
  <c r="C46" i="43"/>
  <c r="C45" i="43"/>
  <c r="C44" i="43"/>
  <c r="C43" i="43"/>
  <c r="C42" i="43"/>
  <c r="C41" i="43"/>
  <c r="C40" i="43"/>
  <c r="C39" i="43"/>
  <c r="C38" i="43"/>
  <c r="C37" i="43"/>
  <c r="C36" i="43"/>
  <c r="C35" i="43"/>
  <c r="C34" i="43"/>
  <c r="C33" i="43"/>
  <c r="C32" i="43"/>
  <c r="C31" i="43"/>
  <c r="C30" i="43"/>
  <c r="C29" i="43"/>
  <c r="C28" i="43"/>
  <c r="C27" i="43"/>
  <c r="C26" i="43"/>
  <c r="C25" i="43"/>
  <c r="C24" i="43"/>
  <c r="C23" i="43"/>
  <c r="C22" i="43"/>
  <c r="C21" i="43"/>
  <c r="C20" i="43"/>
  <c r="C19" i="43"/>
  <c r="C18" i="43"/>
  <c r="C17" i="43"/>
  <c r="C16" i="43"/>
  <c r="C15" i="43"/>
  <c r="C14" i="43"/>
  <c r="C13" i="43"/>
  <c r="C12" i="43"/>
  <c r="C11" i="43"/>
  <c r="C10" i="43"/>
  <c r="C9" i="43"/>
  <c r="C8" i="43"/>
  <c r="C7" i="43"/>
  <c r="C6" i="43"/>
  <c r="C5" i="43"/>
  <c r="C4" i="43"/>
  <c r="C3" i="43"/>
  <c r="C2" i="43"/>
  <c r="I253" i="42"/>
  <c r="I252" i="42"/>
  <c r="I251" i="42"/>
  <c r="I250" i="42"/>
  <c r="I249" i="42"/>
  <c r="I248" i="42"/>
  <c r="I247" i="42"/>
  <c r="I246" i="42"/>
  <c r="I245" i="42"/>
  <c r="I244" i="42"/>
  <c r="I243" i="42"/>
  <c r="I242" i="42"/>
  <c r="I241" i="42"/>
  <c r="I240" i="42"/>
  <c r="I239" i="42"/>
  <c r="I238" i="42"/>
  <c r="I237" i="42"/>
  <c r="I236" i="42"/>
  <c r="I235" i="42"/>
  <c r="I234" i="42"/>
  <c r="I233" i="42"/>
  <c r="I232" i="42"/>
  <c r="I231" i="42"/>
  <c r="I230" i="42"/>
  <c r="I229" i="42"/>
  <c r="I228" i="42"/>
  <c r="I227" i="42"/>
  <c r="I226" i="42"/>
  <c r="I225" i="42"/>
  <c r="I224" i="42"/>
  <c r="I223" i="42"/>
  <c r="I222" i="42"/>
  <c r="I221" i="42"/>
  <c r="I220" i="42"/>
  <c r="I219" i="42"/>
  <c r="I218" i="42"/>
  <c r="I217" i="42"/>
  <c r="I216" i="42"/>
  <c r="I215" i="42"/>
  <c r="I214" i="42"/>
  <c r="I213" i="42"/>
  <c r="I212" i="42"/>
  <c r="I211" i="42"/>
  <c r="I210" i="42"/>
  <c r="I209" i="42"/>
  <c r="I208" i="42"/>
  <c r="I207" i="42"/>
  <c r="I206" i="42"/>
  <c r="I205" i="42"/>
  <c r="I204" i="42"/>
  <c r="I203" i="42"/>
  <c r="I202" i="42"/>
  <c r="I201" i="42"/>
  <c r="I200" i="42"/>
  <c r="I199" i="42"/>
  <c r="I198" i="42"/>
  <c r="I197" i="42"/>
  <c r="I196" i="42"/>
  <c r="I195" i="42"/>
  <c r="I194" i="42"/>
  <c r="I193" i="42"/>
  <c r="I192" i="42"/>
  <c r="I191" i="42"/>
  <c r="I190" i="42"/>
  <c r="I189" i="42"/>
  <c r="I188" i="42"/>
  <c r="I187" i="42"/>
  <c r="I186" i="42"/>
  <c r="I185" i="42"/>
  <c r="I184" i="42"/>
  <c r="I183" i="42"/>
  <c r="I182" i="42"/>
  <c r="I181" i="42"/>
  <c r="I180" i="42"/>
  <c r="I179" i="42"/>
  <c r="I178" i="42"/>
  <c r="I177" i="42"/>
  <c r="I176" i="42"/>
  <c r="I175" i="42"/>
  <c r="I174" i="42"/>
  <c r="I173" i="42"/>
  <c r="I172" i="42"/>
  <c r="I171" i="42"/>
  <c r="I170" i="42"/>
  <c r="I169" i="42"/>
  <c r="I168" i="42"/>
  <c r="I167" i="42"/>
  <c r="I166" i="42"/>
  <c r="I165" i="42"/>
  <c r="I164" i="42"/>
  <c r="I163" i="42"/>
  <c r="I162" i="42"/>
  <c r="I161" i="42"/>
  <c r="I160" i="42"/>
  <c r="I159" i="42"/>
  <c r="I158" i="42"/>
  <c r="I157" i="42"/>
  <c r="I156" i="42"/>
  <c r="I155" i="42"/>
  <c r="I154" i="42"/>
  <c r="I153" i="42"/>
  <c r="I152" i="42"/>
  <c r="I151" i="42"/>
  <c r="I150" i="42"/>
  <c r="I149" i="42"/>
  <c r="I148" i="42"/>
  <c r="I147" i="42"/>
  <c r="I146" i="42"/>
  <c r="I145" i="42"/>
  <c r="I144" i="42"/>
  <c r="I143" i="42"/>
  <c r="I142" i="42"/>
  <c r="I141" i="42"/>
  <c r="I140" i="42"/>
  <c r="I139" i="42"/>
  <c r="I138" i="42"/>
  <c r="I137" i="42"/>
  <c r="I136" i="42"/>
  <c r="I135" i="42"/>
  <c r="I134" i="42"/>
  <c r="I133" i="42"/>
  <c r="I132" i="42"/>
  <c r="I131" i="42"/>
  <c r="I130" i="42"/>
  <c r="I129" i="42"/>
  <c r="I128" i="42"/>
  <c r="I127" i="42"/>
  <c r="I126" i="42"/>
  <c r="I125" i="42"/>
  <c r="I124" i="42"/>
  <c r="I123" i="42"/>
  <c r="I122" i="42"/>
  <c r="I121" i="42"/>
  <c r="I120" i="42"/>
  <c r="I119" i="42"/>
  <c r="I118" i="42"/>
  <c r="I117" i="42"/>
  <c r="I116" i="42"/>
  <c r="I115" i="42"/>
  <c r="I114" i="42"/>
  <c r="I113" i="42"/>
  <c r="I112" i="42"/>
  <c r="I111" i="42"/>
  <c r="I110" i="42"/>
  <c r="I109" i="42"/>
  <c r="I108" i="42"/>
  <c r="I107" i="42"/>
  <c r="I106" i="42"/>
  <c r="I105" i="42"/>
  <c r="I104" i="42"/>
  <c r="I103" i="42"/>
  <c r="I102" i="42"/>
  <c r="I101" i="42"/>
  <c r="I100" i="42"/>
  <c r="I99" i="42"/>
  <c r="I98" i="42"/>
  <c r="I97" i="42"/>
  <c r="I96" i="42"/>
  <c r="I95" i="42"/>
  <c r="I94" i="42"/>
  <c r="I93" i="42"/>
  <c r="I92" i="42"/>
  <c r="I91" i="42"/>
  <c r="I90" i="42"/>
  <c r="I89" i="42"/>
  <c r="I88" i="42"/>
  <c r="I87" i="42"/>
  <c r="I86" i="42"/>
  <c r="I85" i="42"/>
  <c r="I84" i="42"/>
  <c r="I83" i="42"/>
  <c r="I82" i="42"/>
  <c r="I81" i="42"/>
  <c r="I80" i="42"/>
  <c r="I79" i="42"/>
  <c r="I78" i="42"/>
  <c r="I77" i="42"/>
  <c r="I76" i="42"/>
  <c r="I75" i="42"/>
  <c r="I74" i="42"/>
  <c r="I73" i="42"/>
  <c r="I72" i="42"/>
  <c r="I71" i="42"/>
  <c r="I70" i="42"/>
  <c r="I69" i="42"/>
  <c r="I68" i="42"/>
  <c r="I67" i="42"/>
  <c r="I66" i="42"/>
  <c r="I65" i="42"/>
  <c r="I64" i="42"/>
  <c r="I63" i="42"/>
  <c r="I62" i="42"/>
  <c r="I61" i="42"/>
  <c r="I60" i="42"/>
  <c r="I59" i="42"/>
  <c r="I58" i="42"/>
  <c r="I57" i="42"/>
  <c r="I56" i="42"/>
  <c r="I55" i="42"/>
  <c r="I54" i="42"/>
  <c r="I53" i="42"/>
  <c r="I52" i="42"/>
  <c r="I51" i="42"/>
  <c r="I50" i="42"/>
  <c r="I49" i="42"/>
  <c r="I48" i="42"/>
  <c r="I47" i="42"/>
  <c r="I46" i="42"/>
  <c r="I45" i="42"/>
  <c r="I44" i="42"/>
  <c r="I43" i="42"/>
  <c r="I42" i="42"/>
  <c r="I41" i="42"/>
  <c r="I40" i="42"/>
  <c r="I39" i="42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I6" i="42"/>
  <c r="I5" i="42"/>
  <c r="I4" i="42"/>
  <c r="I3" i="42"/>
  <c r="I2" i="42"/>
  <c r="C719" i="41"/>
  <c r="C718" i="41"/>
  <c r="C717" i="41"/>
  <c r="C716" i="41"/>
  <c r="C715" i="41"/>
  <c r="C714" i="41"/>
  <c r="C713" i="41"/>
  <c r="C712" i="41"/>
  <c r="C711" i="41"/>
  <c r="C710" i="41"/>
  <c r="C709" i="41"/>
  <c r="C708" i="41"/>
  <c r="C707" i="41"/>
  <c r="C706" i="41"/>
  <c r="C705" i="41"/>
  <c r="C704" i="41"/>
  <c r="C703" i="41"/>
  <c r="C702" i="41"/>
  <c r="C701" i="41"/>
  <c r="C700" i="41"/>
  <c r="C699" i="41"/>
  <c r="C698" i="41"/>
  <c r="C697" i="41"/>
  <c r="C696" i="41"/>
  <c r="C695" i="41"/>
  <c r="C694" i="41"/>
  <c r="C693" i="41"/>
  <c r="C692" i="41"/>
  <c r="C691" i="41"/>
  <c r="C690" i="41"/>
  <c r="C689" i="41"/>
  <c r="C688" i="41"/>
  <c r="C687" i="41"/>
  <c r="C686" i="41"/>
  <c r="C685" i="41"/>
  <c r="C684" i="41"/>
  <c r="C683" i="41"/>
  <c r="C682" i="41"/>
  <c r="C681" i="41"/>
  <c r="C680" i="41"/>
  <c r="C679" i="41"/>
  <c r="C678" i="41"/>
  <c r="C677" i="41"/>
  <c r="C676" i="41"/>
  <c r="C675" i="41"/>
  <c r="C674" i="41"/>
  <c r="C673" i="41"/>
  <c r="C672" i="41"/>
  <c r="C671" i="41"/>
  <c r="C670" i="41"/>
  <c r="C669" i="41"/>
  <c r="C668" i="41"/>
  <c r="C667" i="41"/>
  <c r="C666" i="41"/>
  <c r="C665" i="41"/>
  <c r="C664" i="41"/>
  <c r="C663" i="41"/>
  <c r="C662" i="41"/>
  <c r="C661" i="41"/>
  <c r="C660" i="41"/>
  <c r="C659" i="41"/>
  <c r="C658" i="41"/>
  <c r="C657" i="41"/>
  <c r="C656" i="41"/>
  <c r="C655" i="41"/>
  <c r="C654" i="41"/>
  <c r="C653" i="41"/>
  <c r="C652" i="41"/>
  <c r="C651" i="41"/>
  <c r="C650" i="41"/>
  <c r="C649" i="41"/>
  <c r="C648" i="41"/>
  <c r="C647" i="41"/>
  <c r="C646" i="41"/>
  <c r="C645" i="41"/>
  <c r="C644" i="41"/>
  <c r="C643" i="41"/>
  <c r="C642" i="41"/>
  <c r="C641" i="41"/>
  <c r="C640" i="41"/>
  <c r="C639" i="41"/>
  <c r="C638" i="41"/>
  <c r="C637" i="41"/>
  <c r="C636" i="41"/>
  <c r="C635" i="41"/>
  <c r="C634" i="41"/>
  <c r="C633" i="41"/>
  <c r="C632" i="41"/>
  <c r="C631" i="41"/>
  <c r="C630" i="41"/>
  <c r="C629" i="41"/>
  <c r="C628" i="41"/>
  <c r="C627" i="41"/>
  <c r="C626" i="41"/>
  <c r="C625" i="41"/>
  <c r="C624" i="41"/>
  <c r="C623" i="41"/>
  <c r="C622" i="41"/>
  <c r="C621" i="41"/>
  <c r="C620" i="41"/>
  <c r="C619" i="41"/>
  <c r="C618" i="41"/>
  <c r="C617" i="41"/>
  <c r="C616" i="41"/>
  <c r="C615" i="41"/>
  <c r="C614" i="41"/>
  <c r="C613" i="41"/>
  <c r="C612" i="41"/>
  <c r="C611" i="41"/>
  <c r="C610" i="41"/>
  <c r="C609" i="41"/>
  <c r="C608" i="41"/>
  <c r="C607" i="41"/>
  <c r="C606" i="41"/>
  <c r="C605" i="41"/>
  <c r="C604" i="41"/>
  <c r="C603" i="41"/>
  <c r="C602" i="41"/>
  <c r="C601" i="41"/>
  <c r="C600" i="41"/>
  <c r="C599" i="41"/>
  <c r="C598" i="41"/>
  <c r="C597" i="41"/>
  <c r="C596" i="41"/>
  <c r="C595" i="41"/>
  <c r="C594" i="41"/>
  <c r="C593" i="41"/>
  <c r="C592" i="41"/>
  <c r="C591" i="41"/>
  <c r="C590" i="41"/>
  <c r="C589" i="41"/>
  <c r="C588" i="41"/>
  <c r="C587" i="41"/>
  <c r="C586" i="41"/>
  <c r="C585" i="41"/>
  <c r="C584" i="41"/>
  <c r="C583" i="41"/>
  <c r="C582" i="41"/>
  <c r="C581" i="41"/>
  <c r="C580" i="41"/>
  <c r="C579" i="41"/>
  <c r="C578" i="41"/>
  <c r="C577" i="41"/>
  <c r="C576" i="41"/>
  <c r="C575" i="41"/>
  <c r="C574" i="41"/>
  <c r="C573" i="41"/>
  <c r="C572" i="41"/>
  <c r="C571" i="41"/>
  <c r="C570" i="41"/>
  <c r="C569" i="41"/>
  <c r="C568" i="41"/>
  <c r="C567" i="41"/>
  <c r="C566" i="41"/>
  <c r="C565" i="41"/>
  <c r="C564" i="41"/>
  <c r="C563" i="41"/>
  <c r="C562" i="41"/>
  <c r="C561" i="41"/>
  <c r="C560" i="41"/>
  <c r="C559" i="41"/>
  <c r="C558" i="41"/>
  <c r="C557" i="41"/>
  <c r="C556" i="41"/>
  <c r="C555" i="41"/>
  <c r="C554" i="41"/>
  <c r="C553" i="41"/>
  <c r="C552" i="41"/>
  <c r="C551" i="41"/>
  <c r="C550" i="41"/>
  <c r="C549" i="41"/>
  <c r="C548" i="41"/>
  <c r="C547" i="41"/>
  <c r="C546" i="41"/>
  <c r="C545" i="41"/>
  <c r="C544" i="41"/>
  <c r="C543" i="41"/>
  <c r="C542" i="41"/>
  <c r="C541" i="41"/>
  <c r="C540" i="41"/>
  <c r="C539" i="41"/>
  <c r="C538" i="41"/>
  <c r="C537" i="41"/>
  <c r="C536" i="41"/>
  <c r="C535" i="41"/>
  <c r="C534" i="41"/>
  <c r="C533" i="41"/>
  <c r="C532" i="41"/>
  <c r="C531" i="41"/>
  <c r="C530" i="41"/>
  <c r="C529" i="41"/>
  <c r="C528" i="41"/>
  <c r="C527" i="41"/>
  <c r="C526" i="41"/>
  <c r="C525" i="41"/>
  <c r="C524" i="41"/>
  <c r="C523" i="41"/>
  <c r="C522" i="41"/>
  <c r="C521" i="41"/>
  <c r="C520" i="41"/>
  <c r="C519" i="41"/>
  <c r="C518" i="41"/>
  <c r="C517" i="41"/>
  <c r="C516" i="41"/>
  <c r="C515" i="41"/>
  <c r="C514" i="41"/>
  <c r="C513" i="41"/>
  <c r="C512" i="41"/>
  <c r="C511" i="41"/>
  <c r="C510" i="41"/>
  <c r="C509" i="41"/>
  <c r="C508" i="41"/>
  <c r="C507" i="41"/>
  <c r="C506" i="41"/>
  <c r="C505" i="41"/>
  <c r="C504" i="41"/>
  <c r="C503" i="41"/>
  <c r="C502" i="41"/>
  <c r="C501" i="41"/>
  <c r="C500" i="41"/>
  <c r="C499" i="41"/>
  <c r="C498" i="41"/>
  <c r="C497" i="41"/>
  <c r="C496" i="41"/>
  <c r="C495" i="41"/>
  <c r="C494" i="41"/>
  <c r="C493" i="41"/>
  <c r="C492" i="41"/>
  <c r="C491" i="41"/>
  <c r="C490" i="41"/>
  <c r="C489" i="41"/>
  <c r="C488" i="41"/>
  <c r="C487" i="41"/>
  <c r="C486" i="41"/>
  <c r="C485" i="41"/>
  <c r="C484" i="41"/>
  <c r="C483" i="41"/>
  <c r="C482" i="41"/>
  <c r="C481" i="41"/>
  <c r="C480" i="41"/>
  <c r="C479" i="41"/>
  <c r="C478" i="41"/>
  <c r="C477" i="41"/>
  <c r="C476" i="41"/>
  <c r="C475" i="41"/>
  <c r="C474" i="41"/>
  <c r="C473" i="41"/>
  <c r="C472" i="41"/>
  <c r="C471" i="41"/>
  <c r="C470" i="41"/>
  <c r="C469" i="41"/>
  <c r="C468" i="41"/>
  <c r="C467" i="41"/>
  <c r="C466" i="41"/>
  <c r="C465" i="41"/>
  <c r="C464" i="41"/>
  <c r="C463" i="41"/>
  <c r="C462" i="41"/>
  <c r="C461" i="41"/>
  <c r="C460" i="41"/>
  <c r="C459" i="41"/>
  <c r="C458" i="41"/>
  <c r="C457" i="41"/>
  <c r="C456" i="41"/>
  <c r="C455" i="41"/>
  <c r="C454" i="41"/>
  <c r="C453" i="41"/>
  <c r="C452" i="41"/>
  <c r="C451" i="41"/>
  <c r="C450" i="41"/>
  <c r="C449" i="41"/>
  <c r="C448" i="41"/>
  <c r="C447" i="41"/>
  <c r="C446" i="41"/>
  <c r="C445" i="41"/>
  <c r="C444" i="41"/>
  <c r="C443" i="41"/>
  <c r="C442" i="41"/>
  <c r="C441" i="41"/>
  <c r="C440" i="41"/>
  <c r="C439" i="41"/>
  <c r="C438" i="41"/>
  <c r="C437" i="41"/>
  <c r="C436" i="41"/>
  <c r="C435" i="41"/>
  <c r="C434" i="41"/>
  <c r="C433" i="41"/>
  <c r="C432" i="41"/>
  <c r="C431" i="41"/>
  <c r="C430" i="41"/>
  <c r="C429" i="41"/>
  <c r="C428" i="41"/>
  <c r="C427" i="41"/>
  <c r="C426" i="41"/>
  <c r="C425" i="41"/>
  <c r="C424" i="41"/>
  <c r="C423" i="41"/>
  <c r="C422" i="41"/>
  <c r="C421" i="41"/>
  <c r="C420" i="41"/>
  <c r="C419" i="41"/>
  <c r="C418" i="41"/>
  <c r="C417" i="41"/>
  <c r="C416" i="41"/>
  <c r="C415" i="41"/>
  <c r="C414" i="41"/>
  <c r="C413" i="41"/>
  <c r="C412" i="41"/>
  <c r="C411" i="41"/>
  <c r="C410" i="41"/>
  <c r="C409" i="41"/>
  <c r="C408" i="41"/>
  <c r="C407" i="41"/>
  <c r="C406" i="41"/>
  <c r="C405" i="41"/>
  <c r="C404" i="41"/>
  <c r="C403" i="41"/>
  <c r="C402" i="41"/>
  <c r="C401" i="41"/>
  <c r="C400" i="41"/>
  <c r="C399" i="41"/>
  <c r="C398" i="41"/>
  <c r="C397" i="41"/>
  <c r="C396" i="41"/>
  <c r="C395" i="41"/>
  <c r="C394" i="41"/>
  <c r="C393" i="41"/>
  <c r="C392" i="41"/>
  <c r="C391" i="41"/>
  <c r="C390" i="41"/>
  <c r="C389" i="41"/>
  <c r="C388" i="41"/>
  <c r="C387" i="41"/>
  <c r="C386" i="41"/>
  <c r="C385" i="41"/>
  <c r="C384" i="41"/>
  <c r="C383" i="41"/>
  <c r="C382" i="41"/>
  <c r="C381" i="41"/>
  <c r="C380" i="41"/>
  <c r="C379" i="41"/>
  <c r="C378" i="41"/>
  <c r="C377" i="41"/>
  <c r="C376" i="41"/>
  <c r="C375" i="41"/>
  <c r="C374" i="41"/>
  <c r="C373" i="41"/>
  <c r="C372" i="41"/>
  <c r="C371" i="41"/>
  <c r="C370" i="41"/>
  <c r="C369" i="41"/>
  <c r="C368" i="41"/>
  <c r="C367" i="41"/>
  <c r="C366" i="41"/>
  <c r="C365" i="41"/>
  <c r="C364" i="41"/>
  <c r="C363" i="41"/>
  <c r="C362" i="41"/>
  <c r="C361" i="41"/>
  <c r="C360" i="41"/>
  <c r="C359" i="41"/>
  <c r="C358" i="41"/>
  <c r="C357" i="41"/>
  <c r="C356" i="41"/>
  <c r="C355" i="41"/>
  <c r="C354" i="41"/>
  <c r="C353" i="41"/>
  <c r="C352" i="41"/>
  <c r="C351" i="41"/>
  <c r="C350" i="41"/>
  <c r="C349" i="41"/>
  <c r="C348" i="41"/>
  <c r="C347" i="41"/>
  <c r="C346" i="41"/>
  <c r="C345" i="41"/>
  <c r="C344" i="41"/>
  <c r="C343" i="41"/>
  <c r="C342" i="41"/>
  <c r="C341" i="41"/>
  <c r="C340" i="41"/>
  <c r="C339" i="41"/>
  <c r="C338" i="41"/>
  <c r="C337" i="41"/>
  <c r="C336" i="41"/>
  <c r="C335" i="41"/>
  <c r="C334" i="41"/>
  <c r="C333" i="41"/>
  <c r="C332" i="41"/>
  <c r="C331" i="41"/>
  <c r="C330" i="41"/>
  <c r="C329" i="41"/>
  <c r="C328" i="41"/>
  <c r="C327" i="41"/>
  <c r="C326" i="41"/>
  <c r="C325" i="41"/>
  <c r="C324" i="41"/>
  <c r="C323" i="41"/>
  <c r="C322" i="41"/>
  <c r="C321" i="41"/>
  <c r="C320" i="41"/>
  <c r="C319" i="41"/>
  <c r="C318" i="41"/>
  <c r="C317" i="41"/>
  <c r="C316" i="41"/>
  <c r="C315" i="41"/>
  <c r="C314" i="41"/>
  <c r="C313" i="41"/>
  <c r="C312" i="41"/>
  <c r="C311" i="41"/>
  <c r="C310" i="41"/>
  <c r="C309" i="41"/>
  <c r="C308" i="41"/>
  <c r="C307" i="41"/>
  <c r="C306" i="41"/>
  <c r="C305" i="41"/>
  <c r="C304" i="41"/>
  <c r="C303" i="41"/>
  <c r="C302" i="41"/>
  <c r="C301" i="41"/>
  <c r="C300" i="41"/>
  <c r="C299" i="41"/>
  <c r="C298" i="41"/>
  <c r="C297" i="41"/>
  <c r="C296" i="41"/>
  <c r="C295" i="41"/>
  <c r="C294" i="41"/>
  <c r="C293" i="41"/>
  <c r="C292" i="41"/>
  <c r="C291" i="41"/>
  <c r="C290" i="41"/>
  <c r="C289" i="41"/>
  <c r="C288" i="41"/>
  <c r="C287" i="41"/>
  <c r="C286" i="41"/>
  <c r="C285" i="41"/>
  <c r="C284" i="41"/>
  <c r="C283" i="41"/>
  <c r="C282" i="41"/>
  <c r="C281" i="41"/>
  <c r="C280" i="41"/>
  <c r="C279" i="41"/>
  <c r="C278" i="41"/>
  <c r="C277" i="41"/>
  <c r="C276" i="41"/>
  <c r="C275" i="41"/>
  <c r="C274" i="41"/>
  <c r="C273" i="41"/>
  <c r="C272" i="41"/>
  <c r="C271" i="41"/>
  <c r="C270" i="41"/>
  <c r="C269" i="41"/>
  <c r="C268" i="41"/>
  <c r="C267" i="41"/>
  <c r="C266" i="41"/>
  <c r="C265" i="41"/>
  <c r="C264" i="41"/>
  <c r="C263" i="41"/>
  <c r="C262" i="41"/>
  <c r="C261" i="41"/>
  <c r="C260" i="41"/>
  <c r="C259" i="41"/>
  <c r="C258" i="41"/>
  <c r="C257" i="41"/>
  <c r="C256" i="41"/>
  <c r="C255" i="41"/>
  <c r="C254" i="41"/>
  <c r="C253" i="41"/>
  <c r="C252" i="41"/>
  <c r="C251" i="41"/>
  <c r="C250" i="41"/>
  <c r="C249" i="41"/>
  <c r="C248" i="41"/>
  <c r="C247" i="41"/>
  <c r="C246" i="41"/>
  <c r="C245" i="41"/>
  <c r="C244" i="41"/>
  <c r="C243" i="41"/>
  <c r="C242" i="41"/>
  <c r="C241" i="41"/>
  <c r="C240" i="41"/>
  <c r="C239" i="41"/>
  <c r="C238" i="41"/>
  <c r="C237" i="41"/>
  <c r="C236" i="41"/>
  <c r="C235" i="41"/>
  <c r="C234" i="41"/>
  <c r="C233" i="41"/>
  <c r="C232" i="41"/>
  <c r="C231" i="41"/>
  <c r="C230" i="41"/>
  <c r="C229" i="41"/>
  <c r="C228" i="41"/>
  <c r="C227" i="41"/>
  <c r="C226" i="41"/>
  <c r="C225" i="41"/>
  <c r="C224" i="41"/>
  <c r="C223" i="41"/>
  <c r="C222" i="41"/>
  <c r="C221" i="41"/>
  <c r="C220" i="41"/>
  <c r="C219" i="41"/>
  <c r="C218" i="41"/>
  <c r="C217" i="41"/>
  <c r="C216" i="41"/>
  <c r="C215" i="41"/>
  <c r="C214" i="41"/>
  <c r="C213" i="41"/>
  <c r="C212" i="41"/>
  <c r="C211" i="41"/>
  <c r="C210" i="41"/>
  <c r="C209" i="41"/>
  <c r="C208" i="41"/>
  <c r="C207" i="41"/>
  <c r="C206" i="41"/>
  <c r="C205" i="41"/>
  <c r="C204" i="41"/>
  <c r="C203" i="41"/>
  <c r="C202" i="41"/>
  <c r="C201" i="41"/>
  <c r="C200" i="41"/>
  <c r="C199" i="41"/>
  <c r="C198" i="41"/>
  <c r="C197" i="41"/>
  <c r="C196" i="41"/>
  <c r="C195" i="41"/>
  <c r="C194" i="41"/>
  <c r="C193" i="41"/>
  <c r="C192" i="41"/>
  <c r="C191" i="41"/>
  <c r="C190" i="41"/>
  <c r="C189" i="41"/>
  <c r="C188" i="41"/>
  <c r="C187" i="41"/>
  <c r="C186" i="41"/>
  <c r="C185" i="41"/>
  <c r="C184" i="41"/>
  <c r="C183" i="41"/>
  <c r="C182" i="41"/>
  <c r="C181" i="41"/>
  <c r="C180" i="41"/>
  <c r="C179" i="41"/>
  <c r="C178" i="41"/>
  <c r="C177" i="41"/>
  <c r="C176" i="41"/>
  <c r="C175" i="41"/>
  <c r="C174" i="41"/>
  <c r="C173" i="41"/>
  <c r="C172" i="41"/>
  <c r="C171" i="41"/>
  <c r="C170" i="41"/>
  <c r="C169" i="41"/>
  <c r="C168" i="41"/>
  <c r="C167" i="41"/>
  <c r="C166" i="41"/>
  <c r="C165" i="41"/>
  <c r="C164" i="41"/>
  <c r="C163" i="41"/>
  <c r="C162" i="41"/>
  <c r="C161" i="41"/>
  <c r="C160" i="41"/>
  <c r="C159" i="41"/>
  <c r="C158" i="41"/>
  <c r="C157" i="41"/>
  <c r="C156" i="41"/>
  <c r="C155" i="41"/>
  <c r="C154" i="41"/>
  <c r="C153" i="41"/>
  <c r="C152" i="41"/>
  <c r="C151" i="41"/>
  <c r="C150" i="41"/>
  <c r="C149" i="41"/>
  <c r="C148" i="41"/>
  <c r="C147" i="41"/>
  <c r="C146" i="41"/>
  <c r="C145" i="41"/>
  <c r="C144" i="41"/>
  <c r="C143" i="41"/>
  <c r="C142" i="41"/>
  <c r="C141" i="41"/>
  <c r="C140" i="41"/>
  <c r="C139" i="41"/>
  <c r="C138" i="41"/>
  <c r="C137" i="41"/>
  <c r="C136" i="41"/>
  <c r="C135" i="41"/>
  <c r="C134" i="41"/>
  <c r="C133" i="41"/>
  <c r="C132" i="41"/>
  <c r="C131" i="41"/>
  <c r="C130" i="41"/>
  <c r="C129" i="41"/>
  <c r="C128" i="41"/>
  <c r="C127" i="41"/>
  <c r="C126" i="41"/>
  <c r="C125" i="41"/>
  <c r="C124" i="41"/>
  <c r="C123" i="41"/>
  <c r="C122" i="41"/>
  <c r="C121" i="41"/>
  <c r="C120" i="41"/>
  <c r="C119" i="41"/>
  <c r="C118" i="41"/>
  <c r="C117" i="41"/>
  <c r="C116" i="41"/>
  <c r="C115" i="41"/>
  <c r="C114" i="41"/>
  <c r="C113" i="41"/>
  <c r="C112" i="41"/>
  <c r="C111" i="41"/>
  <c r="C110" i="41"/>
  <c r="C109" i="41"/>
  <c r="C108" i="41"/>
  <c r="C107" i="41"/>
  <c r="C106" i="41"/>
  <c r="C105" i="41"/>
  <c r="C104" i="41"/>
  <c r="C103" i="41"/>
  <c r="C102" i="41"/>
  <c r="C101" i="41"/>
  <c r="C100" i="41"/>
  <c r="C99" i="41"/>
  <c r="C98" i="41"/>
  <c r="C97" i="41"/>
  <c r="C96" i="41"/>
  <c r="C95" i="41"/>
  <c r="C94" i="41"/>
  <c r="C93" i="41"/>
  <c r="C92" i="41"/>
  <c r="C91" i="41"/>
  <c r="C90" i="41"/>
  <c r="C89" i="41"/>
  <c r="C88" i="41"/>
  <c r="C87" i="41"/>
  <c r="C86" i="41"/>
  <c r="C85" i="41"/>
  <c r="C84" i="41"/>
  <c r="C83" i="41"/>
  <c r="C82" i="41"/>
  <c r="C81" i="41"/>
  <c r="C80" i="41"/>
  <c r="C79" i="41"/>
  <c r="C78" i="41"/>
  <c r="C77" i="41"/>
  <c r="C76" i="41"/>
  <c r="C75" i="41"/>
  <c r="C74" i="41"/>
  <c r="C73" i="41"/>
  <c r="C72" i="41"/>
  <c r="C71" i="41"/>
  <c r="C70" i="41"/>
  <c r="C69" i="41"/>
  <c r="C68" i="41"/>
  <c r="C67" i="41"/>
  <c r="C66" i="41"/>
  <c r="C65" i="41"/>
  <c r="C64" i="41"/>
  <c r="C63" i="41"/>
  <c r="C62" i="41"/>
  <c r="C61" i="41"/>
  <c r="C60" i="41"/>
  <c r="C59" i="41"/>
  <c r="C58" i="41"/>
  <c r="C57" i="41"/>
  <c r="C56" i="41"/>
  <c r="C55" i="41"/>
  <c r="C54" i="41"/>
  <c r="C53" i="41"/>
  <c r="C52" i="41"/>
  <c r="C51" i="41"/>
  <c r="C50" i="41"/>
  <c r="C49" i="41"/>
  <c r="C48" i="41"/>
  <c r="C47" i="41"/>
  <c r="C46" i="41"/>
  <c r="C45" i="41"/>
  <c r="C44" i="41"/>
  <c r="C43" i="41"/>
  <c r="C42" i="41"/>
  <c r="C41" i="41"/>
  <c r="C40" i="41"/>
  <c r="C39" i="41"/>
  <c r="C38" i="41"/>
  <c r="C37" i="41"/>
  <c r="C36" i="41"/>
  <c r="C35" i="41"/>
  <c r="C34" i="41"/>
  <c r="C33" i="41"/>
  <c r="C32" i="41"/>
  <c r="C31" i="41"/>
  <c r="C30" i="41"/>
  <c r="C29" i="41"/>
  <c r="C28" i="41"/>
  <c r="C27" i="41"/>
  <c r="C26" i="41"/>
  <c r="C25" i="41"/>
  <c r="C24" i="41"/>
  <c r="C23" i="41"/>
  <c r="C22" i="41"/>
  <c r="C21" i="41"/>
  <c r="C20" i="41"/>
  <c r="C19" i="41"/>
  <c r="C18" i="41"/>
  <c r="C17" i="41"/>
  <c r="C16" i="41"/>
  <c r="C15" i="41"/>
  <c r="C14" i="41"/>
  <c r="C13" i="41"/>
  <c r="C12" i="41"/>
  <c r="C11" i="41"/>
  <c r="C10" i="41"/>
  <c r="C9" i="41"/>
  <c r="C8" i="41"/>
  <c r="C7" i="41"/>
  <c r="C6" i="41"/>
  <c r="C5" i="41"/>
  <c r="C4" i="41"/>
  <c r="C3" i="41"/>
  <c r="C2" i="41"/>
  <c r="I549" i="40"/>
  <c r="I548" i="40"/>
  <c r="I547" i="40"/>
  <c r="I546" i="40"/>
  <c r="I545" i="40"/>
  <c r="I544" i="40"/>
  <c r="I543" i="40"/>
  <c r="I542" i="40"/>
  <c r="I541" i="40"/>
  <c r="I540" i="40"/>
  <c r="I539" i="40"/>
  <c r="I538" i="40"/>
  <c r="I537" i="40"/>
  <c r="I536" i="40"/>
  <c r="I535" i="40"/>
  <c r="I534" i="40"/>
  <c r="I533" i="40"/>
  <c r="I532" i="40"/>
  <c r="I531" i="40"/>
  <c r="I530" i="40"/>
  <c r="I529" i="40"/>
  <c r="I528" i="40"/>
  <c r="I527" i="40"/>
  <c r="I526" i="40"/>
  <c r="I525" i="40"/>
  <c r="I524" i="40"/>
  <c r="I523" i="40"/>
  <c r="I522" i="40"/>
  <c r="I521" i="40"/>
  <c r="I520" i="40"/>
  <c r="I519" i="40"/>
  <c r="I518" i="40"/>
  <c r="I517" i="40"/>
  <c r="I516" i="40"/>
  <c r="I515" i="40"/>
  <c r="I514" i="40"/>
  <c r="I513" i="40"/>
  <c r="I512" i="40"/>
  <c r="I511" i="40"/>
  <c r="I510" i="40"/>
  <c r="I509" i="40"/>
  <c r="I508" i="40"/>
  <c r="I507" i="40"/>
  <c r="I506" i="40"/>
  <c r="I505" i="40"/>
  <c r="I504" i="40"/>
  <c r="I503" i="40"/>
  <c r="I502" i="40"/>
  <c r="I501" i="40"/>
  <c r="I500" i="40"/>
  <c r="I499" i="40"/>
  <c r="I498" i="40"/>
  <c r="I497" i="40"/>
  <c r="I496" i="40"/>
  <c r="I495" i="40"/>
  <c r="I494" i="40"/>
  <c r="I493" i="40"/>
  <c r="I492" i="40"/>
  <c r="I491" i="40"/>
  <c r="I490" i="40"/>
  <c r="I489" i="40"/>
  <c r="I488" i="40"/>
  <c r="I487" i="40"/>
  <c r="I486" i="40"/>
  <c r="I485" i="40"/>
  <c r="I484" i="40"/>
  <c r="I483" i="40"/>
  <c r="I482" i="40"/>
  <c r="I481" i="40"/>
  <c r="I480" i="40"/>
  <c r="I479" i="40"/>
  <c r="I478" i="40"/>
  <c r="I477" i="40"/>
  <c r="I476" i="40"/>
  <c r="I475" i="40"/>
  <c r="I474" i="40"/>
  <c r="I473" i="40"/>
  <c r="I472" i="40"/>
  <c r="I471" i="40"/>
  <c r="I470" i="40"/>
  <c r="I469" i="40"/>
  <c r="I468" i="40"/>
  <c r="I467" i="40"/>
  <c r="I466" i="40"/>
  <c r="I465" i="40"/>
  <c r="I464" i="40"/>
  <c r="I463" i="40"/>
  <c r="I462" i="40"/>
  <c r="I461" i="40"/>
  <c r="I460" i="40"/>
  <c r="I459" i="40"/>
  <c r="I458" i="40"/>
  <c r="I457" i="40"/>
  <c r="I456" i="40"/>
  <c r="I455" i="40"/>
  <c r="I454" i="40"/>
  <c r="I453" i="40"/>
  <c r="I452" i="40"/>
  <c r="I451" i="40"/>
  <c r="I450" i="40"/>
  <c r="I449" i="40"/>
  <c r="I448" i="40"/>
  <c r="I447" i="40"/>
  <c r="I446" i="40"/>
  <c r="I445" i="40"/>
  <c r="I444" i="40"/>
  <c r="I443" i="40"/>
  <c r="I442" i="40"/>
  <c r="I441" i="40"/>
  <c r="I440" i="40"/>
  <c r="I439" i="40"/>
  <c r="I438" i="40"/>
  <c r="I437" i="40"/>
  <c r="I436" i="40"/>
  <c r="I435" i="40"/>
  <c r="I434" i="40"/>
  <c r="I433" i="40"/>
  <c r="I432" i="40"/>
  <c r="I431" i="40"/>
  <c r="I430" i="40"/>
  <c r="I429" i="40"/>
  <c r="I428" i="40"/>
  <c r="I427" i="40"/>
  <c r="I426" i="40"/>
  <c r="I425" i="40"/>
  <c r="I424" i="40"/>
  <c r="I423" i="40"/>
  <c r="I422" i="40"/>
  <c r="I421" i="40"/>
  <c r="I420" i="40"/>
  <c r="I419" i="40"/>
  <c r="I418" i="40"/>
  <c r="I417" i="40"/>
  <c r="I416" i="40"/>
  <c r="I415" i="40"/>
  <c r="I414" i="40"/>
  <c r="I413" i="40"/>
  <c r="I412" i="40"/>
  <c r="I411" i="40"/>
  <c r="I410" i="40"/>
  <c r="I409" i="40"/>
  <c r="I408" i="40"/>
  <c r="I407" i="40"/>
  <c r="I406" i="40"/>
  <c r="I405" i="40"/>
  <c r="I404" i="40"/>
  <c r="I403" i="40"/>
  <c r="I402" i="40"/>
  <c r="I401" i="40"/>
  <c r="I400" i="40"/>
  <c r="I399" i="40"/>
  <c r="I398" i="40"/>
  <c r="I397" i="40"/>
  <c r="I396" i="40"/>
  <c r="I395" i="40"/>
  <c r="I394" i="40"/>
  <c r="I393" i="40"/>
  <c r="I392" i="40"/>
  <c r="I391" i="40"/>
  <c r="I390" i="40"/>
  <c r="I389" i="40"/>
  <c r="I388" i="40"/>
  <c r="I387" i="40"/>
  <c r="I386" i="40"/>
  <c r="I385" i="40"/>
  <c r="I384" i="40"/>
  <c r="I383" i="40"/>
  <c r="I382" i="40"/>
  <c r="I381" i="40"/>
  <c r="I380" i="40"/>
  <c r="I379" i="40"/>
  <c r="I378" i="40"/>
  <c r="I377" i="40"/>
  <c r="I376" i="40"/>
  <c r="I375" i="40"/>
  <c r="I374" i="40"/>
  <c r="I373" i="40"/>
  <c r="I372" i="40"/>
  <c r="I371" i="40"/>
  <c r="I370" i="40"/>
  <c r="I369" i="40"/>
  <c r="I368" i="40"/>
  <c r="I367" i="40"/>
  <c r="I366" i="40"/>
  <c r="I365" i="40"/>
  <c r="I364" i="40"/>
  <c r="I363" i="40"/>
  <c r="I362" i="40"/>
  <c r="I361" i="40"/>
  <c r="I360" i="40"/>
  <c r="I359" i="40"/>
  <c r="I358" i="40"/>
  <c r="I357" i="40"/>
  <c r="I356" i="40"/>
  <c r="I355" i="40"/>
  <c r="I354" i="40"/>
  <c r="I353" i="40"/>
  <c r="I352" i="40"/>
  <c r="I351" i="40"/>
  <c r="I350" i="40"/>
  <c r="I349" i="40"/>
  <c r="I348" i="40"/>
  <c r="I347" i="40"/>
  <c r="I346" i="40"/>
  <c r="I345" i="40"/>
  <c r="I344" i="40"/>
  <c r="I343" i="40"/>
  <c r="I342" i="40"/>
  <c r="I341" i="40"/>
  <c r="I340" i="40"/>
  <c r="I339" i="40"/>
  <c r="I338" i="40"/>
  <c r="I337" i="40"/>
  <c r="I336" i="40"/>
  <c r="I335" i="40"/>
  <c r="I334" i="40"/>
  <c r="I333" i="40"/>
  <c r="I332" i="40"/>
  <c r="I331" i="40"/>
  <c r="I330" i="40"/>
  <c r="I329" i="40"/>
  <c r="I328" i="40"/>
  <c r="I327" i="40"/>
  <c r="I326" i="40"/>
  <c r="I325" i="40"/>
  <c r="I324" i="40"/>
  <c r="I323" i="40"/>
  <c r="I322" i="40"/>
  <c r="I321" i="40"/>
  <c r="I320" i="40"/>
  <c r="I319" i="40"/>
  <c r="I318" i="40"/>
  <c r="I317" i="40"/>
  <c r="I316" i="40"/>
  <c r="I315" i="40"/>
  <c r="I314" i="40"/>
  <c r="I313" i="40"/>
  <c r="I312" i="40"/>
  <c r="I311" i="40"/>
  <c r="I310" i="40"/>
  <c r="I309" i="40"/>
  <c r="I308" i="40"/>
  <c r="I307" i="40"/>
  <c r="I306" i="40"/>
  <c r="I305" i="40"/>
  <c r="I304" i="40"/>
  <c r="I303" i="40"/>
  <c r="I302" i="40"/>
  <c r="I301" i="40"/>
  <c r="I300" i="40"/>
  <c r="I299" i="40"/>
  <c r="I298" i="40"/>
  <c r="I297" i="40"/>
  <c r="I296" i="40"/>
  <c r="I295" i="40"/>
  <c r="I294" i="40"/>
  <c r="I293" i="40"/>
  <c r="I292" i="40"/>
  <c r="I291" i="40"/>
  <c r="I290" i="40"/>
  <c r="I289" i="40"/>
  <c r="I288" i="40"/>
  <c r="I287" i="40"/>
  <c r="I286" i="40"/>
  <c r="I285" i="40"/>
  <c r="I284" i="40"/>
  <c r="I283" i="40"/>
  <c r="I282" i="40"/>
  <c r="I281" i="40"/>
  <c r="I280" i="40"/>
  <c r="I279" i="40"/>
  <c r="I278" i="40"/>
  <c r="I277" i="40"/>
  <c r="I276" i="40"/>
  <c r="I275" i="40"/>
  <c r="I274" i="40"/>
  <c r="I273" i="40"/>
  <c r="I272" i="40"/>
  <c r="I271" i="40"/>
  <c r="I270" i="40"/>
  <c r="I269" i="40"/>
  <c r="I268" i="40"/>
  <c r="I267" i="40"/>
  <c r="I266" i="40"/>
  <c r="I265" i="40"/>
  <c r="I264" i="40"/>
  <c r="I263" i="40"/>
  <c r="I262" i="40"/>
  <c r="I261" i="40"/>
  <c r="I260" i="40"/>
  <c r="I259" i="40"/>
  <c r="I258" i="40"/>
  <c r="I257" i="40"/>
  <c r="I256" i="40"/>
  <c r="I255" i="40"/>
  <c r="I254" i="40"/>
  <c r="I253" i="40"/>
  <c r="I252" i="40"/>
  <c r="I251" i="40"/>
  <c r="I250" i="40"/>
  <c r="I249" i="40"/>
  <c r="I248" i="40"/>
  <c r="I247" i="40"/>
  <c r="I246" i="40"/>
  <c r="I245" i="40"/>
  <c r="I244" i="40"/>
  <c r="I243" i="40"/>
  <c r="I242" i="40"/>
  <c r="I241" i="40"/>
  <c r="I240" i="40"/>
  <c r="I239" i="40"/>
  <c r="I238" i="40"/>
  <c r="I237" i="40"/>
  <c r="I236" i="40"/>
  <c r="I235" i="40"/>
  <c r="I234" i="40"/>
  <c r="I233" i="40"/>
  <c r="I232" i="40"/>
  <c r="I231" i="40"/>
  <c r="I230" i="40"/>
  <c r="I229" i="40"/>
  <c r="I228" i="40"/>
  <c r="I227" i="40"/>
  <c r="I226" i="40"/>
  <c r="I225" i="40"/>
  <c r="I224" i="40"/>
  <c r="I223" i="40"/>
  <c r="I222" i="40"/>
  <c r="I221" i="40"/>
  <c r="I220" i="40"/>
  <c r="I219" i="40"/>
  <c r="I218" i="40"/>
  <c r="I217" i="40"/>
  <c r="I216" i="40"/>
  <c r="I215" i="40"/>
  <c r="I214" i="40"/>
  <c r="I213" i="40"/>
  <c r="I212" i="40"/>
  <c r="I211" i="40"/>
  <c r="I210" i="40"/>
  <c r="I209" i="40"/>
  <c r="I208" i="40"/>
  <c r="I207" i="40"/>
  <c r="I206" i="40"/>
  <c r="I205" i="40"/>
  <c r="I204" i="40"/>
  <c r="I203" i="40"/>
  <c r="I202" i="40"/>
  <c r="I201" i="40"/>
  <c r="I200" i="40"/>
  <c r="I199" i="40"/>
  <c r="I198" i="40"/>
  <c r="I197" i="40"/>
  <c r="I196" i="40"/>
  <c r="I195" i="40"/>
  <c r="I194" i="40"/>
  <c r="I193" i="40"/>
  <c r="I192" i="40"/>
  <c r="I191" i="40"/>
  <c r="I190" i="40"/>
  <c r="I189" i="40"/>
  <c r="I188" i="40"/>
  <c r="I187" i="40"/>
  <c r="I186" i="40"/>
  <c r="I185" i="40"/>
  <c r="I184" i="40"/>
  <c r="I183" i="40"/>
  <c r="I182" i="40"/>
  <c r="I181" i="40"/>
  <c r="I180" i="40"/>
  <c r="I179" i="40"/>
  <c r="I178" i="40"/>
  <c r="I177" i="40"/>
  <c r="I176" i="40"/>
  <c r="I175" i="40"/>
  <c r="I174" i="40"/>
  <c r="I173" i="40"/>
  <c r="I172" i="40"/>
  <c r="I171" i="40"/>
  <c r="I170" i="40"/>
  <c r="I169" i="40"/>
  <c r="I168" i="40"/>
  <c r="I167" i="40"/>
  <c r="I166" i="40"/>
  <c r="I165" i="40"/>
  <c r="I164" i="40"/>
  <c r="I163" i="40"/>
  <c r="I162" i="40"/>
  <c r="I161" i="40"/>
  <c r="I160" i="40"/>
  <c r="I159" i="40"/>
  <c r="I158" i="40"/>
  <c r="I157" i="40"/>
  <c r="I156" i="40"/>
  <c r="I155" i="40"/>
  <c r="I154" i="40"/>
  <c r="I153" i="40"/>
  <c r="I152" i="40"/>
  <c r="I151" i="40"/>
  <c r="I150" i="40"/>
  <c r="I149" i="40"/>
  <c r="I148" i="40"/>
  <c r="I147" i="40"/>
  <c r="I146" i="40"/>
  <c r="I145" i="40"/>
  <c r="I144" i="40"/>
  <c r="I143" i="40"/>
  <c r="I142" i="40"/>
  <c r="I141" i="40"/>
  <c r="I140" i="40"/>
  <c r="I139" i="40"/>
  <c r="I138" i="40"/>
  <c r="I137" i="40"/>
  <c r="I136" i="40"/>
  <c r="I135" i="40"/>
  <c r="I134" i="40"/>
  <c r="I133" i="40"/>
  <c r="I132" i="40"/>
  <c r="I131" i="40"/>
  <c r="I130" i="40"/>
  <c r="I129" i="40"/>
  <c r="I128" i="40"/>
  <c r="I127" i="40"/>
  <c r="I126" i="40"/>
  <c r="I125" i="40"/>
  <c r="I124" i="40"/>
  <c r="I123" i="40"/>
  <c r="I122" i="40"/>
  <c r="I121" i="40"/>
  <c r="I120" i="40"/>
  <c r="I119" i="40"/>
  <c r="I118" i="40"/>
  <c r="I117" i="40"/>
  <c r="I116" i="40"/>
  <c r="I115" i="40"/>
  <c r="I114" i="40"/>
  <c r="I113" i="40"/>
  <c r="I112" i="40"/>
  <c r="I111" i="40"/>
  <c r="I110" i="40"/>
  <c r="I109" i="40"/>
  <c r="I108" i="40"/>
  <c r="I107" i="40"/>
  <c r="I106" i="40"/>
  <c r="I105" i="40"/>
  <c r="I104" i="40"/>
  <c r="I103" i="40"/>
  <c r="I102" i="40"/>
  <c r="I101" i="40"/>
  <c r="I100" i="40"/>
  <c r="I99" i="40"/>
  <c r="I98" i="40"/>
  <c r="I97" i="40"/>
  <c r="I96" i="40"/>
  <c r="I95" i="40"/>
  <c r="I94" i="40"/>
  <c r="I93" i="40"/>
  <c r="I92" i="40"/>
  <c r="I91" i="40"/>
  <c r="I90" i="40"/>
  <c r="I89" i="40"/>
  <c r="I88" i="40"/>
  <c r="I87" i="40"/>
  <c r="I86" i="40"/>
  <c r="I85" i="40"/>
  <c r="I84" i="40"/>
  <c r="I83" i="40"/>
  <c r="I82" i="40"/>
  <c r="I81" i="40"/>
  <c r="I80" i="40"/>
  <c r="I79" i="40"/>
  <c r="I78" i="40"/>
  <c r="I77" i="40"/>
  <c r="I76" i="40"/>
  <c r="I75" i="40"/>
  <c r="I74" i="40"/>
  <c r="I73" i="40"/>
  <c r="I72" i="40"/>
  <c r="I71" i="40"/>
  <c r="I70" i="40"/>
  <c r="I69" i="40"/>
  <c r="I68" i="40"/>
  <c r="I67" i="40"/>
  <c r="I66" i="40"/>
  <c r="I65" i="40"/>
  <c r="I64" i="40"/>
  <c r="I63" i="40"/>
  <c r="I62" i="40"/>
  <c r="I61" i="40"/>
  <c r="I60" i="40"/>
  <c r="I59" i="40"/>
  <c r="I58" i="40"/>
  <c r="I57" i="40"/>
  <c r="I56" i="40"/>
  <c r="I55" i="40"/>
  <c r="I54" i="40"/>
  <c r="I53" i="40"/>
  <c r="I52" i="40"/>
  <c r="I51" i="40"/>
  <c r="I50" i="40"/>
  <c r="I49" i="40"/>
  <c r="I48" i="40"/>
  <c r="I47" i="40"/>
  <c r="I46" i="40"/>
  <c r="I45" i="40"/>
  <c r="I44" i="40"/>
  <c r="I43" i="40"/>
  <c r="I42" i="40"/>
  <c r="I41" i="40"/>
  <c r="I40" i="40"/>
  <c r="I39" i="40"/>
  <c r="I38" i="40"/>
  <c r="I37" i="40"/>
  <c r="I36" i="40"/>
  <c r="I35" i="40"/>
  <c r="I34" i="40"/>
  <c r="I33" i="40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6" i="40"/>
  <c r="I5" i="40"/>
  <c r="I4" i="40"/>
  <c r="I3" i="40"/>
  <c r="I2" i="40"/>
  <c r="C2050" i="39"/>
  <c r="C2049" i="39"/>
  <c r="C2048" i="39"/>
  <c r="C2047" i="39"/>
  <c r="C2046" i="39"/>
  <c r="C2045" i="39"/>
  <c r="C2044" i="39"/>
  <c r="C2043" i="39"/>
  <c r="C2042" i="39"/>
  <c r="C2041" i="39"/>
  <c r="C2040" i="39"/>
  <c r="C2039" i="39"/>
  <c r="C2038" i="39"/>
  <c r="C2037" i="39"/>
  <c r="C2036" i="39"/>
  <c r="C2035" i="39"/>
  <c r="C2034" i="39"/>
  <c r="C2033" i="39"/>
  <c r="C2032" i="39"/>
  <c r="C2031" i="39"/>
  <c r="C2030" i="39"/>
  <c r="C2029" i="39"/>
  <c r="C2028" i="39"/>
  <c r="C2027" i="39"/>
  <c r="C2026" i="39"/>
  <c r="C2025" i="39"/>
  <c r="C2024" i="39"/>
  <c r="C2023" i="39"/>
  <c r="C2022" i="39"/>
  <c r="C2021" i="39"/>
  <c r="C2020" i="39"/>
  <c r="C2019" i="39"/>
  <c r="C2018" i="39"/>
  <c r="C2017" i="39"/>
  <c r="C2016" i="39"/>
  <c r="C2015" i="39"/>
  <c r="C2014" i="39"/>
  <c r="C2013" i="39"/>
  <c r="C2012" i="39"/>
  <c r="C2011" i="39"/>
  <c r="C2010" i="39"/>
  <c r="C2009" i="39"/>
  <c r="C2008" i="39"/>
  <c r="C2007" i="39"/>
  <c r="C2006" i="39"/>
  <c r="C2005" i="39"/>
  <c r="C2004" i="39"/>
  <c r="C2003" i="39"/>
  <c r="C2002" i="39"/>
  <c r="C2001" i="39"/>
  <c r="C2000" i="39"/>
  <c r="C1999" i="39"/>
  <c r="C1998" i="39"/>
  <c r="C1997" i="39"/>
  <c r="C1996" i="39"/>
  <c r="C1995" i="39"/>
  <c r="C1994" i="39"/>
  <c r="C1993" i="39"/>
  <c r="C1992" i="39"/>
  <c r="C1991" i="39"/>
  <c r="C1990" i="39"/>
  <c r="C1989" i="39"/>
  <c r="C1988" i="39"/>
  <c r="C1987" i="39"/>
  <c r="C1986" i="39"/>
  <c r="C1985" i="39"/>
  <c r="C1984" i="39"/>
  <c r="C1983" i="39"/>
  <c r="C1982" i="39"/>
  <c r="C1981" i="39"/>
  <c r="C1980" i="39"/>
  <c r="C1979" i="39"/>
  <c r="C1978" i="39"/>
  <c r="C1977" i="39"/>
  <c r="C1976" i="39"/>
  <c r="C1975" i="39"/>
  <c r="C1974" i="39"/>
  <c r="C1973" i="39"/>
  <c r="C1972" i="39"/>
  <c r="C1971" i="39"/>
  <c r="C1970" i="39"/>
  <c r="C1969" i="39"/>
  <c r="C1968" i="39"/>
  <c r="C1967" i="39"/>
  <c r="C1966" i="39"/>
  <c r="C1965" i="39"/>
  <c r="C1964" i="39"/>
  <c r="C1963" i="39"/>
  <c r="C1962" i="39"/>
  <c r="C1961" i="39"/>
  <c r="C1960" i="39"/>
  <c r="C1959" i="39"/>
  <c r="C1958" i="39"/>
  <c r="C1957" i="39"/>
  <c r="C1956" i="39"/>
  <c r="C1955" i="39"/>
  <c r="C1954" i="39"/>
  <c r="C1953" i="39"/>
  <c r="C1952" i="39"/>
  <c r="C1951" i="39"/>
  <c r="C1950" i="39"/>
  <c r="C1949" i="39"/>
  <c r="C1948" i="39"/>
  <c r="C1947" i="39"/>
  <c r="C1946" i="39"/>
  <c r="C1945" i="39"/>
  <c r="C1944" i="39"/>
  <c r="C1943" i="39"/>
  <c r="C1942" i="39"/>
  <c r="C1941" i="39"/>
  <c r="C1940" i="39"/>
  <c r="C1939" i="39"/>
  <c r="C1938" i="39"/>
  <c r="C1937" i="39"/>
  <c r="C1936" i="39"/>
  <c r="C1935" i="39"/>
  <c r="C1934" i="39"/>
  <c r="C1933" i="39"/>
  <c r="C1932" i="39"/>
  <c r="C1931" i="39"/>
  <c r="C1930" i="39"/>
  <c r="C1929" i="39"/>
  <c r="C1928" i="39"/>
  <c r="C1927" i="39"/>
  <c r="C1926" i="39"/>
  <c r="C1925" i="39"/>
  <c r="C1924" i="39"/>
  <c r="C1923" i="39"/>
  <c r="C1922" i="39"/>
  <c r="C1921" i="39"/>
  <c r="C1920" i="39"/>
  <c r="C1919" i="39"/>
  <c r="C1918" i="39"/>
  <c r="C1917" i="39"/>
  <c r="C1916" i="39"/>
  <c r="C1915" i="39"/>
  <c r="C1914" i="39"/>
  <c r="C1913" i="39"/>
  <c r="C1912" i="39"/>
  <c r="C1911" i="39"/>
  <c r="C1910" i="39"/>
  <c r="C1909" i="39"/>
  <c r="C1908" i="39"/>
  <c r="C1907" i="39"/>
  <c r="C1906" i="39"/>
  <c r="C1905" i="39"/>
  <c r="C1904" i="39"/>
  <c r="C1903" i="39"/>
  <c r="C1902" i="39"/>
  <c r="C1901" i="39"/>
  <c r="C1900" i="39"/>
  <c r="C1899" i="39"/>
  <c r="C1898" i="39"/>
  <c r="C1897" i="39"/>
  <c r="C1896" i="39"/>
  <c r="C1895" i="39"/>
  <c r="C1894" i="39"/>
  <c r="C1893" i="39"/>
  <c r="C1892" i="39"/>
  <c r="C1891" i="39"/>
  <c r="C1890" i="39"/>
  <c r="C1889" i="39"/>
  <c r="C1888" i="39"/>
  <c r="C1887" i="39"/>
  <c r="C1886" i="39"/>
  <c r="C1885" i="39"/>
  <c r="C1884" i="39"/>
  <c r="C1883" i="39"/>
  <c r="C1882" i="39"/>
  <c r="C1881" i="39"/>
  <c r="C1880" i="39"/>
  <c r="C1879" i="39"/>
  <c r="C1878" i="39"/>
  <c r="C1877" i="39"/>
  <c r="C1876" i="39"/>
  <c r="C1875" i="39"/>
  <c r="C1874" i="39"/>
  <c r="C1873" i="39"/>
  <c r="C1872" i="39"/>
  <c r="C1871" i="39"/>
  <c r="C1870" i="39"/>
  <c r="C1869" i="39"/>
  <c r="C1868" i="39"/>
  <c r="C1867" i="39"/>
  <c r="C1866" i="39"/>
  <c r="C1865" i="39"/>
  <c r="C1864" i="39"/>
  <c r="C1863" i="39"/>
  <c r="C1862" i="39"/>
  <c r="C1861" i="39"/>
  <c r="C1860" i="39"/>
  <c r="C1859" i="39"/>
  <c r="C1858" i="39"/>
  <c r="C1857" i="39"/>
  <c r="C1856" i="39"/>
  <c r="C1855" i="39"/>
  <c r="C1854" i="39"/>
  <c r="C1853" i="39"/>
  <c r="C1852" i="39"/>
  <c r="C1851" i="39"/>
  <c r="C1850" i="39"/>
  <c r="C1849" i="39"/>
  <c r="C1848" i="39"/>
  <c r="C1847" i="39"/>
  <c r="C1846" i="39"/>
  <c r="C1845" i="39"/>
  <c r="C1844" i="39"/>
  <c r="C1843" i="39"/>
  <c r="C1842" i="39"/>
  <c r="C1841" i="39"/>
  <c r="C1840" i="39"/>
  <c r="C1839" i="39"/>
  <c r="C1838" i="39"/>
  <c r="C1837" i="39"/>
  <c r="C1836" i="39"/>
  <c r="C1835" i="39"/>
  <c r="C1834" i="39"/>
  <c r="C1833" i="39"/>
  <c r="C1832" i="39"/>
  <c r="C1831" i="39"/>
  <c r="C1830" i="39"/>
  <c r="C1829" i="39"/>
  <c r="C1828" i="39"/>
  <c r="C1827" i="39"/>
  <c r="C1826" i="39"/>
  <c r="C1825" i="39"/>
  <c r="C1824" i="39"/>
  <c r="C1823" i="39"/>
  <c r="C1822" i="39"/>
  <c r="C1821" i="39"/>
  <c r="C1820" i="39"/>
  <c r="C1819" i="39"/>
  <c r="C1818" i="39"/>
  <c r="C1817" i="39"/>
  <c r="C1816" i="39"/>
  <c r="C1815" i="39"/>
  <c r="C1814" i="39"/>
  <c r="C1813" i="39"/>
  <c r="C1812" i="39"/>
  <c r="C1811" i="39"/>
  <c r="C1810" i="39"/>
  <c r="C1809" i="39"/>
  <c r="C1808" i="39"/>
  <c r="C1807" i="39"/>
  <c r="C1806" i="39"/>
  <c r="C1805" i="39"/>
  <c r="C1804" i="39"/>
  <c r="C1803" i="39"/>
  <c r="C1802" i="39"/>
  <c r="C1801" i="39"/>
  <c r="C1800" i="39"/>
  <c r="C1799" i="39"/>
  <c r="C1798" i="39"/>
  <c r="C1797" i="39"/>
  <c r="C1796" i="39"/>
  <c r="C1795" i="39"/>
  <c r="C1794" i="39"/>
  <c r="C1793" i="39"/>
  <c r="C1792" i="39"/>
  <c r="C1791" i="39"/>
  <c r="C1790" i="39"/>
  <c r="C1789" i="39"/>
  <c r="C1788" i="39"/>
  <c r="C1787" i="39"/>
  <c r="C1786" i="39"/>
  <c r="C1785" i="39"/>
  <c r="C1784" i="39"/>
  <c r="C1783" i="39"/>
  <c r="C1782" i="39"/>
  <c r="C1781" i="39"/>
  <c r="C1780" i="39"/>
  <c r="C1779" i="39"/>
  <c r="C1778" i="39"/>
  <c r="C1777" i="39"/>
  <c r="C1776" i="39"/>
  <c r="C1775" i="39"/>
  <c r="C1774" i="39"/>
  <c r="C1773" i="39"/>
  <c r="C1772" i="39"/>
  <c r="C1771" i="39"/>
  <c r="C1770" i="39"/>
  <c r="C1769" i="39"/>
  <c r="C1768" i="39"/>
  <c r="C1767" i="39"/>
  <c r="C1766" i="39"/>
  <c r="C1765" i="39"/>
  <c r="C1764" i="39"/>
  <c r="C1763" i="39"/>
  <c r="C1762" i="39"/>
  <c r="C1761" i="39"/>
  <c r="C1760" i="39"/>
  <c r="C1759" i="39"/>
  <c r="C1758" i="39"/>
  <c r="C1757" i="39"/>
  <c r="C1756" i="39"/>
  <c r="C1755" i="39"/>
  <c r="C1754" i="39"/>
  <c r="C1753" i="39"/>
  <c r="C1752" i="39"/>
  <c r="C1751" i="39"/>
  <c r="C1750" i="39"/>
  <c r="C1749" i="39"/>
  <c r="C1748" i="39"/>
  <c r="C1747" i="39"/>
  <c r="C1746" i="39"/>
  <c r="C1745" i="39"/>
  <c r="C1744" i="39"/>
  <c r="C1743" i="39"/>
  <c r="C1742" i="39"/>
  <c r="C1741" i="39"/>
  <c r="C1740" i="39"/>
  <c r="C1739" i="39"/>
  <c r="C1738" i="39"/>
  <c r="C1737" i="39"/>
  <c r="C1736" i="39"/>
  <c r="C1735" i="39"/>
  <c r="C1734" i="39"/>
  <c r="C1733" i="39"/>
  <c r="C1732" i="39"/>
  <c r="C1731" i="39"/>
  <c r="C1730" i="39"/>
  <c r="C1729" i="39"/>
  <c r="C1728" i="39"/>
  <c r="C1727" i="39"/>
  <c r="C1726" i="39"/>
  <c r="C1725" i="39"/>
  <c r="C1724" i="39"/>
  <c r="C1723" i="39"/>
  <c r="C1722" i="39"/>
  <c r="C1721" i="39"/>
  <c r="C1720" i="39"/>
  <c r="C1719" i="39"/>
  <c r="C1718" i="39"/>
  <c r="C1717" i="39"/>
  <c r="C1716" i="39"/>
  <c r="C1715" i="39"/>
  <c r="C1714" i="39"/>
  <c r="C1713" i="39"/>
  <c r="C1712" i="39"/>
  <c r="C1711" i="39"/>
  <c r="C1710" i="39"/>
  <c r="C1709" i="39"/>
  <c r="C1708" i="39"/>
  <c r="C1707" i="39"/>
  <c r="C1706" i="39"/>
  <c r="C1705" i="39"/>
  <c r="C1704" i="39"/>
  <c r="C1703" i="39"/>
  <c r="C1702" i="39"/>
  <c r="C1701" i="39"/>
  <c r="C1700" i="39"/>
  <c r="C1699" i="39"/>
  <c r="C1698" i="39"/>
  <c r="C1697" i="39"/>
  <c r="C1696" i="39"/>
  <c r="C1695" i="39"/>
  <c r="C1694" i="39"/>
  <c r="C1693" i="39"/>
  <c r="C1692" i="39"/>
  <c r="C1691" i="39"/>
  <c r="C1690" i="39"/>
  <c r="C1689" i="39"/>
  <c r="C1688" i="39"/>
  <c r="C1687" i="39"/>
  <c r="C1686" i="39"/>
  <c r="C1685" i="39"/>
  <c r="C1684" i="39"/>
  <c r="C1683" i="39"/>
  <c r="C1682" i="39"/>
  <c r="C1681" i="39"/>
  <c r="C1680" i="39"/>
  <c r="C1679" i="39"/>
  <c r="C1678" i="39"/>
  <c r="C1677" i="39"/>
  <c r="C1676" i="39"/>
  <c r="C1675" i="39"/>
  <c r="C1674" i="39"/>
  <c r="C1673" i="39"/>
  <c r="C1672" i="39"/>
  <c r="C1671" i="39"/>
  <c r="C1670" i="39"/>
  <c r="C1669" i="39"/>
  <c r="C1668" i="39"/>
  <c r="C1667" i="39"/>
  <c r="C1666" i="39"/>
  <c r="C1665" i="39"/>
  <c r="C1664" i="39"/>
  <c r="C1663" i="39"/>
  <c r="C1662" i="39"/>
  <c r="C1661" i="39"/>
  <c r="C1660" i="39"/>
  <c r="C1659" i="39"/>
  <c r="C1658" i="39"/>
  <c r="C1657" i="39"/>
  <c r="C1656" i="39"/>
  <c r="C1655" i="39"/>
  <c r="C1654" i="39"/>
  <c r="C1653" i="39"/>
  <c r="C1652" i="39"/>
  <c r="C1651" i="39"/>
  <c r="C1650" i="39"/>
  <c r="C1649" i="39"/>
  <c r="C1648" i="39"/>
  <c r="C1647" i="39"/>
  <c r="C1646" i="39"/>
  <c r="C1645" i="39"/>
  <c r="C1644" i="39"/>
  <c r="C1643" i="39"/>
  <c r="C1642" i="39"/>
  <c r="C1641" i="39"/>
  <c r="C1640" i="39"/>
  <c r="C1639" i="39"/>
  <c r="C1638" i="39"/>
  <c r="C1637" i="39"/>
  <c r="C1636" i="39"/>
  <c r="C1635" i="39"/>
  <c r="C1634" i="39"/>
  <c r="C1633" i="39"/>
  <c r="C1632" i="39"/>
  <c r="C1631" i="39"/>
  <c r="C1630" i="39"/>
  <c r="C1629" i="39"/>
  <c r="C1628" i="39"/>
  <c r="C1627" i="39"/>
  <c r="C1626" i="39"/>
  <c r="C1625" i="39"/>
  <c r="C1624" i="39"/>
  <c r="C1623" i="39"/>
  <c r="C1622" i="39"/>
  <c r="C1621" i="39"/>
  <c r="C1620" i="39"/>
  <c r="C1619" i="39"/>
  <c r="C1618" i="39"/>
  <c r="C1617" i="39"/>
  <c r="C1616" i="39"/>
  <c r="C1615" i="39"/>
  <c r="C1614" i="39"/>
  <c r="C1613" i="39"/>
  <c r="C1612" i="39"/>
  <c r="C1611" i="39"/>
  <c r="C1610" i="39"/>
  <c r="C1609" i="39"/>
  <c r="C1608" i="39"/>
  <c r="C1607" i="39"/>
  <c r="C1606" i="39"/>
  <c r="C1605" i="39"/>
  <c r="C1604" i="39"/>
  <c r="C1603" i="39"/>
  <c r="C1602" i="39"/>
  <c r="C1601" i="39"/>
  <c r="C1600" i="39"/>
  <c r="C1599" i="39"/>
  <c r="C1598" i="39"/>
  <c r="C1597" i="39"/>
  <c r="C1596" i="39"/>
  <c r="C1595" i="39"/>
  <c r="C1594" i="39"/>
  <c r="C1593" i="39"/>
  <c r="C1592" i="39"/>
  <c r="C1591" i="39"/>
  <c r="C1590" i="39"/>
  <c r="C1589" i="39"/>
  <c r="C1588" i="39"/>
  <c r="C1587" i="39"/>
  <c r="C1586" i="39"/>
  <c r="C1585" i="39"/>
  <c r="C1584" i="39"/>
  <c r="C1583" i="39"/>
  <c r="C1582" i="39"/>
  <c r="C1581" i="39"/>
  <c r="C1580" i="39"/>
  <c r="C1579" i="39"/>
  <c r="C1578" i="39"/>
  <c r="C1577" i="39"/>
  <c r="C1576" i="39"/>
  <c r="C1575" i="39"/>
  <c r="C1574" i="39"/>
  <c r="C1573" i="39"/>
  <c r="C1572" i="39"/>
  <c r="C1571" i="39"/>
  <c r="C1570" i="39"/>
  <c r="C1569" i="39"/>
  <c r="C1568" i="39"/>
  <c r="C1567" i="39"/>
  <c r="C1566" i="39"/>
  <c r="C1565" i="39"/>
  <c r="C1564" i="39"/>
  <c r="C1563" i="39"/>
  <c r="C1562" i="39"/>
  <c r="C1561" i="39"/>
  <c r="C1560" i="39"/>
  <c r="C1559" i="39"/>
  <c r="C1558" i="39"/>
  <c r="C1557" i="39"/>
  <c r="C1556" i="39"/>
  <c r="C1555" i="39"/>
  <c r="C1554" i="39"/>
  <c r="C1553" i="39"/>
  <c r="C1552" i="39"/>
  <c r="C1551" i="39"/>
  <c r="C1550" i="39"/>
  <c r="C1549" i="39"/>
  <c r="C1548" i="39"/>
  <c r="C1547" i="39"/>
  <c r="C1546" i="39"/>
  <c r="C1545" i="39"/>
  <c r="C1544" i="39"/>
  <c r="C1543" i="39"/>
  <c r="C1542" i="39"/>
  <c r="C1541" i="39"/>
  <c r="C1540" i="39"/>
  <c r="C1539" i="39"/>
  <c r="C1538" i="39"/>
  <c r="C1537" i="39"/>
  <c r="C1536" i="39"/>
  <c r="C1535" i="39"/>
  <c r="C1534" i="39"/>
  <c r="C1533" i="39"/>
  <c r="C1532" i="39"/>
  <c r="C1531" i="39"/>
  <c r="C1530" i="39"/>
  <c r="C1529" i="39"/>
  <c r="C1528" i="39"/>
  <c r="C1527" i="39"/>
  <c r="C1526" i="39"/>
  <c r="C1525" i="39"/>
  <c r="C1524" i="39"/>
  <c r="C1523" i="39"/>
  <c r="C1522" i="39"/>
  <c r="C1521" i="39"/>
  <c r="C1520" i="39"/>
  <c r="C1519" i="39"/>
  <c r="C1518" i="39"/>
  <c r="C1517" i="39"/>
  <c r="C1516" i="39"/>
  <c r="C1515" i="39"/>
  <c r="C1514" i="39"/>
  <c r="C1513" i="39"/>
  <c r="C1512" i="39"/>
  <c r="C1511" i="39"/>
  <c r="C1510" i="39"/>
  <c r="C1509" i="39"/>
  <c r="C1508" i="39"/>
  <c r="C1507" i="39"/>
  <c r="C1506" i="39"/>
  <c r="C1505" i="39"/>
  <c r="C1504" i="39"/>
  <c r="C1503" i="39"/>
  <c r="C1502" i="39"/>
  <c r="C1501" i="39"/>
  <c r="C1500" i="39"/>
  <c r="C1499" i="39"/>
  <c r="C1498" i="39"/>
  <c r="C1497" i="39"/>
  <c r="C1496" i="39"/>
  <c r="C1495" i="39"/>
  <c r="C1494" i="39"/>
  <c r="C1493" i="39"/>
  <c r="C1492" i="39"/>
  <c r="C1491" i="39"/>
  <c r="C1490" i="39"/>
  <c r="C1489" i="39"/>
  <c r="C1488" i="39"/>
  <c r="C1487" i="39"/>
  <c r="C1486" i="39"/>
  <c r="C1485" i="39"/>
  <c r="C1484" i="39"/>
  <c r="C1483" i="39"/>
  <c r="C1482" i="39"/>
  <c r="C1481" i="39"/>
  <c r="C1480" i="39"/>
  <c r="C1479" i="39"/>
  <c r="C1478" i="39"/>
  <c r="C1477" i="39"/>
  <c r="C1476" i="39"/>
  <c r="C1475" i="39"/>
  <c r="C1474" i="39"/>
  <c r="C1473" i="39"/>
  <c r="C1472" i="39"/>
  <c r="C1471" i="39"/>
  <c r="C1470" i="39"/>
  <c r="C1469" i="39"/>
  <c r="C1468" i="39"/>
  <c r="C1467" i="39"/>
  <c r="C1466" i="39"/>
  <c r="C1465" i="39"/>
  <c r="C1464" i="39"/>
  <c r="C1463" i="39"/>
  <c r="C1462" i="39"/>
  <c r="C1461" i="39"/>
  <c r="C1460" i="39"/>
  <c r="C1459" i="39"/>
  <c r="C1458" i="39"/>
  <c r="C1457" i="39"/>
  <c r="C1456" i="39"/>
  <c r="C1455" i="39"/>
  <c r="C1454" i="39"/>
  <c r="C1453" i="39"/>
  <c r="C1452" i="39"/>
  <c r="C1451" i="39"/>
  <c r="C1450" i="39"/>
  <c r="C1449" i="39"/>
  <c r="C1448" i="39"/>
  <c r="C1447" i="39"/>
  <c r="C1446" i="39"/>
  <c r="C1445" i="39"/>
  <c r="C1444" i="39"/>
  <c r="C1443" i="39"/>
  <c r="C1442" i="39"/>
  <c r="C1441" i="39"/>
  <c r="C1440" i="39"/>
  <c r="C1439" i="39"/>
  <c r="C1438" i="39"/>
  <c r="C1437" i="39"/>
  <c r="C1436" i="39"/>
  <c r="C1435" i="39"/>
  <c r="C1434" i="39"/>
  <c r="C1433" i="39"/>
  <c r="C1432" i="39"/>
  <c r="C1431" i="39"/>
  <c r="C1430" i="39"/>
  <c r="C1429" i="39"/>
  <c r="C1428" i="39"/>
  <c r="C1427" i="39"/>
  <c r="C1426" i="39"/>
  <c r="C1425" i="39"/>
  <c r="C1424" i="39"/>
  <c r="C1423" i="39"/>
  <c r="C1422" i="39"/>
  <c r="C1421" i="39"/>
  <c r="C1420" i="39"/>
  <c r="C1419" i="39"/>
  <c r="C1418" i="39"/>
  <c r="C1417" i="39"/>
  <c r="C1416" i="39"/>
  <c r="C1415" i="39"/>
  <c r="C1414" i="39"/>
  <c r="C1413" i="39"/>
  <c r="C1412" i="39"/>
  <c r="C1411" i="39"/>
  <c r="C1410" i="39"/>
  <c r="C1409" i="39"/>
  <c r="C1408" i="39"/>
  <c r="C1407" i="39"/>
  <c r="C1406" i="39"/>
  <c r="C1405" i="39"/>
  <c r="C1404" i="39"/>
  <c r="C1403" i="39"/>
  <c r="C1402" i="39"/>
  <c r="C1401" i="39"/>
  <c r="C1400" i="39"/>
  <c r="C1399" i="39"/>
  <c r="C1398" i="39"/>
  <c r="C1397" i="39"/>
  <c r="C1396" i="39"/>
  <c r="C1395" i="39"/>
  <c r="C1394" i="39"/>
  <c r="C1393" i="39"/>
  <c r="C1392" i="39"/>
  <c r="C1391" i="39"/>
  <c r="C1390" i="39"/>
  <c r="C1389" i="39"/>
  <c r="C1388" i="39"/>
  <c r="C1387" i="39"/>
  <c r="C1386" i="39"/>
  <c r="C1385" i="39"/>
  <c r="C1384" i="39"/>
  <c r="C1383" i="39"/>
  <c r="C1382" i="39"/>
  <c r="C1381" i="39"/>
  <c r="C1380" i="39"/>
  <c r="C1379" i="39"/>
  <c r="C1378" i="39"/>
  <c r="C1377" i="39"/>
  <c r="C1376" i="39"/>
  <c r="C1375" i="39"/>
  <c r="C1374" i="39"/>
  <c r="C1373" i="39"/>
  <c r="C1372" i="39"/>
  <c r="C1371" i="39"/>
  <c r="C1370" i="39"/>
  <c r="C1369" i="39"/>
  <c r="C1368" i="39"/>
  <c r="C1367" i="39"/>
  <c r="C1366" i="39"/>
  <c r="C1365" i="39"/>
  <c r="C1364" i="39"/>
  <c r="C1363" i="39"/>
  <c r="C1362" i="39"/>
  <c r="C1361" i="39"/>
  <c r="C1360" i="39"/>
  <c r="C1359" i="39"/>
  <c r="C1358" i="39"/>
  <c r="C1357" i="39"/>
  <c r="C1356" i="39"/>
  <c r="C1355" i="39"/>
  <c r="C1354" i="39"/>
  <c r="C1353" i="39"/>
  <c r="C1352" i="39"/>
  <c r="C1351" i="39"/>
  <c r="C1350" i="39"/>
  <c r="C1349" i="39"/>
  <c r="C1348" i="39"/>
  <c r="C1347" i="39"/>
  <c r="C1346" i="39"/>
  <c r="C1345" i="39"/>
  <c r="C1344" i="39"/>
  <c r="C1343" i="39"/>
  <c r="C1342" i="39"/>
  <c r="C1341" i="39"/>
  <c r="C1340" i="39"/>
  <c r="C1339" i="39"/>
  <c r="C1338" i="39"/>
  <c r="C1337" i="39"/>
  <c r="C1336" i="39"/>
  <c r="C1335" i="39"/>
  <c r="C1334" i="39"/>
  <c r="C1333" i="39"/>
  <c r="C1332" i="39"/>
  <c r="C1331" i="39"/>
  <c r="C1330" i="39"/>
  <c r="C1329" i="39"/>
  <c r="C1328" i="39"/>
  <c r="C1327" i="39"/>
  <c r="C1326" i="39"/>
  <c r="C1325" i="39"/>
  <c r="C1324" i="39"/>
  <c r="C1323" i="39"/>
  <c r="C1322" i="39"/>
  <c r="C1321" i="39"/>
  <c r="C1320" i="39"/>
  <c r="C1319" i="39"/>
  <c r="C1318" i="39"/>
  <c r="C1317" i="39"/>
  <c r="C1316" i="39"/>
  <c r="C1315" i="39"/>
  <c r="C1314" i="39"/>
  <c r="C1313" i="39"/>
  <c r="C1312" i="39"/>
  <c r="C1311" i="39"/>
  <c r="C1310" i="39"/>
  <c r="C1309" i="39"/>
  <c r="C1308" i="39"/>
  <c r="C1307" i="39"/>
  <c r="C1306" i="39"/>
  <c r="C1305" i="39"/>
  <c r="C1304" i="39"/>
  <c r="C1303" i="39"/>
  <c r="C1302" i="39"/>
  <c r="C1301" i="39"/>
  <c r="C1300" i="39"/>
  <c r="C1299" i="39"/>
  <c r="C1298" i="39"/>
  <c r="C1297" i="39"/>
  <c r="C1296" i="39"/>
  <c r="C1295" i="39"/>
  <c r="C1294" i="39"/>
  <c r="C1293" i="39"/>
  <c r="C1292" i="39"/>
  <c r="C1291" i="39"/>
  <c r="C1290" i="39"/>
  <c r="C1289" i="39"/>
  <c r="C1288" i="39"/>
  <c r="C1287" i="39"/>
  <c r="C1286" i="39"/>
  <c r="C1285" i="39"/>
  <c r="C1284" i="39"/>
  <c r="C1283" i="39"/>
  <c r="C1282" i="39"/>
  <c r="C1281" i="39"/>
  <c r="C1280" i="39"/>
  <c r="C1279" i="39"/>
  <c r="C1278" i="39"/>
  <c r="C1277" i="39"/>
  <c r="C1276" i="39"/>
  <c r="C1275" i="39"/>
  <c r="C1274" i="39"/>
  <c r="C1273" i="39"/>
  <c r="C1272" i="39"/>
  <c r="C1271" i="39"/>
  <c r="C1270" i="39"/>
  <c r="C1269" i="39"/>
  <c r="C1268" i="39"/>
  <c r="C1267" i="39"/>
  <c r="C1266" i="39"/>
  <c r="C1265" i="39"/>
  <c r="C1264" i="39"/>
  <c r="C1263" i="39"/>
  <c r="C1262" i="39"/>
  <c r="C1261" i="39"/>
  <c r="C1260" i="39"/>
  <c r="C1259" i="39"/>
  <c r="C1258" i="39"/>
  <c r="C1257" i="39"/>
  <c r="C1256" i="39"/>
  <c r="C1255" i="39"/>
  <c r="C1254" i="39"/>
  <c r="C1253" i="39"/>
  <c r="C1252" i="39"/>
  <c r="C1251" i="39"/>
  <c r="C1250" i="39"/>
  <c r="C1249" i="39"/>
  <c r="C1248" i="39"/>
  <c r="C1247" i="39"/>
  <c r="C1246" i="39"/>
  <c r="C1245" i="39"/>
  <c r="C1244" i="39"/>
  <c r="C1243" i="39"/>
  <c r="C1242" i="39"/>
  <c r="C1241" i="39"/>
  <c r="C1240" i="39"/>
  <c r="C1239" i="39"/>
  <c r="C1238" i="39"/>
  <c r="C1237" i="39"/>
  <c r="C1236" i="39"/>
  <c r="C1235" i="39"/>
  <c r="C1234" i="39"/>
  <c r="C1233" i="39"/>
  <c r="C1232" i="39"/>
  <c r="C1231" i="39"/>
  <c r="C1230" i="39"/>
  <c r="C1229" i="39"/>
  <c r="C1228" i="39"/>
  <c r="C1227" i="39"/>
  <c r="C1226" i="39"/>
  <c r="C1225" i="39"/>
  <c r="C1224" i="39"/>
  <c r="C1223" i="39"/>
  <c r="C1222" i="39"/>
  <c r="C1221" i="39"/>
  <c r="C1220" i="39"/>
  <c r="C1219" i="39"/>
  <c r="C1218" i="39"/>
  <c r="C1217" i="39"/>
  <c r="C1216" i="39"/>
  <c r="C1215" i="39"/>
  <c r="C1214" i="39"/>
  <c r="C1213" i="39"/>
  <c r="C1212" i="39"/>
  <c r="C1211" i="39"/>
  <c r="C1210" i="39"/>
  <c r="C1209" i="39"/>
  <c r="C1208" i="39"/>
  <c r="C1207" i="39"/>
  <c r="C1206" i="39"/>
  <c r="C1205" i="39"/>
  <c r="C1204" i="39"/>
  <c r="C1203" i="39"/>
  <c r="C1202" i="39"/>
  <c r="C1201" i="39"/>
  <c r="C1200" i="39"/>
  <c r="C1199" i="39"/>
  <c r="C1198" i="39"/>
  <c r="C1197" i="39"/>
  <c r="C1196" i="39"/>
  <c r="C1195" i="39"/>
  <c r="C1194" i="39"/>
  <c r="C1193" i="39"/>
  <c r="C1192" i="39"/>
  <c r="C1191" i="39"/>
  <c r="C1190" i="39"/>
  <c r="C1189" i="39"/>
  <c r="C1188" i="39"/>
  <c r="C1187" i="39"/>
  <c r="C1186" i="39"/>
  <c r="C1185" i="39"/>
  <c r="C1184" i="39"/>
  <c r="C1183" i="39"/>
  <c r="C1182" i="39"/>
  <c r="C1181" i="39"/>
  <c r="C1180" i="39"/>
  <c r="C1179" i="39"/>
  <c r="C1178" i="39"/>
  <c r="C1177" i="39"/>
  <c r="C1176" i="39"/>
  <c r="C1175" i="39"/>
  <c r="C1174" i="39"/>
  <c r="C1173" i="39"/>
  <c r="C1172" i="39"/>
  <c r="C1171" i="39"/>
  <c r="C1170" i="39"/>
  <c r="C1169" i="39"/>
  <c r="C1168" i="39"/>
  <c r="C1167" i="39"/>
  <c r="C1166" i="39"/>
  <c r="C1165" i="39"/>
  <c r="C1164" i="39"/>
  <c r="C1163" i="39"/>
  <c r="C1162" i="39"/>
  <c r="C1161" i="39"/>
  <c r="C1160" i="39"/>
  <c r="C1159" i="39"/>
  <c r="C1158" i="39"/>
  <c r="C1157" i="39"/>
  <c r="C1156" i="39"/>
  <c r="C1155" i="39"/>
  <c r="C1154" i="39"/>
  <c r="C1153" i="39"/>
  <c r="C1152" i="39"/>
  <c r="C1151" i="39"/>
  <c r="C1150" i="39"/>
  <c r="C1149" i="39"/>
  <c r="C1148" i="39"/>
  <c r="C1147" i="39"/>
  <c r="C1146" i="39"/>
  <c r="C1145" i="39"/>
  <c r="C1144" i="39"/>
  <c r="C1143" i="39"/>
  <c r="C1142" i="39"/>
  <c r="C1141" i="39"/>
  <c r="C1140" i="39"/>
  <c r="C1139" i="39"/>
  <c r="C1138" i="39"/>
  <c r="C1137" i="39"/>
  <c r="C1136" i="39"/>
  <c r="C1135" i="39"/>
  <c r="C1134" i="39"/>
  <c r="C1133" i="39"/>
  <c r="C1132" i="39"/>
  <c r="C1131" i="39"/>
  <c r="C1130" i="39"/>
  <c r="C1129" i="39"/>
  <c r="C1128" i="39"/>
  <c r="C1127" i="39"/>
  <c r="C1126" i="39"/>
  <c r="C1125" i="39"/>
  <c r="C1124" i="39"/>
  <c r="C1123" i="39"/>
  <c r="C1122" i="39"/>
  <c r="C1121" i="39"/>
  <c r="C1120" i="39"/>
  <c r="C1119" i="39"/>
  <c r="C1118" i="39"/>
  <c r="C1117" i="39"/>
  <c r="C1116" i="39"/>
  <c r="C1115" i="39"/>
  <c r="C1114" i="39"/>
  <c r="C1113" i="39"/>
  <c r="C1112" i="39"/>
  <c r="C1111" i="39"/>
  <c r="C1110" i="39"/>
  <c r="C1109" i="39"/>
  <c r="C1108" i="39"/>
  <c r="C1107" i="39"/>
  <c r="C1106" i="39"/>
  <c r="C1105" i="39"/>
  <c r="C1104" i="39"/>
  <c r="C1103" i="39"/>
  <c r="C1102" i="39"/>
  <c r="C1101" i="39"/>
  <c r="C1100" i="39"/>
  <c r="C1099" i="39"/>
  <c r="C1098" i="39"/>
  <c r="C1097" i="39"/>
  <c r="C1096" i="39"/>
  <c r="C1095" i="39"/>
  <c r="C1094" i="39"/>
  <c r="C1093" i="39"/>
  <c r="C1092" i="39"/>
  <c r="C1091" i="39"/>
  <c r="C1090" i="39"/>
  <c r="C1089" i="39"/>
  <c r="C1088" i="39"/>
  <c r="C1087" i="39"/>
  <c r="C1086" i="39"/>
  <c r="C1085" i="39"/>
  <c r="C1084" i="39"/>
  <c r="C1083" i="39"/>
  <c r="C1082" i="39"/>
  <c r="C1081" i="39"/>
  <c r="C1080" i="39"/>
  <c r="C1079" i="39"/>
  <c r="C1078" i="39"/>
  <c r="C1077" i="39"/>
  <c r="C1076" i="39"/>
  <c r="C1075" i="39"/>
  <c r="C1074" i="39"/>
  <c r="C1073" i="39"/>
  <c r="C1072" i="39"/>
  <c r="C1071" i="39"/>
  <c r="C1070" i="39"/>
  <c r="C1069" i="39"/>
  <c r="C1068" i="39"/>
  <c r="C1067" i="39"/>
  <c r="C1066" i="39"/>
  <c r="C1065" i="39"/>
  <c r="C1064" i="39"/>
  <c r="C1063" i="39"/>
  <c r="C1062" i="39"/>
  <c r="C1061" i="39"/>
  <c r="C1060" i="39"/>
  <c r="C1059" i="39"/>
  <c r="C1058" i="39"/>
  <c r="C1057" i="39"/>
  <c r="C1056" i="39"/>
  <c r="C1055" i="39"/>
  <c r="C1054" i="39"/>
  <c r="C1053" i="39"/>
  <c r="C1052" i="39"/>
  <c r="C1051" i="39"/>
  <c r="C1050" i="39"/>
  <c r="C1049" i="39"/>
  <c r="C1048" i="39"/>
  <c r="C1047" i="39"/>
  <c r="C1046" i="39"/>
  <c r="C1045" i="39"/>
  <c r="C1044" i="39"/>
  <c r="C1043" i="39"/>
  <c r="C1042" i="39"/>
  <c r="C1041" i="39"/>
  <c r="C1040" i="39"/>
  <c r="C1039" i="39"/>
  <c r="C1038" i="39"/>
  <c r="C1037" i="39"/>
  <c r="C1036" i="39"/>
  <c r="C1035" i="39"/>
  <c r="C1034" i="39"/>
  <c r="C1033" i="39"/>
  <c r="C1032" i="39"/>
  <c r="C1031" i="39"/>
  <c r="C1030" i="39"/>
  <c r="C1029" i="39"/>
  <c r="C1028" i="39"/>
  <c r="C1027" i="39"/>
  <c r="C1026" i="39"/>
  <c r="C1025" i="39"/>
  <c r="C1024" i="39"/>
  <c r="C1023" i="39"/>
  <c r="C1022" i="39"/>
  <c r="C1021" i="39"/>
  <c r="C1020" i="39"/>
  <c r="C1019" i="39"/>
  <c r="C1018" i="39"/>
  <c r="C1017" i="39"/>
  <c r="C1016" i="39"/>
  <c r="C1015" i="39"/>
  <c r="C1014" i="39"/>
  <c r="C1013" i="39"/>
  <c r="C1012" i="39"/>
  <c r="C1011" i="39"/>
  <c r="C1010" i="39"/>
  <c r="C1009" i="39"/>
  <c r="C1008" i="39"/>
  <c r="C1007" i="39"/>
  <c r="C1006" i="39"/>
  <c r="C1005" i="39"/>
  <c r="C1004" i="39"/>
  <c r="C1003" i="39"/>
  <c r="C1002" i="39"/>
  <c r="C1001" i="39"/>
  <c r="C1000" i="39"/>
  <c r="C999" i="39"/>
  <c r="C998" i="39"/>
  <c r="C997" i="39"/>
  <c r="C996" i="39"/>
  <c r="C995" i="39"/>
  <c r="C994" i="39"/>
  <c r="C993" i="39"/>
  <c r="C992" i="39"/>
  <c r="C991" i="39"/>
  <c r="C990" i="39"/>
  <c r="C989" i="39"/>
  <c r="C988" i="39"/>
  <c r="C987" i="39"/>
  <c r="C986" i="39"/>
  <c r="C985" i="39"/>
  <c r="C984" i="39"/>
  <c r="C983" i="39"/>
  <c r="C982" i="39"/>
  <c r="C981" i="39"/>
  <c r="C980" i="39"/>
  <c r="C979" i="39"/>
  <c r="C978" i="39"/>
  <c r="C977" i="39"/>
  <c r="C976" i="39"/>
  <c r="C975" i="39"/>
  <c r="C974" i="39"/>
  <c r="C973" i="39"/>
  <c r="C972" i="39"/>
  <c r="C971" i="39"/>
  <c r="C970" i="39"/>
  <c r="C969" i="39"/>
  <c r="C968" i="39"/>
  <c r="C967" i="39"/>
  <c r="C966" i="39"/>
  <c r="C965" i="39"/>
  <c r="C964" i="39"/>
  <c r="C963" i="39"/>
  <c r="C962" i="39"/>
  <c r="C961" i="39"/>
  <c r="C960" i="39"/>
  <c r="C959" i="39"/>
  <c r="C958" i="39"/>
  <c r="C957" i="39"/>
  <c r="C956" i="39"/>
  <c r="C955" i="39"/>
  <c r="C954" i="39"/>
  <c r="C953" i="39"/>
  <c r="C952" i="39"/>
  <c r="C951" i="39"/>
  <c r="C950" i="39"/>
  <c r="C949" i="39"/>
  <c r="C948" i="39"/>
  <c r="C947" i="39"/>
  <c r="C946" i="39"/>
  <c r="C945" i="39"/>
  <c r="C944" i="39"/>
  <c r="C943" i="39"/>
  <c r="C942" i="39"/>
  <c r="C941" i="39"/>
  <c r="C940" i="39"/>
  <c r="C939" i="39"/>
  <c r="C938" i="39"/>
  <c r="C937" i="39"/>
  <c r="C936" i="39"/>
  <c r="C935" i="39"/>
  <c r="C934" i="39"/>
  <c r="C933" i="39"/>
  <c r="C932" i="39"/>
  <c r="C931" i="39"/>
  <c r="C930" i="39"/>
  <c r="C929" i="39"/>
  <c r="C928" i="39"/>
  <c r="C927" i="39"/>
  <c r="C926" i="39"/>
  <c r="C925" i="39"/>
  <c r="C924" i="39"/>
  <c r="C923" i="39"/>
  <c r="C922" i="39"/>
  <c r="C921" i="39"/>
  <c r="C920" i="39"/>
  <c r="C919" i="39"/>
  <c r="C918" i="39"/>
  <c r="C917" i="39"/>
  <c r="C916" i="39"/>
  <c r="C915" i="39"/>
  <c r="C914" i="39"/>
  <c r="C913" i="39"/>
  <c r="C912" i="39"/>
  <c r="C911" i="39"/>
  <c r="C910" i="39"/>
  <c r="C909" i="39"/>
  <c r="C908" i="39"/>
  <c r="C907" i="39"/>
  <c r="C906" i="39"/>
  <c r="C905" i="39"/>
  <c r="C904" i="39"/>
  <c r="C903" i="39"/>
  <c r="C902" i="39"/>
  <c r="C901" i="39"/>
  <c r="C900" i="39"/>
  <c r="C899" i="39"/>
  <c r="C898" i="39"/>
  <c r="C897" i="39"/>
  <c r="C896" i="39"/>
  <c r="C895" i="39"/>
  <c r="C894" i="39"/>
  <c r="C893" i="39"/>
  <c r="C892" i="39"/>
  <c r="C891" i="39"/>
  <c r="C890" i="39"/>
  <c r="C889" i="39"/>
  <c r="C888" i="39"/>
  <c r="C887" i="39"/>
  <c r="C886" i="39"/>
  <c r="C885" i="39"/>
  <c r="C884" i="39"/>
  <c r="C883" i="39"/>
  <c r="C882" i="39"/>
  <c r="C881" i="39"/>
  <c r="C880" i="39"/>
  <c r="C879" i="39"/>
  <c r="C878" i="39"/>
  <c r="C877" i="39"/>
  <c r="C876" i="39"/>
  <c r="C875" i="39"/>
  <c r="C874" i="39"/>
  <c r="C873" i="39"/>
  <c r="C872" i="39"/>
  <c r="C871" i="39"/>
  <c r="C870" i="39"/>
  <c r="C869" i="39"/>
  <c r="C868" i="39"/>
  <c r="C867" i="39"/>
  <c r="C866" i="39"/>
  <c r="C865" i="39"/>
  <c r="C864" i="39"/>
  <c r="C863" i="39"/>
  <c r="C862" i="39"/>
  <c r="C861" i="39"/>
  <c r="C860" i="39"/>
  <c r="C859" i="39"/>
  <c r="C858" i="39"/>
  <c r="C857" i="39"/>
  <c r="C856" i="39"/>
  <c r="C855" i="39"/>
  <c r="C854" i="39"/>
  <c r="C853" i="39"/>
  <c r="C852" i="39"/>
  <c r="C851" i="39"/>
  <c r="C850" i="39"/>
  <c r="C849" i="39"/>
  <c r="C848" i="39"/>
  <c r="C847" i="39"/>
  <c r="C846" i="39"/>
  <c r="C845" i="39"/>
  <c r="C844" i="39"/>
  <c r="C843" i="39"/>
  <c r="C842" i="39"/>
  <c r="C841" i="39"/>
  <c r="C840" i="39"/>
  <c r="C839" i="39"/>
  <c r="C838" i="39"/>
  <c r="C837" i="39"/>
  <c r="C836" i="39"/>
  <c r="C835" i="39"/>
  <c r="C834" i="39"/>
  <c r="C833" i="39"/>
  <c r="C832" i="39"/>
  <c r="C831" i="39"/>
  <c r="C830" i="39"/>
  <c r="C829" i="39"/>
  <c r="C828" i="39"/>
  <c r="C827" i="39"/>
  <c r="C826" i="39"/>
  <c r="C825" i="39"/>
  <c r="C824" i="39"/>
  <c r="C823" i="39"/>
  <c r="C822" i="39"/>
  <c r="C821" i="39"/>
  <c r="C820" i="39"/>
  <c r="C819" i="39"/>
  <c r="C818" i="39"/>
  <c r="C817" i="39"/>
  <c r="C816" i="39"/>
  <c r="C815" i="39"/>
  <c r="C814" i="39"/>
  <c r="C813" i="39"/>
  <c r="C812" i="39"/>
  <c r="C811" i="39"/>
  <c r="C810" i="39"/>
  <c r="C809" i="39"/>
  <c r="C808" i="39"/>
  <c r="C807" i="39"/>
  <c r="C806" i="39"/>
  <c r="C805" i="39"/>
  <c r="C804" i="39"/>
  <c r="C803" i="39"/>
  <c r="C802" i="39"/>
  <c r="C801" i="39"/>
  <c r="C800" i="39"/>
  <c r="C799" i="39"/>
  <c r="C798" i="39"/>
  <c r="C797" i="39"/>
  <c r="C796" i="39"/>
  <c r="C795" i="39"/>
  <c r="C794" i="39"/>
  <c r="C793" i="39"/>
  <c r="C792" i="39"/>
  <c r="C791" i="39"/>
  <c r="C790" i="39"/>
  <c r="C789" i="39"/>
  <c r="C788" i="39"/>
  <c r="C787" i="39"/>
  <c r="C786" i="39"/>
  <c r="C785" i="39"/>
  <c r="C784" i="39"/>
  <c r="C783" i="39"/>
  <c r="C782" i="39"/>
  <c r="C781" i="39"/>
  <c r="C780" i="39"/>
  <c r="C779" i="39"/>
  <c r="C778" i="39"/>
  <c r="C777" i="39"/>
  <c r="C776" i="39"/>
  <c r="C775" i="39"/>
  <c r="C774" i="39"/>
  <c r="C773" i="39"/>
  <c r="C772" i="39"/>
  <c r="C771" i="39"/>
  <c r="C770" i="39"/>
  <c r="C769" i="39"/>
  <c r="C768" i="39"/>
  <c r="C767" i="39"/>
  <c r="C766" i="39"/>
  <c r="C765" i="39"/>
  <c r="C764" i="39"/>
  <c r="C763" i="39"/>
  <c r="C762" i="39"/>
  <c r="C761" i="39"/>
  <c r="C760" i="39"/>
  <c r="C759" i="39"/>
  <c r="C758" i="39"/>
  <c r="C757" i="39"/>
  <c r="C756" i="39"/>
  <c r="C755" i="39"/>
  <c r="C754" i="39"/>
  <c r="C753" i="39"/>
  <c r="C752" i="39"/>
  <c r="C751" i="39"/>
  <c r="C750" i="39"/>
  <c r="C749" i="39"/>
  <c r="C748" i="39"/>
  <c r="C747" i="39"/>
  <c r="C746" i="39"/>
  <c r="C745" i="39"/>
  <c r="C744" i="39"/>
  <c r="C743" i="39"/>
  <c r="C742" i="39"/>
  <c r="C741" i="39"/>
  <c r="C740" i="39"/>
  <c r="C739" i="39"/>
  <c r="C738" i="39"/>
  <c r="C737" i="39"/>
  <c r="C736" i="39"/>
  <c r="C735" i="39"/>
  <c r="C734" i="39"/>
  <c r="C733" i="39"/>
  <c r="C732" i="39"/>
  <c r="C731" i="39"/>
  <c r="C730" i="39"/>
  <c r="C729" i="39"/>
  <c r="C728" i="39"/>
  <c r="C727" i="39"/>
  <c r="C726" i="39"/>
  <c r="C725" i="39"/>
  <c r="C724" i="39"/>
  <c r="C723" i="39"/>
  <c r="C722" i="39"/>
  <c r="C721" i="39"/>
  <c r="C720" i="39"/>
  <c r="C719" i="39"/>
  <c r="C718" i="39"/>
  <c r="C717" i="39"/>
  <c r="C716" i="39"/>
  <c r="C715" i="39"/>
  <c r="C714" i="39"/>
  <c r="C713" i="39"/>
  <c r="C712" i="39"/>
  <c r="C711" i="39"/>
  <c r="C710" i="39"/>
  <c r="C709" i="39"/>
  <c r="C708" i="39"/>
  <c r="C707" i="39"/>
  <c r="C706" i="39"/>
  <c r="C705" i="39"/>
  <c r="C704" i="39"/>
  <c r="C703" i="39"/>
  <c r="C702" i="39"/>
  <c r="C701" i="39"/>
  <c r="C700" i="39"/>
  <c r="C699" i="39"/>
  <c r="C698" i="39"/>
  <c r="C697" i="39"/>
  <c r="C696" i="39"/>
  <c r="C695" i="39"/>
  <c r="C694" i="39"/>
  <c r="C693" i="39"/>
  <c r="C692" i="39"/>
  <c r="C691" i="39"/>
  <c r="C690" i="39"/>
  <c r="C689" i="39"/>
  <c r="C688" i="39"/>
  <c r="C687" i="39"/>
  <c r="C686" i="39"/>
  <c r="C685" i="39"/>
  <c r="C684" i="39"/>
  <c r="C683" i="39"/>
  <c r="C682" i="39"/>
  <c r="C681" i="39"/>
  <c r="C680" i="39"/>
  <c r="C679" i="39"/>
  <c r="C678" i="39"/>
  <c r="C677" i="39"/>
  <c r="C676" i="39"/>
  <c r="C675" i="39"/>
  <c r="C674" i="39"/>
  <c r="C673" i="39"/>
  <c r="C672" i="39"/>
  <c r="C671" i="39"/>
  <c r="C670" i="39"/>
  <c r="C669" i="39"/>
  <c r="C668" i="39"/>
  <c r="C667" i="39"/>
  <c r="C666" i="39"/>
  <c r="C665" i="39"/>
  <c r="C664" i="39"/>
  <c r="C663" i="39"/>
  <c r="C662" i="39"/>
  <c r="C661" i="39"/>
  <c r="C660" i="39"/>
  <c r="C659" i="39"/>
  <c r="C658" i="39"/>
  <c r="C657" i="39"/>
  <c r="C656" i="39"/>
  <c r="C655" i="39"/>
  <c r="C654" i="39"/>
  <c r="C653" i="39"/>
  <c r="C652" i="39"/>
  <c r="C651" i="39"/>
  <c r="C650" i="39"/>
  <c r="C649" i="39"/>
  <c r="C648" i="39"/>
  <c r="C647" i="39"/>
  <c r="C646" i="39"/>
  <c r="C645" i="39"/>
  <c r="C644" i="39"/>
  <c r="C643" i="39"/>
  <c r="C642" i="39"/>
  <c r="C641" i="39"/>
  <c r="C640" i="39"/>
  <c r="C639" i="39"/>
  <c r="C638" i="39"/>
  <c r="C637" i="39"/>
  <c r="C636" i="39"/>
  <c r="C635" i="39"/>
  <c r="C634" i="39"/>
  <c r="C633" i="39"/>
  <c r="C632" i="39"/>
  <c r="C631" i="39"/>
  <c r="C630" i="39"/>
  <c r="C629" i="39"/>
  <c r="C628" i="39"/>
  <c r="C627" i="39"/>
  <c r="C626" i="39"/>
  <c r="C625" i="39"/>
  <c r="C624" i="39"/>
  <c r="C623" i="39"/>
  <c r="C622" i="39"/>
  <c r="C621" i="39"/>
  <c r="C620" i="39"/>
  <c r="C619" i="39"/>
  <c r="C618" i="39"/>
  <c r="C617" i="39"/>
  <c r="C616" i="39"/>
  <c r="C615" i="39"/>
  <c r="C614" i="39"/>
  <c r="C613" i="39"/>
  <c r="C612" i="39"/>
  <c r="C611" i="39"/>
  <c r="C610" i="39"/>
  <c r="C609" i="39"/>
  <c r="C608" i="39"/>
  <c r="C607" i="39"/>
  <c r="C606" i="39"/>
  <c r="C605" i="39"/>
  <c r="C604" i="39"/>
  <c r="C603" i="39"/>
  <c r="C602" i="39"/>
  <c r="C601" i="39"/>
  <c r="C600" i="39"/>
  <c r="C599" i="39"/>
  <c r="C598" i="39"/>
  <c r="C597" i="39"/>
  <c r="C596" i="39"/>
  <c r="C595" i="39"/>
  <c r="C594" i="39"/>
  <c r="C593" i="39"/>
  <c r="C592" i="39"/>
  <c r="C591" i="39"/>
  <c r="C590" i="39"/>
  <c r="C589" i="39"/>
  <c r="C588" i="39"/>
  <c r="C587" i="39"/>
  <c r="C586" i="39"/>
  <c r="C585" i="39"/>
  <c r="C584" i="39"/>
  <c r="C583" i="39"/>
  <c r="C582" i="39"/>
  <c r="C581" i="39"/>
  <c r="C580" i="39"/>
  <c r="C579" i="39"/>
  <c r="C578" i="39"/>
  <c r="C577" i="39"/>
  <c r="C576" i="39"/>
  <c r="C575" i="39"/>
  <c r="C574" i="39"/>
  <c r="C573" i="39"/>
  <c r="C572" i="39"/>
  <c r="C571" i="39"/>
  <c r="C570" i="39"/>
  <c r="C569" i="39"/>
  <c r="C568" i="39"/>
  <c r="C567" i="39"/>
  <c r="C566" i="39"/>
  <c r="C565" i="39"/>
  <c r="C564" i="39"/>
  <c r="C563" i="39"/>
  <c r="C562" i="39"/>
  <c r="C561" i="39"/>
  <c r="C560" i="39"/>
  <c r="C559" i="39"/>
  <c r="C558" i="39"/>
  <c r="C557" i="39"/>
  <c r="C556" i="39"/>
  <c r="C555" i="39"/>
  <c r="C554" i="39"/>
  <c r="C553" i="39"/>
  <c r="C552" i="39"/>
  <c r="C551" i="39"/>
  <c r="C550" i="39"/>
  <c r="C549" i="39"/>
  <c r="C548" i="39"/>
  <c r="C547" i="39"/>
  <c r="C546" i="39"/>
  <c r="C545" i="39"/>
  <c r="C544" i="39"/>
  <c r="C543" i="39"/>
  <c r="C542" i="39"/>
  <c r="C541" i="39"/>
  <c r="C540" i="39"/>
  <c r="C539" i="39"/>
  <c r="C538" i="39"/>
  <c r="C537" i="39"/>
  <c r="C536" i="39"/>
  <c r="C535" i="39"/>
  <c r="C534" i="39"/>
  <c r="C533" i="39"/>
  <c r="C532" i="39"/>
  <c r="C531" i="39"/>
  <c r="C530" i="39"/>
  <c r="C529" i="39"/>
  <c r="C528" i="39"/>
  <c r="C527" i="39"/>
  <c r="C526" i="39"/>
  <c r="C525" i="39"/>
  <c r="C524" i="39"/>
  <c r="C523" i="39"/>
  <c r="C522" i="39"/>
  <c r="C521" i="39"/>
  <c r="C520" i="39"/>
  <c r="C519" i="39"/>
  <c r="C518" i="39"/>
  <c r="C517" i="39"/>
  <c r="C516" i="39"/>
  <c r="C515" i="39"/>
  <c r="C514" i="39"/>
  <c r="C513" i="39"/>
  <c r="C512" i="39"/>
  <c r="C511" i="39"/>
  <c r="C510" i="39"/>
  <c r="C509" i="39"/>
  <c r="C508" i="39"/>
  <c r="C507" i="39"/>
  <c r="C506" i="39"/>
  <c r="C505" i="39"/>
  <c r="C504" i="39"/>
  <c r="C503" i="39"/>
  <c r="C502" i="39"/>
  <c r="C501" i="39"/>
  <c r="C500" i="39"/>
  <c r="C499" i="39"/>
  <c r="C498" i="39"/>
  <c r="C497" i="39"/>
  <c r="C496" i="39"/>
  <c r="C495" i="39"/>
  <c r="C494" i="39"/>
  <c r="C493" i="39"/>
  <c r="C492" i="39"/>
  <c r="C491" i="39"/>
  <c r="C490" i="39"/>
  <c r="C489" i="39"/>
  <c r="C488" i="39"/>
  <c r="C487" i="39"/>
  <c r="C486" i="39"/>
  <c r="C485" i="39"/>
  <c r="C484" i="39"/>
  <c r="C483" i="39"/>
  <c r="C482" i="39"/>
  <c r="C481" i="39"/>
  <c r="C480" i="39"/>
  <c r="C479" i="39"/>
  <c r="C478" i="39"/>
  <c r="C477" i="39"/>
  <c r="C476" i="39"/>
  <c r="C475" i="39"/>
  <c r="C474" i="39"/>
  <c r="C473" i="39"/>
  <c r="C472" i="39"/>
  <c r="C471" i="39"/>
  <c r="C470" i="39"/>
  <c r="C469" i="39"/>
  <c r="C468" i="39"/>
  <c r="C467" i="39"/>
  <c r="C466" i="39"/>
  <c r="C465" i="39"/>
  <c r="C464" i="39"/>
  <c r="C463" i="39"/>
  <c r="C462" i="39"/>
  <c r="C461" i="39"/>
  <c r="C460" i="39"/>
  <c r="C459" i="39"/>
  <c r="C458" i="39"/>
  <c r="C457" i="39"/>
  <c r="C456" i="39"/>
  <c r="C455" i="39"/>
  <c r="C454" i="39"/>
  <c r="C453" i="39"/>
  <c r="C452" i="39"/>
  <c r="C451" i="39"/>
  <c r="C450" i="39"/>
  <c r="C449" i="39"/>
  <c r="C448" i="39"/>
  <c r="C447" i="39"/>
  <c r="C446" i="39"/>
  <c r="C445" i="39"/>
  <c r="C444" i="39"/>
  <c r="C443" i="39"/>
  <c r="C442" i="39"/>
  <c r="C441" i="39"/>
  <c r="C440" i="39"/>
  <c r="C439" i="39"/>
  <c r="C438" i="39"/>
  <c r="C437" i="39"/>
  <c r="C436" i="39"/>
  <c r="C435" i="39"/>
  <c r="C434" i="39"/>
  <c r="C433" i="39"/>
  <c r="C432" i="39"/>
  <c r="C431" i="39"/>
  <c r="C430" i="39"/>
  <c r="C429" i="39"/>
  <c r="C428" i="39"/>
  <c r="C427" i="39"/>
  <c r="C426" i="39"/>
  <c r="C425" i="39"/>
  <c r="C424" i="39"/>
  <c r="C423" i="39"/>
  <c r="C422" i="39"/>
  <c r="C421" i="39"/>
  <c r="C420" i="39"/>
  <c r="C419" i="39"/>
  <c r="C418" i="39"/>
  <c r="C417" i="39"/>
  <c r="C416" i="39"/>
  <c r="C415" i="39"/>
  <c r="C414" i="39"/>
  <c r="C413" i="39"/>
  <c r="C412" i="39"/>
  <c r="C411" i="39"/>
  <c r="C410" i="39"/>
  <c r="C409" i="39"/>
  <c r="C408" i="39"/>
  <c r="C407" i="39"/>
  <c r="C406" i="39"/>
  <c r="C405" i="39"/>
  <c r="C404" i="39"/>
  <c r="C403" i="39"/>
  <c r="C402" i="39"/>
  <c r="C401" i="39"/>
  <c r="C400" i="39"/>
  <c r="C399" i="39"/>
  <c r="C398" i="39"/>
  <c r="C397" i="39"/>
  <c r="C396" i="39"/>
  <c r="C395" i="39"/>
  <c r="C394" i="39"/>
  <c r="C393" i="39"/>
  <c r="C392" i="39"/>
  <c r="C391" i="39"/>
  <c r="C390" i="39"/>
  <c r="C389" i="39"/>
  <c r="C388" i="39"/>
  <c r="C387" i="39"/>
  <c r="C386" i="39"/>
  <c r="C385" i="39"/>
  <c r="C384" i="39"/>
  <c r="C383" i="39"/>
  <c r="C382" i="39"/>
  <c r="C381" i="39"/>
  <c r="C380" i="39"/>
  <c r="C379" i="39"/>
  <c r="C378" i="39"/>
  <c r="C377" i="39"/>
  <c r="C376" i="39"/>
  <c r="C375" i="39"/>
  <c r="C374" i="39"/>
  <c r="C373" i="39"/>
  <c r="C372" i="39"/>
  <c r="C371" i="39"/>
  <c r="C370" i="39"/>
  <c r="C369" i="39"/>
  <c r="C368" i="39"/>
  <c r="C367" i="39"/>
  <c r="C366" i="39"/>
  <c r="C365" i="39"/>
  <c r="C364" i="39"/>
  <c r="C363" i="39"/>
  <c r="C362" i="39"/>
  <c r="C361" i="39"/>
  <c r="C360" i="39"/>
  <c r="C359" i="39"/>
  <c r="C358" i="39"/>
  <c r="C357" i="39"/>
  <c r="C356" i="39"/>
  <c r="C355" i="39"/>
  <c r="C354" i="39"/>
  <c r="C353" i="39"/>
  <c r="C352" i="39"/>
  <c r="C351" i="39"/>
  <c r="C350" i="39"/>
  <c r="C349" i="39"/>
  <c r="C348" i="39"/>
  <c r="C347" i="39"/>
  <c r="C346" i="39"/>
  <c r="C345" i="39"/>
  <c r="C344" i="39"/>
  <c r="C343" i="39"/>
  <c r="C342" i="39"/>
  <c r="C341" i="39"/>
  <c r="C340" i="39"/>
  <c r="C339" i="39"/>
  <c r="C338" i="39"/>
  <c r="C337" i="39"/>
  <c r="C336" i="39"/>
  <c r="C335" i="39"/>
  <c r="C334" i="39"/>
  <c r="C333" i="39"/>
  <c r="C332" i="39"/>
  <c r="C331" i="39"/>
  <c r="C330" i="39"/>
  <c r="C329" i="39"/>
  <c r="C328" i="39"/>
  <c r="C327" i="39"/>
  <c r="C326" i="39"/>
  <c r="C325" i="39"/>
  <c r="C324" i="39"/>
  <c r="C323" i="39"/>
  <c r="C322" i="39"/>
  <c r="C321" i="39"/>
  <c r="C320" i="39"/>
  <c r="C319" i="39"/>
  <c r="C318" i="39"/>
  <c r="C317" i="39"/>
  <c r="C316" i="39"/>
  <c r="C315" i="39"/>
  <c r="C314" i="39"/>
  <c r="C313" i="39"/>
  <c r="C312" i="39"/>
  <c r="C311" i="39"/>
  <c r="C310" i="39"/>
  <c r="C309" i="39"/>
  <c r="C308" i="39"/>
  <c r="C307" i="39"/>
  <c r="C306" i="39"/>
  <c r="C305" i="39"/>
  <c r="C304" i="39"/>
  <c r="C303" i="39"/>
  <c r="C302" i="39"/>
  <c r="C301" i="39"/>
  <c r="C300" i="39"/>
  <c r="C299" i="39"/>
  <c r="C298" i="39"/>
  <c r="C297" i="39"/>
  <c r="C296" i="39"/>
  <c r="C295" i="39"/>
  <c r="C294" i="39"/>
  <c r="C293" i="39"/>
  <c r="C292" i="39"/>
  <c r="C291" i="39"/>
  <c r="C290" i="39"/>
  <c r="C289" i="39"/>
  <c r="C288" i="39"/>
  <c r="C287" i="39"/>
  <c r="C286" i="39"/>
  <c r="C285" i="39"/>
  <c r="C284" i="39"/>
  <c r="C283" i="39"/>
  <c r="C282" i="39"/>
  <c r="C281" i="39"/>
  <c r="C280" i="39"/>
  <c r="C279" i="39"/>
  <c r="C278" i="39"/>
  <c r="C277" i="39"/>
  <c r="C276" i="39"/>
  <c r="C275" i="39"/>
  <c r="C274" i="39"/>
  <c r="C273" i="39"/>
  <c r="C272" i="39"/>
  <c r="C271" i="39"/>
  <c r="C270" i="39"/>
  <c r="C269" i="39"/>
  <c r="C268" i="39"/>
  <c r="C267" i="39"/>
  <c r="C266" i="39"/>
  <c r="C265" i="39"/>
  <c r="C264" i="39"/>
  <c r="C263" i="39"/>
  <c r="C262" i="39"/>
  <c r="C261" i="39"/>
  <c r="C260" i="39"/>
  <c r="C259" i="39"/>
  <c r="C258" i="39"/>
  <c r="C257" i="39"/>
  <c r="C256" i="39"/>
  <c r="C255" i="39"/>
  <c r="C254" i="39"/>
  <c r="C253" i="39"/>
  <c r="C252" i="39"/>
  <c r="C251" i="39"/>
  <c r="C250" i="39"/>
  <c r="C249" i="39"/>
  <c r="C248" i="39"/>
  <c r="C247" i="39"/>
  <c r="C246" i="39"/>
  <c r="C245" i="39"/>
  <c r="C244" i="39"/>
  <c r="C243" i="39"/>
  <c r="C242" i="39"/>
  <c r="C241" i="39"/>
  <c r="C240" i="39"/>
  <c r="C239" i="39"/>
  <c r="C238" i="39"/>
  <c r="C237" i="39"/>
  <c r="C236" i="39"/>
  <c r="C235" i="39"/>
  <c r="C234" i="39"/>
  <c r="C233" i="39"/>
  <c r="C232" i="39"/>
  <c r="C231" i="39"/>
  <c r="C230" i="39"/>
  <c r="C229" i="39"/>
  <c r="C228" i="39"/>
  <c r="C227" i="39"/>
  <c r="C226" i="39"/>
  <c r="C225" i="39"/>
  <c r="C224" i="39"/>
  <c r="C223" i="39"/>
  <c r="C222" i="39"/>
  <c r="C221" i="39"/>
  <c r="C220" i="39"/>
  <c r="C219" i="39"/>
  <c r="C218" i="39"/>
  <c r="C217" i="39"/>
  <c r="C216" i="39"/>
  <c r="C215" i="39"/>
  <c r="C214" i="39"/>
  <c r="C213" i="39"/>
  <c r="C212" i="39"/>
  <c r="C211" i="39"/>
  <c r="C210" i="39"/>
  <c r="C209" i="39"/>
  <c r="C208" i="39"/>
  <c r="C207" i="39"/>
  <c r="C206" i="39"/>
  <c r="C205" i="39"/>
  <c r="C204" i="39"/>
  <c r="C203" i="39"/>
  <c r="C202" i="39"/>
  <c r="C201" i="39"/>
  <c r="C200" i="39"/>
  <c r="C199" i="39"/>
  <c r="C198" i="39"/>
  <c r="C197" i="39"/>
  <c r="C196" i="39"/>
  <c r="C195" i="39"/>
  <c r="C194" i="39"/>
  <c r="C193" i="39"/>
  <c r="C192" i="39"/>
  <c r="C191" i="39"/>
  <c r="C190" i="39"/>
  <c r="C189" i="39"/>
  <c r="C188" i="39"/>
  <c r="C187" i="39"/>
  <c r="C186" i="39"/>
  <c r="C185" i="39"/>
  <c r="C184" i="39"/>
  <c r="C183" i="39"/>
  <c r="C182" i="39"/>
  <c r="C181" i="39"/>
  <c r="C180" i="39"/>
  <c r="C179" i="39"/>
  <c r="C178" i="39"/>
  <c r="C177" i="39"/>
  <c r="C176" i="39"/>
  <c r="C175" i="39"/>
  <c r="C174" i="39"/>
  <c r="C173" i="39"/>
  <c r="C172" i="39"/>
  <c r="C171" i="39"/>
  <c r="C170" i="39"/>
  <c r="C169" i="39"/>
  <c r="C168" i="39"/>
  <c r="C167" i="39"/>
  <c r="C166" i="39"/>
  <c r="C165" i="39"/>
  <c r="C164" i="39"/>
  <c r="C163" i="39"/>
  <c r="C162" i="39"/>
  <c r="C161" i="39"/>
  <c r="C160" i="39"/>
  <c r="C159" i="39"/>
  <c r="C158" i="39"/>
  <c r="C157" i="39"/>
  <c r="C156" i="39"/>
  <c r="C155" i="39"/>
  <c r="C154" i="39"/>
  <c r="C153" i="39"/>
  <c r="C152" i="39"/>
  <c r="C151" i="39"/>
  <c r="C150" i="39"/>
  <c r="C149" i="39"/>
  <c r="C148" i="39"/>
  <c r="C147" i="39"/>
  <c r="C146" i="39"/>
  <c r="C145" i="39"/>
  <c r="C144" i="39"/>
  <c r="C143" i="39"/>
  <c r="C142" i="39"/>
  <c r="C141" i="39"/>
  <c r="C140" i="39"/>
  <c r="C139" i="39"/>
  <c r="C138" i="39"/>
  <c r="C137" i="39"/>
  <c r="C136" i="39"/>
  <c r="C135" i="39"/>
  <c r="C134" i="39"/>
  <c r="C133" i="39"/>
  <c r="C132" i="39"/>
  <c r="C131" i="39"/>
  <c r="C130" i="39"/>
  <c r="C129" i="39"/>
  <c r="C128" i="39"/>
  <c r="C127" i="39"/>
  <c r="C126" i="39"/>
  <c r="C125" i="39"/>
  <c r="C124" i="39"/>
  <c r="C123" i="39"/>
  <c r="C122" i="39"/>
  <c r="C121" i="39"/>
  <c r="C120" i="39"/>
  <c r="C119" i="39"/>
  <c r="C118" i="39"/>
  <c r="C117" i="39"/>
  <c r="C116" i="39"/>
  <c r="C115" i="39"/>
  <c r="C114" i="39"/>
  <c r="C113" i="39"/>
  <c r="C112" i="39"/>
  <c r="C111" i="39"/>
  <c r="C110" i="39"/>
  <c r="C109" i="39"/>
  <c r="C108" i="39"/>
  <c r="C107" i="39"/>
  <c r="C106" i="39"/>
  <c r="C105" i="39"/>
  <c r="C104" i="39"/>
  <c r="C103" i="39"/>
  <c r="C102" i="39"/>
  <c r="C101" i="39"/>
  <c r="C100" i="39"/>
  <c r="C99" i="39"/>
  <c r="C98" i="39"/>
  <c r="C97" i="39"/>
  <c r="C96" i="39"/>
  <c r="C95" i="39"/>
  <c r="C94" i="39"/>
  <c r="C93" i="39"/>
  <c r="C92" i="39"/>
  <c r="C91" i="39"/>
  <c r="C90" i="39"/>
  <c r="C89" i="39"/>
  <c r="C88" i="39"/>
  <c r="C87" i="39"/>
  <c r="C86" i="39"/>
  <c r="C85" i="39"/>
  <c r="C84" i="39"/>
  <c r="C83" i="39"/>
  <c r="C82" i="39"/>
  <c r="C81" i="39"/>
  <c r="C80" i="39"/>
  <c r="C79" i="39"/>
  <c r="C78" i="39"/>
  <c r="C77" i="39"/>
  <c r="C76" i="39"/>
  <c r="C75" i="39"/>
  <c r="C74" i="39"/>
  <c r="C73" i="39"/>
  <c r="C72" i="39"/>
  <c r="C71" i="39"/>
  <c r="C70" i="39"/>
  <c r="C69" i="39"/>
  <c r="C68" i="39"/>
  <c r="C67" i="39"/>
  <c r="C66" i="39"/>
  <c r="C65" i="39"/>
  <c r="C64" i="39"/>
  <c r="C63" i="39"/>
  <c r="C62" i="39"/>
  <c r="C61" i="39"/>
  <c r="C60" i="39"/>
  <c r="C59" i="39"/>
  <c r="C58" i="39"/>
  <c r="C57" i="39"/>
  <c r="C56" i="39"/>
  <c r="C55" i="39"/>
  <c r="C54" i="39"/>
  <c r="C53" i="39"/>
  <c r="C52" i="39"/>
  <c r="C51" i="39"/>
  <c r="C50" i="39"/>
  <c r="C49" i="39"/>
  <c r="C48" i="39"/>
  <c r="C47" i="39"/>
  <c r="C46" i="39"/>
  <c r="C45" i="39"/>
  <c r="C44" i="39"/>
  <c r="C43" i="39"/>
  <c r="C42" i="39"/>
  <c r="C41" i="39"/>
  <c r="C40" i="39"/>
  <c r="C39" i="39"/>
  <c r="C38" i="39"/>
  <c r="C37" i="39"/>
  <c r="C36" i="39"/>
  <c r="C35" i="39"/>
  <c r="C34" i="39"/>
  <c r="C33" i="39"/>
  <c r="C32" i="39"/>
  <c r="C31" i="39"/>
  <c r="C30" i="39"/>
  <c r="C29" i="39"/>
  <c r="C28" i="39"/>
  <c r="C27" i="39"/>
  <c r="C26" i="39"/>
  <c r="C25" i="39"/>
  <c r="C24" i="39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C4" i="39"/>
  <c r="C3" i="39"/>
  <c r="C2" i="39"/>
  <c r="H1570" i="38"/>
  <c r="H1569" i="38"/>
  <c r="H1568" i="38"/>
  <c r="H1567" i="38"/>
  <c r="H1566" i="38"/>
  <c r="H1565" i="38"/>
  <c r="H1564" i="38"/>
  <c r="H1563" i="38"/>
  <c r="H1562" i="38"/>
  <c r="H1561" i="38"/>
  <c r="H1560" i="38"/>
  <c r="H1559" i="38"/>
  <c r="H1558" i="38"/>
  <c r="H1557" i="38"/>
  <c r="H1556" i="38"/>
  <c r="H1555" i="38"/>
  <c r="H1554" i="38"/>
  <c r="H1553" i="38"/>
  <c r="H1552" i="38"/>
  <c r="H1551" i="38"/>
  <c r="H1550" i="38"/>
  <c r="H1549" i="38"/>
  <c r="H1548" i="38"/>
  <c r="H1547" i="38"/>
  <c r="H1546" i="38"/>
  <c r="H1545" i="38"/>
  <c r="H1544" i="38"/>
  <c r="H1543" i="38"/>
  <c r="H1542" i="38"/>
  <c r="H1541" i="38"/>
  <c r="H1540" i="38"/>
  <c r="H1539" i="38"/>
  <c r="H1538" i="38"/>
  <c r="H1537" i="38"/>
  <c r="H1536" i="38"/>
  <c r="H1535" i="38"/>
  <c r="H1534" i="38"/>
  <c r="H1533" i="38"/>
  <c r="H1532" i="38"/>
  <c r="H1531" i="38"/>
  <c r="H1530" i="38"/>
  <c r="H1529" i="38"/>
  <c r="H1528" i="38"/>
  <c r="H1527" i="38"/>
  <c r="H1526" i="38"/>
  <c r="H1525" i="38"/>
  <c r="H1524" i="38"/>
  <c r="H1523" i="38"/>
  <c r="H1522" i="38"/>
  <c r="H1521" i="38"/>
  <c r="H1520" i="38"/>
  <c r="H1519" i="38"/>
  <c r="H1518" i="38"/>
  <c r="H1514" i="38"/>
  <c r="H1513" i="38"/>
  <c r="H1512" i="38"/>
  <c r="H1511" i="38"/>
  <c r="H1510" i="38"/>
  <c r="H1509" i="38"/>
  <c r="H1508" i="38"/>
  <c r="H1507" i="38"/>
  <c r="H1506" i="38"/>
  <c r="H1505" i="38"/>
  <c r="H1504" i="38"/>
  <c r="H1503" i="38"/>
  <c r="H1502" i="38"/>
  <c r="H1501" i="38"/>
  <c r="H1500" i="38"/>
  <c r="H1499" i="38"/>
  <c r="H1498" i="38"/>
  <c r="H1497" i="38"/>
  <c r="H1496" i="38"/>
  <c r="H1495" i="38"/>
  <c r="H1491" i="38"/>
  <c r="H1490" i="38"/>
  <c r="H1487" i="38"/>
  <c r="H1486" i="38"/>
  <c r="H1485" i="38"/>
  <c r="H1484" i="38"/>
  <c r="H1483" i="38"/>
  <c r="H1482" i="38"/>
  <c r="H1481" i="38"/>
  <c r="H1480" i="38"/>
  <c r="H1479" i="38"/>
  <c r="H1478" i="38"/>
  <c r="H1477" i="38"/>
  <c r="H1476" i="38"/>
  <c r="H1475" i="38"/>
  <c r="H1474" i="38"/>
  <c r="H1473" i="38"/>
  <c r="H1472" i="38"/>
  <c r="H1471" i="38"/>
  <c r="H1470" i="38"/>
  <c r="H1469" i="38"/>
  <c r="H1468" i="38"/>
  <c r="H1467" i="38"/>
  <c r="H1466" i="38"/>
  <c r="H1465" i="38"/>
  <c r="H1464" i="38"/>
  <c r="H1463" i="38"/>
  <c r="H1462" i="38"/>
  <c r="H1461" i="38"/>
  <c r="H1460" i="38"/>
  <c r="H1459" i="38"/>
  <c r="H1458" i="38"/>
  <c r="H1457" i="38"/>
  <c r="H1456" i="38"/>
  <c r="H1455" i="38"/>
  <c r="H1454" i="38"/>
  <c r="H1453" i="38"/>
  <c r="H1452" i="38"/>
  <c r="H1451" i="38"/>
  <c r="H1450" i="38"/>
  <c r="H1449" i="38"/>
  <c r="H1448" i="38"/>
  <c r="H1447" i="38"/>
  <c r="H1446" i="38"/>
  <c r="H1445" i="38"/>
  <c r="H1444" i="38"/>
  <c r="H1443" i="38"/>
  <c r="H1442" i="38"/>
  <c r="H1441" i="38"/>
  <c r="H1440" i="38"/>
  <c r="H1439" i="38"/>
  <c r="H1438" i="38"/>
  <c r="H1437" i="38"/>
  <c r="H1436" i="38"/>
  <c r="H1435" i="38"/>
  <c r="H1434" i="38"/>
  <c r="H1433" i="38"/>
  <c r="H1432" i="38"/>
  <c r="H1431" i="38"/>
  <c r="H1430" i="38"/>
  <c r="H1429" i="38"/>
  <c r="H1428" i="38"/>
  <c r="H1427" i="38"/>
  <c r="H1426" i="38"/>
  <c r="H1425" i="38"/>
  <c r="H1424" i="38"/>
  <c r="H1423" i="38"/>
  <c r="H1422" i="38"/>
  <c r="H1421" i="38"/>
  <c r="H1420" i="38"/>
  <c r="H1419" i="38"/>
  <c r="H1418" i="38"/>
  <c r="H1417" i="38"/>
  <c r="H1416" i="38"/>
  <c r="H1415" i="38"/>
  <c r="H1414" i="38"/>
  <c r="H1413" i="38"/>
  <c r="H1412" i="38"/>
  <c r="H1411" i="38"/>
  <c r="H1410" i="38"/>
  <c r="H1409" i="38"/>
  <c r="H1408" i="38"/>
  <c r="H1407" i="38"/>
  <c r="H1406" i="38"/>
  <c r="H1405" i="38"/>
  <c r="H1404" i="38"/>
  <c r="H1403" i="38"/>
  <c r="H1402" i="38"/>
  <c r="H1401" i="38"/>
  <c r="H1400" i="38"/>
  <c r="H1399" i="38"/>
  <c r="H1398" i="38"/>
  <c r="H1397" i="38"/>
  <c r="H1396" i="38"/>
  <c r="H1395" i="38"/>
  <c r="H1394" i="38"/>
  <c r="H1393" i="38"/>
  <c r="H1392" i="38"/>
  <c r="H1391" i="38"/>
  <c r="H1390" i="38"/>
  <c r="H1389" i="38"/>
  <c r="H1388" i="38"/>
  <c r="H1387" i="38"/>
  <c r="H1386" i="38"/>
  <c r="H1385" i="38"/>
  <c r="H1384" i="38"/>
  <c r="H1383" i="38"/>
  <c r="H1382" i="38"/>
  <c r="H1381" i="38"/>
  <c r="H1380" i="38"/>
  <c r="H1379" i="38"/>
  <c r="H1378" i="38"/>
  <c r="H1377" i="38"/>
  <c r="H1376" i="38"/>
  <c r="H1375" i="38"/>
  <c r="H1374" i="38"/>
  <c r="H1373" i="38"/>
  <c r="H1372" i="38"/>
  <c r="H1371" i="38"/>
  <c r="H1370" i="38"/>
  <c r="H1369" i="38"/>
  <c r="H1368" i="38"/>
  <c r="H1367" i="38"/>
  <c r="H1366" i="38"/>
  <c r="H1365" i="38"/>
  <c r="H1364" i="38"/>
  <c r="H1363" i="38"/>
  <c r="H1362" i="38"/>
  <c r="H1361" i="38"/>
  <c r="H1360" i="38"/>
  <c r="H1359" i="38"/>
  <c r="H1358" i="38"/>
  <c r="H1357" i="38"/>
  <c r="H1356" i="38"/>
  <c r="H1355" i="38"/>
  <c r="H1354" i="38"/>
  <c r="H1353" i="38"/>
  <c r="H1352" i="38"/>
  <c r="H1351" i="38"/>
  <c r="H1350" i="38"/>
  <c r="H1349" i="38"/>
  <c r="H1348" i="38"/>
  <c r="H1347" i="38"/>
  <c r="H1346" i="38"/>
  <c r="H1345" i="38"/>
  <c r="H1344" i="38"/>
  <c r="H1343" i="38"/>
  <c r="H1342" i="38"/>
  <c r="H1341" i="38"/>
  <c r="H1340" i="38"/>
  <c r="H1339" i="38"/>
  <c r="H1338" i="38"/>
  <c r="H1337" i="38"/>
  <c r="H1336" i="38"/>
  <c r="H1335" i="38"/>
  <c r="H1334" i="38"/>
  <c r="H1333" i="38"/>
  <c r="H1332" i="38"/>
  <c r="H1331" i="38"/>
  <c r="H1330" i="38"/>
  <c r="H1329" i="38"/>
  <c r="H1328" i="38"/>
  <c r="H1327" i="38"/>
  <c r="H1326" i="38"/>
  <c r="H1325" i="38"/>
  <c r="H1324" i="38"/>
  <c r="H1323" i="38"/>
  <c r="H1322" i="38"/>
  <c r="H1321" i="38"/>
  <c r="H1320" i="38"/>
  <c r="H1319" i="38"/>
  <c r="H1318" i="38"/>
  <c r="H1317" i="38"/>
  <c r="H1316" i="38"/>
  <c r="H1315" i="38"/>
  <c r="H1314" i="38"/>
  <c r="H1313" i="38"/>
  <c r="H1312" i="38"/>
  <c r="H1311" i="38"/>
  <c r="H1310" i="38"/>
  <c r="H1309" i="38"/>
  <c r="H1308" i="38"/>
  <c r="H1307" i="38"/>
  <c r="H1306" i="38"/>
  <c r="H1305" i="38"/>
  <c r="H1304" i="38"/>
  <c r="H1303" i="38"/>
  <c r="H1302" i="38"/>
  <c r="H1301" i="38"/>
  <c r="H1300" i="38"/>
  <c r="H1299" i="38"/>
  <c r="H1298" i="38"/>
  <c r="H1297" i="38"/>
  <c r="H1296" i="38"/>
  <c r="H1295" i="38"/>
  <c r="H1294" i="38"/>
  <c r="H1293" i="38"/>
  <c r="H1292" i="38"/>
  <c r="H1288" i="38"/>
  <c r="H1287" i="38"/>
  <c r="H1286" i="38"/>
  <c r="H1285" i="38"/>
  <c r="H1284" i="38"/>
  <c r="H1283" i="38"/>
  <c r="H1282" i="38"/>
  <c r="H1281" i="38"/>
  <c r="H1280" i="38"/>
  <c r="H1279" i="38"/>
  <c r="H1278" i="38"/>
  <c r="H1277" i="38"/>
  <c r="H1276" i="38"/>
  <c r="H1275" i="38"/>
  <c r="H1274" i="38"/>
  <c r="H1273" i="38"/>
  <c r="H1272" i="38"/>
  <c r="H1271" i="38"/>
  <c r="H1270" i="38"/>
  <c r="H1269" i="38"/>
  <c r="H1265" i="38"/>
  <c r="H1264" i="38"/>
  <c r="H1261" i="38"/>
  <c r="H1260" i="38"/>
  <c r="H1259" i="38"/>
  <c r="H1258" i="38"/>
  <c r="H1257" i="38"/>
  <c r="H1256" i="38"/>
  <c r="H1255" i="38"/>
  <c r="H1254" i="38"/>
  <c r="H1253" i="38"/>
  <c r="H1252" i="38"/>
  <c r="H1251" i="38"/>
  <c r="H1250" i="38"/>
  <c r="H1249" i="38"/>
  <c r="H1248" i="38"/>
  <c r="H1247" i="38"/>
  <c r="H1246" i="38"/>
  <c r="H1245" i="38"/>
  <c r="H1244" i="38"/>
  <c r="H1243" i="38"/>
  <c r="H1242" i="38"/>
  <c r="H1241" i="38"/>
  <c r="H1240" i="38"/>
  <c r="H1239" i="38"/>
  <c r="H1238" i="38"/>
  <c r="H1237" i="38"/>
  <c r="H1236" i="38"/>
  <c r="H1235" i="38"/>
  <c r="H1234" i="38"/>
  <c r="H1233" i="38"/>
  <c r="H1232" i="38"/>
  <c r="H1231" i="38"/>
  <c r="H1230" i="38"/>
  <c r="H1229" i="38"/>
  <c r="H1228" i="38"/>
  <c r="H1227" i="38"/>
  <c r="H1226" i="38"/>
  <c r="H1225" i="38"/>
  <c r="H1224" i="38"/>
  <c r="H1223" i="38"/>
  <c r="H1222" i="38"/>
  <c r="H1221" i="38"/>
  <c r="H1220" i="38"/>
  <c r="H1219" i="38"/>
  <c r="H1218" i="38"/>
  <c r="H1217" i="38"/>
  <c r="H1216" i="38"/>
  <c r="H1215" i="38"/>
  <c r="H1214" i="38"/>
  <c r="H1213" i="38"/>
  <c r="H1212" i="38"/>
  <c r="H1211" i="38"/>
  <c r="H1210" i="38"/>
  <c r="H1209" i="38"/>
  <c r="H1208" i="38"/>
  <c r="H1207" i="38"/>
  <c r="H1206" i="38"/>
  <c r="H1205" i="38"/>
  <c r="H1204" i="38"/>
  <c r="H1203" i="38"/>
  <c r="H1202" i="38"/>
  <c r="H1201" i="38"/>
  <c r="H1200" i="38"/>
  <c r="H1199" i="38"/>
  <c r="H1198" i="38"/>
  <c r="H1197" i="38"/>
  <c r="H1196" i="38"/>
  <c r="H1195" i="38"/>
  <c r="H1194" i="38"/>
  <c r="H1193" i="38"/>
  <c r="H1192" i="38"/>
  <c r="H1191" i="38"/>
  <c r="H1190" i="38"/>
  <c r="H1189" i="38"/>
  <c r="H1188" i="38"/>
  <c r="H1187" i="38"/>
  <c r="H1186" i="38"/>
  <c r="H1185" i="38"/>
  <c r="H1184" i="38"/>
  <c r="H1183" i="38"/>
  <c r="H1182" i="38"/>
  <c r="H1181" i="38"/>
  <c r="H1180" i="38"/>
  <c r="H1179" i="38"/>
  <c r="H1178" i="38"/>
  <c r="H1177" i="38"/>
  <c r="H1176" i="38"/>
  <c r="H1175" i="38"/>
  <c r="H1174" i="38"/>
  <c r="H1173" i="38"/>
  <c r="H1172" i="38"/>
  <c r="H1171" i="38"/>
  <c r="H1170" i="38"/>
  <c r="H1169" i="38"/>
  <c r="H1168" i="38"/>
  <c r="H1167" i="38"/>
  <c r="H1166" i="38"/>
  <c r="H1165" i="38"/>
  <c r="H1164" i="38"/>
  <c r="H1163" i="38"/>
  <c r="H1162" i="38"/>
  <c r="H1161" i="38"/>
  <c r="H1160" i="38"/>
  <c r="H1159" i="38"/>
  <c r="H1158" i="38"/>
  <c r="H1157" i="38"/>
  <c r="H1156" i="38"/>
  <c r="H1155" i="38"/>
  <c r="H1154" i="38"/>
  <c r="H1153" i="38"/>
  <c r="H1152" i="38"/>
  <c r="H1151" i="38"/>
  <c r="H1150" i="38"/>
  <c r="H1149" i="38"/>
  <c r="H1148" i="38"/>
  <c r="H1147" i="38"/>
  <c r="H1146" i="38"/>
  <c r="H1145" i="38"/>
  <c r="H1144" i="38"/>
  <c r="H1143" i="38"/>
  <c r="H1142" i="38"/>
  <c r="H1141" i="38"/>
  <c r="H1140" i="38"/>
  <c r="H1139" i="38"/>
  <c r="H1138" i="38"/>
  <c r="H1137" i="38"/>
  <c r="H1136" i="38"/>
  <c r="H1135" i="38"/>
  <c r="H1134" i="38"/>
  <c r="H1133" i="38"/>
  <c r="H1132" i="38"/>
  <c r="H1131" i="38"/>
  <c r="H1130" i="38"/>
  <c r="H1129" i="38"/>
  <c r="H1128" i="38"/>
  <c r="H1127" i="38"/>
  <c r="H1126" i="38"/>
  <c r="H1125" i="38"/>
  <c r="H1124" i="38"/>
  <c r="H1123" i="38"/>
  <c r="H1122" i="38"/>
  <c r="H1121" i="38"/>
  <c r="H1120" i="38"/>
  <c r="H1119" i="38"/>
  <c r="H1118" i="38"/>
  <c r="H1117" i="38"/>
  <c r="H1116" i="38"/>
  <c r="H1115" i="38"/>
  <c r="H1114" i="38"/>
  <c r="H1113" i="38"/>
  <c r="H1112" i="38"/>
  <c r="H1111" i="38"/>
  <c r="H1110" i="38"/>
  <c r="H1109" i="38"/>
  <c r="H1108" i="38"/>
  <c r="H1107" i="38"/>
  <c r="H1106" i="38"/>
  <c r="H1105" i="38"/>
  <c r="H1104" i="38"/>
  <c r="H1103" i="38"/>
  <c r="H1102" i="38"/>
  <c r="H1101" i="38"/>
  <c r="H1100" i="38"/>
  <c r="H1099" i="38"/>
  <c r="H1098" i="38"/>
  <c r="H1097" i="38"/>
  <c r="H1096" i="38"/>
  <c r="H1095" i="38"/>
  <c r="H1094" i="38"/>
  <c r="H1093" i="38"/>
  <c r="H1092" i="38"/>
  <c r="H1091" i="38"/>
  <c r="H1090" i="38"/>
  <c r="H1089" i="38"/>
  <c r="H1088" i="38"/>
  <c r="H1087" i="38"/>
  <c r="H1086" i="38"/>
  <c r="H1085" i="38"/>
  <c r="H1084" i="38"/>
  <c r="H1083" i="38"/>
  <c r="H1082" i="38"/>
  <c r="H1081" i="38"/>
  <c r="H1080" i="38"/>
  <c r="H1079" i="38"/>
  <c r="H1078" i="38"/>
  <c r="H1077" i="38"/>
  <c r="H1076" i="38"/>
  <c r="H1075" i="38"/>
  <c r="H1074" i="38"/>
  <c r="H1073" i="38"/>
  <c r="H1072" i="38"/>
  <c r="H1071" i="38"/>
  <c r="H1070" i="38"/>
  <c r="H1069" i="38"/>
  <c r="H1068" i="38"/>
  <c r="H1067" i="38"/>
  <c r="H1066" i="38"/>
  <c r="H1062" i="38"/>
  <c r="H1061" i="38"/>
  <c r="H1060" i="38"/>
  <c r="H1059" i="38"/>
  <c r="H1058" i="38"/>
  <c r="H1057" i="38"/>
  <c r="H1056" i="38"/>
  <c r="H1055" i="38"/>
  <c r="H1054" i="38"/>
  <c r="H1053" i="38"/>
  <c r="H1052" i="38"/>
  <c r="H1051" i="38"/>
  <c r="H1050" i="38"/>
  <c r="H1049" i="38"/>
  <c r="H1048" i="38"/>
  <c r="H1047" i="38"/>
  <c r="H1046" i="38"/>
  <c r="H1045" i="38"/>
  <c r="H1044" i="38"/>
  <c r="H1043" i="38"/>
  <c r="H1039" i="38"/>
  <c r="H1038" i="38"/>
  <c r="H1035" i="38"/>
  <c r="H1034" i="38"/>
  <c r="H1033" i="38"/>
  <c r="H1032" i="38"/>
  <c r="H1031" i="38"/>
  <c r="H1030" i="38"/>
  <c r="H1029" i="38"/>
  <c r="H1028" i="38"/>
  <c r="H1027" i="38"/>
  <c r="H1026" i="38"/>
  <c r="H1025" i="38"/>
  <c r="H1024" i="38"/>
  <c r="H1023" i="38"/>
  <c r="H1022" i="38"/>
  <c r="H1021" i="38"/>
  <c r="H1020" i="38"/>
  <c r="H1019" i="38"/>
  <c r="H1018" i="38"/>
  <c r="H1017" i="38"/>
  <c r="H1016" i="38"/>
  <c r="H1015" i="38"/>
  <c r="H1014" i="38"/>
  <c r="H1013" i="38"/>
  <c r="H1012" i="38"/>
  <c r="H1011" i="38"/>
  <c r="H1010" i="38"/>
  <c r="H1009" i="38"/>
  <c r="H1008" i="38"/>
  <c r="H1007" i="38"/>
  <c r="H1006" i="38"/>
  <c r="H1005" i="38"/>
  <c r="H1004" i="38"/>
  <c r="H1003" i="38"/>
  <c r="H1002" i="38"/>
  <c r="H1001" i="38"/>
  <c r="H1000" i="38"/>
  <c r="H999" i="38"/>
  <c r="H998" i="38"/>
  <c r="H997" i="38"/>
  <c r="H996" i="38"/>
  <c r="H995" i="38"/>
  <c r="H994" i="38"/>
  <c r="H993" i="38"/>
  <c r="H992" i="38"/>
  <c r="H991" i="38"/>
  <c r="H990" i="38"/>
  <c r="H989" i="38"/>
  <c r="H988" i="38"/>
  <c r="H987" i="38"/>
  <c r="H986" i="38"/>
  <c r="H985" i="38"/>
  <c r="H984" i="38"/>
  <c r="H983" i="38"/>
  <c r="H982" i="38"/>
  <c r="H981" i="38"/>
  <c r="H980" i="38"/>
  <c r="H979" i="38"/>
  <c r="H978" i="38"/>
  <c r="H977" i="38"/>
  <c r="H976" i="38"/>
  <c r="H975" i="38"/>
  <c r="H974" i="38"/>
  <c r="H973" i="38"/>
  <c r="H972" i="38"/>
  <c r="H971" i="38"/>
  <c r="H970" i="38"/>
  <c r="H969" i="38"/>
  <c r="H968" i="38"/>
  <c r="H967" i="38"/>
  <c r="H966" i="38"/>
  <c r="H965" i="38"/>
  <c r="H964" i="38"/>
  <c r="H963" i="38"/>
  <c r="H962" i="38"/>
  <c r="H961" i="38"/>
  <c r="H960" i="38"/>
  <c r="H959" i="38"/>
  <c r="H958" i="38"/>
  <c r="H957" i="38"/>
  <c r="H956" i="38"/>
  <c r="H955" i="38"/>
  <c r="H954" i="38"/>
  <c r="H953" i="38"/>
  <c r="H952" i="38"/>
  <c r="H951" i="38"/>
  <c r="H950" i="38"/>
  <c r="H949" i="38"/>
  <c r="H948" i="38"/>
  <c r="H947" i="38"/>
  <c r="H946" i="38"/>
  <c r="H945" i="38"/>
  <c r="H944" i="38"/>
  <c r="H943" i="38"/>
  <c r="H942" i="38"/>
  <c r="H941" i="38"/>
  <c r="H940" i="38"/>
  <c r="H939" i="38"/>
  <c r="H938" i="38"/>
  <c r="H937" i="38"/>
  <c r="H936" i="38"/>
  <c r="H935" i="38"/>
  <c r="H934" i="38"/>
  <c r="H933" i="38"/>
  <c r="H932" i="38"/>
  <c r="H931" i="38"/>
  <c r="H930" i="38"/>
  <c r="H929" i="38"/>
  <c r="H928" i="38"/>
  <c r="H927" i="38"/>
  <c r="H926" i="38"/>
  <c r="H925" i="38"/>
  <c r="H924" i="38"/>
  <c r="H923" i="38"/>
  <c r="H922" i="38"/>
  <c r="H921" i="38"/>
  <c r="H920" i="38"/>
  <c r="H919" i="38"/>
  <c r="H918" i="38"/>
  <c r="H917" i="38"/>
  <c r="H916" i="38"/>
  <c r="H915" i="38"/>
  <c r="H914" i="38"/>
  <c r="H913" i="38"/>
  <c r="H912" i="38"/>
  <c r="H911" i="38"/>
  <c r="H910" i="38"/>
  <c r="H909" i="38"/>
  <c r="H908" i="38"/>
  <c r="H907" i="38"/>
  <c r="H906" i="38"/>
  <c r="H905" i="38"/>
  <c r="H904" i="38"/>
  <c r="H903" i="38"/>
  <c r="H902" i="38"/>
  <c r="H901" i="38"/>
  <c r="H900" i="38"/>
  <c r="H899" i="38"/>
  <c r="H898" i="38"/>
  <c r="H897" i="38"/>
  <c r="H896" i="38"/>
  <c r="H895" i="38"/>
  <c r="H894" i="38"/>
  <c r="H893" i="38"/>
  <c r="H892" i="38"/>
  <c r="H891" i="38"/>
  <c r="H890" i="38"/>
  <c r="H889" i="38"/>
  <c r="H888" i="38"/>
  <c r="H887" i="38"/>
  <c r="H886" i="38"/>
  <c r="H885" i="38"/>
  <c r="H884" i="38"/>
  <c r="H883" i="38"/>
  <c r="H882" i="38"/>
  <c r="H881" i="38"/>
  <c r="H880" i="38"/>
  <c r="H879" i="38"/>
  <c r="H878" i="38"/>
  <c r="H877" i="38"/>
  <c r="H876" i="38"/>
  <c r="H875" i="38"/>
  <c r="H874" i="38"/>
  <c r="H873" i="38"/>
  <c r="H872" i="38"/>
  <c r="H871" i="38"/>
  <c r="H870" i="38"/>
  <c r="H869" i="38"/>
  <c r="H868" i="38"/>
  <c r="H867" i="38"/>
  <c r="H866" i="38"/>
  <c r="H865" i="38"/>
  <c r="H864" i="38"/>
  <c r="H863" i="38"/>
  <c r="H862" i="38"/>
  <c r="H861" i="38"/>
  <c r="H860" i="38"/>
  <c r="H859" i="38"/>
  <c r="H858" i="38"/>
  <c r="H857" i="38"/>
  <c r="H856" i="38"/>
  <c r="H855" i="38"/>
  <c r="H854" i="38"/>
  <c r="H853" i="38"/>
  <c r="H852" i="38"/>
  <c r="H851" i="38"/>
  <c r="H850" i="38"/>
  <c r="H849" i="38"/>
  <c r="H848" i="38"/>
  <c r="H847" i="38"/>
  <c r="H846" i="38"/>
  <c r="H845" i="38"/>
  <c r="H844" i="38"/>
  <c r="H843" i="38"/>
  <c r="H842" i="38"/>
  <c r="H841" i="38"/>
  <c r="H840" i="38"/>
  <c r="H836" i="38"/>
  <c r="H835" i="38"/>
  <c r="H834" i="38"/>
  <c r="H833" i="38"/>
  <c r="H832" i="38"/>
  <c r="H831" i="38"/>
  <c r="H830" i="38"/>
  <c r="H829" i="38"/>
  <c r="H828" i="38"/>
  <c r="H827" i="38"/>
  <c r="H826" i="38"/>
  <c r="H825" i="38"/>
  <c r="H824" i="38"/>
  <c r="H823" i="38"/>
  <c r="H822" i="38"/>
  <c r="H821" i="38"/>
  <c r="H820" i="38"/>
  <c r="H819" i="38"/>
  <c r="H818" i="38"/>
  <c r="H817" i="38"/>
  <c r="H813" i="38"/>
  <c r="H812" i="38"/>
  <c r="H809" i="38"/>
  <c r="H808" i="38"/>
  <c r="H807" i="38"/>
  <c r="H806" i="38"/>
  <c r="H805" i="38"/>
  <c r="H804" i="38"/>
  <c r="H803" i="38"/>
  <c r="H802" i="38"/>
  <c r="H801" i="38"/>
  <c r="H800" i="38"/>
  <c r="H799" i="38"/>
  <c r="H798" i="38"/>
  <c r="H797" i="38"/>
  <c r="H796" i="38"/>
  <c r="H795" i="38"/>
  <c r="H794" i="38"/>
  <c r="H793" i="38"/>
  <c r="H792" i="38"/>
  <c r="H791" i="38"/>
  <c r="H790" i="38"/>
  <c r="H789" i="38"/>
  <c r="H788" i="38"/>
  <c r="H787" i="38"/>
  <c r="H786" i="38"/>
  <c r="H785" i="38"/>
  <c r="H784" i="38"/>
  <c r="H783" i="38"/>
  <c r="H782" i="38"/>
  <c r="H781" i="38"/>
  <c r="H780" i="38"/>
  <c r="H779" i="38"/>
  <c r="H778" i="38"/>
  <c r="H777" i="38"/>
  <c r="H776" i="38"/>
  <c r="H775" i="38"/>
  <c r="H774" i="38"/>
  <c r="H773" i="38"/>
  <c r="H772" i="38"/>
  <c r="H771" i="38"/>
  <c r="H770" i="38"/>
  <c r="H769" i="38"/>
  <c r="H768" i="38"/>
  <c r="H767" i="38"/>
  <c r="H766" i="38"/>
  <c r="H765" i="38"/>
  <c r="H764" i="38"/>
  <c r="H763" i="38"/>
  <c r="H762" i="38"/>
  <c r="H761" i="38"/>
  <c r="H760" i="38"/>
  <c r="H759" i="38"/>
  <c r="H758" i="38"/>
  <c r="H757" i="38"/>
  <c r="H756" i="38"/>
  <c r="H755" i="38"/>
  <c r="H754" i="38"/>
  <c r="H753" i="38"/>
  <c r="H752" i="38"/>
  <c r="H751" i="38"/>
  <c r="H750" i="38"/>
  <c r="H749" i="38"/>
  <c r="H748" i="38"/>
  <c r="H747" i="38"/>
  <c r="H746" i="38"/>
  <c r="H745" i="38"/>
  <c r="H744" i="38"/>
  <c r="H743" i="38"/>
  <c r="H742" i="38"/>
  <c r="H741" i="38"/>
  <c r="H740" i="38"/>
  <c r="H739" i="38"/>
  <c r="H738" i="38"/>
  <c r="H737" i="38"/>
  <c r="H736" i="38"/>
  <c r="H735" i="38"/>
  <c r="H734" i="38"/>
  <c r="H733" i="38"/>
  <c r="H732" i="38"/>
  <c r="H731" i="38"/>
  <c r="H730" i="38"/>
  <c r="H729" i="38"/>
  <c r="H728" i="38"/>
  <c r="H727" i="38"/>
  <c r="H726" i="38"/>
  <c r="H725" i="38"/>
  <c r="H724" i="38"/>
  <c r="H723" i="38"/>
  <c r="H722" i="38"/>
  <c r="H721" i="38"/>
  <c r="H720" i="38"/>
  <c r="H719" i="38"/>
  <c r="H718" i="38"/>
  <c r="H717" i="38"/>
  <c r="H716" i="38"/>
  <c r="H715" i="38"/>
  <c r="H714" i="38"/>
  <c r="H713" i="38"/>
  <c r="H712" i="38"/>
  <c r="H711" i="38"/>
  <c r="H710" i="38"/>
  <c r="H709" i="38"/>
  <c r="H708" i="38"/>
  <c r="H707" i="38"/>
  <c r="H706" i="38"/>
  <c r="H705" i="38"/>
  <c r="H704" i="38"/>
  <c r="H703" i="38"/>
  <c r="H702" i="38"/>
  <c r="H701" i="38"/>
  <c r="H700" i="38"/>
  <c r="H699" i="38"/>
  <c r="H698" i="38"/>
  <c r="H697" i="38"/>
  <c r="H696" i="38"/>
  <c r="H695" i="38"/>
  <c r="H694" i="38"/>
  <c r="H693" i="38"/>
  <c r="H692" i="38"/>
  <c r="H691" i="38"/>
  <c r="H690" i="38"/>
  <c r="H689" i="38"/>
  <c r="H688" i="38"/>
  <c r="H687" i="38"/>
  <c r="H686" i="38"/>
  <c r="H685" i="38"/>
  <c r="H684" i="38"/>
  <c r="H683" i="38"/>
  <c r="H682" i="38"/>
  <c r="H681" i="38"/>
  <c r="H680" i="38"/>
  <c r="H679" i="38"/>
  <c r="H678" i="38"/>
  <c r="H677" i="38"/>
  <c r="H676" i="38"/>
  <c r="H675" i="38"/>
  <c r="H674" i="38"/>
  <c r="H673" i="38"/>
  <c r="H672" i="38"/>
  <c r="H671" i="38"/>
  <c r="H670" i="38"/>
  <c r="H669" i="38"/>
  <c r="H668" i="38"/>
  <c r="H667" i="38"/>
  <c r="H666" i="38"/>
  <c r="H665" i="38"/>
  <c r="H664" i="38"/>
  <c r="H663" i="38"/>
  <c r="H662" i="38"/>
  <c r="H661" i="38"/>
  <c r="H660" i="38"/>
  <c r="H659" i="38"/>
  <c r="H658" i="38"/>
  <c r="H657" i="38"/>
  <c r="H656" i="38"/>
  <c r="H655" i="38"/>
  <c r="H654" i="38"/>
  <c r="H653" i="38"/>
  <c r="H652" i="38"/>
  <c r="H651" i="38"/>
  <c r="H650" i="38"/>
  <c r="H649" i="38"/>
  <c r="H648" i="38"/>
  <c r="H647" i="38"/>
  <c r="H646" i="38"/>
  <c r="H645" i="38"/>
  <c r="H644" i="38"/>
  <c r="H643" i="38"/>
  <c r="H642" i="38"/>
  <c r="H641" i="38"/>
  <c r="H640" i="38"/>
  <c r="H639" i="38"/>
  <c r="H638" i="38"/>
  <c r="H637" i="38"/>
  <c r="H636" i="38"/>
  <c r="H635" i="38"/>
  <c r="H634" i="38"/>
  <c r="H633" i="38"/>
  <c r="H632" i="38"/>
  <c r="H631" i="38"/>
  <c r="H630" i="38"/>
  <c r="H629" i="38"/>
  <c r="H628" i="38"/>
  <c r="H627" i="38"/>
  <c r="H626" i="38"/>
  <c r="H625" i="38"/>
  <c r="H624" i="38"/>
  <c r="H623" i="38"/>
  <c r="H622" i="38"/>
  <c r="H621" i="38"/>
  <c r="H620" i="38"/>
  <c r="H619" i="38"/>
  <c r="H618" i="38"/>
  <c r="H617" i="38"/>
  <c r="H616" i="38"/>
  <c r="H615" i="38"/>
  <c r="H614" i="38"/>
  <c r="H613" i="38"/>
  <c r="H612" i="38"/>
  <c r="H611" i="38"/>
  <c r="H610" i="38"/>
  <c r="H609" i="38"/>
  <c r="H608" i="38"/>
  <c r="H607" i="38"/>
  <c r="H606" i="38"/>
  <c r="H605" i="38"/>
  <c r="H604" i="38"/>
  <c r="H603" i="38"/>
  <c r="H602" i="38"/>
  <c r="H601" i="38"/>
  <c r="H600" i="38"/>
  <c r="H599" i="38"/>
  <c r="H598" i="38"/>
  <c r="H597" i="38"/>
  <c r="H596" i="38"/>
  <c r="H595" i="38"/>
  <c r="H594" i="38"/>
  <c r="H593" i="38"/>
  <c r="H592" i="38"/>
  <c r="H591" i="38"/>
  <c r="H590" i="38"/>
  <c r="H589" i="38"/>
  <c r="H588" i="38"/>
  <c r="H587" i="38"/>
  <c r="H586" i="38"/>
  <c r="H585" i="38"/>
  <c r="H584" i="38"/>
  <c r="H583" i="38"/>
  <c r="H582" i="38"/>
  <c r="H581" i="38"/>
  <c r="H580" i="38"/>
  <c r="H579" i="38"/>
  <c r="H578" i="38"/>
  <c r="H577" i="38"/>
  <c r="H576" i="38"/>
  <c r="H575" i="38"/>
  <c r="H574" i="38"/>
  <c r="H573" i="38"/>
  <c r="H572" i="38"/>
  <c r="H571" i="38"/>
  <c r="H570" i="38"/>
  <c r="H569" i="38"/>
  <c r="H568" i="38"/>
  <c r="H567" i="38"/>
  <c r="H566" i="38"/>
  <c r="H565" i="38"/>
  <c r="H564" i="38"/>
  <c r="H563" i="38"/>
  <c r="H562" i="38"/>
  <c r="H561" i="38"/>
  <c r="H560" i="38"/>
  <c r="H559" i="38"/>
  <c r="H558" i="38"/>
  <c r="H557" i="38"/>
  <c r="H556" i="38"/>
  <c r="H555" i="38"/>
  <c r="H554" i="38"/>
  <c r="H553" i="38"/>
  <c r="H552" i="38"/>
  <c r="H551" i="38"/>
  <c r="H550" i="38"/>
  <c r="H549" i="38"/>
  <c r="H548" i="38"/>
  <c r="H547" i="38"/>
  <c r="H546" i="38"/>
  <c r="H545" i="38"/>
  <c r="H544" i="38"/>
  <c r="H543" i="38"/>
  <c r="H542" i="38"/>
  <c r="H541" i="38"/>
  <c r="H540" i="38"/>
  <c r="H539" i="38"/>
  <c r="H538" i="38"/>
  <c r="H537" i="38"/>
  <c r="H536" i="38"/>
  <c r="H535" i="38"/>
  <c r="H534" i="38"/>
  <c r="H533" i="38"/>
  <c r="H532" i="38"/>
  <c r="H531" i="38"/>
  <c r="H530" i="38"/>
  <c r="H529" i="38"/>
  <c r="H528" i="38"/>
  <c r="H527" i="38"/>
  <c r="H526" i="38"/>
  <c r="H525" i="38"/>
  <c r="H524" i="38"/>
  <c r="H523" i="38"/>
  <c r="H522" i="38"/>
  <c r="H521" i="38"/>
  <c r="H520" i="38"/>
  <c r="H519" i="38"/>
  <c r="H518" i="38"/>
  <c r="H517" i="38"/>
  <c r="H516" i="38"/>
  <c r="H515" i="38"/>
  <c r="H514" i="38"/>
  <c r="H513" i="38"/>
  <c r="H512" i="38"/>
  <c r="H511" i="38"/>
  <c r="H510" i="38"/>
  <c r="H509" i="38"/>
  <c r="H508" i="38"/>
  <c r="H507" i="38"/>
  <c r="H506" i="38"/>
  <c r="H505" i="38"/>
  <c r="H504" i="38"/>
  <c r="H503" i="38"/>
  <c r="H502" i="38"/>
  <c r="H501" i="38"/>
  <c r="H500" i="38"/>
  <c r="H499" i="38"/>
  <c r="H498" i="38"/>
  <c r="H497" i="38"/>
  <c r="H496" i="38"/>
  <c r="H495" i="38"/>
  <c r="H494" i="38"/>
  <c r="H493" i="38"/>
  <c r="H492" i="38"/>
  <c r="H491" i="38"/>
  <c r="H490" i="38"/>
  <c r="H489" i="38"/>
  <c r="H488" i="38"/>
  <c r="H487" i="38"/>
  <c r="H486" i="38"/>
  <c r="H485" i="38"/>
  <c r="H484" i="38"/>
  <c r="H483" i="38"/>
  <c r="H482" i="38"/>
  <c r="H481" i="38"/>
  <c r="H480" i="38"/>
  <c r="H479" i="38"/>
  <c r="H478" i="38"/>
  <c r="H477" i="38"/>
  <c r="H476" i="38"/>
  <c r="H475" i="38"/>
  <c r="H474" i="38"/>
  <c r="H473" i="38"/>
  <c r="H472" i="38"/>
  <c r="H471" i="38"/>
  <c r="H470" i="38"/>
  <c r="H469" i="38"/>
  <c r="H468" i="38"/>
  <c r="H467" i="38"/>
  <c r="H466" i="38"/>
  <c r="H465" i="38"/>
  <c r="H464" i="38"/>
  <c r="H463" i="38"/>
  <c r="H462" i="38"/>
  <c r="H461" i="38"/>
  <c r="H460" i="38"/>
  <c r="H459" i="38"/>
  <c r="H458" i="38"/>
  <c r="H457" i="38"/>
  <c r="H456" i="38"/>
  <c r="H455" i="38"/>
  <c r="H454" i="38"/>
  <c r="H453" i="38"/>
  <c r="H452" i="38"/>
  <c r="H451" i="38"/>
  <c r="H450" i="38"/>
  <c r="H449" i="38"/>
  <c r="H448" i="38"/>
  <c r="H447" i="38"/>
  <c r="H446" i="38"/>
  <c r="H445" i="38"/>
  <c r="H444" i="38"/>
  <c r="H443" i="38"/>
  <c r="H442" i="38"/>
  <c r="H441" i="38"/>
  <c r="H440" i="38"/>
  <c r="H439" i="38"/>
  <c r="H438" i="38"/>
  <c r="H437" i="38"/>
  <c r="H436" i="38"/>
  <c r="H435" i="38"/>
  <c r="H434" i="38"/>
  <c r="H433" i="38"/>
  <c r="H432" i="38"/>
  <c r="H431" i="38"/>
  <c r="H430" i="38"/>
  <c r="H429" i="38"/>
  <c r="H428" i="38"/>
  <c r="H427" i="38"/>
  <c r="H426" i="38"/>
  <c r="H425" i="38"/>
  <c r="H424" i="38"/>
  <c r="H423" i="38"/>
  <c r="H422" i="38"/>
  <c r="H421" i="38"/>
  <c r="H420" i="38"/>
  <c r="H419" i="38"/>
  <c r="H418" i="38"/>
  <c r="H417" i="38"/>
  <c r="H416" i="38"/>
  <c r="H415" i="38"/>
  <c r="H414" i="38"/>
  <c r="H413" i="38"/>
  <c r="H412" i="38"/>
  <c r="H411" i="38"/>
  <c r="H410" i="38"/>
  <c r="H409" i="38"/>
  <c r="H408" i="38"/>
  <c r="H407" i="38"/>
  <c r="H406" i="38"/>
  <c r="H405" i="38"/>
  <c r="H404" i="38"/>
  <c r="H403" i="38"/>
  <c r="H402" i="38"/>
  <c r="H401" i="38"/>
  <c r="H400" i="38"/>
  <c r="H399" i="38"/>
  <c r="H398" i="38"/>
  <c r="H397" i="38"/>
  <c r="H396" i="38"/>
  <c r="H395" i="38"/>
  <c r="H394" i="38"/>
  <c r="H393" i="38"/>
  <c r="H392" i="38"/>
  <c r="H391" i="38"/>
  <c r="H390" i="38"/>
  <c r="H389" i="38"/>
  <c r="H388" i="38"/>
  <c r="H387" i="38"/>
  <c r="H386" i="38"/>
  <c r="H385" i="38"/>
  <c r="H384" i="38"/>
  <c r="H383" i="38"/>
  <c r="H382" i="38"/>
  <c r="H381" i="38"/>
  <c r="H380" i="38"/>
  <c r="H379" i="38"/>
  <c r="H378" i="38"/>
  <c r="H377" i="38"/>
  <c r="H376" i="38"/>
  <c r="H375" i="38"/>
  <c r="H374" i="38"/>
  <c r="H373" i="38"/>
  <c r="H372" i="38"/>
  <c r="H371" i="38"/>
  <c r="H370" i="38"/>
  <c r="H369" i="38"/>
  <c r="H368" i="38"/>
  <c r="H367" i="38"/>
  <c r="H366" i="38"/>
  <c r="H365" i="38"/>
  <c r="H364" i="38"/>
  <c r="H363" i="38"/>
  <c r="H362" i="38"/>
  <c r="H361" i="38"/>
  <c r="H360" i="38"/>
  <c r="H359" i="38"/>
  <c r="H358" i="38"/>
  <c r="H357" i="38"/>
  <c r="H356" i="38"/>
  <c r="H355" i="38"/>
  <c r="H354" i="38"/>
  <c r="H353" i="38"/>
  <c r="H352" i="38"/>
  <c r="H351" i="38"/>
  <c r="H350" i="38"/>
  <c r="H349" i="38"/>
  <c r="H348" i="38"/>
  <c r="H347" i="38"/>
  <c r="H346" i="38"/>
  <c r="H345" i="38"/>
  <c r="H344" i="38"/>
  <c r="H343" i="38"/>
  <c r="H342" i="38"/>
  <c r="H341" i="38"/>
  <c r="H340" i="38"/>
  <c r="H339" i="38"/>
  <c r="H338" i="38"/>
  <c r="H337" i="38"/>
  <c r="H336" i="38"/>
  <c r="H335" i="38"/>
  <c r="H334" i="38"/>
  <c r="H333" i="38"/>
  <c r="H332" i="38"/>
  <c r="H331" i="38"/>
  <c r="H330" i="38"/>
  <c r="H329" i="38"/>
  <c r="H328" i="38"/>
  <c r="H327" i="38"/>
  <c r="H326" i="38"/>
  <c r="H325" i="38"/>
  <c r="H324" i="38"/>
  <c r="H323" i="38"/>
  <c r="H322" i="38"/>
  <c r="H321" i="38"/>
  <c r="H320" i="38"/>
  <c r="H319" i="38"/>
  <c r="H318" i="38"/>
  <c r="H317" i="38"/>
  <c r="H316" i="38"/>
  <c r="H315" i="38"/>
  <c r="H314" i="38"/>
  <c r="H313" i="38"/>
  <c r="H312" i="38"/>
  <c r="H311" i="38"/>
  <c r="H310" i="38"/>
  <c r="H309" i="38"/>
  <c r="H308" i="38"/>
  <c r="H307" i="38"/>
  <c r="H306" i="38"/>
  <c r="H305" i="38"/>
  <c r="H304" i="38"/>
  <c r="H303" i="38"/>
  <c r="H302" i="38"/>
  <c r="H301" i="38"/>
  <c r="H300" i="38"/>
  <c r="H299" i="38"/>
  <c r="H298" i="38"/>
  <c r="H297" i="38"/>
  <c r="H296" i="38"/>
  <c r="H295" i="38"/>
  <c r="H294" i="38"/>
  <c r="H293" i="38"/>
  <c r="H292" i="38"/>
  <c r="H291" i="38"/>
  <c r="H290" i="38"/>
  <c r="H289" i="38"/>
  <c r="H288" i="38"/>
  <c r="H287" i="38"/>
  <c r="H286" i="38"/>
  <c r="H285" i="38"/>
  <c r="H284" i="38"/>
  <c r="H283" i="38"/>
  <c r="H282" i="38"/>
  <c r="H281" i="38"/>
  <c r="H280" i="38"/>
  <c r="H279" i="38"/>
  <c r="H278" i="38"/>
  <c r="H277" i="38"/>
  <c r="H276" i="38"/>
  <c r="H275" i="38"/>
  <c r="H274" i="38"/>
  <c r="H273" i="38"/>
  <c r="H272" i="38"/>
  <c r="H271" i="38"/>
  <c r="H270" i="38"/>
  <c r="H269" i="38"/>
  <c r="H268" i="38"/>
  <c r="H267" i="38"/>
  <c r="H266" i="38"/>
  <c r="H265" i="38"/>
  <c r="H264" i="38"/>
  <c r="H263" i="38"/>
  <c r="H262" i="38"/>
  <c r="H261" i="38"/>
  <c r="H260" i="38"/>
  <c r="H259" i="38"/>
  <c r="H258" i="38"/>
  <c r="H257" i="38"/>
  <c r="H256" i="38"/>
  <c r="H255" i="38"/>
  <c r="H254" i="38"/>
  <c r="H253" i="38"/>
  <c r="H252" i="38"/>
  <c r="H251" i="38"/>
  <c r="H250" i="38"/>
  <c r="H249" i="38"/>
  <c r="H248" i="38"/>
  <c r="H247" i="38"/>
  <c r="H246" i="38"/>
  <c r="H245" i="38"/>
  <c r="H244" i="38"/>
  <c r="H243" i="38"/>
  <c r="H242" i="38"/>
  <c r="H241" i="38"/>
  <c r="H240" i="38"/>
  <c r="H239" i="38"/>
  <c r="H238" i="38"/>
  <c r="H237" i="38"/>
  <c r="H236" i="38"/>
  <c r="H235" i="38"/>
  <c r="H234" i="38"/>
  <c r="H233" i="38"/>
  <c r="H232" i="38"/>
  <c r="H231" i="38"/>
  <c r="H230" i="38"/>
  <c r="H229" i="38"/>
  <c r="H228" i="38"/>
  <c r="H227" i="38"/>
  <c r="H226" i="38"/>
  <c r="H225" i="38"/>
  <c r="H224" i="38"/>
  <c r="H223" i="38"/>
  <c r="H222" i="38"/>
  <c r="H221" i="38"/>
  <c r="H220" i="38"/>
  <c r="H219" i="38"/>
  <c r="H218" i="38"/>
  <c r="H217" i="38"/>
  <c r="H216" i="38"/>
  <c r="H215" i="38"/>
  <c r="H214" i="38"/>
  <c r="H213" i="38"/>
  <c r="H212" i="38"/>
  <c r="H211" i="38"/>
  <c r="H210" i="38"/>
  <c r="H209" i="38"/>
  <c r="H208" i="38"/>
  <c r="H207" i="38"/>
  <c r="H206" i="38"/>
  <c r="H205" i="38"/>
  <c r="H204" i="38"/>
  <c r="H203" i="38"/>
  <c r="H202" i="38"/>
  <c r="H201" i="38"/>
  <c r="H200" i="38"/>
  <c r="H199" i="38"/>
  <c r="H198" i="38"/>
  <c r="H197" i="38"/>
  <c r="H196" i="38"/>
  <c r="H195" i="38"/>
  <c r="H194" i="38"/>
  <c r="H193" i="38"/>
  <c r="H192" i="38"/>
  <c r="H191" i="38"/>
  <c r="H190" i="38"/>
  <c r="H189" i="38"/>
  <c r="H188" i="38"/>
  <c r="H187" i="38"/>
  <c r="H186" i="38"/>
  <c r="H185" i="38"/>
  <c r="H184" i="38"/>
  <c r="H183" i="38"/>
  <c r="H182" i="38"/>
  <c r="H181" i="38"/>
  <c r="H180" i="38"/>
  <c r="H179" i="38"/>
  <c r="H178" i="38"/>
  <c r="H177" i="38"/>
  <c r="H176" i="38"/>
  <c r="H175" i="38"/>
  <c r="H174" i="38"/>
  <c r="H173" i="38"/>
  <c r="H172" i="38"/>
  <c r="H171" i="38"/>
  <c r="H170" i="38"/>
  <c r="H169" i="38"/>
  <c r="H168" i="38"/>
  <c r="H167" i="38"/>
  <c r="H166" i="38"/>
  <c r="H165" i="38"/>
  <c r="H164" i="38"/>
  <c r="H163" i="38"/>
  <c r="H162" i="38"/>
  <c r="H161" i="38"/>
  <c r="H160" i="38"/>
  <c r="H159" i="38"/>
  <c r="H158" i="38"/>
  <c r="H157" i="38"/>
  <c r="H156" i="38"/>
  <c r="H155" i="38"/>
  <c r="H154" i="38"/>
  <c r="H153" i="38"/>
  <c r="H152" i="38"/>
  <c r="H151" i="38"/>
  <c r="H150" i="38"/>
  <c r="H149" i="38"/>
  <c r="H148" i="38"/>
  <c r="H147" i="38"/>
  <c r="H146" i="38"/>
  <c r="H145" i="38"/>
  <c r="H144" i="38"/>
  <c r="H143" i="38"/>
  <c r="H142" i="38"/>
  <c r="H141" i="38"/>
  <c r="H140" i="38"/>
  <c r="H139" i="38"/>
  <c r="H138" i="38"/>
  <c r="H137" i="38"/>
  <c r="H136" i="38"/>
  <c r="H135" i="38"/>
  <c r="H134" i="38"/>
  <c r="H133" i="38"/>
  <c r="H132" i="38"/>
  <c r="H131" i="38"/>
  <c r="H130" i="38"/>
  <c r="H129" i="38"/>
  <c r="H128" i="38"/>
  <c r="H127" i="38"/>
  <c r="H126" i="38"/>
  <c r="H125" i="38"/>
  <c r="H124" i="38"/>
  <c r="H123" i="38"/>
  <c r="H122" i="38"/>
  <c r="H121" i="38"/>
  <c r="H120" i="38"/>
  <c r="H119" i="38"/>
  <c r="H118" i="38"/>
  <c r="H117" i="38"/>
  <c r="H116" i="38"/>
  <c r="H115" i="38"/>
  <c r="H114" i="38"/>
  <c r="H113" i="38"/>
  <c r="H112" i="38"/>
  <c r="H111" i="38"/>
  <c r="H110" i="38"/>
  <c r="H109" i="38"/>
  <c r="H108" i="38"/>
  <c r="H107" i="38"/>
  <c r="H106" i="38"/>
  <c r="H105" i="38"/>
  <c r="H104" i="38"/>
  <c r="H103" i="38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60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7" i="38"/>
  <c r="H6" i="38"/>
  <c r="H5" i="38"/>
  <c r="H4" i="38"/>
  <c r="H3" i="38"/>
  <c r="H2" i="38"/>
  <c r="C155" i="37"/>
  <c r="C154" i="37"/>
  <c r="C153" i="37"/>
  <c r="C152" i="37"/>
  <c r="C151" i="37"/>
  <c r="C150" i="37"/>
  <c r="C149" i="37"/>
  <c r="C148" i="37"/>
  <c r="C147" i="37"/>
  <c r="C146" i="37"/>
  <c r="C145" i="37"/>
  <c r="C144" i="37"/>
  <c r="C143" i="37"/>
  <c r="C142" i="37"/>
  <c r="C141" i="37"/>
  <c r="C140" i="37"/>
  <c r="C139" i="37"/>
  <c r="C138" i="37"/>
  <c r="C137" i="37"/>
  <c r="C136" i="37"/>
  <c r="C135" i="37"/>
  <c r="C134" i="37"/>
  <c r="C133" i="37"/>
  <c r="C132" i="37"/>
  <c r="C131" i="37"/>
  <c r="C130" i="37"/>
  <c r="C129" i="37"/>
  <c r="C128" i="37"/>
  <c r="C127" i="37"/>
  <c r="C126" i="37"/>
  <c r="C125" i="37"/>
  <c r="C124" i="37"/>
  <c r="C123" i="37"/>
  <c r="C122" i="37"/>
  <c r="C121" i="37"/>
  <c r="C120" i="37"/>
  <c r="C119" i="37"/>
  <c r="C118" i="37"/>
  <c r="C117" i="37"/>
  <c r="C116" i="37"/>
  <c r="C115" i="37"/>
  <c r="C114" i="37"/>
  <c r="C113" i="37"/>
  <c r="C112" i="37"/>
  <c r="C111" i="37"/>
  <c r="C110" i="37"/>
  <c r="C109" i="37"/>
  <c r="C108" i="37"/>
  <c r="C107" i="37"/>
  <c r="C106" i="37"/>
  <c r="C105" i="37"/>
  <c r="C104" i="37"/>
  <c r="C103" i="37"/>
  <c r="C102" i="37"/>
  <c r="C101" i="37"/>
  <c r="C100" i="37"/>
  <c r="C99" i="37"/>
  <c r="C98" i="37"/>
  <c r="C97" i="37"/>
  <c r="C96" i="37"/>
  <c r="C95" i="37"/>
  <c r="C94" i="37"/>
  <c r="C93" i="37"/>
  <c r="C92" i="37"/>
  <c r="C91" i="37"/>
  <c r="C90" i="37"/>
  <c r="C89" i="37"/>
  <c r="C88" i="37"/>
  <c r="C87" i="37"/>
  <c r="C86" i="37"/>
  <c r="C85" i="37"/>
  <c r="C84" i="37"/>
  <c r="C83" i="37"/>
  <c r="C82" i="37"/>
  <c r="C81" i="37"/>
  <c r="C80" i="37"/>
  <c r="C79" i="37"/>
  <c r="C78" i="37"/>
  <c r="C77" i="37"/>
  <c r="C76" i="37"/>
  <c r="C75" i="37"/>
  <c r="C74" i="37"/>
  <c r="C73" i="37"/>
  <c r="C72" i="37"/>
  <c r="C71" i="37"/>
  <c r="C70" i="37"/>
  <c r="C69" i="37"/>
  <c r="C68" i="37"/>
  <c r="C67" i="37"/>
  <c r="C66" i="37"/>
  <c r="C65" i="37"/>
  <c r="C64" i="37"/>
  <c r="C63" i="37"/>
  <c r="C62" i="37"/>
  <c r="C61" i="37"/>
  <c r="C60" i="37"/>
  <c r="C59" i="37"/>
  <c r="C58" i="37"/>
  <c r="C57" i="37"/>
  <c r="C56" i="37"/>
  <c r="C55" i="37"/>
  <c r="C54" i="37"/>
  <c r="C53" i="37"/>
  <c r="C52" i="37"/>
  <c r="C51" i="37"/>
  <c r="C50" i="37"/>
  <c r="C49" i="37"/>
  <c r="C48" i="37"/>
  <c r="C47" i="37"/>
  <c r="C46" i="37"/>
  <c r="C45" i="37"/>
  <c r="C44" i="37"/>
  <c r="C43" i="37"/>
  <c r="C42" i="37"/>
  <c r="C41" i="37"/>
  <c r="C40" i="37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C4" i="37"/>
  <c r="C3" i="37"/>
  <c r="C2" i="37"/>
  <c r="H130" i="36"/>
  <c r="H129" i="36"/>
  <c r="H128" i="36"/>
  <c r="H127" i="36"/>
  <c r="H126" i="36"/>
  <c r="H125" i="36"/>
  <c r="H124" i="36"/>
  <c r="H123" i="36"/>
  <c r="H122" i="36"/>
  <c r="H121" i="36"/>
  <c r="H120" i="36"/>
  <c r="H119" i="36"/>
  <c r="H118" i="36"/>
  <c r="H117" i="36"/>
  <c r="H116" i="36"/>
  <c r="H115" i="36"/>
  <c r="H114" i="36"/>
  <c r="H113" i="36"/>
  <c r="H112" i="36"/>
  <c r="H111" i="36"/>
  <c r="H110" i="36"/>
  <c r="H109" i="36"/>
  <c r="H108" i="36"/>
  <c r="H107" i="36"/>
  <c r="H106" i="36"/>
  <c r="H105" i="36"/>
  <c r="H104" i="36"/>
  <c r="H103" i="36"/>
  <c r="H102" i="36"/>
  <c r="H101" i="36"/>
  <c r="H100" i="36"/>
  <c r="H99" i="36"/>
  <c r="H98" i="36"/>
  <c r="H97" i="36"/>
  <c r="H96" i="36"/>
  <c r="H95" i="36"/>
  <c r="H94" i="36"/>
  <c r="H93" i="36"/>
  <c r="H92" i="36"/>
  <c r="H91" i="36"/>
  <c r="H90" i="36"/>
  <c r="H89" i="36"/>
  <c r="H88" i="36"/>
  <c r="H87" i="36"/>
  <c r="H86" i="36"/>
  <c r="H85" i="36"/>
  <c r="H84" i="36"/>
  <c r="H83" i="36"/>
  <c r="H82" i="36"/>
  <c r="H81" i="36"/>
  <c r="H80" i="36"/>
  <c r="H79" i="36"/>
  <c r="H78" i="36"/>
  <c r="H77" i="36"/>
  <c r="H76" i="36"/>
  <c r="H75" i="36"/>
  <c r="H74" i="36"/>
  <c r="H73" i="36"/>
  <c r="H72" i="36"/>
  <c r="H71" i="36"/>
  <c r="H70" i="36"/>
  <c r="H69" i="36"/>
  <c r="H68" i="36"/>
  <c r="H67" i="36"/>
  <c r="H66" i="36"/>
  <c r="H65" i="36"/>
  <c r="H64" i="36"/>
  <c r="H63" i="36"/>
  <c r="H62" i="36"/>
  <c r="H61" i="36"/>
  <c r="H60" i="36"/>
  <c r="H59" i="36"/>
  <c r="H58" i="36"/>
  <c r="H57" i="36"/>
  <c r="H56" i="36"/>
  <c r="H55" i="36"/>
  <c r="H54" i="36"/>
  <c r="H53" i="36"/>
  <c r="H52" i="36"/>
  <c r="H51" i="36"/>
  <c r="H50" i="36"/>
  <c r="H49" i="36"/>
  <c r="H48" i="36"/>
  <c r="H47" i="36"/>
  <c r="H46" i="36"/>
  <c r="H45" i="36"/>
  <c r="H44" i="36"/>
  <c r="H43" i="36"/>
  <c r="H42" i="36"/>
  <c r="H41" i="36"/>
  <c r="H40" i="36"/>
  <c r="H39" i="36"/>
  <c r="H38" i="36"/>
  <c r="H37" i="36"/>
  <c r="H36" i="36"/>
  <c r="H35" i="36"/>
  <c r="H34" i="36"/>
  <c r="H33" i="36"/>
  <c r="H32" i="36"/>
  <c r="H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2" i="36"/>
  <c r="C874" i="35"/>
  <c r="C873" i="35"/>
  <c r="C872" i="35"/>
  <c r="C871" i="35"/>
  <c r="C870" i="35"/>
  <c r="C869" i="35"/>
  <c r="C868" i="35"/>
  <c r="C867" i="35"/>
  <c r="C866" i="35"/>
  <c r="C865" i="35"/>
  <c r="C864" i="35"/>
  <c r="C863" i="35"/>
  <c r="C862" i="35"/>
  <c r="C861" i="35"/>
  <c r="C860" i="35"/>
  <c r="C859" i="35"/>
  <c r="C858" i="35"/>
  <c r="C857" i="35"/>
  <c r="C856" i="35"/>
  <c r="C855" i="35"/>
  <c r="C854" i="35"/>
  <c r="C853" i="35"/>
  <c r="C852" i="35"/>
  <c r="C851" i="35"/>
  <c r="C850" i="35"/>
  <c r="C849" i="35"/>
  <c r="C848" i="35"/>
  <c r="C847" i="35"/>
  <c r="C846" i="35"/>
  <c r="C845" i="35"/>
  <c r="C844" i="35"/>
  <c r="C843" i="35"/>
  <c r="C842" i="35"/>
  <c r="C841" i="35"/>
  <c r="C840" i="35"/>
  <c r="C839" i="35"/>
  <c r="C838" i="35"/>
  <c r="C837" i="35"/>
  <c r="C836" i="35"/>
  <c r="C835" i="35"/>
  <c r="C834" i="35"/>
  <c r="C833" i="35"/>
  <c r="C832" i="35"/>
  <c r="C831" i="35"/>
  <c r="C830" i="35"/>
  <c r="C829" i="35"/>
  <c r="C828" i="35"/>
  <c r="C827" i="35"/>
  <c r="C826" i="35"/>
  <c r="C825" i="35"/>
  <c r="C824" i="35"/>
  <c r="C823" i="35"/>
  <c r="C822" i="35"/>
  <c r="C821" i="35"/>
  <c r="C820" i="35"/>
  <c r="C819" i="35"/>
  <c r="C818" i="35"/>
  <c r="C817" i="35"/>
  <c r="C816" i="35"/>
  <c r="C815" i="35"/>
  <c r="C814" i="35"/>
  <c r="C813" i="35"/>
  <c r="C812" i="35"/>
  <c r="C811" i="35"/>
  <c r="C810" i="35"/>
  <c r="C809" i="35"/>
  <c r="C808" i="35"/>
  <c r="C807" i="35"/>
  <c r="C806" i="35"/>
  <c r="C805" i="35"/>
  <c r="C804" i="35"/>
  <c r="C803" i="35"/>
  <c r="C802" i="35"/>
  <c r="C801" i="35"/>
  <c r="C800" i="35"/>
  <c r="C799" i="35"/>
  <c r="C798" i="35"/>
  <c r="C797" i="35"/>
  <c r="C796" i="35"/>
  <c r="C795" i="35"/>
  <c r="C794" i="35"/>
  <c r="C793" i="35"/>
  <c r="C792" i="35"/>
  <c r="C791" i="35"/>
  <c r="C790" i="35"/>
  <c r="C789" i="35"/>
  <c r="C788" i="35"/>
  <c r="C787" i="35"/>
  <c r="C786" i="35"/>
  <c r="C785" i="35"/>
  <c r="C784" i="35"/>
  <c r="C783" i="35"/>
  <c r="C782" i="35"/>
  <c r="C781" i="35"/>
  <c r="C780" i="35"/>
  <c r="C779" i="35"/>
  <c r="C778" i="35"/>
  <c r="C777" i="35"/>
  <c r="C776" i="35"/>
  <c r="C775" i="35"/>
  <c r="C774" i="35"/>
  <c r="C773" i="35"/>
  <c r="C772" i="35"/>
  <c r="C771" i="35"/>
  <c r="C770" i="35"/>
  <c r="C769" i="35"/>
  <c r="C768" i="35"/>
  <c r="C767" i="35"/>
  <c r="C766" i="35"/>
  <c r="C765" i="35"/>
  <c r="C764" i="35"/>
  <c r="C763" i="35"/>
  <c r="C762" i="35"/>
  <c r="C761" i="35"/>
  <c r="C760" i="35"/>
  <c r="C759" i="35"/>
  <c r="C758" i="35"/>
  <c r="C757" i="35"/>
  <c r="C756" i="35"/>
  <c r="C755" i="35"/>
  <c r="C754" i="35"/>
  <c r="C753" i="35"/>
  <c r="C752" i="35"/>
  <c r="C751" i="35"/>
  <c r="C750" i="35"/>
  <c r="C749" i="35"/>
  <c r="C748" i="35"/>
  <c r="C747" i="35"/>
  <c r="C746" i="35"/>
  <c r="C745" i="35"/>
  <c r="C744" i="35"/>
  <c r="C743" i="35"/>
  <c r="C742" i="35"/>
  <c r="C741" i="35"/>
  <c r="C740" i="35"/>
  <c r="C739" i="35"/>
  <c r="C738" i="35"/>
  <c r="C737" i="35"/>
  <c r="C736" i="35"/>
  <c r="C735" i="35"/>
  <c r="C734" i="35"/>
  <c r="C733" i="35"/>
  <c r="C732" i="35"/>
  <c r="C731" i="35"/>
  <c r="C730" i="35"/>
  <c r="C729" i="35"/>
  <c r="C728" i="35"/>
  <c r="C727" i="35"/>
  <c r="C726" i="35"/>
  <c r="C725" i="35"/>
  <c r="C724" i="35"/>
  <c r="C723" i="35"/>
  <c r="C722" i="35"/>
  <c r="C721" i="35"/>
  <c r="C720" i="35"/>
  <c r="C719" i="35"/>
  <c r="C718" i="35"/>
  <c r="C717" i="35"/>
  <c r="C716" i="35"/>
  <c r="C715" i="35"/>
  <c r="C714" i="35"/>
  <c r="C713" i="35"/>
  <c r="C712" i="35"/>
  <c r="C711" i="35"/>
  <c r="C710" i="35"/>
  <c r="C709" i="35"/>
  <c r="C708" i="35"/>
  <c r="C707" i="35"/>
  <c r="C706" i="35"/>
  <c r="C705" i="35"/>
  <c r="C704" i="35"/>
  <c r="C703" i="35"/>
  <c r="C702" i="35"/>
  <c r="C701" i="35"/>
  <c r="C700" i="35"/>
  <c r="C699" i="35"/>
  <c r="C698" i="35"/>
  <c r="C697" i="35"/>
  <c r="C696" i="35"/>
  <c r="C695" i="35"/>
  <c r="C694" i="35"/>
  <c r="C693" i="35"/>
  <c r="C692" i="35"/>
  <c r="C691" i="35"/>
  <c r="C690" i="35"/>
  <c r="C689" i="35"/>
  <c r="C688" i="35"/>
  <c r="C687" i="35"/>
  <c r="C686" i="35"/>
  <c r="C685" i="35"/>
  <c r="C684" i="35"/>
  <c r="C683" i="35"/>
  <c r="C682" i="35"/>
  <c r="C681" i="35"/>
  <c r="C680" i="35"/>
  <c r="C679" i="35"/>
  <c r="C678" i="35"/>
  <c r="C677" i="35"/>
  <c r="C676" i="35"/>
  <c r="C675" i="35"/>
  <c r="C674" i="35"/>
  <c r="C673" i="35"/>
  <c r="C672" i="35"/>
  <c r="C671" i="35"/>
  <c r="C670" i="35"/>
  <c r="C669" i="35"/>
  <c r="C668" i="35"/>
  <c r="C667" i="35"/>
  <c r="C666" i="35"/>
  <c r="C665" i="35"/>
  <c r="C664" i="35"/>
  <c r="C663" i="35"/>
  <c r="C662" i="35"/>
  <c r="C661" i="35"/>
  <c r="C660" i="35"/>
  <c r="C659" i="35"/>
  <c r="C658" i="35"/>
  <c r="C657" i="35"/>
  <c r="C656" i="35"/>
  <c r="C655" i="35"/>
  <c r="C654" i="35"/>
  <c r="C653" i="35"/>
  <c r="C652" i="35"/>
  <c r="C651" i="35"/>
  <c r="C650" i="35"/>
  <c r="C649" i="35"/>
  <c r="C648" i="35"/>
  <c r="C647" i="35"/>
  <c r="C646" i="35"/>
  <c r="C645" i="35"/>
  <c r="C644" i="35"/>
  <c r="C643" i="35"/>
  <c r="C642" i="35"/>
  <c r="C641" i="35"/>
  <c r="C640" i="35"/>
  <c r="C639" i="35"/>
  <c r="C638" i="35"/>
  <c r="C637" i="35"/>
  <c r="C636" i="35"/>
  <c r="C635" i="35"/>
  <c r="C634" i="35"/>
  <c r="C633" i="35"/>
  <c r="C632" i="35"/>
  <c r="C631" i="35"/>
  <c r="C630" i="35"/>
  <c r="C629" i="35"/>
  <c r="C628" i="35"/>
  <c r="C627" i="35"/>
  <c r="C626" i="35"/>
  <c r="C625" i="35"/>
  <c r="C624" i="35"/>
  <c r="C623" i="35"/>
  <c r="C622" i="35"/>
  <c r="C621" i="35"/>
  <c r="C620" i="35"/>
  <c r="C619" i="35"/>
  <c r="C618" i="35"/>
  <c r="C617" i="35"/>
  <c r="C616" i="35"/>
  <c r="C615" i="35"/>
  <c r="C614" i="35"/>
  <c r="C613" i="35"/>
  <c r="C612" i="35"/>
  <c r="C611" i="35"/>
  <c r="C610" i="35"/>
  <c r="C609" i="35"/>
  <c r="C608" i="35"/>
  <c r="C607" i="35"/>
  <c r="C606" i="35"/>
  <c r="C605" i="35"/>
  <c r="C604" i="35"/>
  <c r="C603" i="35"/>
  <c r="C602" i="35"/>
  <c r="C601" i="35"/>
  <c r="C600" i="35"/>
  <c r="C599" i="35"/>
  <c r="C598" i="35"/>
  <c r="C597" i="35"/>
  <c r="C596" i="35"/>
  <c r="C595" i="35"/>
  <c r="C594" i="35"/>
  <c r="C593" i="35"/>
  <c r="C592" i="35"/>
  <c r="C591" i="35"/>
  <c r="C590" i="35"/>
  <c r="C589" i="35"/>
  <c r="C588" i="35"/>
  <c r="C587" i="35"/>
  <c r="C586" i="35"/>
  <c r="C585" i="35"/>
  <c r="C584" i="35"/>
  <c r="C583" i="35"/>
  <c r="C582" i="35"/>
  <c r="C581" i="35"/>
  <c r="C580" i="35"/>
  <c r="C579" i="35"/>
  <c r="C578" i="35"/>
  <c r="C577" i="35"/>
  <c r="C576" i="35"/>
  <c r="C575" i="35"/>
  <c r="C574" i="35"/>
  <c r="C573" i="35"/>
  <c r="C572" i="35"/>
  <c r="C571" i="35"/>
  <c r="C570" i="35"/>
  <c r="C569" i="35"/>
  <c r="C568" i="35"/>
  <c r="C567" i="35"/>
  <c r="C566" i="35"/>
  <c r="C565" i="35"/>
  <c r="C564" i="35"/>
  <c r="C563" i="35"/>
  <c r="C562" i="35"/>
  <c r="C561" i="35"/>
  <c r="C560" i="35"/>
  <c r="C559" i="35"/>
  <c r="C558" i="35"/>
  <c r="C557" i="35"/>
  <c r="C556" i="35"/>
  <c r="C555" i="35"/>
  <c r="C554" i="35"/>
  <c r="C553" i="35"/>
  <c r="C552" i="35"/>
  <c r="C551" i="35"/>
  <c r="C550" i="35"/>
  <c r="C549" i="35"/>
  <c r="C548" i="35"/>
  <c r="C547" i="35"/>
  <c r="C546" i="35"/>
  <c r="C545" i="35"/>
  <c r="C544" i="35"/>
  <c r="C543" i="35"/>
  <c r="C542" i="35"/>
  <c r="C541" i="35"/>
  <c r="C540" i="35"/>
  <c r="C539" i="35"/>
  <c r="C538" i="35"/>
  <c r="C537" i="35"/>
  <c r="C536" i="35"/>
  <c r="C535" i="35"/>
  <c r="C534" i="35"/>
  <c r="C533" i="35"/>
  <c r="C532" i="35"/>
  <c r="C531" i="35"/>
  <c r="C530" i="35"/>
  <c r="C529" i="35"/>
  <c r="C528" i="35"/>
  <c r="C527" i="35"/>
  <c r="C526" i="35"/>
  <c r="C525" i="35"/>
  <c r="C524" i="35"/>
  <c r="C523" i="35"/>
  <c r="C522" i="35"/>
  <c r="C521" i="35"/>
  <c r="C520" i="35"/>
  <c r="C519" i="35"/>
  <c r="C518" i="35"/>
  <c r="C517" i="35"/>
  <c r="C516" i="35"/>
  <c r="C515" i="35"/>
  <c r="C514" i="35"/>
  <c r="C513" i="35"/>
  <c r="C512" i="35"/>
  <c r="C511" i="35"/>
  <c r="C510" i="35"/>
  <c r="C509" i="35"/>
  <c r="C508" i="35"/>
  <c r="C507" i="35"/>
  <c r="C506" i="35"/>
  <c r="C505" i="35"/>
  <c r="C504" i="35"/>
  <c r="C503" i="35"/>
  <c r="C502" i="35"/>
  <c r="C501" i="35"/>
  <c r="C500" i="35"/>
  <c r="C499" i="35"/>
  <c r="C498" i="35"/>
  <c r="C497" i="35"/>
  <c r="C496" i="35"/>
  <c r="C495" i="35"/>
  <c r="C494" i="35"/>
  <c r="C493" i="35"/>
  <c r="C492" i="35"/>
  <c r="C491" i="35"/>
  <c r="C490" i="35"/>
  <c r="C489" i="35"/>
  <c r="C488" i="35"/>
  <c r="C487" i="35"/>
  <c r="C486" i="35"/>
  <c r="C485" i="35"/>
  <c r="C484" i="35"/>
  <c r="C483" i="35"/>
  <c r="C482" i="35"/>
  <c r="C481" i="35"/>
  <c r="C480" i="35"/>
  <c r="C479" i="35"/>
  <c r="C478" i="35"/>
  <c r="C477" i="35"/>
  <c r="C476" i="35"/>
  <c r="C475" i="35"/>
  <c r="C474" i="35"/>
  <c r="C473" i="35"/>
  <c r="C472" i="35"/>
  <c r="C471" i="35"/>
  <c r="C470" i="35"/>
  <c r="C469" i="35"/>
  <c r="C468" i="35"/>
  <c r="C467" i="35"/>
  <c r="C466" i="35"/>
  <c r="C465" i="35"/>
  <c r="C464" i="35"/>
  <c r="C463" i="35"/>
  <c r="C462" i="35"/>
  <c r="C461" i="35"/>
  <c r="C460" i="35"/>
  <c r="C459" i="35"/>
  <c r="C458" i="35"/>
  <c r="C457" i="35"/>
  <c r="C456" i="35"/>
  <c r="C455" i="35"/>
  <c r="C454" i="35"/>
  <c r="C453" i="35"/>
  <c r="C452" i="35"/>
  <c r="C451" i="35"/>
  <c r="C450" i="35"/>
  <c r="C449" i="35"/>
  <c r="C448" i="35"/>
  <c r="C447" i="35"/>
  <c r="C446" i="35"/>
  <c r="C445" i="35"/>
  <c r="C444" i="35"/>
  <c r="C443" i="35"/>
  <c r="C442" i="35"/>
  <c r="C441" i="35"/>
  <c r="C440" i="35"/>
  <c r="C439" i="35"/>
  <c r="C438" i="35"/>
  <c r="C437" i="35"/>
  <c r="C436" i="35"/>
  <c r="C435" i="35"/>
  <c r="C434" i="35"/>
  <c r="C433" i="35"/>
  <c r="C432" i="35"/>
  <c r="C431" i="35"/>
  <c r="C430" i="35"/>
  <c r="C429" i="35"/>
  <c r="C428" i="35"/>
  <c r="C427" i="35"/>
  <c r="C426" i="35"/>
  <c r="C425" i="35"/>
  <c r="C424" i="35"/>
  <c r="C423" i="35"/>
  <c r="C422" i="35"/>
  <c r="C421" i="35"/>
  <c r="C420" i="35"/>
  <c r="C419" i="35"/>
  <c r="C418" i="35"/>
  <c r="C417" i="35"/>
  <c r="C416" i="35"/>
  <c r="C415" i="35"/>
  <c r="C414" i="35"/>
  <c r="C413" i="35"/>
  <c r="C412" i="35"/>
  <c r="C411" i="35"/>
  <c r="C410" i="35"/>
  <c r="C409" i="35"/>
  <c r="C408" i="35"/>
  <c r="C407" i="35"/>
  <c r="C406" i="35"/>
  <c r="C405" i="35"/>
  <c r="C404" i="35"/>
  <c r="C403" i="35"/>
  <c r="C402" i="35"/>
  <c r="C401" i="35"/>
  <c r="C400" i="35"/>
  <c r="C399" i="35"/>
  <c r="C398" i="35"/>
  <c r="C397" i="35"/>
  <c r="C396" i="35"/>
  <c r="C395" i="35"/>
  <c r="C394" i="35"/>
  <c r="C393" i="35"/>
  <c r="C392" i="35"/>
  <c r="C391" i="35"/>
  <c r="C390" i="35"/>
  <c r="C389" i="35"/>
  <c r="C388" i="35"/>
  <c r="C387" i="35"/>
  <c r="C386" i="35"/>
  <c r="C385" i="35"/>
  <c r="C384" i="35"/>
  <c r="C383" i="35"/>
  <c r="C382" i="35"/>
  <c r="C381" i="35"/>
  <c r="C380" i="35"/>
  <c r="C379" i="35"/>
  <c r="C378" i="35"/>
  <c r="C377" i="35"/>
  <c r="C376" i="35"/>
  <c r="C375" i="35"/>
  <c r="C374" i="35"/>
  <c r="C373" i="35"/>
  <c r="C372" i="35"/>
  <c r="C371" i="35"/>
  <c r="C370" i="35"/>
  <c r="C369" i="35"/>
  <c r="C368" i="35"/>
  <c r="C367" i="35"/>
  <c r="C366" i="35"/>
  <c r="C365" i="35"/>
  <c r="C364" i="35"/>
  <c r="C363" i="35"/>
  <c r="C362" i="35"/>
  <c r="C361" i="35"/>
  <c r="C360" i="35"/>
  <c r="C359" i="35"/>
  <c r="C358" i="35"/>
  <c r="C357" i="35"/>
  <c r="C356" i="35"/>
  <c r="C355" i="35"/>
  <c r="C354" i="35"/>
  <c r="C353" i="35"/>
  <c r="C352" i="35"/>
  <c r="C351" i="35"/>
  <c r="C350" i="35"/>
  <c r="C349" i="35"/>
  <c r="C348" i="35"/>
  <c r="C347" i="35"/>
  <c r="C346" i="35"/>
  <c r="C345" i="35"/>
  <c r="C344" i="35"/>
  <c r="C343" i="35"/>
  <c r="C342" i="35"/>
  <c r="C341" i="35"/>
  <c r="C340" i="35"/>
  <c r="C339" i="35"/>
  <c r="C338" i="35"/>
  <c r="C337" i="35"/>
  <c r="C336" i="35"/>
  <c r="C335" i="35"/>
  <c r="C334" i="35"/>
  <c r="C333" i="35"/>
  <c r="C332" i="35"/>
  <c r="C331" i="35"/>
  <c r="C330" i="35"/>
  <c r="C329" i="35"/>
  <c r="C328" i="35"/>
  <c r="C327" i="35"/>
  <c r="C326" i="35"/>
  <c r="C325" i="35"/>
  <c r="C324" i="35"/>
  <c r="C323" i="35"/>
  <c r="C322" i="35"/>
  <c r="C321" i="35"/>
  <c r="C320" i="35"/>
  <c r="C319" i="35"/>
  <c r="C318" i="35"/>
  <c r="C317" i="35"/>
  <c r="C316" i="35"/>
  <c r="C315" i="35"/>
  <c r="C314" i="35"/>
  <c r="C313" i="35"/>
  <c r="C312" i="35"/>
  <c r="C311" i="35"/>
  <c r="C310" i="35"/>
  <c r="C309" i="35"/>
  <c r="C308" i="35"/>
  <c r="C307" i="35"/>
  <c r="C306" i="35"/>
  <c r="C305" i="35"/>
  <c r="C304" i="35"/>
  <c r="C303" i="35"/>
  <c r="C302" i="35"/>
  <c r="C301" i="35"/>
  <c r="C300" i="35"/>
  <c r="C299" i="35"/>
  <c r="C298" i="35"/>
  <c r="C297" i="35"/>
  <c r="C296" i="35"/>
  <c r="C295" i="35"/>
  <c r="C294" i="35"/>
  <c r="C293" i="35"/>
  <c r="C292" i="35"/>
  <c r="C291" i="35"/>
  <c r="C290" i="35"/>
  <c r="C289" i="35"/>
  <c r="C288" i="35"/>
  <c r="C287" i="35"/>
  <c r="C286" i="35"/>
  <c r="C285" i="35"/>
  <c r="C284" i="35"/>
  <c r="C283" i="35"/>
  <c r="C282" i="35"/>
  <c r="C281" i="35"/>
  <c r="C280" i="35"/>
  <c r="C279" i="35"/>
  <c r="C278" i="35"/>
  <c r="C277" i="35"/>
  <c r="C276" i="35"/>
  <c r="C275" i="35"/>
  <c r="C274" i="35"/>
  <c r="C273" i="35"/>
  <c r="C272" i="35"/>
  <c r="C271" i="35"/>
  <c r="C270" i="35"/>
  <c r="C269" i="35"/>
  <c r="C268" i="35"/>
  <c r="C267" i="35"/>
  <c r="C266" i="35"/>
  <c r="C265" i="35"/>
  <c r="C264" i="35"/>
  <c r="C263" i="35"/>
  <c r="C262" i="35"/>
  <c r="C261" i="35"/>
  <c r="C260" i="35"/>
  <c r="C259" i="35"/>
  <c r="C258" i="35"/>
  <c r="C257" i="35"/>
  <c r="C256" i="35"/>
  <c r="C255" i="35"/>
  <c r="C254" i="35"/>
  <c r="C253" i="35"/>
  <c r="C252" i="35"/>
  <c r="C251" i="35"/>
  <c r="C250" i="35"/>
  <c r="C249" i="35"/>
  <c r="C248" i="35"/>
  <c r="C247" i="35"/>
  <c r="C246" i="35"/>
  <c r="C245" i="35"/>
  <c r="C244" i="35"/>
  <c r="C243" i="35"/>
  <c r="C242" i="35"/>
  <c r="C241" i="35"/>
  <c r="C240" i="35"/>
  <c r="C239" i="35"/>
  <c r="C238" i="35"/>
  <c r="C237" i="35"/>
  <c r="C236" i="35"/>
  <c r="C235" i="35"/>
  <c r="C234" i="35"/>
  <c r="C233" i="35"/>
  <c r="C232" i="35"/>
  <c r="C231" i="35"/>
  <c r="C230" i="35"/>
  <c r="C229" i="35"/>
  <c r="C228" i="35"/>
  <c r="C227" i="35"/>
  <c r="C226" i="35"/>
  <c r="C225" i="35"/>
  <c r="C224" i="35"/>
  <c r="C223" i="35"/>
  <c r="C222" i="35"/>
  <c r="C221" i="35"/>
  <c r="C220" i="35"/>
  <c r="C219" i="35"/>
  <c r="C218" i="35"/>
  <c r="C217" i="35"/>
  <c r="C216" i="35"/>
  <c r="C215" i="35"/>
  <c r="C214" i="35"/>
  <c r="C213" i="35"/>
  <c r="C212" i="35"/>
  <c r="C211" i="35"/>
  <c r="C210" i="35"/>
  <c r="C209" i="35"/>
  <c r="C208" i="35"/>
  <c r="C207" i="35"/>
  <c r="C206" i="35"/>
  <c r="C205" i="35"/>
  <c r="C204" i="35"/>
  <c r="C203" i="35"/>
  <c r="C202" i="35"/>
  <c r="C201" i="35"/>
  <c r="C200" i="35"/>
  <c r="C199" i="35"/>
  <c r="C198" i="35"/>
  <c r="C197" i="35"/>
  <c r="C196" i="35"/>
  <c r="C195" i="35"/>
  <c r="C194" i="35"/>
  <c r="C193" i="35"/>
  <c r="C192" i="35"/>
  <c r="C191" i="35"/>
  <c r="C190" i="35"/>
  <c r="C189" i="35"/>
  <c r="C188" i="35"/>
  <c r="C187" i="35"/>
  <c r="C186" i="35"/>
  <c r="C185" i="35"/>
  <c r="C184" i="35"/>
  <c r="C183" i="35"/>
  <c r="C182" i="35"/>
  <c r="C181" i="35"/>
  <c r="C180" i="35"/>
  <c r="C179" i="35"/>
  <c r="C178" i="35"/>
  <c r="C177" i="35"/>
  <c r="C176" i="35"/>
  <c r="C175" i="35"/>
  <c r="C174" i="35"/>
  <c r="C173" i="35"/>
  <c r="C172" i="35"/>
  <c r="C171" i="35"/>
  <c r="C170" i="35"/>
  <c r="C169" i="35"/>
  <c r="C168" i="35"/>
  <c r="C167" i="35"/>
  <c r="C166" i="35"/>
  <c r="C165" i="35"/>
  <c r="C164" i="35"/>
  <c r="C163" i="35"/>
  <c r="C162" i="35"/>
  <c r="C161" i="35"/>
  <c r="C160" i="35"/>
  <c r="C159" i="35"/>
  <c r="C158" i="35"/>
  <c r="C157" i="35"/>
  <c r="C156" i="35"/>
  <c r="C155" i="35"/>
  <c r="C154" i="35"/>
  <c r="C153" i="35"/>
  <c r="C152" i="35"/>
  <c r="C151" i="35"/>
  <c r="C150" i="35"/>
  <c r="C149" i="35"/>
  <c r="C148" i="35"/>
  <c r="C147" i="35"/>
  <c r="C146" i="35"/>
  <c r="C145" i="35"/>
  <c r="C144" i="35"/>
  <c r="C143" i="35"/>
  <c r="C142" i="35"/>
  <c r="C141" i="35"/>
  <c r="C140" i="35"/>
  <c r="C139" i="35"/>
  <c r="C138" i="35"/>
  <c r="C137" i="35"/>
  <c r="C136" i="35"/>
  <c r="C135" i="35"/>
  <c r="C134" i="35"/>
  <c r="C133" i="35"/>
  <c r="C132" i="35"/>
  <c r="C131" i="35"/>
  <c r="C130" i="35"/>
  <c r="C129" i="35"/>
  <c r="C128" i="35"/>
  <c r="C127" i="35"/>
  <c r="C126" i="35"/>
  <c r="C125" i="35"/>
  <c r="C124" i="35"/>
  <c r="C123" i="35"/>
  <c r="C122" i="35"/>
  <c r="C121" i="35"/>
  <c r="C120" i="35"/>
  <c r="C119" i="35"/>
  <c r="C118" i="35"/>
  <c r="C117" i="35"/>
  <c r="C116" i="35"/>
  <c r="C115" i="35"/>
  <c r="C114" i="35"/>
  <c r="C113" i="35"/>
  <c r="C112" i="35"/>
  <c r="C111" i="35"/>
  <c r="C110" i="35"/>
  <c r="C109" i="35"/>
  <c r="C108" i="35"/>
  <c r="C107" i="35"/>
  <c r="C106" i="35"/>
  <c r="C105" i="35"/>
  <c r="C104" i="35"/>
  <c r="C103" i="35"/>
  <c r="C102" i="35"/>
  <c r="C101" i="35"/>
  <c r="C100" i="35"/>
  <c r="C99" i="35"/>
  <c r="C98" i="35"/>
  <c r="C97" i="35"/>
  <c r="C96" i="35"/>
  <c r="C95" i="35"/>
  <c r="C94" i="35"/>
  <c r="C93" i="35"/>
  <c r="C92" i="35"/>
  <c r="C91" i="35"/>
  <c r="C90" i="35"/>
  <c r="C89" i="35"/>
  <c r="C88" i="35"/>
  <c r="C87" i="35"/>
  <c r="C86" i="35"/>
  <c r="C85" i="35"/>
  <c r="C84" i="35"/>
  <c r="C83" i="35"/>
  <c r="C82" i="35"/>
  <c r="C81" i="35"/>
  <c r="C80" i="35"/>
  <c r="C79" i="35"/>
  <c r="C78" i="35"/>
  <c r="C77" i="35"/>
  <c r="C76" i="35"/>
  <c r="C75" i="35"/>
  <c r="C74" i="35"/>
  <c r="C73" i="35"/>
  <c r="C72" i="35"/>
  <c r="C71" i="35"/>
  <c r="C70" i="35"/>
  <c r="C69" i="35"/>
  <c r="C68" i="35"/>
  <c r="C67" i="35"/>
  <c r="C66" i="35"/>
  <c r="C65" i="35"/>
  <c r="C64" i="35"/>
  <c r="C63" i="35"/>
  <c r="C62" i="35"/>
  <c r="C61" i="35"/>
  <c r="C60" i="35"/>
  <c r="C59" i="35"/>
  <c r="C58" i="35"/>
  <c r="C57" i="35"/>
  <c r="C56" i="35"/>
  <c r="C55" i="35"/>
  <c r="C54" i="35"/>
  <c r="C53" i="35"/>
  <c r="C52" i="35"/>
  <c r="C51" i="35"/>
  <c r="C50" i="35"/>
  <c r="C49" i="35"/>
  <c r="C48" i="35"/>
  <c r="C47" i="35"/>
  <c r="C46" i="35"/>
  <c r="C45" i="35"/>
  <c r="C44" i="35"/>
  <c r="C43" i="35"/>
  <c r="C42" i="35"/>
  <c r="C41" i="35"/>
  <c r="C40" i="35"/>
  <c r="C39" i="35"/>
  <c r="C38" i="35"/>
  <c r="C37" i="35"/>
  <c r="C36" i="35"/>
  <c r="C35" i="35"/>
  <c r="C34" i="35"/>
  <c r="C33" i="35"/>
  <c r="C32" i="35"/>
  <c r="C31" i="35"/>
  <c r="C30" i="35"/>
  <c r="C29" i="35"/>
  <c r="C28" i="35"/>
  <c r="C27" i="35"/>
  <c r="C26" i="35"/>
  <c r="C25" i="35"/>
  <c r="C24" i="35"/>
  <c r="C23" i="35"/>
  <c r="C22" i="35"/>
  <c r="C21" i="35"/>
  <c r="C20" i="35"/>
  <c r="C19" i="35"/>
  <c r="C18" i="35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C4" i="35"/>
  <c r="C3" i="35"/>
  <c r="C2" i="35"/>
  <c r="J726" i="34"/>
  <c r="J725" i="34"/>
  <c r="J724" i="34"/>
  <c r="J723" i="34"/>
  <c r="J722" i="34"/>
  <c r="J721" i="34"/>
  <c r="J720" i="34"/>
  <c r="J719" i="34"/>
  <c r="J718" i="34"/>
  <c r="J717" i="34"/>
  <c r="J716" i="34"/>
  <c r="J715" i="34"/>
  <c r="J714" i="34"/>
  <c r="J713" i="34"/>
  <c r="J712" i="34"/>
  <c r="J711" i="34"/>
  <c r="J710" i="34"/>
  <c r="J709" i="34"/>
  <c r="J708" i="34"/>
  <c r="J707" i="34"/>
  <c r="J706" i="34"/>
  <c r="J705" i="34"/>
  <c r="J704" i="34"/>
  <c r="J703" i="34"/>
  <c r="J702" i="34"/>
  <c r="J701" i="34"/>
  <c r="J700" i="34"/>
  <c r="J699" i="34"/>
  <c r="J698" i="34"/>
  <c r="J697" i="34"/>
  <c r="J696" i="34"/>
  <c r="J695" i="34"/>
  <c r="J694" i="34"/>
  <c r="J693" i="34"/>
  <c r="J692" i="34"/>
  <c r="J691" i="34"/>
  <c r="J690" i="34"/>
  <c r="J689" i="34"/>
  <c r="J688" i="34"/>
  <c r="J687" i="34"/>
  <c r="J686" i="34"/>
  <c r="J685" i="34"/>
  <c r="J684" i="34"/>
  <c r="J683" i="34"/>
  <c r="J682" i="34"/>
  <c r="J681" i="34"/>
  <c r="J680" i="34"/>
  <c r="J679" i="34"/>
  <c r="J678" i="34"/>
  <c r="J677" i="34"/>
  <c r="J676" i="34"/>
  <c r="J675" i="34"/>
  <c r="J674" i="34"/>
  <c r="J673" i="34"/>
  <c r="J672" i="34"/>
  <c r="J671" i="34"/>
  <c r="J670" i="34"/>
  <c r="J669" i="34"/>
  <c r="J668" i="34"/>
  <c r="J667" i="34"/>
  <c r="J666" i="34"/>
  <c r="J665" i="34"/>
  <c r="J664" i="34"/>
  <c r="J663" i="34"/>
  <c r="J662" i="34"/>
  <c r="J661" i="34"/>
  <c r="J660" i="34"/>
  <c r="J659" i="34"/>
  <c r="J658" i="34"/>
  <c r="J657" i="34"/>
  <c r="J656" i="34"/>
  <c r="J655" i="34"/>
  <c r="J654" i="34"/>
  <c r="J653" i="34"/>
  <c r="J652" i="34"/>
  <c r="J651" i="34"/>
  <c r="J650" i="34"/>
  <c r="J649" i="34"/>
  <c r="J648" i="34"/>
  <c r="J647" i="34"/>
  <c r="J646" i="34"/>
  <c r="J645" i="34"/>
  <c r="J644" i="34"/>
  <c r="J643" i="34"/>
  <c r="J642" i="34"/>
  <c r="J641" i="34"/>
  <c r="J640" i="34"/>
  <c r="J639" i="34"/>
  <c r="J638" i="34"/>
  <c r="J637" i="34"/>
  <c r="J636" i="34"/>
  <c r="J635" i="34"/>
  <c r="J634" i="34"/>
  <c r="J633" i="34"/>
  <c r="J632" i="34"/>
  <c r="J631" i="34"/>
  <c r="J630" i="34"/>
  <c r="J629" i="34"/>
  <c r="J628" i="34"/>
  <c r="J627" i="34"/>
  <c r="J626" i="34"/>
  <c r="J625" i="34"/>
  <c r="J624" i="34"/>
  <c r="J623" i="34"/>
  <c r="J622" i="34"/>
  <c r="J621" i="34"/>
  <c r="J620" i="34"/>
  <c r="J619" i="34"/>
  <c r="J618" i="34"/>
  <c r="J617" i="34"/>
  <c r="J616" i="34"/>
  <c r="J615" i="34"/>
  <c r="J614" i="34"/>
  <c r="J613" i="34"/>
  <c r="J612" i="34"/>
  <c r="J611" i="34"/>
  <c r="J610" i="34"/>
  <c r="J609" i="34"/>
  <c r="J608" i="34"/>
  <c r="J607" i="34"/>
  <c r="J606" i="34"/>
  <c r="J605" i="34"/>
  <c r="J604" i="34"/>
  <c r="J603" i="34"/>
  <c r="J602" i="34"/>
  <c r="J601" i="34"/>
  <c r="J600" i="34"/>
  <c r="J599" i="34"/>
  <c r="J598" i="34"/>
  <c r="J597" i="34"/>
  <c r="J596" i="34"/>
  <c r="J595" i="34"/>
  <c r="J594" i="34"/>
  <c r="J593" i="34"/>
  <c r="J592" i="34"/>
  <c r="J591" i="34"/>
  <c r="J590" i="34"/>
  <c r="J589" i="34"/>
  <c r="J588" i="34"/>
  <c r="J587" i="34"/>
  <c r="J586" i="34"/>
  <c r="J585" i="34"/>
  <c r="J584" i="34"/>
  <c r="J583" i="34"/>
  <c r="J582" i="34"/>
  <c r="J581" i="34"/>
  <c r="J580" i="34"/>
  <c r="J579" i="34"/>
  <c r="J578" i="34"/>
  <c r="J577" i="34"/>
  <c r="J576" i="34"/>
  <c r="J575" i="34"/>
  <c r="J574" i="34"/>
  <c r="J573" i="34"/>
  <c r="J572" i="34"/>
  <c r="J571" i="34"/>
  <c r="J570" i="34"/>
  <c r="J569" i="34"/>
  <c r="J568" i="34"/>
  <c r="J567" i="34"/>
  <c r="J566" i="34"/>
  <c r="J565" i="34"/>
  <c r="J564" i="34"/>
  <c r="J563" i="34"/>
  <c r="J562" i="34"/>
  <c r="J561" i="34"/>
  <c r="J560" i="34"/>
  <c r="J559" i="34"/>
  <c r="J558" i="34"/>
  <c r="J557" i="34"/>
  <c r="J556" i="34"/>
  <c r="J555" i="34"/>
  <c r="J554" i="34"/>
  <c r="J553" i="34"/>
  <c r="J552" i="34"/>
  <c r="J551" i="34"/>
  <c r="J550" i="34"/>
  <c r="J549" i="34"/>
  <c r="J548" i="34"/>
  <c r="J547" i="34"/>
  <c r="J546" i="34"/>
  <c r="J545" i="34"/>
  <c r="J544" i="34"/>
  <c r="J543" i="34"/>
  <c r="J542" i="34"/>
  <c r="J541" i="34"/>
  <c r="J540" i="34"/>
  <c r="J539" i="34"/>
  <c r="J538" i="34"/>
  <c r="J537" i="34"/>
  <c r="J536" i="34"/>
  <c r="J535" i="34"/>
  <c r="J534" i="34"/>
  <c r="J533" i="34"/>
  <c r="J532" i="34"/>
  <c r="J531" i="34"/>
  <c r="J530" i="34"/>
  <c r="J529" i="34"/>
  <c r="J528" i="34"/>
  <c r="J527" i="34"/>
  <c r="J526" i="34"/>
  <c r="J525" i="34"/>
  <c r="J524" i="34"/>
  <c r="J523" i="34"/>
  <c r="J522" i="34"/>
  <c r="J521" i="34"/>
  <c r="J520" i="34"/>
  <c r="J519" i="34"/>
  <c r="J518" i="34"/>
  <c r="J517" i="34"/>
  <c r="J516" i="34"/>
  <c r="J515" i="34"/>
  <c r="J514" i="34"/>
  <c r="J513" i="34"/>
  <c r="J512" i="34"/>
  <c r="J511" i="34"/>
  <c r="J510" i="34"/>
  <c r="J509" i="34"/>
  <c r="J508" i="34"/>
  <c r="J507" i="34"/>
  <c r="J506" i="34"/>
  <c r="J505" i="34"/>
  <c r="J504" i="34"/>
  <c r="J503" i="34"/>
  <c r="J502" i="34"/>
  <c r="J501" i="34"/>
  <c r="J500" i="34"/>
  <c r="J499" i="34"/>
  <c r="J498" i="34"/>
  <c r="J497" i="34"/>
  <c r="J496" i="34"/>
  <c r="J495" i="34"/>
  <c r="J494" i="34"/>
  <c r="J493" i="34"/>
  <c r="J492" i="34"/>
  <c r="J491" i="34"/>
  <c r="J490" i="34"/>
  <c r="J489" i="34"/>
  <c r="J488" i="34"/>
  <c r="J487" i="34"/>
  <c r="J486" i="34"/>
  <c r="J485" i="34"/>
  <c r="J484" i="34"/>
  <c r="J483" i="34"/>
  <c r="J482" i="34"/>
  <c r="J481" i="34"/>
  <c r="J480" i="34"/>
  <c r="J479" i="34"/>
  <c r="J478" i="34"/>
  <c r="J477" i="34"/>
  <c r="J476" i="34"/>
  <c r="J475" i="34"/>
  <c r="J474" i="34"/>
  <c r="J473" i="34"/>
  <c r="J472" i="34"/>
  <c r="J471" i="34"/>
  <c r="J470" i="34"/>
  <c r="J469" i="34"/>
  <c r="J468" i="34"/>
  <c r="J467" i="34"/>
  <c r="J466" i="34"/>
  <c r="J465" i="34"/>
  <c r="J464" i="34"/>
  <c r="J463" i="34"/>
  <c r="J462" i="34"/>
  <c r="J461" i="34"/>
  <c r="J460" i="34"/>
  <c r="J459" i="34"/>
  <c r="J458" i="34"/>
  <c r="J457" i="34"/>
  <c r="J456" i="34"/>
  <c r="J455" i="34"/>
  <c r="J454" i="34"/>
  <c r="J453" i="34"/>
  <c r="J452" i="34"/>
  <c r="J451" i="34"/>
  <c r="J450" i="34"/>
  <c r="J449" i="34"/>
  <c r="J448" i="34"/>
  <c r="J447" i="34"/>
  <c r="J446" i="34"/>
  <c r="J445" i="34"/>
  <c r="J444" i="34"/>
  <c r="J443" i="34"/>
  <c r="J442" i="34"/>
  <c r="J441" i="34"/>
  <c r="J440" i="34"/>
  <c r="J439" i="34"/>
  <c r="J438" i="34"/>
  <c r="J437" i="34"/>
  <c r="J436" i="34"/>
  <c r="J435" i="34"/>
  <c r="J434" i="34"/>
  <c r="J433" i="34"/>
  <c r="J432" i="34"/>
  <c r="J431" i="34"/>
  <c r="J430" i="34"/>
  <c r="J429" i="34"/>
  <c r="J428" i="34"/>
  <c r="J427" i="34"/>
  <c r="J426" i="34"/>
  <c r="J425" i="34"/>
  <c r="J424" i="34"/>
  <c r="J423" i="34"/>
  <c r="J422" i="34"/>
  <c r="J421" i="34"/>
  <c r="J420" i="34"/>
  <c r="J419" i="34"/>
  <c r="J418" i="34"/>
  <c r="J417" i="34"/>
  <c r="J416" i="34"/>
  <c r="J415" i="34"/>
  <c r="J414" i="34"/>
  <c r="J413" i="34"/>
  <c r="J412" i="34"/>
  <c r="J411" i="34"/>
  <c r="J410" i="34"/>
  <c r="J409" i="34"/>
  <c r="J408" i="34"/>
  <c r="J407" i="34"/>
  <c r="J406" i="34"/>
  <c r="J405" i="34"/>
  <c r="J404" i="34"/>
  <c r="J403" i="34"/>
  <c r="J402" i="34"/>
  <c r="J401" i="34"/>
  <c r="J400" i="34"/>
  <c r="J399" i="34"/>
  <c r="J398" i="34"/>
  <c r="J397" i="34"/>
  <c r="J396" i="34"/>
  <c r="J395" i="34"/>
  <c r="J394" i="34"/>
  <c r="J393" i="34"/>
  <c r="J392" i="34"/>
  <c r="J391" i="34"/>
  <c r="J390" i="34"/>
  <c r="J389" i="34"/>
  <c r="J388" i="34"/>
  <c r="J387" i="34"/>
  <c r="J386" i="34"/>
  <c r="J385" i="34"/>
  <c r="J384" i="34"/>
  <c r="J383" i="34"/>
  <c r="J382" i="34"/>
  <c r="J381" i="34"/>
  <c r="J380" i="34"/>
  <c r="J379" i="34"/>
  <c r="J378" i="34"/>
  <c r="J377" i="34"/>
  <c r="J376" i="34"/>
  <c r="J375" i="34"/>
  <c r="J374" i="34"/>
  <c r="J373" i="34"/>
  <c r="J372" i="34"/>
  <c r="J371" i="34"/>
  <c r="J370" i="34"/>
  <c r="J369" i="34"/>
  <c r="J368" i="34"/>
  <c r="J367" i="34"/>
  <c r="J366" i="34"/>
  <c r="J365" i="34"/>
  <c r="J364" i="34"/>
  <c r="J363" i="34"/>
  <c r="J362" i="34"/>
  <c r="J361" i="34"/>
  <c r="J360" i="34"/>
  <c r="J359" i="34"/>
  <c r="J358" i="34"/>
  <c r="J357" i="34"/>
  <c r="J356" i="34"/>
  <c r="J355" i="34"/>
  <c r="J354" i="34"/>
  <c r="J353" i="34"/>
  <c r="J352" i="34"/>
  <c r="J351" i="34"/>
  <c r="J350" i="34"/>
  <c r="J349" i="34"/>
  <c r="J348" i="34"/>
  <c r="J347" i="34"/>
  <c r="J346" i="34"/>
  <c r="J345" i="34"/>
  <c r="J344" i="34"/>
  <c r="J343" i="34"/>
  <c r="J342" i="34"/>
  <c r="J341" i="34"/>
  <c r="J340" i="34"/>
  <c r="J339" i="34"/>
  <c r="J338" i="34"/>
  <c r="J337" i="34"/>
  <c r="J336" i="34"/>
  <c r="J335" i="34"/>
  <c r="J334" i="34"/>
  <c r="J333" i="34"/>
  <c r="J332" i="34"/>
  <c r="J331" i="34"/>
  <c r="J330" i="34"/>
  <c r="J329" i="34"/>
  <c r="J328" i="34"/>
  <c r="J327" i="34"/>
  <c r="J326" i="34"/>
  <c r="J325" i="34"/>
  <c r="J324" i="34"/>
  <c r="J323" i="34"/>
  <c r="J322" i="34"/>
  <c r="J321" i="34"/>
  <c r="J320" i="34"/>
  <c r="J319" i="34"/>
  <c r="J318" i="34"/>
  <c r="J317" i="34"/>
  <c r="J316" i="34"/>
  <c r="J315" i="34"/>
  <c r="J314" i="34"/>
  <c r="J313" i="34"/>
  <c r="J312" i="34"/>
  <c r="J311" i="34"/>
  <c r="J310" i="34"/>
  <c r="J309" i="34"/>
  <c r="J308" i="34"/>
  <c r="J307" i="34"/>
  <c r="J306" i="34"/>
  <c r="J305" i="34"/>
  <c r="J304" i="34"/>
  <c r="J303" i="34"/>
  <c r="J302" i="34"/>
  <c r="J301" i="34"/>
  <c r="J300" i="34"/>
  <c r="J299" i="34"/>
  <c r="J298" i="34"/>
  <c r="J297" i="34"/>
  <c r="J296" i="34"/>
  <c r="J295" i="34"/>
  <c r="J294" i="34"/>
  <c r="J293" i="34"/>
  <c r="J292" i="34"/>
  <c r="J291" i="34"/>
  <c r="J290" i="34"/>
  <c r="J289" i="34"/>
  <c r="J288" i="34"/>
  <c r="J287" i="34"/>
  <c r="J286" i="34"/>
  <c r="J285" i="34"/>
  <c r="J284" i="34"/>
  <c r="J283" i="34"/>
  <c r="J282" i="34"/>
  <c r="J281" i="34"/>
  <c r="J280" i="34"/>
  <c r="J279" i="34"/>
  <c r="J278" i="34"/>
  <c r="J277" i="34"/>
  <c r="J276" i="34"/>
  <c r="J275" i="34"/>
  <c r="J274" i="34"/>
  <c r="J273" i="34"/>
  <c r="J272" i="34"/>
  <c r="J271" i="34"/>
  <c r="J270" i="34"/>
  <c r="J269" i="34"/>
  <c r="J268" i="34"/>
  <c r="J267" i="34"/>
  <c r="J266" i="34"/>
  <c r="J265" i="34"/>
  <c r="J264" i="34"/>
  <c r="J263" i="34"/>
  <c r="J262" i="34"/>
  <c r="J260" i="34"/>
  <c r="J259" i="34"/>
  <c r="J258" i="34"/>
  <c r="J257" i="34"/>
  <c r="J256" i="34"/>
  <c r="J255" i="34"/>
  <c r="J254" i="34"/>
  <c r="J253" i="34"/>
  <c r="J252" i="34"/>
  <c r="J251" i="34"/>
  <c r="J250" i="34"/>
  <c r="J249" i="34"/>
  <c r="J248" i="34"/>
  <c r="J247" i="34"/>
  <c r="J246" i="34"/>
  <c r="J245" i="34"/>
  <c r="J244" i="34"/>
  <c r="J243" i="34"/>
  <c r="J242" i="34"/>
  <c r="J241" i="34"/>
  <c r="J240" i="34"/>
  <c r="J239" i="34"/>
  <c r="J238" i="34"/>
  <c r="J237" i="34"/>
  <c r="J236" i="34"/>
  <c r="J235" i="34"/>
  <c r="J234" i="34"/>
  <c r="J233" i="34"/>
  <c r="J232" i="34"/>
  <c r="J231" i="34"/>
  <c r="J230" i="34"/>
  <c r="J229" i="34"/>
  <c r="J228" i="34"/>
  <c r="J227" i="34"/>
  <c r="J226" i="34"/>
  <c r="J225" i="34"/>
  <c r="J224" i="34"/>
  <c r="J223" i="34"/>
  <c r="J222" i="34"/>
  <c r="J221" i="34"/>
  <c r="J220" i="34"/>
  <c r="J219" i="34"/>
  <c r="J218" i="34"/>
  <c r="J217" i="34"/>
  <c r="J216" i="34"/>
  <c r="J215" i="34"/>
  <c r="J214" i="34"/>
  <c r="J213" i="34"/>
  <c r="J212" i="34"/>
  <c r="J211" i="34"/>
  <c r="J210" i="34"/>
  <c r="J209" i="34"/>
  <c r="J208" i="34"/>
  <c r="J207" i="34"/>
  <c r="J206" i="34"/>
  <c r="J205" i="34"/>
  <c r="J204" i="34"/>
  <c r="J203" i="34"/>
  <c r="J202" i="34"/>
  <c r="J201" i="34"/>
  <c r="J200" i="34"/>
  <c r="J199" i="34"/>
  <c r="J198" i="34"/>
  <c r="J197" i="34"/>
  <c r="J196" i="34"/>
  <c r="J195" i="34"/>
  <c r="J194" i="34"/>
  <c r="J193" i="34"/>
  <c r="J192" i="34"/>
  <c r="J191" i="34"/>
  <c r="J190" i="34"/>
  <c r="J189" i="34"/>
  <c r="J188" i="34"/>
  <c r="J187" i="34"/>
  <c r="J186" i="34"/>
  <c r="J185" i="34"/>
  <c r="J184" i="34"/>
  <c r="J183" i="34"/>
  <c r="J182" i="34"/>
  <c r="J181" i="34"/>
  <c r="J180" i="34"/>
  <c r="J179" i="34"/>
  <c r="J178" i="34"/>
  <c r="J177" i="34"/>
  <c r="J176" i="34"/>
  <c r="J175" i="34"/>
  <c r="J174" i="34"/>
  <c r="J173" i="34"/>
  <c r="J172" i="34"/>
  <c r="J171" i="34"/>
  <c r="J170" i="34"/>
  <c r="J169" i="34"/>
  <c r="J168" i="34"/>
  <c r="J167" i="34"/>
  <c r="J166" i="34"/>
  <c r="J165" i="34"/>
  <c r="J164" i="34"/>
  <c r="J163" i="34"/>
  <c r="J162" i="34"/>
  <c r="J161" i="34"/>
  <c r="J160" i="34"/>
  <c r="J159" i="34"/>
  <c r="J158" i="34"/>
  <c r="J157" i="34"/>
  <c r="J156" i="34"/>
  <c r="J155" i="34"/>
  <c r="J154" i="34"/>
  <c r="J153" i="34"/>
  <c r="J152" i="34"/>
  <c r="J151" i="34"/>
  <c r="J150" i="34"/>
  <c r="J149" i="34"/>
  <c r="J148" i="34"/>
  <c r="J147" i="34"/>
  <c r="J146" i="34"/>
  <c r="J145" i="34"/>
  <c r="J144" i="34"/>
  <c r="J143" i="34"/>
  <c r="J142" i="34"/>
  <c r="J141" i="34"/>
  <c r="J140" i="34"/>
  <c r="J139" i="34"/>
  <c r="J138" i="34"/>
  <c r="J137" i="34"/>
  <c r="J136" i="34"/>
  <c r="J135" i="34"/>
  <c r="J134" i="34"/>
  <c r="J133" i="34"/>
  <c r="J132" i="34"/>
  <c r="J131" i="34"/>
  <c r="J130" i="34"/>
  <c r="J129" i="34"/>
  <c r="J128" i="34"/>
  <c r="J127" i="34"/>
  <c r="J126" i="34"/>
  <c r="J125" i="34"/>
  <c r="J124" i="34"/>
  <c r="J123" i="34"/>
  <c r="J122" i="34"/>
  <c r="J121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106" i="34"/>
  <c r="J105" i="34"/>
  <c r="J104" i="34"/>
  <c r="J103" i="34"/>
  <c r="J102" i="34"/>
  <c r="J101" i="34"/>
  <c r="J100" i="34"/>
  <c r="J99" i="34"/>
  <c r="J98" i="34"/>
  <c r="J97" i="34"/>
  <c r="J96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8" i="34"/>
  <c r="J57" i="34"/>
  <c r="J56" i="34"/>
  <c r="J55" i="34"/>
  <c r="J54" i="34"/>
  <c r="J53" i="34"/>
  <c r="J52" i="34"/>
  <c r="J51" i="34"/>
  <c r="J50" i="34"/>
  <c r="J49" i="34"/>
  <c r="J48" i="34"/>
  <c r="J47" i="34"/>
  <c r="J46" i="34"/>
  <c r="J45" i="34"/>
  <c r="J44" i="34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J28" i="34"/>
  <c r="J27" i="34"/>
  <c r="J26" i="34"/>
  <c r="J25" i="34"/>
  <c r="J24" i="34"/>
  <c r="J23" i="34"/>
  <c r="J22" i="34"/>
  <c r="J21" i="34"/>
  <c r="J20" i="34"/>
  <c r="J19" i="34"/>
  <c r="J18" i="34"/>
  <c r="J17" i="34"/>
  <c r="J16" i="34"/>
  <c r="J15" i="34"/>
  <c r="J14" i="34"/>
  <c r="J13" i="34"/>
  <c r="J12" i="34"/>
  <c r="J11" i="34"/>
  <c r="J10" i="34"/>
  <c r="J9" i="34"/>
  <c r="J8" i="34"/>
  <c r="J7" i="34"/>
  <c r="J6" i="34"/>
  <c r="J5" i="34"/>
  <c r="J4" i="34"/>
  <c r="J3" i="34"/>
  <c r="J2" i="34"/>
  <c r="I233" i="16"/>
  <c r="I232" i="16"/>
  <c r="I528" i="16"/>
  <c r="I527" i="16"/>
  <c r="I526" i="16"/>
  <c r="I525" i="16"/>
  <c r="I524" i="16"/>
  <c r="I523" i="16"/>
  <c r="I550" i="16"/>
  <c r="I549" i="16"/>
  <c r="I548" i="16"/>
  <c r="I547" i="16"/>
  <c r="I546" i="16"/>
  <c r="I529" i="16"/>
  <c r="I545" i="16"/>
  <c r="I544" i="16"/>
  <c r="I543" i="16"/>
  <c r="I542" i="16"/>
  <c r="I541" i="16"/>
  <c r="I540" i="16"/>
  <c r="I539" i="16"/>
  <c r="I538" i="16"/>
  <c r="I537" i="16"/>
  <c r="I536" i="16"/>
  <c r="I535" i="16"/>
  <c r="I534" i="16"/>
  <c r="I533" i="16"/>
  <c r="I532" i="16"/>
  <c r="I531" i="16"/>
  <c r="I530" i="16"/>
  <c r="I522" i="16"/>
  <c r="I521" i="16"/>
  <c r="I520" i="16"/>
  <c r="I519" i="16"/>
  <c r="I518" i="16"/>
  <c r="I517" i="16"/>
  <c r="I516" i="16"/>
  <c r="I515" i="16"/>
  <c r="I514" i="16"/>
  <c r="I513" i="16"/>
  <c r="I512" i="16"/>
  <c r="I511" i="16"/>
  <c r="I510" i="16"/>
  <c r="I509" i="16"/>
  <c r="I508" i="16"/>
  <c r="I507" i="16"/>
  <c r="I506" i="16"/>
  <c r="I505" i="16"/>
  <c r="I504" i="16"/>
  <c r="I503" i="16"/>
  <c r="I502" i="16"/>
  <c r="I501" i="16"/>
  <c r="I500" i="16"/>
  <c r="I499" i="16"/>
  <c r="I498" i="16"/>
  <c r="I497" i="16"/>
  <c r="I496" i="16"/>
  <c r="I495" i="16"/>
  <c r="I494" i="16"/>
  <c r="I493" i="16"/>
  <c r="I492" i="16"/>
  <c r="I491" i="16"/>
  <c r="I293" i="16"/>
  <c r="I292" i="16"/>
  <c r="I291" i="16"/>
  <c r="I290" i="16"/>
  <c r="I289" i="16"/>
  <c r="I288" i="16"/>
  <c r="I287" i="16"/>
  <c r="I286" i="16"/>
  <c r="I285" i="16"/>
  <c r="I284" i="16"/>
  <c r="I283" i="16"/>
  <c r="I282" i="16"/>
  <c r="I281" i="16"/>
  <c r="I280" i="16"/>
  <c r="I279" i="16"/>
  <c r="I278" i="16"/>
  <c r="I277" i="16"/>
  <c r="I276" i="16"/>
  <c r="I275" i="16"/>
  <c r="I274" i="16"/>
  <c r="I273" i="16"/>
  <c r="I272" i="16"/>
  <c r="I271" i="16"/>
  <c r="I270" i="16"/>
  <c r="I269" i="16"/>
  <c r="I268" i="16"/>
  <c r="I267" i="16"/>
  <c r="I266" i="16"/>
  <c r="I265" i="16"/>
  <c r="I264" i="16"/>
  <c r="I263" i="16"/>
  <c r="I262" i="16"/>
  <c r="I261" i="16"/>
  <c r="I260" i="16"/>
  <c r="I259" i="16"/>
  <c r="I258" i="16"/>
  <c r="I257" i="16"/>
  <c r="I256" i="16"/>
  <c r="I255" i="16"/>
  <c r="I254" i="16"/>
  <c r="I253" i="16"/>
  <c r="I252" i="16"/>
  <c r="I251" i="16"/>
  <c r="I250" i="16"/>
  <c r="I249" i="16"/>
  <c r="I248" i="16"/>
  <c r="I247" i="16"/>
  <c r="I246" i="16"/>
  <c r="I245" i="16"/>
  <c r="I244" i="16"/>
  <c r="I243" i="16"/>
  <c r="I242" i="16"/>
  <c r="I241" i="16"/>
  <c r="I240" i="16"/>
  <c r="I239" i="16"/>
  <c r="I238" i="16"/>
  <c r="I237" i="16"/>
  <c r="I236" i="16"/>
  <c r="I235" i="16"/>
  <c r="I234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27" i="16"/>
  <c r="I136" i="16"/>
  <c r="I135" i="16"/>
  <c r="I134" i="16"/>
  <c r="I133" i="16"/>
  <c r="I132" i="16"/>
  <c r="I131" i="16"/>
  <c r="I130" i="16"/>
  <c r="I129" i="16"/>
  <c r="I128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60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C720" i="11"/>
  <c r="C719" i="11"/>
  <c r="C718" i="11"/>
  <c r="C717" i="11"/>
  <c r="C716" i="11"/>
  <c r="C715" i="11"/>
  <c r="C714" i="11"/>
  <c r="C713" i="11"/>
  <c r="C712" i="11"/>
  <c r="C711" i="11"/>
  <c r="C710" i="11"/>
  <c r="C709" i="11"/>
  <c r="C708" i="11"/>
  <c r="C707" i="11"/>
  <c r="C706" i="11"/>
  <c r="C705" i="11"/>
  <c r="C704" i="11"/>
  <c r="C703" i="11"/>
  <c r="C702" i="11"/>
  <c r="C701" i="11"/>
  <c r="C700" i="11"/>
  <c r="C699" i="11"/>
  <c r="C698" i="11"/>
  <c r="C697" i="11"/>
  <c r="C696" i="11"/>
  <c r="C695" i="11"/>
  <c r="C694" i="11"/>
  <c r="C693" i="11"/>
  <c r="C692" i="11"/>
  <c r="C691" i="11"/>
  <c r="C690" i="11"/>
  <c r="C689" i="11"/>
  <c r="C688" i="11"/>
  <c r="C687" i="11"/>
  <c r="C686" i="11"/>
  <c r="C685" i="11"/>
  <c r="C684" i="11"/>
  <c r="C683" i="11"/>
  <c r="C682" i="11"/>
  <c r="C681" i="11"/>
  <c r="C680" i="11"/>
  <c r="C679" i="11"/>
  <c r="C678" i="11"/>
  <c r="C677" i="11"/>
  <c r="C676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630" i="11"/>
  <c r="C629" i="11"/>
  <c r="C628" i="11"/>
  <c r="C627" i="11"/>
  <c r="C626" i="11"/>
  <c r="C625" i="11"/>
  <c r="C624" i="11"/>
  <c r="C623" i="11"/>
  <c r="C622" i="11"/>
  <c r="C621" i="11"/>
  <c r="C620" i="11"/>
  <c r="C619" i="11"/>
  <c r="C618" i="11"/>
  <c r="C617" i="11"/>
  <c r="C616" i="11"/>
  <c r="C615" i="11"/>
  <c r="C614" i="11"/>
  <c r="C613" i="11"/>
  <c r="C612" i="11"/>
  <c r="C611" i="11"/>
  <c r="C610" i="11"/>
  <c r="C609" i="11"/>
  <c r="C608" i="11"/>
  <c r="C607" i="11"/>
  <c r="C606" i="11"/>
  <c r="C605" i="11"/>
  <c r="C604" i="11"/>
  <c r="C603" i="11"/>
  <c r="C602" i="11"/>
  <c r="C601" i="11"/>
  <c r="C600" i="11"/>
  <c r="C599" i="11"/>
  <c r="C598" i="11"/>
  <c r="C597" i="11"/>
  <c r="C596" i="11"/>
  <c r="C595" i="11"/>
  <c r="C594" i="11"/>
  <c r="C593" i="11"/>
  <c r="C592" i="11"/>
  <c r="C591" i="11"/>
  <c r="C590" i="11"/>
  <c r="C589" i="11"/>
  <c r="C588" i="11"/>
  <c r="C587" i="11"/>
  <c r="C586" i="11"/>
  <c r="C585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H219" i="27"/>
  <c r="H218" i="27"/>
  <c r="H217" i="27"/>
  <c r="H216" i="27"/>
  <c r="H215" i="27"/>
  <c r="H214" i="27"/>
  <c r="H213" i="27"/>
  <c r="H212" i="27"/>
  <c r="H211" i="27"/>
  <c r="H210" i="27"/>
  <c r="H209" i="27"/>
  <c r="H208" i="27"/>
  <c r="H207" i="27"/>
  <c r="H206" i="27"/>
  <c r="H205" i="27"/>
  <c r="H204" i="27"/>
  <c r="H203" i="27"/>
  <c r="H202" i="27"/>
  <c r="H201" i="27"/>
  <c r="H200" i="27"/>
  <c r="H199" i="27"/>
  <c r="H198" i="27"/>
  <c r="H197" i="27"/>
  <c r="H196" i="27"/>
  <c r="H195" i="27"/>
  <c r="H194" i="27"/>
  <c r="H193" i="27"/>
  <c r="H192" i="27"/>
  <c r="H191" i="27"/>
  <c r="H190" i="27"/>
  <c r="H189" i="27"/>
  <c r="H188" i="27"/>
  <c r="H187" i="27"/>
  <c r="H186" i="27"/>
  <c r="H185" i="27"/>
  <c r="H184" i="27"/>
  <c r="H183" i="27"/>
  <c r="H182" i="27"/>
  <c r="H181" i="27"/>
  <c r="H180" i="27"/>
  <c r="H179" i="27"/>
  <c r="H178" i="27"/>
  <c r="H177" i="27"/>
  <c r="H176" i="27"/>
  <c r="H175" i="27"/>
  <c r="H174" i="27"/>
  <c r="H173" i="27"/>
  <c r="H172" i="27"/>
  <c r="H171" i="27"/>
  <c r="H170" i="27"/>
  <c r="H169" i="27"/>
  <c r="H168" i="27"/>
  <c r="H167" i="27"/>
  <c r="H166" i="27"/>
  <c r="H165" i="27"/>
  <c r="H164" i="27"/>
  <c r="H163" i="27"/>
  <c r="H162" i="27"/>
  <c r="H161" i="27"/>
  <c r="H160" i="27"/>
  <c r="H159" i="27"/>
  <c r="H158" i="27"/>
  <c r="H157" i="27"/>
  <c r="H156" i="27"/>
  <c r="H155" i="27"/>
  <c r="H154" i="27"/>
  <c r="H153" i="27"/>
  <c r="H152" i="27"/>
  <c r="H151" i="27"/>
  <c r="H150" i="27"/>
  <c r="H149" i="27"/>
  <c r="H148" i="27"/>
  <c r="H147" i="27"/>
  <c r="H146" i="27"/>
  <c r="H145" i="27"/>
  <c r="H144" i="27"/>
  <c r="H143" i="27"/>
  <c r="H142" i="27"/>
  <c r="H141" i="27"/>
  <c r="H140" i="27"/>
  <c r="H139" i="27"/>
  <c r="H138" i="27"/>
  <c r="H137" i="27"/>
  <c r="H136" i="27"/>
  <c r="H135" i="27"/>
  <c r="H134" i="27"/>
  <c r="H133" i="27"/>
  <c r="H132" i="27"/>
  <c r="H131" i="27"/>
  <c r="H130" i="27"/>
  <c r="H129" i="27"/>
  <c r="H128" i="27"/>
  <c r="H127" i="27"/>
  <c r="H126" i="27"/>
  <c r="H125" i="27"/>
  <c r="H124" i="27"/>
  <c r="H123" i="27"/>
  <c r="H122" i="27"/>
  <c r="H121" i="27"/>
  <c r="H120" i="27"/>
  <c r="H119" i="27"/>
  <c r="H118" i="27"/>
  <c r="H117" i="27"/>
  <c r="H116" i="27"/>
  <c r="H115" i="27"/>
  <c r="H114" i="27"/>
  <c r="H113" i="27"/>
  <c r="H112" i="27"/>
  <c r="H111" i="27"/>
  <c r="H110" i="27"/>
  <c r="H109" i="27"/>
  <c r="H108" i="27"/>
  <c r="H107" i="27"/>
  <c r="H106" i="27"/>
  <c r="H105" i="27"/>
  <c r="H104" i="27"/>
  <c r="H103" i="27"/>
  <c r="H102" i="27"/>
  <c r="H101" i="27"/>
  <c r="H100" i="27"/>
  <c r="H99" i="27"/>
  <c r="H98" i="27"/>
  <c r="H97" i="27"/>
  <c r="H96" i="27"/>
  <c r="H95" i="27"/>
  <c r="H94" i="27"/>
  <c r="H93" i="27"/>
  <c r="H92" i="27"/>
  <c r="H91" i="27"/>
  <c r="H90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1" i="27"/>
  <c r="H70" i="27"/>
  <c r="H69" i="27"/>
  <c r="H68" i="27"/>
  <c r="H67" i="27"/>
  <c r="H66" i="27"/>
  <c r="H65" i="27"/>
  <c r="H64" i="27"/>
  <c r="H63" i="27"/>
  <c r="H62" i="27"/>
  <c r="H61" i="27"/>
  <c r="H60" i="27"/>
  <c r="H59" i="27"/>
  <c r="H58" i="27"/>
  <c r="H57" i="27"/>
  <c r="H56" i="27"/>
  <c r="H55" i="27"/>
  <c r="H54" i="27"/>
  <c r="H53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1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H197" i="28"/>
  <c r="H196" i="28"/>
  <c r="H195" i="28"/>
  <c r="H194" i="28"/>
  <c r="H193" i="28"/>
  <c r="H192" i="28"/>
  <c r="H191" i="28"/>
  <c r="H190" i="28"/>
  <c r="H189" i="28"/>
  <c r="H188" i="28"/>
  <c r="H187" i="28"/>
  <c r="H186" i="28"/>
  <c r="H185" i="28"/>
  <c r="H184" i="28"/>
  <c r="H183" i="28"/>
  <c r="H182" i="28"/>
  <c r="H181" i="28"/>
  <c r="H180" i="28"/>
  <c r="H179" i="28"/>
  <c r="H178" i="28"/>
  <c r="H177" i="28"/>
  <c r="H176" i="28"/>
  <c r="H175" i="28"/>
  <c r="H174" i="28"/>
  <c r="H173" i="28"/>
  <c r="H172" i="28"/>
  <c r="H171" i="28"/>
  <c r="H170" i="28"/>
  <c r="H169" i="28"/>
  <c r="H168" i="28"/>
  <c r="H167" i="28"/>
  <c r="H166" i="28"/>
  <c r="H165" i="28"/>
  <c r="H164" i="28"/>
  <c r="H163" i="28"/>
  <c r="H162" i="28"/>
  <c r="H161" i="28"/>
  <c r="H160" i="28"/>
  <c r="H159" i="28"/>
  <c r="H158" i="28"/>
  <c r="H157" i="28"/>
  <c r="H156" i="28"/>
  <c r="H155" i="28"/>
  <c r="H154" i="28"/>
  <c r="H153" i="28"/>
  <c r="H152" i="28"/>
  <c r="H151" i="28"/>
  <c r="H150" i="28"/>
  <c r="H149" i="28"/>
  <c r="H148" i="28"/>
  <c r="H147" i="28"/>
  <c r="H146" i="28"/>
  <c r="H145" i="28"/>
  <c r="H144" i="28"/>
  <c r="H143" i="28"/>
  <c r="H142" i="28"/>
  <c r="H141" i="28"/>
  <c r="H140" i="28"/>
  <c r="H139" i="28"/>
  <c r="H138" i="28"/>
  <c r="H137" i="28"/>
  <c r="H136" i="28"/>
  <c r="H135" i="28"/>
  <c r="H134" i="28"/>
  <c r="H133" i="28"/>
  <c r="H132" i="28"/>
  <c r="H131" i="28"/>
  <c r="H130" i="28"/>
  <c r="H129" i="28"/>
  <c r="H128" i="28"/>
  <c r="H127" i="28"/>
  <c r="H126" i="28"/>
  <c r="H125" i="28"/>
  <c r="H124" i="28"/>
  <c r="H123" i="28"/>
  <c r="H122" i="28"/>
  <c r="H121" i="28"/>
  <c r="H120" i="28"/>
  <c r="H119" i="28"/>
  <c r="H118" i="28"/>
  <c r="H117" i="28"/>
  <c r="H116" i="28"/>
  <c r="H115" i="28"/>
  <c r="H114" i="28"/>
  <c r="H113" i="28"/>
  <c r="H112" i="28"/>
  <c r="H111" i="28"/>
  <c r="H110" i="28"/>
  <c r="H109" i="28"/>
  <c r="H108" i="28"/>
  <c r="H107" i="28"/>
  <c r="H106" i="28"/>
  <c r="H105" i="28"/>
  <c r="H104" i="28"/>
  <c r="H103" i="28"/>
  <c r="H102" i="28"/>
  <c r="H101" i="28"/>
  <c r="H100" i="28"/>
  <c r="H99" i="28"/>
  <c r="H98" i="28"/>
  <c r="H97" i="28"/>
  <c r="H96" i="28"/>
  <c r="H95" i="28"/>
  <c r="H94" i="28"/>
  <c r="H93" i="28"/>
  <c r="H92" i="28"/>
  <c r="H91" i="28"/>
  <c r="H90" i="28"/>
  <c r="H89" i="28"/>
  <c r="H88" i="28"/>
  <c r="H87" i="28"/>
  <c r="H86" i="28"/>
  <c r="H85" i="28"/>
  <c r="H84" i="28"/>
  <c r="H83" i="28"/>
  <c r="H82" i="28"/>
  <c r="H81" i="28"/>
  <c r="H80" i="28"/>
  <c r="H79" i="28"/>
  <c r="H78" i="28"/>
  <c r="H77" i="28"/>
  <c r="H76" i="28"/>
  <c r="H75" i="28"/>
  <c r="H74" i="28"/>
  <c r="H73" i="28"/>
  <c r="H72" i="28"/>
  <c r="H71" i="28"/>
  <c r="H70" i="28"/>
  <c r="H69" i="28"/>
  <c r="H68" i="28"/>
  <c r="H67" i="28"/>
  <c r="H66" i="28"/>
  <c r="H65" i="28"/>
  <c r="H64" i="28"/>
  <c r="H63" i="28"/>
  <c r="H62" i="28"/>
  <c r="H61" i="28"/>
  <c r="H60" i="28"/>
  <c r="H59" i="28"/>
  <c r="H58" i="28"/>
  <c r="H57" i="28"/>
  <c r="H56" i="28"/>
  <c r="H55" i="28"/>
  <c r="H54" i="28"/>
  <c r="H53" i="28"/>
  <c r="H52" i="28"/>
  <c r="H51" i="28"/>
  <c r="H50" i="28"/>
  <c r="H49" i="28"/>
  <c r="H48" i="28"/>
  <c r="H47" i="28"/>
  <c r="H46" i="28"/>
  <c r="H45" i="28"/>
  <c r="H44" i="28"/>
  <c r="H43" i="28"/>
  <c r="H42" i="28"/>
  <c r="H41" i="28"/>
  <c r="H40" i="28"/>
  <c r="H39" i="28"/>
  <c r="H38" i="28"/>
  <c r="H37" i="28"/>
  <c r="H36" i="28"/>
  <c r="H35" i="28"/>
  <c r="H34" i="28"/>
  <c r="H33" i="28"/>
  <c r="H32" i="28"/>
  <c r="H31" i="28"/>
  <c r="H30" i="28"/>
  <c r="H29" i="28"/>
  <c r="H28" i="28"/>
  <c r="H27" i="28"/>
  <c r="H26" i="28"/>
  <c r="H25" i="28"/>
  <c r="H24" i="28"/>
  <c r="H23" i="28"/>
  <c r="H22" i="28"/>
  <c r="H21" i="28"/>
  <c r="H20" i="28"/>
  <c r="H19" i="28"/>
  <c r="H18" i="28"/>
  <c r="H17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" i="28"/>
  <c r="H2" i="28"/>
  <c r="H2" i="27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46" i="29"/>
  <c r="C245" i="29"/>
  <c r="C244" i="29"/>
  <c r="C243" i="29"/>
  <c r="C242" i="29"/>
  <c r="C241" i="29"/>
  <c r="C240" i="29"/>
  <c r="C239" i="29"/>
  <c r="C238" i="29"/>
  <c r="C237" i="29"/>
  <c r="C236" i="29"/>
  <c r="C235" i="29"/>
  <c r="C234" i="29"/>
  <c r="C233" i="29"/>
  <c r="C232" i="29"/>
  <c r="C231" i="29"/>
  <c r="C230" i="29"/>
  <c r="C229" i="29"/>
  <c r="C228" i="29"/>
  <c r="C227" i="29"/>
  <c r="C226" i="29"/>
  <c r="C225" i="29"/>
  <c r="C224" i="29"/>
  <c r="C223" i="29"/>
  <c r="C222" i="29"/>
  <c r="C221" i="29"/>
  <c r="C220" i="29"/>
  <c r="C219" i="29"/>
  <c r="C218" i="29"/>
  <c r="C217" i="29"/>
  <c r="C216" i="29"/>
  <c r="C215" i="29"/>
  <c r="C214" i="29"/>
  <c r="C213" i="29"/>
  <c r="C212" i="29"/>
  <c r="C211" i="29"/>
  <c r="C210" i="29"/>
  <c r="C209" i="29"/>
  <c r="C208" i="29"/>
  <c r="C207" i="29"/>
  <c r="C206" i="29"/>
  <c r="C205" i="29"/>
  <c r="C204" i="29"/>
  <c r="C203" i="29"/>
  <c r="C202" i="29"/>
  <c r="C201" i="29"/>
  <c r="C200" i="29"/>
  <c r="C199" i="29"/>
  <c r="C198" i="29"/>
  <c r="C197" i="29"/>
  <c r="C196" i="29"/>
  <c r="C195" i="29"/>
  <c r="C194" i="29"/>
  <c r="C193" i="29"/>
  <c r="C192" i="29"/>
  <c r="C191" i="29"/>
  <c r="C190" i="29"/>
  <c r="C189" i="29"/>
  <c r="C188" i="29"/>
  <c r="C187" i="29"/>
  <c r="C186" i="29"/>
  <c r="C185" i="29"/>
  <c r="C184" i="29"/>
  <c r="C183" i="29"/>
  <c r="C182" i="29"/>
  <c r="C181" i="29"/>
  <c r="C180" i="29"/>
  <c r="C179" i="29"/>
  <c r="C178" i="29"/>
  <c r="C177" i="29"/>
  <c r="C176" i="29"/>
  <c r="C175" i="29"/>
  <c r="C174" i="29"/>
  <c r="C173" i="29"/>
  <c r="C172" i="29"/>
  <c r="C171" i="29"/>
  <c r="C170" i="29"/>
  <c r="C169" i="29"/>
  <c r="C168" i="29"/>
  <c r="C167" i="29"/>
  <c r="C166" i="29"/>
  <c r="C165" i="29"/>
  <c r="C164" i="29"/>
  <c r="C163" i="29"/>
  <c r="C162" i="29"/>
  <c r="C161" i="29"/>
  <c r="C160" i="29"/>
  <c r="C159" i="29"/>
  <c r="C158" i="29"/>
  <c r="C157" i="29"/>
  <c r="C156" i="29"/>
  <c r="C155" i="29"/>
  <c r="C154" i="29"/>
  <c r="C153" i="29"/>
  <c r="C152" i="29"/>
  <c r="C151" i="29"/>
  <c r="C150" i="29"/>
  <c r="C149" i="29"/>
  <c r="C148" i="29"/>
  <c r="C147" i="29"/>
  <c r="C146" i="29"/>
  <c r="C145" i="29"/>
  <c r="C144" i="29"/>
  <c r="C143" i="29"/>
  <c r="C142" i="29"/>
  <c r="C141" i="29"/>
  <c r="C140" i="29"/>
  <c r="C139" i="29"/>
  <c r="C138" i="29"/>
  <c r="C137" i="29"/>
  <c r="C136" i="29"/>
  <c r="C135" i="29"/>
  <c r="C134" i="29"/>
  <c r="C133" i="29"/>
  <c r="C132" i="29"/>
  <c r="C131" i="29"/>
  <c r="C130" i="29"/>
  <c r="C129" i="29"/>
  <c r="C128" i="29"/>
  <c r="C127" i="29"/>
  <c r="C126" i="29"/>
  <c r="C125" i="29"/>
  <c r="C124" i="29"/>
  <c r="C123" i="29"/>
  <c r="C122" i="29"/>
  <c r="C121" i="29"/>
  <c r="C120" i="29"/>
  <c r="C119" i="29"/>
  <c r="C118" i="29"/>
  <c r="C117" i="29"/>
  <c r="C116" i="29"/>
  <c r="C115" i="29"/>
  <c r="C114" i="29"/>
  <c r="C113" i="29"/>
  <c r="C112" i="29"/>
  <c r="C111" i="29"/>
  <c r="C110" i="29"/>
  <c r="C109" i="29"/>
  <c r="C108" i="29"/>
  <c r="C107" i="29"/>
  <c r="C106" i="29"/>
  <c r="C105" i="29"/>
  <c r="C104" i="29"/>
  <c r="C103" i="29"/>
  <c r="C102" i="29"/>
  <c r="C101" i="29"/>
  <c r="C100" i="29"/>
  <c r="C99" i="29"/>
  <c r="C98" i="29"/>
  <c r="C97" i="29"/>
  <c r="C96" i="29"/>
  <c r="C95" i="29"/>
  <c r="C94" i="29"/>
  <c r="C93" i="29"/>
  <c r="C92" i="29"/>
  <c r="C91" i="29"/>
  <c r="C90" i="29"/>
  <c r="C89" i="29"/>
  <c r="C88" i="29"/>
  <c r="C87" i="29"/>
  <c r="C86" i="29"/>
  <c r="C85" i="29"/>
  <c r="C84" i="29"/>
  <c r="C83" i="29"/>
  <c r="C82" i="29"/>
  <c r="C81" i="29"/>
  <c r="C80" i="29"/>
  <c r="C79" i="29"/>
  <c r="C78" i="29"/>
  <c r="C77" i="29"/>
  <c r="C76" i="29"/>
  <c r="C75" i="29"/>
  <c r="C74" i="29"/>
  <c r="C73" i="29"/>
  <c r="C72" i="29"/>
  <c r="C71" i="29"/>
  <c r="C70" i="29"/>
  <c r="C69" i="29"/>
  <c r="C68" i="29"/>
  <c r="C67" i="29"/>
  <c r="C66" i="29"/>
  <c r="C65" i="29"/>
  <c r="C64" i="29"/>
  <c r="C63" i="29"/>
  <c r="C62" i="29"/>
  <c r="C61" i="29"/>
  <c r="C60" i="29"/>
  <c r="C59" i="29"/>
  <c r="C58" i="29"/>
  <c r="C57" i="29"/>
  <c r="C56" i="29"/>
  <c r="C55" i="29"/>
  <c r="C54" i="29"/>
  <c r="C53" i="29"/>
  <c r="C52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C5" i="29"/>
  <c r="C4" i="29"/>
  <c r="C3" i="29"/>
  <c r="C2" i="29"/>
  <c r="H2" i="15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M2175" i="1"/>
  <c r="L2175" i="1"/>
  <c r="K2175" i="1"/>
  <c r="I2175" i="1"/>
  <c r="M2174" i="1"/>
  <c r="L2174" i="1"/>
  <c r="K2174" i="1"/>
  <c r="I2174" i="1"/>
  <c r="M2173" i="1"/>
  <c r="L2173" i="1"/>
  <c r="K2173" i="1"/>
  <c r="I2173" i="1"/>
  <c r="M2172" i="1"/>
  <c r="L2172" i="1"/>
  <c r="K2172" i="1"/>
  <c r="I2172" i="1"/>
  <c r="M2171" i="1"/>
  <c r="L2171" i="1"/>
  <c r="K2171" i="1"/>
  <c r="I2171" i="1"/>
  <c r="M2170" i="1"/>
  <c r="L2170" i="1"/>
  <c r="K2170" i="1"/>
  <c r="I2170" i="1"/>
  <c r="M2169" i="1"/>
  <c r="L2169" i="1"/>
  <c r="K2169" i="1"/>
  <c r="I2169" i="1"/>
  <c r="M2168" i="1"/>
  <c r="L2168" i="1"/>
  <c r="K2168" i="1"/>
  <c r="I2168" i="1"/>
  <c r="M2167" i="1"/>
  <c r="L2167" i="1"/>
  <c r="K2167" i="1"/>
  <c r="I2167" i="1"/>
  <c r="M2166" i="1"/>
  <c r="L2166" i="1"/>
  <c r="K2166" i="1"/>
  <c r="I2166" i="1"/>
  <c r="M2165" i="1"/>
  <c r="L2165" i="1"/>
  <c r="K2165" i="1"/>
  <c r="I2165" i="1"/>
  <c r="M2164" i="1"/>
  <c r="L2164" i="1"/>
  <c r="K2164" i="1"/>
  <c r="I2164" i="1"/>
  <c r="M2163" i="1"/>
  <c r="L2163" i="1"/>
  <c r="K2163" i="1"/>
  <c r="I2163" i="1"/>
  <c r="M2162" i="1"/>
  <c r="L2162" i="1"/>
  <c r="K2162" i="1"/>
  <c r="I2162" i="1"/>
  <c r="M2161" i="1"/>
  <c r="L2161" i="1"/>
  <c r="K2161" i="1"/>
  <c r="I2161" i="1"/>
  <c r="M2160" i="1"/>
  <c r="L2160" i="1"/>
  <c r="K2160" i="1"/>
  <c r="I2160" i="1"/>
  <c r="M2159" i="1"/>
  <c r="L2159" i="1"/>
  <c r="K2159" i="1"/>
  <c r="I2159" i="1"/>
  <c r="M2158" i="1"/>
  <c r="L2158" i="1"/>
  <c r="K2158" i="1"/>
  <c r="I2158" i="1"/>
  <c r="M2157" i="1"/>
  <c r="L2157" i="1"/>
  <c r="K2157" i="1"/>
  <c r="I2157" i="1"/>
  <c r="M2156" i="1"/>
  <c r="L2156" i="1"/>
  <c r="K2156" i="1"/>
  <c r="I2156" i="1"/>
  <c r="M2155" i="1"/>
  <c r="L2155" i="1"/>
  <c r="K2155" i="1"/>
  <c r="I2155" i="1"/>
  <c r="M2154" i="1"/>
  <c r="L2154" i="1"/>
  <c r="K2154" i="1"/>
  <c r="I2154" i="1"/>
  <c r="M2153" i="1"/>
  <c r="L2153" i="1"/>
  <c r="K2153" i="1"/>
  <c r="I2153" i="1"/>
  <c r="M2152" i="1"/>
  <c r="L2152" i="1"/>
  <c r="K2152" i="1"/>
  <c r="I2152" i="1"/>
  <c r="M2151" i="1"/>
  <c r="L2151" i="1"/>
  <c r="K2151" i="1"/>
  <c r="I2151" i="1"/>
  <c r="M2150" i="1"/>
  <c r="L2150" i="1"/>
  <c r="K2150" i="1"/>
  <c r="I2150" i="1"/>
  <c r="M2149" i="1"/>
  <c r="L2149" i="1"/>
  <c r="K2149" i="1"/>
  <c r="I2149" i="1"/>
  <c r="M2148" i="1"/>
  <c r="L2148" i="1"/>
  <c r="K2148" i="1"/>
  <c r="I2148" i="1"/>
  <c r="M2147" i="1"/>
  <c r="L2147" i="1"/>
  <c r="K2147" i="1"/>
  <c r="I2147" i="1"/>
  <c r="M2146" i="1"/>
  <c r="L2146" i="1"/>
  <c r="K2146" i="1"/>
  <c r="I2146" i="1"/>
  <c r="M2145" i="1"/>
  <c r="L2145" i="1"/>
  <c r="K2145" i="1"/>
  <c r="I2145" i="1"/>
  <c r="M2144" i="1"/>
  <c r="L2144" i="1"/>
  <c r="K2144" i="1"/>
  <c r="I2144" i="1"/>
  <c r="M2143" i="1"/>
  <c r="L2143" i="1"/>
  <c r="K2143" i="1"/>
  <c r="I2143" i="1"/>
  <c r="M2142" i="1"/>
  <c r="L2142" i="1"/>
  <c r="K2142" i="1"/>
  <c r="I2142" i="1"/>
  <c r="M2141" i="1"/>
  <c r="L2141" i="1"/>
  <c r="K2141" i="1"/>
  <c r="I2141" i="1"/>
  <c r="M2140" i="1"/>
  <c r="L2140" i="1"/>
  <c r="K2140" i="1"/>
  <c r="I2140" i="1"/>
  <c r="M2139" i="1"/>
  <c r="L2139" i="1"/>
  <c r="K2139" i="1"/>
  <c r="I2139" i="1"/>
  <c r="M2138" i="1"/>
  <c r="L2138" i="1"/>
  <c r="K2138" i="1"/>
  <c r="I2138" i="1"/>
  <c r="M2137" i="1"/>
  <c r="L2137" i="1"/>
  <c r="K2137" i="1"/>
  <c r="I2137" i="1"/>
  <c r="M2136" i="1"/>
  <c r="L2136" i="1"/>
  <c r="K2136" i="1"/>
  <c r="I2136" i="1"/>
  <c r="M2135" i="1"/>
  <c r="L2135" i="1"/>
  <c r="K2135" i="1"/>
  <c r="I2135" i="1"/>
  <c r="M2134" i="1"/>
  <c r="L2134" i="1"/>
  <c r="K2134" i="1"/>
  <c r="I2134" i="1"/>
  <c r="M2133" i="1"/>
  <c r="L2133" i="1"/>
  <c r="K2133" i="1"/>
  <c r="I2133" i="1"/>
  <c r="M2132" i="1"/>
  <c r="L2132" i="1"/>
  <c r="K2132" i="1"/>
  <c r="I2132" i="1"/>
  <c r="M2131" i="1"/>
  <c r="L2131" i="1"/>
  <c r="K2131" i="1"/>
  <c r="I2131" i="1"/>
  <c r="M2130" i="1"/>
  <c r="L2130" i="1"/>
  <c r="K2130" i="1"/>
  <c r="I2130" i="1"/>
  <c r="M2129" i="1"/>
  <c r="L2129" i="1"/>
  <c r="K2129" i="1"/>
  <c r="I2129" i="1"/>
  <c r="M2128" i="1"/>
  <c r="L2128" i="1"/>
  <c r="K2128" i="1"/>
  <c r="I2128" i="1"/>
  <c r="M2127" i="1"/>
  <c r="L2127" i="1"/>
  <c r="K2127" i="1"/>
  <c r="I2127" i="1"/>
  <c r="M2126" i="1"/>
  <c r="L2126" i="1"/>
  <c r="K2126" i="1"/>
  <c r="I2126" i="1"/>
  <c r="M2125" i="1"/>
  <c r="L2125" i="1"/>
  <c r="K2125" i="1"/>
  <c r="I2125" i="1"/>
  <c r="M2124" i="1"/>
  <c r="L2124" i="1"/>
  <c r="K2124" i="1"/>
  <c r="I2124" i="1"/>
  <c r="M2123" i="1"/>
  <c r="L2123" i="1"/>
  <c r="K2123" i="1"/>
  <c r="I2123" i="1"/>
  <c r="M2122" i="1"/>
  <c r="L2122" i="1"/>
  <c r="K2122" i="1"/>
  <c r="I2122" i="1"/>
  <c r="M2121" i="1"/>
  <c r="L2121" i="1"/>
  <c r="K2121" i="1"/>
  <c r="I2121" i="1"/>
  <c r="M2120" i="1"/>
  <c r="L2120" i="1"/>
  <c r="K2120" i="1"/>
  <c r="I2120" i="1"/>
  <c r="M2119" i="1"/>
  <c r="L2119" i="1"/>
  <c r="K2119" i="1"/>
  <c r="I2119" i="1"/>
  <c r="M2118" i="1"/>
  <c r="L2118" i="1"/>
  <c r="K2118" i="1"/>
  <c r="I2118" i="1"/>
  <c r="M2117" i="1"/>
  <c r="L2117" i="1"/>
  <c r="K2117" i="1"/>
  <c r="I2117" i="1"/>
  <c r="M2116" i="1"/>
  <c r="L2116" i="1"/>
  <c r="K2116" i="1"/>
  <c r="I2116" i="1"/>
  <c r="M2115" i="1"/>
  <c r="L2115" i="1"/>
  <c r="K2115" i="1"/>
  <c r="I2115" i="1"/>
  <c r="M2114" i="1"/>
  <c r="L2114" i="1"/>
  <c r="K2114" i="1"/>
  <c r="I2114" i="1"/>
  <c r="M2113" i="1"/>
  <c r="L2113" i="1"/>
  <c r="K2113" i="1"/>
  <c r="I2113" i="1"/>
  <c r="M2112" i="1"/>
  <c r="L2112" i="1"/>
  <c r="K2112" i="1"/>
  <c r="I2112" i="1"/>
  <c r="M2111" i="1"/>
  <c r="L2111" i="1"/>
  <c r="K2111" i="1"/>
  <c r="I2111" i="1"/>
  <c r="M2110" i="1"/>
  <c r="L2110" i="1"/>
  <c r="K2110" i="1"/>
  <c r="I2110" i="1"/>
  <c r="M2109" i="1"/>
  <c r="L2109" i="1"/>
  <c r="K2109" i="1"/>
  <c r="I2109" i="1"/>
  <c r="M2108" i="1"/>
  <c r="L2108" i="1"/>
  <c r="K2108" i="1"/>
  <c r="I2108" i="1"/>
  <c r="M2107" i="1"/>
  <c r="L2107" i="1"/>
  <c r="K2107" i="1"/>
  <c r="I2107" i="1"/>
  <c r="M2106" i="1"/>
  <c r="L2106" i="1"/>
  <c r="K2106" i="1"/>
  <c r="I2106" i="1"/>
  <c r="M2105" i="1"/>
  <c r="L2105" i="1"/>
  <c r="K2105" i="1"/>
  <c r="I2105" i="1"/>
  <c r="M2104" i="1"/>
  <c r="L2104" i="1"/>
  <c r="K2104" i="1"/>
  <c r="I2104" i="1"/>
  <c r="M2103" i="1"/>
  <c r="L2103" i="1"/>
  <c r="K2103" i="1"/>
  <c r="I2103" i="1"/>
  <c r="M2102" i="1"/>
  <c r="L2102" i="1"/>
  <c r="K2102" i="1"/>
  <c r="I2102" i="1"/>
  <c r="M2101" i="1"/>
  <c r="L2101" i="1"/>
  <c r="K2101" i="1"/>
  <c r="I2101" i="1"/>
  <c r="M2100" i="1"/>
  <c r="L2100" i="1"/>
  <c r="K2100" i="1"/>
  <c r="I2100" i="1"/>
  <c r="M2099" i="1"/>
  <c r="L2099" i="1"/>
  <c r="K2099" i="1"/>
  <c r="I2099" i="1"/>
  <c r="M2098" i="1"/>
  <c r="L2098" i="1"/>
  <c r="K2098" i="1"/>
  <c r="I2098" i="1"/>
  <c r="M2097" i="1"/>
  <c r="L2097" i="1"/>
  <c r="K2097" i="1"/>
  <c r="I2097" i="1"/>
  <c r="M2096" i="1"/>
  <c r="L2096" i="1"/>
  <c r="K2096" i="1"/>
  <c r="I2096" i="1"/>
  <c r="M2095" i="1"/>
  <c r="L2095" i="1"/>
  <c r="K2095" i="1"/>
  <c r="I2095" i="1"/>
  <c r="M2094" i="1"/>
  <c r="L2094" i="1"/>
  <c r="K2094" i="1"/>
  <c r="I2094" i="1"/>
  <c r="M2093" i="1"/>
  <c r="L2093" i="1"/>
  <c r="K2093" i="1"/>
  <c r="I2093" i="1"/>
  <c r="M2092" i="1"/>
  <c r="L2092" i="1"/>
  <c r="K2092" i="1"/>
  <c r="I2092" i="1"/>
  <c r="M2091" i="1"/>
  <c r="L2091" i="1"/>
  <c r="K2091" i="1"/>
  <c r="I2091" i="1"/>
  <c r="M2090" i="1"/>
  <c r="L2090" i="1"/>
  <c r="K2090" i="1"/>
  <c r="I2090" i="1"/>
  <c r="M2089" i="1"/>
  <c r="L2089" i="1"/>
  <c r="K2089" i="1"/>
  <c r="I2089" i="1"/>
  <c r="M2088" i="1"/>
  <c r="L2088" i="1"/>
  <c r="K2088" i="1"/>
  <c r="I2088" i="1"/>
  <c r="M2087" i="1"/>
  <c r="L2087" i="1"/>
  <c r="K2087" i="1"/>
  <c r="I2087" i="1"/>
  <c r="M2086" i="1"/>
  <c r="L2086" i="1"/>
  <c r="K2086" i="1"/>
  <c r="I2086" i="1"/>
  <c r="M2085" i="1"/>
  <c r="L2085" i="1"/>
  <c r="K2085" i="1"/>
  <c r="I2085" i="1"/>
  <c r="M2084" i="1"/>
  <c r="L2084" i="1"/>
  <c r="K2084" i="1"/>
  <c r="I2084" i="1"/>
  <c r="M2083" i="1"/>
  <c r="L2083" i="1"/>
  <c r="K2083" i="1"/>
  <c r="I2083" i="1"/>
  <c r="M2082" i="1"/>
  <c r="L2082" i="1"/>
  <c r="K2082" i="1"/>
  <c r="I2082" i="1"/>
  <c r="M2081" i="1"/>
  <c r="L2081" i="1"/>
  <c r="K2081" i="1"/>
  <c r="I2081" i="1"/>
  <c r="M2080" i="1"/>
  <c r="L2080" i="1"/>
  <c r="K2080" i="1"/>
  <c r="I2080" i="1"/>
  <c r="M2079" i="1"/>
  <c r="L2079" i="1"/>
  <c r="K2079" i="1"/>
  <c r="I2079" i="1"/>
  <c r="M2078" i="1"/>
  <c r="L2078" i="1"/>
  <c r="K2078" i="1"/>
  <c r="I2078" i="1"/>
  <c r="M2077" i="1"/>
  <c r="L2077" i="1"/>
  <c r="K2077" i="1"/>
  <c r="I2077" i="1"/>
  <c r="M2076" i="1"/>
  <c r="L2076" i="1"/>
  <c r="K2076" i="1"/>
  <c r="I2076" i="1"/>
  <c r="M2075" i="1"/>
  <c r="L2075" i="1"/>
  <c r="K2075" i="1"/>
  <c r="I2075" i="1"/>
  <c r="M2074" i="1"/>
  <c r="L2074" i="1"/>
  <c r="K2074" i="1"/>
  <c r="I2074" i="1"/>
  <c r="M2073" i="1"/>
  <c r="L2073" i="1"/>
  <c r="K2073" i="1"/>
  <c r="I2073" i="1"/>
  <c r="M2072" i="1"/>
  <c r="L2072" i="1"/>
  <c r="K2072" i="1"/>
  <c r="I2072" i="1"/>
  <c r="M2071" i="1"/>
  <c r="L2071" i="1"/>
  <c r="K2071" i="1"/>
  <c r="I2071" i="1"/>
  <c r="M2070" i="1"/>
  <c r="L2070" i="1"/>
  <c r="K2070" i="1"/>
  <c r="I2070" i="1"/>
  <c r="M2069" i="1"/>
  <c r="L2069" i="1"/>
  <c r="K2069" i="1"/>
  <c r="I2069" i="1"/>
  <c r="M2068" i="1"/>
  <c r="L2068" i="1"/>
  <c r="K2068" i="1"/>
  <c r="I2068" i="1"/>
  <c r="M2067" i="1"/>
  <c r="L2067" i="1"/>
  <c r="K2067" i="1"/>
  <c r="I2067" i="1"/>
  <c r="M2066" i="1"/>
  <c r="L2066" i="1"/>
  <c r="K2066" i="1"/>
  <c r="I2066" i="1"/>
  <c r="M2065" i="1"/>
  <c r="L2065" i="1"/>
  <c r="K2065" i="1"/>
  <c r="I2065" i="1"/>
  <c r="M2064" i="1"/>
  <c r="L2064" i="1"/>
  <c r="K2064" i="1"/>
  <c r="I2064" i="1"/>
  <c r="M2063" i="1"/>
  <c r="L2063" i="1"/>
  <c r="K2063" i="1"/>
  <c r="I2063" i="1"/>
  <c r="M2062" i="1"/>
  <c r="L2062" i="1"/>
  <c r="K2062" i="1"/>
  <c r="I2062" i="1"/>
  <c r="M2061" i="1"/>
  <c r="L2061" i="1"/>
  <c r="K2061" i="1"/>
  <c r="I2061" i="1"/>
  <c r="M2060" i="1"/>
  <c r="L2060" i="1"/>
  <c r="K2060" i="1"/>
  <c r="I2060" i="1"/>
  <c r="M2059" i="1"/>
  <c r="L2059" i="1"/>
  <c r="K2059" i="1"/>
  <c r="I2059" i="1"/>
  <c r="M2058" i="1"/>
  <c r="L2058" i="1"/>
  <c r="K2058" i="1"/>
  <c r="I2058" i="1"/>
  <c r="M2057" i="1"/>
  <c r="L2057" i="1"/>
  <c r="K2057" i="1"/>
  <c r="I2057" i="1"/>
  <c r="M2056" i="1"/>
  <c r="L2056" i="1"/>
  <c r="K2056" i="1"/>
  <c r="I2056" i="1"/>
  <c r="M2055" i="1"/>
  <c r="L2055" i="1"/>
  <c r="K2055" i="1"/>
  <c r="I2055" i="1"/>
  <c r="M2054" i="1"/>
  <c r="L2054" i="1"/>
  <c r="K2054" i="1"/>
  <c r="I2054" i="1"/>
  <c r="M2053" i="1"/>
  <c r="L2053" i="1"/>
  <c r="K2053" i="1"/>
  <c r="I2053" i="1"/>
  <c r="M2052" i="1"/>
  <c r="L2052" i="1"/>
  <c r="K2052" i="1"/>
  <c r="I2052" i="1"/>
  <c r="M2051" i="1"/>
  <c r="L2051" i="1"/>
  <c r="K2051" i="1"/>
  <c r="I2051" i="1"/>
  <c r="M2050" i="1"/>
  <c r="L2050" i="1"/>
  <c r="K2050" i="1"/>
  <c r="I2050" i="1"/>
  <c r="M2049" i="1"/>
  <c r="L2049" i="1"/>
  <c r="K2049" i="1"/>
  <c r="I2049" i="1"/>
  <c r="M2048" i="1"/>
  <c r="L2048" i="1"/>
  <c r="K2048" i="1"/>
  <c r="I2048" i="1"/>
  <c r="M2047" i="1"/>
  <c r="L2047" i="1"/>
  <c r="K2047" i="1"/>
  <c r="I2047" i="1"/>
  <c r="M2046" i="1"/>
  <c r="L2046" i="1"/>
  <c r="K2046" i="1"/>
  <c r="I2046" i="1"/>
  <c r="M2045" i="1"/>
  <c r="L2045" i="1"/>
  <c r="K2045" i="1"/>
  <c r="I2045" i="1"/>
  <c r="M2044" i="1"/>
  <c r="L2044" i="1"/>
  <c r="K2044" i="1"/>
  <c r="I2044" i="1"/>
  <c r="M2043" i="1"/>
  <c r="L2043" i="1"/>
  <c r="K2043" i="1"/>
  <c r="I2043" i="1"/>
  <c r="M2042" i="1"/>
  <c r="L2042" i="1"/>
  <c r="K2042" i="1"/>
  <c r="I2042" i="1"/>
  <c r="M2041" i="1"/>
  <c r="L2041" i="1"/>
  <c r="K2041" i="1"/>
  <c r="I2041" i="1"/>
  <c r="M2040" i="1"/>
  <c r="L2040" i="1"/>
  <c r="K2040" i="1"/>
  <c r="I2040" i="1"/>
  <c r="M2039" i="1"/>
  <c r="L2039" i="1"/>
  <c r="K2039" i="1"/>
  <c r="I2039" i="1"/>
  <c r="M2038" i="1"/>
  <c r="L2038" i="1"/>
  <c r="K2038" i="1"/>
  <c r="I2038" i="1"/>
  <c r="M2037" i="1"/>
  <c r="L2037" i="1"/>
  <c r="K2037" i="1"/>
  <c r="I2037" i="1"/>
  <c r="M2036" i="1"/>
  <c r="L2036" i="1"/>
  <c r="K2036" i="1"/>
  <c r="I2036" i="1"/>
  <c r="M2035" i="1"/>
  <c r="L2035" i="1"/>
  <c r="K2035" i="1"/>
  <c r="I2035" i="1"/>
  <c r="M2034" i="1"/>
  <c r="L2034" i="1"/>
  <c r="K2034" i="1"/>
  <c r="I2034" i="1"/>
  <c r="M2033" i="1"/>
  <c r="L2033" i="1"/>
  <c r="K2033" i="1"/>
  <c r="I2033" i="1"/>
  <c r="M2032" i="1"/>
  <c r="L2032" i="1"/>
  <c r="K2032" i="1"/>
  <c r="I2032" i="1"/>
  <c r="M2031" i="1"/>
  <c r="L2031" i="1"/>
  <c r="K2031" i="1"/>
  <c r="I2031" i="1"/>
  <c r="M2030" i="1"/>
  <c r="L2030" i="1"/>
  <c r="K2030" i="1"/>
  <c r="I2030" i="1"/>
  <c r="M2029" i="1"/>
  <c r="L2029" i="1"/>
  <c r="K2029" i="1"/>
  <c r="I2029" i="1"/>
  <c r="M2028" i="1"/>
  <c r="L2028" i="1"/>
  <c r="K2028" i="1"/>
  <c r="I2028" i="1"/>
  <c r="M2027" i="1"/>
  <c r="L2027" i="1"/>
  <c r="K2027" i="1"/>
  <c r="I2027" i="1"/>
  <c r="M2026" i="1"/>
  <c r="L2026" i="1"/>
  <c r="K2026" i="1"/>
  <c r="I2026" i="1"/>
  <c r="M2025" i="1"/>
  <c r="L2025" i="1"/>
  <c r="K2025" i="1"/>
  <c r="I2025" i="1"/>
  <c r="M2024" i="1"/>
  <c r="L2024" i="1"/>
  <c r="K2024" i="1"/>
  <c r="I2024" i="1"/>
  <c r="M2023" i="1"/>
  <c r="L2023" i="1"/>
  <c r="K2023" i="1"/>
  <c r="I2023" i="1"/>
  <c r="M2022" i="1"/>
  <c r="L2022" i="1"/>
  <c r="K2022" i="1"/>
  <c r="I2022" i="1"/>
  <c r="M2021" i="1"/>
  <c r="L2021" i="1"/>
  <c r="K2021" i="1"/>
  <c r="I2021" i="1"/>
  <c r="M2020" i="1"/>
  <c r="L2020" i="1"/>
  <c r="K2020" i="1"/>
  <c r="I2020" i="1"/>
  <c r="M2019" i="1"/>
  <c r="L2019" i="1"/>
  <c r="K2019" i="1"/>
  <c r="I2019" i="1"/>
  <c r="M2018" i="1"/>
  <c r="L2018" i="1"/>
  <c r="K2018" i="1"/>
  <c r="I2018" i="1"/>
  <c r="M2017" i="1"/>
  <c r="L2017" i="1"/>
  <c r="K2017" i="1"/>
  <c r="I2017" i="1"/>
  <c r="M2016" i="1"/>
  <c r="L2016" i="1"/>
  <c r="K2016" i="1"/>
  <c r="I2016" i="1"/>
  <c r="M2015" i="1"/>
  <c r="L2015" i="1"/>
  <c r="K2015" i="1"/>
  <c r="I2015" i="1"/>
  <c r="M2014" i="1"/>
  <c r="L2014" i="1"/>
  <c r="K2014" i="1"/>
  <c r="I2014" i="1"/>
  <c r="M2013" i="1"/>
  <c r="L2013" i="1"/>
  <c r="K2013" i="1"/>
  <c r="I2013" i="1"/>
  <c r="M2012" i="1"/>
  <c r="L2012" i="1"/>
  <c r="K2012" i="1"/>
  <c r="I2012" i="1"/>
  <c r="M2011" i="1"/>
  <c r="L2011" i="1"/>
  <c r="K2011" i="1"/>
  <c r="I2011" i="1"/>
  <c r="M2010" i="1"/>
  <c r="L2010" i="1"/>
  <c r="K2010" i="1"/>
  <c r="I2010" i="1"/>
  <c r="M2009" i="1"/>
  <c r="L2009" i="1"/>
  <c r="K2009" i="1"/>
  <c r="I2009" i="1"/>
  <c r="M2008" i="1"/>
  <c r="L2008" i="1"/>
  <c r="K2008" i="1"/>
  <c r="I2008" i="1"/>
  <c r="M2007" i="1"/>
  <c r="L2007" i="1"/>
  <c r="K2007" i="1"/>
  <c r="I2007" i="1"/>
  <c r="M2006" i="1"/>
  <c r="L2006" i="1"/>
  <c r="K2006" i="1"/>
  <c r="I2006" i="1"/>
  <c r="M2005" i="1"/>
  <c r="L2005" i="1"/>
  <c r="K2005" i="1"/>
  <c r="I2005" i="1"/>
  <c r="M2004" i="1"/>
  <c r="L2004" i="1"/>
  <c r="K2004" i="1"/>
  <c r="I2004" i="1"/>
  <c r="M2003" i="1"/>
  <c r="L2003" i="1"/>
  <c r="K2003" i="1"/>
  <c r="I2003" i="1"/>
  <c r="M2002" i="1"/>
  <c r="L2002" i="1"/>
  <c r="K2002" i="1"/>
  <c r="I2002" i="1"/>
  <c r="M2001" i="1"/>
  <c r="L2001" i="1"/>
  <c r="K2001" i="1"/>
  <c r="I2001" i="1"/>
  <c r="M2000" i="1"/>
  <c r="L2000" i="1"/>
  <c r="K2000" i="1"/>
  <c r="I2000" i="1"/>
  <c r="M1999" i="1"/>
  <c r="L1999" i="1"/>
  <c r="K1999" i="1"/>
  <c r="I1999" i="1"/>
  <c r="M1998" i="1"/>
  <c r="L1998" i="1"/>
  <c r="K1998" i="1"/>
  <c r="I1998" i="1"/>
  <c r="M1997" i="1"/>
  <c r="L1997" i="1"/>
  <c r="K1997" i="1"/>
  <c r="I1997" i="1"/>
  <c r="M1996" i="1"/>
  <c r="L1996" i="1"/>
  <c r="K1996" i="1"/>
  <c r="I1996" i="1"/>
  <c r="M1995" i="1"/>
  <c r="L1995" i="1"/>
  <c r="K1995" i="1"/>
  <c r="I1995" i="1"/>
  <c r="M1994" i="1"/>
  <c r="L1994" i="1"/>
  <c r="K1994" i="1"/>
  <c r="I1994" i="1"/>
  <c r="M1993" i="1"/>
  <c r="L1993" i="1"/>
  <c r="K1993" i="1"/>
  <c r="I1993" i="1"/>
  <c r="M1992" i="1"/>
  <c r="L1992" i="1"/>
  <c r="K1992" i="1"/>
  <c r="I1992" i="1"/>
  <c r="M1991" i="1"/>
  <c r="L1991" i="1"/>
  <c r="K1991" i="1"/>
  <c r="I1991" i="1"/>
  <c r="M1990" i="1"/>
  <c r="L1990" i="1"/>
  <c r="K1990" i="1"/>
  <c r="I1990" i="1"/>
  <c r="M1989" i="1"/>
  <c r="L1989" i="1"/>
  <c r="K1989" i="1"/>
  <c r="I1989" i="1"/>
  <c r="M1988" i="1"/>
  <c r="L1988" i="1"/>
  <c r="K1988" i="1"/>
  <c r="I1988" i="1"/>
  <c r="M1987" i="1"/>
  <c r="L1987" i="1"/>
  <c r="K1987" i="1"/>
  <c r="I1987" i="1"/>
  <c r="M1986" i="1"/>
  <c r="L1986" i="1"/>
  <c r="K1986" i="1"/>
  <c r="I1986" i="1"/>
  <c r="M1985" i="1"/>
  <c r="L1985" i="1"/>
  <c r="K1985" i="1"/>
  <c r="I1985" i="1"/>
  <c r="M1984" i="1"/>
  <c r="L1984" i="1"/>
  <c r="K1984" i="1"/>
  <c r="I1984" i="1"/>
  <c r="M1983" i="1"/>
  <c r="L1983" i="1"/>
  <c r="K1983" i="1"/>
  <c r="I1983" i="1"/>
  <c r="M1982" i="1"/>
  <c r="L1982" i="1"/>
  <c r="K1982" i="1"/>
  <c r="I1982" i="1"/>
  <c r="M1981" i="1"/>
  <c r="L1981" i="1"/>
  <c r="K1981" i="1"/>
  <c r="I1981" i="1"/>
  <c r="M1980" i="1"/>
  <c r="L1980" i="1"/>
  <c r="K1980" i="1"/>
  <c r="I1980" i="1"/>
  <c r="M1979" i="1"/>
  <c r="L1979" i="1"/>
  <c r="K1979" i="1"/>
  <c r="I1979" i="1"/>
  <c r="M1978" i="1"/>
  <c r="L1978" i="1"/>
  <c r="K1978" i="1"/>
  <c r="I1978" i="1"/>
  <c r="M1977" i="1"/>
  <c r="L1977" i="1"/>
  <c r="K1977" i="1"/>
  <c r="I1977" i="1"/>
  <c r="M1976" i="1"/>
  <c r="L1976" i="1"/>
  <c r="K1976" i="1"/>
  <c r="I1976" i="1"/>
  <c r="M1975" i="1"/>
  <c r="L1975" i="1"/>
  <c r="K1975" i="1"/>
  <c r="I1975" i="1"/>
  <c r="M1974" i="1"/>
  <c r="L1974" i="1"/>
  <c r="K1974" i="1"/>
  <c r="I1974" i="1"/>
  <c r="M1973" i="1"/>
  <c r="L1973" i="1"/>
  <c r="K1973" i="1"/>
  <c r="I1973" i="1"/>
  <c r="M1972" i="1"/>
  <c r="L1972" i="1"/>
  <c r="K1972" i="1"/>
  <c r="I1972" i="1"/>
  <c r="M1971" i="1"/>
  <c r="L1971" i="1"/>
  <c r="K1971" i="1"/>
  <c r="I1971" i="1"/>
  <c r="M1970" i="1"/>
  <c r="L1970" i="1"/>
  <c r="K1970" i="1"/>
  <c r="I1970" i="1"/>
  <c r="M1969" i="1"/>
  <c r="L1969" i="1"/>
  <c r="K1969" i="1"/>
  <c r="I1969" i="1"/>
  <c r="M1968" i="1"/>
  <c r="L1968" i="1"/>
  <c r="K1968" i="1"/>
  <c r="I1968" i="1"/>
  <c r="M1967" i="1"/>
  <c r="L1967" i="1"/>
  <c r="K1967" i="1"/>
  <c r="I1967" i="1"/>
  <c r="M1966" i="1"/>
  <c r="L1966" i="1"/>
  <c r="K1966" i="1"/>
  <c r="I1966" i="1"/>
  <c r="M1965" i="1"/>
  <c r="L1965" i="1"/>
  <c r="K1965" i="1"/>
  <c r="I1965" i="1"/>
  <c r="M1964" i="1"/>
  <c r="L1964" i="1"/>
  <c r="K1964" i="1"/>
  <c r="I1964" i="1"/>
  <c r="M1963" i="1"/>
  <c r="L1963" i="1"/>
  <c r="K1963" i="1"/>
  <c r="I1963" i="1"/>
  <c r="M1962" i="1"/>
  <c r="L1962" i="1"/>
  <c r="K1962" i="1"/>
  <c r="I1962" i="1"/>
  <c r="M1961" i="1"/>
  <c r="L1961" i="1"/>
  <c r="K1961" i="1"/>
  <c r="I1961" i="1"/>
  <c r="M1960" i="1"/>
  <c r="L1960" i="1"/>
  <c r="K1960" i="1"/>
  <c r="I1960" i="1"/>
  <c r="M1959" i="1"/>
  <c r="L1959" i="1"/>
  <c r="K1959" i="1"/>
  <c r="I1959" i="1"/>
  <c r="M1958" i="1"/>
  <c r="L1958" i="1"/>
  <c r="K1958" i="1"/>
  <c r="I1958" i="1"/>
  <c r="M1957" i="1"/>
  <c r="L1957" i="1"/>
  <c r="K1957" i="1"/>
  <c r="I1957" i="1"/>
  <c r="M1956" i="1"/>
  <c r="L1956" i="1"/>
  <c r="K1956" i="1"/>
  <c r="I1956" i="1"/>
  <c r="M1955" i="1"/>
  <c r="L1955" i="1"/>
  <c r="K1955" i="1"/>
  <c r="I1955" i="1"/>
  <c r="M1954" i="1"/>
  <c r="L1954" i="1"/>
  <c r="K1954" i="1"/>
  <c r="I1954" i="1"/>
  <c r="M1953" i="1"/>
  <c r="L1953" i="1"/>
  <c r="K1953" i="1"/>
  <c r="I1953" i="1"/>
  <c r="M1952" i="1"/>
  <c r="L1952" i="1"/>
  <c r="K1952" i="1"/>
  <c r="I1952" i="1"/>
  <c r="M1951" i="1"/>
  <c r="L1951" i="1"/>
  <c r="K1951" i="1"/>
  <c r="I1951" i="1"/>
  <c r="M1950" i="1"/>
  <c r="L1950" i="1"/>
  <c r="K1950" i="1"/>
  <c r="I1950" i="1"/>
  <c r="M1949" i="1"/>
  <c r="L1949" i="1"/>
  <c r="K1949" i="1"/>
  <c r="I1949" i="1"/>
  <c r="M1948" i="1"/>
  <c r="L1948" i="1"/>
  <c r="K1948" i="1"/>
  <c r="I1948" i="1"/>
  <c r="M1947" i="1"/>
  <c r="L1947" i="1"/>
  <c r="K1947" i="1"/>
  <c r="I1947" i="1"/>
  <c r="M1946" i="1"/>
  <c r="L1946" i="1"/>
  <c r="K1946" i="1"/>
  <c r="I1946" i="1"/>
  <c r="M1945" i="1"/>
  <c r="L1945" i="1"/>
  <c r="K1945" i="1"/>
  <c r="I1945" i="1"/>
  <c r="M1944" i="1"/>
  <c r="L1944" i="1"/>
  <c r="K1944" i="1"/>
  <c r="I1944" i="1"/>
  <c r="M1943" i="1"/>
  <c r="L1943" i="1"/>
  <c r="K1943" i="1"/>
  <c r="I1943" i="1"/>
  <c r="M1942" i="1"/>
  <c r="L1942" i="1"/>
  <c r="K1942" i="1"/>
  <c r="I1942" i="1"/>
  <c r="M1941" i="1"/>
  <c r="L1941" i="1"/>
  <c r="K1941" i="1"/>
  <c r="I1941" i="1"/>
  <c r="M1940" i="1"/>
  <c r="L1940" i="1"/>
  <c r="K1940" i="1"/>
  <c r="I1940" i="1"/>
  <c r="M1939" i="1"/>
  <c r="L1939" i="1"/>
  <c r="K1939" i="1"/>
  <c r="I1939" i="1"/>
  <c r="M1938" i="1"/>
  <c r="L1938" i="1"/>
  <c r="K1938" i="1"/>
  <c r="I1938" i="1"/>
  <c r="M1937" i="1"/>
  <c r="L1937" i="1"/>
  <c r="K1937" i="1"/>
  <c r="I1937" i="1"/>
  <c r="M1936" i="1"/>
  <c r="L1936" i="1"/>
  <c r="K1936" i="1"/>
  <c r="I1936" i="1"/>
  <c r="M1935" i="1"/>
  <c r="L1935" i="1"/>
  <c r="K1935" i="1"/>
  <c r="I1935" i="1"/>
  <c r="M1934" i="1"/>
  <c r="L1934" i="1"/>
  <c r="K1934" i="1"/>
  <c r="I1934" i="1"/>
  <c r="M1933" i="1"/>
  <c r="L1933" i="1"/>
  <c r="K1933" i="1"/>
  <c r="I1933" i="1"/>
  <c r="M1932" i="1"/>
  <c r="L1932" i="1"/>
  <c r="K1932" i="1"/>
  <c r="I1932" i="1"/>
  <c r="M1931" i="1"/>
  <c r="L1931" i="1"/>
  <c r="K1931" i="1"/>
  <c r="I1931" i="1"/>
  <c r="M1930" i="1"/>
  <c r="L1930" i="1"/>
  <c r="K1930" i="1"/>
  <c r="I1930" i="1"/>
  <c r="M1929" i="1"/>
  <c r="L1929" i="1"/>
  <c r="K1929" i="1"/>
  <c r="I1929" i="1"/>
  <c r="M1928" i="1"/>
  <c r="L1928" i="1"/>
  <c r="K1928" i="1"/>
  <c r="I1928" i="1"/>
  <c r="M1927" i="1"/>
  <c r="L1927" i="1"/>
  <c r="K1927" i="1"/>
  <c r="I1927" i="1"/>
  <c r="M1926" i="1"/>
  <c r="L1926" i="1"/>
  <c r="K1926" i="1"/>
  <c r="I1926" i="1"/>
  <c r="M1925" i="1"/>
  <c r="L1925" i="1"/>
  <c r="K1925" i="1"/>
  <c r="I1925" i="1"/>
  <c r="M1924" i="1"/>
  <c r="L1924" i="1"/>
  <c r="K1924" i="1"/>
  <c r="I1924" i="1"/>
  <c r="M1923" i="1"/>
  <c r="L1923" i="1"/>
  <c r="K1923" i="1"/>
  <c r="I1923" i="1"/>
  <c r="M1922" i="1"/>
  <c r="L1922" i="1"/>
  <c r="K1922" i="1"/>
  <c r="I1922" i="1"/>
  <c r="M1921" i="1"/>
  <c r="L1921" i="1"/>
  <c r="K1921" i="1"/>
  <c r="I1921" i="1"/>
  <c r="M1920" i="1"/>
  <c r="L1920" i="1"/>
  <c r="K1920" i="1"/>
  <c r="I1920" i="1"/>
  <c r="M1919" i="1"/>
  <c r="L1919" i="1"/>
  <c r="K1919" i="1"/>
  <c r="I1919" i="1"/>
  <c r="M1918" i="1"/>
  <c r="L1918" i="1"/>
  <c r="K1918" i="1"/>
  <c r="I1918" i="1"/>
  <c r="M1917" i="1"/>
  <c r="L1917" i="1"/>
  <c r="K1917" i="1"/>
  <c r="I1917" i="1"/>
  <c r="M1916" i="1"/>
  <c r="L1916" i="1"/>
  <c r="K1916" i="1"/>
  <c r="I1916" i="1"/>
  <c r="M1915" i="1"/>
  <c r="L1915" i="1"/>
  <c r="K1915" i="1"/>
  <c r="I1915" i="1"/>
  <c r="M1914" i="1"/>
  <c r="L1914" i="1"/>
  <c r="K1914" i="1"/>
  <c r="I1914" i="1"/>
  <c r="M1913" i="1"/>
  <c r="L1913" i="1"/>
  <c r="K1913" i="1"/>
  <c r="I1913" i="1"/>
  <c r="M1912" i="1"/>
  <c r="L1912" i="1"/>
  <c r="K1912" i="1"/>
  <c r="I1912" i="1"/>
  <c r="M1911" i="1"/>
  <c r="L1911" i="1"/>
  <c r="K1911" i="1"/>
  <c r="I1911" i="1"/>
  <c r="M1910" i="1"/>
  <c r="L1910" i="1"/>
  <c r="K1910" i="1"/>
  <c r="I1910" i="1"/>
  <c r="M1909" i="1"/>
  <c r="L1909" i="1"/>
  <c r="K1909" i="1"/>
  <c r="I1909" i="1"/>
  <c r="M1908" i="1"/>
  <c r="L1908" i="1"/>
  <c r="K1908" i="1"/>
  <c r="I1908" i="1"/>
  <c r="M1907" i="1"/>
  <c r="L1907" i="1"/>
  <c r="K1907" i="1"/>
  <c r="I1907" i="1"/>
  <c r="M1906" i="1"/>
  <c r="L1906" i="1"/>
  <c r="K1906" i="1"/>
  <c r="I1906" i="1"/>
  <c r="M1905" i="1"/>
  <c r="L1905" i="1"/>
  <c r="K1905" i="1"/>
  <c r="I1905" i="1"/>
  <c r="M1904" i="1"/>
  <c r="L1904" i="1"/>
  <c r="K1904" i="1"/>
  <c r="I1904" i="1"/>
  <c r="M1903" i="1"/>
  <c r="L1903" i="1"/>
  <c r="K1903" i="1"/>
  <c r="I1903" i="1"/>
  <c r="M1902" i="1"/>
  <c r="L1902" i="1"/>
  <c r="K1902" i="1"/>
  <c r="I1902" i="1"/>
  <c r="M1901" i="1"/>
  <c r="L1901" i="1"/>
  <c r="K1901" i="1"/>
  <c r="I1901" i="1"/>
  <c r="M1900" i="1"/>
  <c r="L1900" i="1"/>
  <c r="K1900" i="1"/>
  <c r="I1900" i="1"/>
  <c r="M1899" i="1"/>
  <c r="L1899" i="1"/>
  <c r="K1899" i="1"/>
  <c r="I1899" i="1"/>
  <c r="M1898" i="1"/>
  <c r="L1898" i="1"/>
  <c r="K1898" i="1"/>
  <c r="I1898" i="1"/>
  <c r="M1897" i="1"/>
  <c r="L1897" i="1"/>
  <c r="K1897" i="1"/>
  <c r="I1897" i="1"/>
  <c r="M1896" i="1"/>
  <c r="L1896" i="1"/>
  <c r="K1896" i="1"/>
  <c r="I1896" i="1"/>
  <c r="M1895" i="1"/>
  <c r="L1895" i="1"/>
  <c r="K1895" i="1"/>
  <c r="I1895" i="1"/>
  <c r="M1894" i="1"/>
  <c r="L1894" i="1"/>
  <c r="K1894" i="1"/>
  <c r="I1894" i="1"/>
  <c r="M1893" i="1"/>
  <c r="L1893" i="1"/>
  <c r="K1893" i="1"/>
  <c r="I1893" i="1"/>
  <c r="M1892" i="1"/>
  <c r="L1892" i="1"/>
  <c r="K1892" i="1"/>
  <c r="I1892" i="1"/>
  <c r="M1891" i="1"/>
  <c r="L1891" i="1"/>
  <c r="K1891" i="1"/>
  <c r="I1891" i="1"/>
  <c r="M1890" i="1"/>
  <c r="L1890" i="1"/>
  <c r="K1890" i="1"/>
  <c r="I1890" i="1"/>
  <c r="M1889" i="1"/>
  <c r="L1889" i="1"/>
  <c r="K1889" i="1"/>
  <c r="I1889" i="1"/>
  <c r="M1888" i="1"/>
  <c r="L1888" i="1"/>
  <c r="K1888" i="1"/>
  <c r="I1888" i="1"/>
  <c r="M1887" i="1"/>
  <c r="L1887" i="1"/>
  <c r="K1887" i="1"/>
  <c r="I1887" i="1"/>
  <c r="M1886" i="1"/>
  <c r="L1886" i="1"/>
  <c r="K1886" i="1"/>
  <c r="I1886" i="1"/>
  <c r="M1885" i="1"/>
  <c r="L1885" i="1"/>
  <c r="K1885" i="1"/>
  <c r="I1885" i="1"/>
  <c r="M1884" i="1"/>
  <c r="L1884" i="1"/>
  <c r="K1884" i="1"/>
  <c r="I1884" i="1"/>
  <c r="M1883" i="1"/>
  <c r="L1883" i="1"/>
  <c r="K1883" i="1"/>
  <c r="I1883" i="1"/>
  <c r="M1882" i="1"/>
  <c r="L1882" i="1"/>
  <c r="K1882" i="1"/>
  <c r="I1882" i="1"/>
  <c r="M1881" i="1"/>
  <c r="L1881" i="1"/>
  <c r="K1881" i="1"/>
  <c r="I1881" i="1"/>
  <c r="M1880" i="1"/>
  <c r="L1880" i="1"/>
  <c r="K1880" i="1"/>
  <c r="I1880" i="1"/>
  <c r="M1879" i="1"/>
  <c r="L1879" i="1"/>
  <c r="K1879" i="1"/>
  <c r="I1879" i="1"/>
  <c r="M1878" i="1"/>
  <c r="L1878" i="1"/>
  <c r="K1878" i="1"/>
  <c r="I1878" i="1"/>
  <c r="M1877" i="1"/>
  <c r="L1877" i="1"/>
  <c r="K1877" i="1"/>
  <c r="I1877" i="1"/>
  <c r="M1876" i="1"/>
  <c r="L1876" i="1"/>
  <c r="K1876" i="1"/>
  <c r="I1876" i="1"/>
  <c r="M1875" i="1"/>
  <c r="L1875" i="1"/>
  <c r="K1875" i="1"/>
  <c r="I1875" i="1"/>
  <c r="M1874" i="1"/>
  <c r="L1874" i="1"/>
  <c r="K1874" i="1"/>
  <c r="I1874" i="1"/>
  <c r="M1873" i="1"/>
  <c r="L1873" i="1"/>
  <c r="K1873" i="1"/>
  <c r="I1873" i="1"/>
  <c r="M1872" i="1"/>
  <c r="L1872" i="1"/>
  <c r="K1872" i="1"/>
  <c r="I1872" i="1"/>
  <c r="M1871" i="1"/>
  <c r="L1871" i="1"/>
  <c r="K1871" i="1"/>
  <c r="I1871" i="1"/>
  <c r="M1870" i="1"/>
  <c r="L1870" i="1"/>
  <c r="K1870" i="1"/>
  <c r="I1870" i="1"/>
  <c r="M1869" i="1"/>
  <c r="L1869" i="1"/>
  <c r="K1869" i="1"/>
  <c r="I1869" i="1"/>
  <c r="M1868" i="1"/>
  <c r="L1868" i="1"/>
  <c r="K1868" i="1"/>
  <c r="I1868" i="1"/>
  <c r="M1867" i="1"/>
  <c r="L1867" i="1"/>
  <c r="K1867" i="1"/>
  <c r="I1867" i="1"/>
  <c r="M1866" i="1"/>
  <c r="L1866" i="1"/>
  <c r="K1866" i="1"/>
  <c r="I1866" i="1"/>
  <c r="M1865" i="1"/>
  <c r="L1865" i="1"/>
  <c r="K1865" i="1"/>
  <c r="I1865" i="1"/>
  <c r="M1864" i="1"/>
  <c r="L1864" i="1"/>
  <c r="K1864" i="1"/>
  <c r="I1864" i="1"/>
  <c r="M1863" i="1"/>
  <c r="L1863" i="1"/>
  <c r="K1863" i="1"/>
  <c r="I1863" i="1"/>
  <c r="M1862" i="1"/>
  <c r="L1862" i="1"/>
  <c r="K1862" i="1"/>
  <c r="I1862" i="1"/>
  <c r="M1861" i="1"/>
  <c r="L1861" i="1"/>
  <c r="K1861" i="1"/>
  <c r="I1861" i="1"/>
  <c r="M1860" i="1"/>
  <c r="L1860" i="1"/>
  <c r="K1860" i="1"/>
  <c r="I1860" i="1"/>
  <c r="M1859" i="1"/>
  <c r="L1859" i="1"/>
  <c r="K1859" i="1"/>
  <c r="I1859" i="1"/>
  <c r="M1858" i="1"/>
  <c r="L1858" i="1"/>
  <c r="K1858" i="1"/>
  <c r="I1858" i="1"/>
  <c r="M1857" i="1"/>
  <c r="L1857" i="1"/>
  <c r="K1857" i="1"/>
  <c r="I1857" i="1"/>
  <c r="M1856" i="1"/>
  <c r="L1856" i="1"/>
  <c r="K1856" i="1"/>
  <c r="I1856" i="1"/>
  <c r="M1855" i="1"/>
  <c r="L1855" i="1"/>
  <c r="K1855" i="1"/>
  <c r="I1855" i="1"/>
  <c r="M1854" i="1"/>
  <c r="L1854" i="1"/>
  <c r="K1854" i="1"/>
  <c r="I1854" i="1"/>
  <c r="M1853" i="1"/>
  <c r="L1853" i="1"/>
  <c r="K1853" i="1"/>
  <c r="I1853" i="1"/>
  <c r="M1852" i="1"/>
  <c r="L1852" i="1"/>
  <c r="K1852" i="1"/>
  <c r="I1852" i="1"/>
  <c r="M1851" i="1"/>
  <c r="L1851" i="1"/>
  <c r="K1851" i="1"/>
  <c r="I1851" i="1"/>
  <c r="M1850" i="1"/>
  <c r="L1850" i="1"/>
  <c r="K1850" i="1"/>
  <c r="I1850" i="1"/>
  <c r="M1849" i="1"/>
  <c r="L1849" i="1"/>
  <c r="K1849" i="1"/>
  <c r="I1849" i="1"/>
  <c r="M1848" i="1"/>
  <c r="L1848" i="1"/>
  <c r="K1848" i="1"/>
  <c r="I1848" i="1"/>
  <c r="M1847" i="1"/>
  <c r="L1847" i="1"/>
  <c r="K1847" i="1"/>
  <c r="I1847" i="1"/>
  <c r="M1846" i="1"/>
  <c r="L1846" i="1"/>
  <c r="K1846" i="1"/>
  <c r="I1846" i="1"/>
  <c r="M1845" i="1"/>
  <c r="L1845" i="1"/>
  <c r="K1845" i="1"/>
  <c r="I1845" i="1"/>
  <c r="M1844" i="1"/>
  <c r="L1844" i="1"/>
  <c r="K1844" i="1"/>
  <c r="I1844" i="1"/>
  <c r="M1843" i="1"/>
  <c r="L1843" i="1"/>
  <c r="K1843" i="1"/>
  <c r="I1843" i="1"/>
  <c r="M1842" i="1"/>
  <c r="L1842" i="1"/>
  <c r="K1842" i="1"/>
  <c r="I1842" i="1"/>
  <c r="M1841" i="1"/>
  <c r="L1841" i="1"/>
  <c r="K1841" i="1"/>
  <c r="I1841" i="1"/>
  <c r="M1840" i="1"/>
  <c r="L1840" i="1"/>
  <c r="K1840" i="1"/>
  <c r="I1840" i="1"/>
  <c r="M1839" i="1"/>
  <c r="L1839" i="1"/>
  <c r="K1839" i="1"/>
  <c r="I1839" i="1"/>
  <c r="M1838" i="1"/>
  <c r="L1838" i="1"/>
  <c r="K1838" i="1"/>
  <c r="I1838" i="1"/>
  <c r="M1837" i="1"/>
  <c r="L1837" i="1"/>
  <c r="K1837" i="1"/>
  <c r="I1837" i="1"/>
  <c r="M1836" i="1"/>
  <c r="L1836" i="1"/>
  <c r="K1836" i="1"/>
  <c r="I1836" i="1"/>
  <c r="M1835" i="1"/>
  <c r="L1835" i="1"/>
  <c r="K1835" i="1"/>
  <c r="I1835" i="1"/>
  <c r="M1834" i="1"/>
  <c r="L1834" i="1"/>
  <c r="K1834" i="1"/>
  <c r="I1834" i="1"/>
  <c r="M1833" i="1"/>
  <c r="L1833" i="1"/>
  <c r="K1833" i="1"/>
  <c r="I1833" i="1"/>
  <c r="M1832" i="1"/>
  <c r="L1832" i="1"/>
  <c r="K1832" i="1"/>
  <c r="I1832" i="1"/>
  <c r="M1831" i="1"/>
  <c r="L1831" i="1"/>
  <c r="K1831" i="1"/>
  <c r="I1831" i="1"/>
  <c r="M1830" i="1"/>
  <c r="L1830" i="1"/>
  <c r="K1830" i="1"/>
  <c r="I1830" i="1"/>
  <c r="M1829" i="1"/>
  <c r="L1829" i="1"/>
  <c r="K1829" i="1"/>
  <c r="I1829" i="1"/>
  <c r="M1828" i="1"/>
  <c r="L1828" i="1"/>
  <c r="K1828" i="1"/>
  <c r="I1828" i="1"/>
  <c r="M1827" i="1"/>
  <c r="L1827" i="1"/>
  <c r="K1827" i="1"/>
  <c r="I1827" i="1"/>
  <c r="M1826" i="1"/>
  <c r="L1826" i="1"/>
  <c r="K1826" i="1"/>
  <c r="I1826" i="1"/>
  <c r="M1825" i="1"/>
  <c r="L1825" i="1"/>
  <c r="K1825" i="1"/>
  <c r="I1825" i="1"/>
  <c r="M1824" i="1"/>
  <c r="L1824" i="1"/>
  <c r="K1824" i="1"/>
  <c r="I1824" i="1"/>
  <c r="M1823" i="1"/>
  <c r="L1823" i="1"/>
  <c r="K1823" i="1"/>
  <c r="I1823" i="1"/>
  <c r="M1822" i="1"/>
  <c r="L1822" i="1"/>
  <c r="K1822" i="1"/>
  <c r="I1822" i="1"/>
  <c r="M1821" i="1"/>
  <c r="L1821" i="1"/>
  <c r="K1821" i="1"/>
  <c r="I1821" i="1"/>
  <c r="M1820" i="1"/>
  <c r="L1820" i="1"/>
  <c r="K1820" i="1"/>
  <c r="I1820" i="1"/>
  <c r="M1819" i="1"/>
  <c r="L1819" i="1"/>
  <c r="K1819" i="1"/>
  <c r="I1819" i="1"/>
  <c r="M1818" i="1"/>
  <c r="L1818" i="1"/>
  <c r="K1818" i="1"/>
  <c r="I1818" i="1"/>
  <c r="M1817" i="1"/>
  <c r="L1817" i="1"/>
  <c r="K1817" i="1"/>
  <c r="I1817" i="1"/>
  <c r="M1816" i="1"/>
  <c r="L1816" i="1"/>
  <c r="K1816" i="1"/>
  <c r="I1816" i="1"/>
  <c r="M1815" i="1"/>
  <c r="L1815" i="1"/>
  <c r="K1815" i="1"/>
  <c r="I1815" i="1"/>
  <c r="M1814" i="1"/>
  <c r="L1814" i="1"/>
  <c r="K1814" i="1"/>
  <c r="I1814" i="1"/>
  <c r="M1813" i="1"/>
  <c r="L1813" i="1"/>
  <c r="K1813" i="1"/>
  <c r="I1813" i="1"/>
  <c r="M1812" i="1"/>
  <c r="L1812" i="1"/>
  <c r="K1812" i="1"/>
  <c r="I1812" i="1"/>
  <c r="M1811" i="1"/>
  <c r="L1811" i="1"/>
  <c r="K1811" i="1"/>
  <c r="I1811" i="1"/>
  <c r="M1810" i="1"/>
  <c r="L1810" i="1"/>
  <c r="K1810" i="1"/>
  <c r="I1810" i="1"/>
  <c r="M1809" i="1"/>
  <c r="L1809" i="1"/>
  <c r="K1809" i="1"/>
  <c r="I1809" i="1"/>
  <c r="M1808" i="1"/>
  <c r="L1808" i="1"/>
  <c r="K1808" i="1"/>
  <c r="I1808" i="1"/>
  <c r="M1807" i="1"/>
  <c r="L1807" i="1"/>
  <c r="K1807" i="1"/>
  <c r="I1807" i="1"/>
  <c r="M1806" i="1"/>
  <c r="L1806" i="1"/>
  <c r="K1806" i="1"/>
  <c r="I1806" i="1"/>
  <c r="M1805" i="1"/>
  <c r="L1805" i="1"/>
  <c r="K1805" i="1"/>
  <c r="I1805" i="1"/>
  <c r="M1804" i="1"/>
  <c r="L1804" i="1"/>
  <c r="K1804" i="1"/>
  <c r="I1804" i="1"/>
  <c r="M1803" i="1"/>
  <c r="L1803" i="1"/>
  <c r="K1803" i="1"/>
  <c r="I1803" i="1"/>
  <c r="M1802" i="1"/>
  <c r="L1802" i="1"/>
  <c r="K1802" i="1"/>
  <c r="I1802" i="1"/>
  <c r="M1801" i="1"/>
  <c r="L1801" i="1"/>
  <c r="K1801" i="1"/>
  <c r="I1801" i="1"/>
  <c r="M1800" i="1"/>
  <c r="L1800" i="1"/>
  <c r="K1800" i="1"/>
  <c r="I1800" i="1"/>
  <c r="M1799" i="1"/>
  <c r="L1799" i="1"/>
  <c r="K1799" i="1"/>
  <c r="I1799" i="1"/>
  <c r="M1798" i="1"/>
  <c r="L1798" i="1"/>
  <c r="K1798" i="1"/>
  <c r="I1798" i="1"/>
  <c r="M1797" i="1"/>
  <c r="L1797" i="1"/>
  <c r="K1797" i="1"/>
  <c r="I1797" i="1"/>
  <c r="M1796" i="1"/>
  <c r="L1796" i="1"/>
  <c r="K1796" i="1"/>
  <c r="I1796" i="1"/>
  <c r="M1795" i="1"/>
  <c r="L1795" i="1"/>
  <c r="K1795" i="1"/>
  <c r="I1795" i="1"/>
  <c r="M1794" i="1"/>
  <c r="L1794" i="1"/>
  <c r="K1794" i="1"/>
  <c r="I1794" i="1"/>
  <c r="M1793" i="1"/>
  <c r="L1793" i="1"/>
  <c r="K1793" i="1"/>
  <c r="I1793" i="1"/>
  <c r="M1792" i="1"/>
  <c r="L1792" i="1"/>
  <c r="K1792" i="1"/>
  <c r="I1792" i="1"/>
  <c r="M1791" i="1"/>
  <c r="L1791" i="1"/>
  <c r="K1791" i="1"/>
  <c r="I1791" i="1"/>
  <c r="M1790" i="1"/>
  <c r="L1790" i="1"/>
  <c r="K1790" i="1"/>
  <c r="I1790" i="1"/>
  <c r="M1789" i="1"/>
  <c r="L1789" i="1"/>
  <c r="K1789" i="1"/>
  <c r="I1789" i="1"/>
  <c r="M1788" i="1"/>
  <c r="L1788" i="1"/>
  <c r="K1788" i="1"/>
  <c r="I1788" i="1"/>
  <c r="M1787" i="1"/>
  <c r="L1787" i="1"/>
  <c r="K1787" i="1"/>
  <c r="I1787" i="1"/>
  <c r="M1786" i="1"/>
  <c r="L1786" i="1"/>
  <c r="K1786" i="1"/>
  <c r="I1786" i="1"/>
  <c r="M1785" i="1"/>
  <c r="L1785" i="1"/>
  <c r="K1785" i="1"/>
  <c r="I1785" i="1"/>
  <c r="M1784" i="1"/>
  <c r="L1784" i="1"/>
  <c r="K1784" i="1"/>
  <c r="I1784" i="1"/>
  <c r="M1783" i="1"/>
  <c r="L1783" i="1"/>
  <c r="K1783" i="1"/>
  <c r="I1783" i="1"/>
  <c r="M1782" i="1"/>
  <c r="L1782" i="1"/>
  <c r="K1782" i="1"/>
  <c r="I1782" i="1"/>
  <c r="M1781" i="1"/>
  <c r="L1781" i="1"/>
  <c r="K1781" i="1"/>
  <c r="I1781" i="1"/>
  <c r="M1780" i="1"/>
  <c r="L1780" i="1"/>
  <c r="K1780" i="1"/>
  <c r="I1780" i="1"/>
  <c r="M1779" i="1"/>
  <c r="L1779" i="1"/>
  <c r="K1779" i="1"/>
  <c r="I1779" i="1"/>
  <c r="M1778" i="1"/>
  <c r="L1778" i="1"/>
  <c r="K1778" i="1"/>
  <c r="I1778" i="1"/>
  <c r="M1777" i="1"/>
  <c r="L1777" i="1"/>
  <c r="K1777" i="1"/>
  <c r="I1777" i="1"/>
  <c r="M1776" i="1"/>
  <c r="L1776" i="1"/>
  <c r="K1776" i="1"/>
  <c r="I1776" i="1"/>
  <c r="M1775" i="1"/>
  <c r="L1775" i="1"/>
  <c r="K1775" i="1"/>
  <c r="I1775" i="1"/>
  <c r="M1774" i="1"/>
  <c r="L1774" i="1"/>
  <c r="K1774" i="1"/>
  <c r="I1774" i="1"/>
  <c r="M1773" i="1"/>
  <c r="L1773" i="1"/>
  <c r="K1773" i="1"/>
  <c r="I1773" i="1"/>
  <c r="M1772" i="1"/>
  <c r="L1772" i="1"/>
  <c r="K1772" i="1"/>
  <c r="I1772" i="1"/>
  <c r="M1771" i="1"/>
  <c r="L1771" i="1"/>
  <c r="K1771" i="1"/>
  <c r="I1771" i="1"/>
  <c r="M1770" i="1"/>
  <c r="L1770" i="1"/>
  <c r="K1770" i="1"/>
  <c r="I1770" i="1"/>
  <c r="M1769" i="1"/>
  <c r="L1769" i="1"/>
  <c r="K1769" i="1"/>
  <c r="I1769" i="1"/>
  <c r="M1768" i="1"/>
  <c r="L1768" i="1"/>
  <c r="K1768" i="1"/>
  <c r="I1768" i="1"/>
  <c r="M1767" i="1"/>
  <c r="L1767" i="1"/>
  <c r="K1767" i="1"/>
  <c r="I1767" i="1"/>
  <c r="M1766" i="1"/>
  <c r="L1766" i="1"/>
  <c r="K1766" i="1"/>
  <c r="I1766" i="1"/>
  <c r="M1765" i="1"/>
  <c r="L1765" i="1"/>
  <c r="K1765" i="1"/>
  <c r="I1765" i="1"/>
  <c r="M1764" i="1"/>
  <c r="L1764" i="1"/>
  <c r="K1764" i="1"/>
  <c r="I1764" i="1"/>
  <c r="M1763" i="1"/>
  <c r="L1763" i="1"/>
  <c r="K1763" i="1"/>
  <c r="I1763" i="1"/>
  <c r="M1762" i="1"/>
  <c r="L1762" i="1"/>
  <c r="K1762" i="1"/>
  <c r="I1762" i="1"/>
  <c r="M1761" i="1"/>
  <c r="L1761" i="1"/>
  <c r="K1761" i="1"/>
  <c r="I1761" i="1"/>
  <c r="M1760" i="1"/>
  <c r="L1760" i="1"/>
  <c r="K1760" i="1"/>
  <c r="I1760" i="1"/>
  <c r="M1759" i="1"/>
  <c r="L1759" i="1"/>
  <c r="K1759" i="1"/>
  <c r="I1759" i="1"/>
  <c r="M1758" i="1"/>
  <c r="L1758" i="1"/>
  <c r="K1758" i="1"/>
  <c r="I1758" i="1"/>
  <c r="M1757" i="1"/>
  <c r="L1757" i="1"/>
  <c r="K1757" i="1"/>
  <c r="I1757" i="1"/>
  <c r="M1756" i="1"/>
  <c r="L1756" i="1"/>
  <c r="K1756" i="1"/>
  <c r="I1756" i="1"/>
  <c r="M1755" i="1"/>
  <c r="L1755" i="1"/>
  <c r="K1755" i="1"/>
  <c r="I1755" i="1"/>
  <c r="M1754" i="1"/>
  <c r="L1754" i="1"/>
  <c r="K1754" i="1"/>
  <c r="I1754" i="1"/>
  <c r="M1753" i="1"/>
  <c r="L1753" i="1"/>
  <c r="K1753" i="1"/>
  <c r="I1753" i="1"/>
  <c r="M1752" i="1"/>
  <c r="L1752" i="1"/>
  <c r="K1752" i="1"/>
  <c r="I1752" i="1"/>
  <c r="M1751" i="1"/>
  <c r="L1751" i="1"/>
  <c r="K1751" i="1"/>
  <c r="I1751" i="1"/>
  <c r="M1750" i="1"/>
  <c r="L1750" i="1"/>
  <c r="K1750" i="1"/>
  <c r="I1750" i="1"/>
  <c r="M1749" i="1"/>
  <c r="L1749" i="1"/>
  <c r="K1749" i="1"/>
  <c r="I1749" i="1"/>
  <c r="M1748" i="1"/>
  <c r="L1748" i="1"/>
  <c r="K1748" i="1"/>
  <c r="I1748" i="1"/>
  <c r="M1747" i="1"/>
  <c r="L1747" i="1"/>
  <c r="K1747" i="1"/>
  <c r="I1747" i="1"/>
  <c r="M1746" i="1"/>
  <c r="L1746" i="1"/>
  <c r="K1746" i="1"/>
  <c r="I1746" i="1"/>
  <c r="M1745" i="1"/>
  <c r="L1745" i="1"/>
  <c r="K1745" i="1"/>
  <c r="I1745" i="1"/>
  <c r="M1744" i="1"/>
  <c r="L1744" i="1"/>
  <c r="K1744" i="1"/>
  <c r="I1744" i="1"/>
  <c r="M1743" i="1"/>
  <c r="L1743" i="1"/>
  <c r="K1743" i="1"/>
  <c r="I1743" i="1"/>
  <c r="M1742" i="1"/>
  <c r="L1742" i="1"/>
  <c r="K1742" i="1"/>
  <c r="I1742" i="1"/>
  <c r="M1741" i="1"/>
  <c r="L1741" i="1"/>
  <c r="K1741" i="1"/>
  <c r="I1741" i="1"/>
  <c r="M1740" i="1"/>
  <c r="L1740" i="1"/>
  <c r="K1740" i="1"/>
  <c r="I1740" i="1"/>
  <c r="M1739" i="1"/>
  <c r="L1739" i="1"/>
  <c r="K1739" i="1"/>
  <c r="I1739" i="1"/>
  <c r="M1738" i="1"/>
  <c r="L1738" i="1"/>
  <c r="K1738" i="1"/>
  <c r="I1738" i="1"/>
  <c r="M1737" i="1"/>
  <c r="L1737" i="1"/>
  <c r="K1737" i="1"/>
  <c r="I1737" i="1"/>
  <c r="M1736" i="1"/>
  <c r="L1736" i="1"/>
  <c r="K1736" i="1"/>
  <c r="I1736" i="1"/>
  <c r="M1735" i="1"/>
  <c r="L1735" i="1"/>
  <c r="K1735" i="1"/>
  <c r="I1735" i="1"/>
  <c r="M1734" i="1"/>
  <c r="L1734" i="1"/>
  <c r="K1734" i="1"/>
  <c r="I1734" i="1"/>
  <c r="M1733" i="1"/>
  <c r="L1733" i="1"/>
  <c r="K1733" i="1"/>
  <c r="I1733" i="1"/>
  <c r="M1732" i="1"/>
  <c r="L1732" i="1"/>
  <c r="K1732" i="1"/>
  <c r="I1732" i="1"/>
  <c r="M1731" i="1"/>
  <c r="L1731" i="1"/>
  <c r="K1731" i="1"/>
  <c r="I1731" i="1"/>
  <c r="M1730" i="1"/>
  <c r="L1730" i="1"/>
  <c r="K1730" i="1"/>
  <c r="I1730" i="1"/>
  <c r="M1729" i="1"/>
  <c r="L1729" i="1"/>
  <c r="K1729" i="1"/>
  <c r="I1729" i="1"/>
  <c r="M1728" i="1"/>
  <c r="L1728" i="1"/>
  <c r="K1728" i="1"/>
  <c r="I1728" i="1"/>
  <c r="M1727" i="1"/>
  <c r="L1727" i="1"/>
  <c r="K1727" i="1"/>
  <c r="I1727" i="1"/>
  <c r="M1726" i="1"/>
  <c r="L1726" i="1"/>
  <c r="K1726" i="1"/>
  <c r="I1726" i="1"/>
  <c r="M1725" i="1"/>
  <c r="L1725" i="1"/>
  <c r="K1725" i="1"/>
  <c r="I1725" i="1"/>
  <c r="M1724" i="1"/>
  <c r="L1724" i="1"/>
  <c r="K1724" i="1"/>
  <c r="I1724" i="1"/>
  <c r="M1723" i="1"/>
  <c r="L1723" i="1"/>
  <c r="K1723" i="1"/>
  <c r="I1723" i="1"/>
  <c r="M1722" i="1"/>
  <c r="L1722" i="1"/>
  <c r="K1722" i="1"/>
  <c r="I1722" i="1"/>
  <c r="M1721" i="1"/>
  <c r="L1721" i="1"/>
  <c r="K1721" i="1"/>
  <c r="I1721" i="1"/>
  <c r="M1720" i="1"/>
  <c r="L1720" i="1"/>
  <c r="K1720" i="1"/>
  <c r="I1720" i="1"/>
  <c r="M1719" i="1"/>
  <c r="L1719" i="1"/>
  <c r="K1719" i="1"/>
  <c r="I1719" i="1"/>
  <c r="M1718" i="1"/>
  <c r="L1718" i="1"/>
  <c r="K1718" i="1"/>
  <c r="I1718" i="1"/>
  <c r="M1717" i="1"/>
  <c r="L1717" i="1"/>
  <c r="K1717" i="1"/>
  <c r="I1717" i="1"/>
  <c r="M1716" i="1"/>
  <c r="L1716" i="1"/>
  <c r="K1716" i="1"/>
  <c r="I1716" i="1"/>
  <c r="M1715" i="1"/>
  <c r="L1715" i="1"/>
  <c r="K1715" i="1"/>
  <c r="I1715" i="1"/>
  <c r="M1714" i="1"/>
  <c r="L1714" i="1"/>
  <c r="K1714" i="1"/>
  <c r="I1714" i="1"/>
  <c r="M1713" i="1"/>
  <c r="L1713" i="1"/>
  <c r="K1713" i="1"/>
  <c r="I1713" i="1"/>
  <c r="M1712" i="1"/>
  <c r="L1712" i="1"/>
  <c r="K1712" i="1"/>
  <c r="I1712" i="1"/>
  <c r="M1711" i="1"/>
  <c r="L1711" i="1"/>
  <c r="K1711" i="1"/>
  <c r="I1711" i="1"/>
  <c r="M1710" i="1"/>
  <c r="L1710" i="1"/>
  <c r="K1710" i="1"/>
  <c r="I1710" i="1"/>
  <c r="M1709" i="1"/>
  <c r="L1709" i="1"/>
  <c r="K1709" i="1"/>
  <c r="I1709" i="1"/>
  <c r="M1708" i="1"/>
  <c r="L1708" i="1"/>
  <c r="K1708" i="1"/>
  <c r="I1708" i="1"/>
  <c r="M1707" i="1"/>
  <c r="L1707" i="1"/>
  <c r="K1707" i="1"/>
  <c r="I1707" i="1"/>
  <c r="M1706" i="1"/>
  <c r="L1706" i="1"/>
  <c r="K1706" i="1"/>
  <c r="I1706" i="1"/>
  <c r="M1705" i="1"/>
  <c r="L1705" i="1"/>
  <c r="K1705" i="1"/>
  <c r="I1705" i="1"/>
  <c r="M1704" i="1"/>
  <c r="L1704" i="1"/>
  <c r="K1704" i="1"/>
  <c r="I1704" i="1"/>
  <c r="M1703" i="1"/>
  <c r="L1703" i="1"/>
  <c r="K1703" i="1"/>
  <c r="I1703" i="1"/>
  <c r="M1702" i="1"/>
  <c r="L1702" i="1"/>
  <c r="K1702" i="1"/>
  <c r="I1702" i="1"/>
  <c r="M1701" i="1"/>
  <c r="L1701" i="1"/>
  <c r="K1701" i="1"/>
  <c r="I1701" i="1"/>
  <c r="M1700" i="1"/>
  <c r="L1700" i="1"/>
  <c r="K1700" i="1"/>
  <c r="I1700" i="1"/>
  <c r="M1699" i="1"/>
  <c r="L1699" i="1"/>
  <c r="K1699" i="1"/>
  <c r="I1699" i="1"/>
  <c r="M1698" i="1"/>
  <c r="L1698" i="1"/>
  <c r="K1698" i="1"/>
  <c r="I1698" i="1"/>
  <c r="M1697" i="1"/>
  <c r="L1697" i="1"/>
  <c r="K1697" i="1"/>
  <c r="I1697" i="1"/>
  <c r="M1696" i="1"/>
  <c r="L1696" i="1"/>
  <c r="K1696" i="1"/>
  <c r="I1696" i="1"/>
  <c r="M1695" i="1"/>
  <c r="L1695" i="1"/>
  <c r="K1695" i="1"/>
  <c r="I1695" i="1"/>
  <c r="M1694" i="1"/>
  <c r="L1694" i="1"/>
  <c r="K1694" i="1"/>
  <c r="I1694" i="1"/>
  <c r="M1693" i="1"/>
  <c r="L1693" i="1"/>
  <c r="K1693" i="1"/>
  <c r="I1693" i="1"/>
  <c r="M1692" i="1"/>
  <c r="L1692" i="1"/>
  <c r="K1692" i="1"/>
  <c r="I1692" i="1"/>
  <c r="M1691" i="1"/>
  <c r="L1691" i="1"/>
  <c r="K1691" i="1"/>
  <c r="I1691" i="1"/>
  <c r="M1690" i="1"/>
  <c r="L1690" i="1"/>
  <c r="K1690" i="1"/>
  <c r="I1690" i="1"/>
  <c r="M1689" i="1"/>
  <c r="L1689" i="1"/>
  <c r="K1689" i="1"/>
  <c r="I1689" i="1"/>
  <c r="M1688" i="1"/>
  <c r="L1688" i="1"/>
  <c r="K1688" i="1"/>
  <c r="I1688" i="1"/>
  <c r="M1687" i="1"/>
  <c r="L1687" i="1"/>
  <c r="K1687" i="1"/>
  <c r="I1687" i="1"/>
  <c r="M1686" i="1"/>
  <c r="L1686" i="1"/>
  <c r="K1686" i="1"/>
  <c r="I1686" i="1"/>
  <c r="M1685" i="1"/>
  <c r="L1685" i="1"/>
  <c r="K1685" i="1"/>
  <c r="I1685" i="1"/>
  <c r="M1684" i="1"/>
  <c r="L1684" i="1"/>
  <c r="K1684" i="1"/>
  <c r="I1684" i="1"/>
  <c r="M1683" i="1"/>
  <c r="L1683" i="1"/>
  <c r="K1683" i="1"/>
  <c r="I1683" i="1"/>
  <c r="M1682" i="1"/>
  <c r="L1682" i="1"/>
  <c r="K1682" i="1"/>
  <c r="I1682" i="1"/>
  <c r="M1681" i="1"/>
  <c r="L1681" i="1"/>
  <c r="K1681" i="1"/>
  <c r="I1681" i="1"/>
  <c r="M1680" i="1"/>
  <c r="L1680" i="1"/>
  <c r="K1680" i="1"/>
  <c r="I1680" i="1"/>
  <c r="M1679" i="1"/>
  <c r="L1679" i="1"/>
  <c r="K1679" i="1"/>
  <c r="I1679" i="1"/>
  <c r="M1678" i="1"/>
  <c r="L1678" i="1"/>
  <c r="K1678" i="1"/>
  <c r="I1678" i="1"/>
  <c r="M1677" i="1"/>
  <c r="L1677" i="1"/>
  <c r="K1677" i="1"/>
  <c r="I1677" i="1"/>
  <c r="M1676" i="1"/>
  <c r="L1676" i="1"/>
  <c r="K1676" i="1"/>
  <c r="I1676" i="1"/>
  <c r="M1675" i="1"/>
  <c r="L1675" i="1"/>
  <c r="K1675" i="1"/>
  <c r="I1675" i="1"/>
  <c r="M1674" i="1"/>
  <c r="L1674" i="1"/>
  <c r="K1674" i="1"/>
  <c r="I1674" i="1"/>
  <c r="M1673" i="1"/>
  <c r="L1673" i="1"/>
  <c r="K1673" i="1"/>
  <c r="I1673" i="1"/>
  <c r="M1672" i="1"/>
  <c r="L1672" i="1"/>
  <c r="K1672" i="1"/>
  <c r="I1672" i="1"/>
  <c r="M1671" i="1"/>
  <c r="L1671" i="1"/>
  <c r="K1671" i="1"/>
  <c r="I1671" i="1"/>
  <c r="M1670" i="1"/>
  <c r="L1670" i="1"/>
  <c r="K1670" i="1"/>
  <c r="I1670" i="1"/>
  <c r="M1669" i="1"/>
  <c r="L1669" i="1"/>
  <c r="K1669" i="1"/>
  <c r="I1669" i="1"/>
  <c r="M1668" i="1"/>
  <c r="L1668" i="1"/>
  <c r="K1668" i="1"/>
  <c r="I1668" i="1"/>
  <c r="M1667" i="1"/>
  <c r="L1667" i="1"/>
  <c r="K1667" i="1"/>
  <c r="I1667" i="1"/>
  <c r="M1666" i="1"/>
  <c r="L1666" i="1"/>
  <c r="K1666" i="1"/>
  <c r="I1666" i="1"/>
  <c r="M1665" i="1"/>
  <c r="L1665" i="1"/>
  <c r="K1665" i="1"/>
  <c r="I1665" i="1"/>
  <c r="M1664" i="1"/>
  <c r="L1664" i="1"/>
  <c r="K1664" i="1"/>
  <c r="I1664" i="1"/>
  <c r="M1663" i="1"/>
  <c r="L1663" i="1"/>
  <c r="K1663" i="1"/>
  <c r="I1663" i="1"/>
  <c r="M1662" i="1"/>
  <c r="L1662" i="1"/>
  <c r="K1662" i="1"/>
  <c r="I1662" i="1"/>
  <c r="M1661" i="1"/>
  <c r="L1661" i="1"/>
  <c r="K1661" i="1"/>
  <c r="I1661" i="1"/>
  <c r="M1660" i="1"/>
  <c r="L1660" i="1"/>
  <c r="K1660" i="1"/>
  <c r="I1660" i="1"/>
  <c r="M1659" i="1"/>
  <c r="L1659" i="1"/>
  <c r="K1659" i="1"/>
  <c r="I1659" i="1"/>
  <c r="M1658" i="1"/>
  <c r="L1658" i="1"/>
  <c r="K1658" i="1"/>
  <c r="I1658" i="1"/>
  <c r="M1657" i="1"/>
  <c r="L1657" i="1"/>
  <c r="K1657" i="1"/>
  <c r="I1657" i="1"/>
  <c r="M1656" i="1"/>
  <c r="L1656" i="1"/>
  <c r="K1656" i="1"/>
  <c r="I1656" i="1"/>
  <c r="M1655" i="1"/>
  <c r="L1655" i="1"/>
  <c r="K1655" i="1"/>
  <c r="I1655" i="1"/>
  <c r="M1654" i="1"/>
  <c r="L1654" i="1"/>
  <c r="K1654" i="1"/>
  <c r="I1654" i="1"/>
  <c r="M1653" i="1"/>
  <c r="L1653" i="1"/>
  <c r="K1653" i="1"/>
  <c r="I1653" i="1"/>
  <c r="M1652" i="1"/>
  <c r="L1652" i="1"/>
  <c r="K1652" i="1"/>
  <c r="I1652" i="1"/>
  <c r="M1651" i="1"/>
  <c r="L1651" i="1"/>
  <c r="K1651" i="1"/>
  <c r="I1651" i="1"/>
  <c r="M1650" i="1"/>
  <c r="L1650" i="1"/>
  <c r="K1650" i="1"/>
  <c r="I1650" i="1"/>
  <c r="M1649" i="1"/>
  <c r="L1649" i="1"/>
  <c r="K1649" i="1"/>
  <c r="I1649" i="1"/>
  <c r="M1648" i="1"/>
  <c r="L1648" i="1"/>
  <c r="K1648" i="1"/>
  <c r="I1648" i="1"/>
  <c r="M1647" i="1"/>
  <c r="L1647" i="1"/>
  <c r="K1647" i="1"/>
  <c r="I1647" i="1"/>
  <c r="M1646" i="1"/>
  <c r="L1646" i="1"/>
  <c r="K1646" i="1"/>
  <c r="I1646" i="1"/>
  <c r="M1645" i="1"/>
  <c r="L1645" i="1"/>
  <c r="K1645" i="1"/>
  <c r="I1645" i="1"/>
  <c r="M1644" i="1"/>
  <c r="L1644" i="1"/>
  <c r="K1644" i="1"/>
  <c r="I1644" i="1"/>
  <c r="M1643" i="1"/>
  <c r="L1643" i="1"/>
  <c r="K1643" i="1"/>
  <c r="I1643" i="1"/>
  <c r="M1642" i="1"/>
  <c r="L1642" i="1"/>
  <c r="K1642" i="1"/>
  <c r="I1642" i="1"/>
  <c r="M1641" i="1"/>
  <c r="L1641" i="1"/>
  <c r="K1641" i="1"/>
  <c r="I1641" i="1"/>
  <c r="M1640" i="1"/>
  <c r="L1640" i="1"/>
  <c r="K1640" i="1"/>
  <c r="I1640" i="1"/>
  <c r="M1639" i="1"/>
  <c r="L1639" i="1"/>
  <c r="K1639" i="1"/>
  <c r="I1639" i="1"/>
  <c r="M1638" i="1"/>
  <c r="L1638" i="1"/>
  <c r="K1638" i="1"/>
  <c r="I1638" i="1"/>
  <c r="M1637" i="1"/>
  <c r="L1637" i="1"/>
  <c r="K1637" i="1"/>
  <c r="I1637" i="1"/>
  <c r="M1636" i="1"/>
  <c r="L1636" i="1"/>
  <c r="K1636" i="1"/>
  <c r="I1636" i="1"/>
  <c r="M1635" i="1"/>
  <c r="L1635" i="1"/>
  <c r="K1635" i="1"/>
  <c r="I1635" i="1"/>
  <c r="M1634" i="1"/>
  <c r="L1634" i="1"/>
  <c r="K1634" i="1"/>
  <c r="I1634" i="1"/>
  <c r="M1633" i="1"/>
  <c r="L1633" i="1"/>
  <c r="K1633" i="1"/>
  <c r="I1633" i="1"/>
  <c r="M1632" i="1"/>
  <c r="L1632" i="1"/>
  <c r="K1632" i="1"/>
  <c r="I1632" i="1"/>
  <c r="M1631" i="1"/>
  <c r="L1631" i="1"/>
  <c r="K1631" i="1"/>
  <c r="I1631" i="1"/>
  <c r="M1630" i="1"/>
  <c r="L1630" i="1"/>
  <c r="K1630" i="1"/>
  <c r="I1630" i="1"/>
  <c r="M1629" i="1"/>
  <c r="L1629" i="1"/>
  <c r="K1629" i="1"/>
  <c r="I1629" i="1"/>
  <c r="M1628" i="1"/>
  <c r="L1628" i="1"/>
  <c r="K1628" i="1"/>
  <c r="I1628" i="1"/>
  <c r="M1627" i="1"/>
  <c r="L1627" i="1"/>
  <c r="K1627" i="1"/>
  <c r="I1627" i="1"/>
  <c r="M1626" i="1"/>
  <c r="L1626" i="1"/>
  <c r="K1626" i="1"/>
  <c r="I1626" i="1"/>
  <c r="M1625" i="1"/>
  <c r="L1625" i="1"/>
  <c r="K1625" i="1"/>
  <c r="I1625" i="1"/>
  <c r="M1624" i="1"/>
  <c r="L1624" i="1"/>
  <c r="K1624" i="1"/>
  <c r="I1624" i="1"/>
  <c r="M1623" i="1"/>
  <c r="L1623" i="1"/>
  <c r="K1623" i="1"/>
  <c r="I1623" i="1"/>
  <c r="M1622" i="1"/>
  <c r="L1622" i="1"/>
  <c r="K1622" i="1"/>
  <c r="I1622" i="1"/>
  <c r="M1621" i="1"/>
  <c r="L1621" i="1"/>
  <c r="K1621" i="1"/>
  <c r="I1621" i="1"/>
  <c r="M1620" i="1"/>
  <c r="L1620" i="1"/>
  <c r="K1620" i="1"/>
  <c r="I1620" i="1"/>
  <c r="M1619" i="1"/>
  <c r="L1619" i="1"/>
  <c r="K1619" i="1"/>
  <c r="I1619" i="1"/>
  <c r="M1618" i="1"/>
  <c r="L1618" i="1"/>
  <c r="K1618" i="1"/>
  <c r="I1618" i="1"/>
  <c r="M1617" i="1"/>
  <c r="L1617" i="1"/>
  <c r="K1617" i="1"/>
  <c r="I1617" i="1"/>
  <c r="M1616" i="1"/>
  <c r="L1616" i="1"/>
  <c r="K1616" i="1"/>
  <c r="I1616" i="1"/>
  <c r="M1615" i="1"/>
  <c r="L1615" i="1"/>
  <c r="K1615" i="1"/>
  <c r="I1615" i="1"/>
  <c r="M1614" i="1"/>
  <c r="L1614" i="1"/>
  <c r="K1614" i="1"/>
  <c r="I1614" i="1"/>
  <c r="M1613" i="1"/>
  <c r="L1613" i="1"/>
  <c r="K1613" i="1"/>
  <c r="I1613" i="1"/>
  <c r="M1612" i="1"/>
  <c r="L1612" i="1"/>
  <c r="K1612" i="1"/>
  <c r="I1612" i="1"/>
  <c r="M1611" i="1"/>
  <c r="L1611" i="1"/>
  <c r="K1611" i="1"/>
  <c r="I1611" i="1"/>
  <c r="M1610" i="1"/>
  <c r="L1610" i="1"/>
  <c r="K1610" i="1"/>
  <c r="I1610" i="1"/>
  <c r="M1609" i="1"/>
  <c r="L1609" i="1"/>
  <c r="K1609" i="1"/>
  <c r="I1609" i="1"/>
  <c r="M1608" i="1"/>
  <c r="L1608" i="1"/>
  <c r="K1608" i="1"/>
  <c r="I1608" i="1"/>
  <c r="M1607" i="1"/>
  <c r="L1607" i="1"/>
  <c r="K1607" i="1"/>
  <c r="I1607" i="1"/>
  <c r="M1606" i="1"/>
  <c r="L1606" i="1"/>
  <c r="K1606" i="1"/>
  <c r="I1606" i="1"/>
  <c r="M1605" i="1"/>
  <c r="L1605" i="1"/>
  <c r="K1605" i="1"/>
  <c r="I1605" i="1"/>
  <c r="M1604" i="1"/>
  <c r="L1604" i="1"/>
  <c r="K1604" i="1"/>
  <c r="I1604" i="1"/>
  <c r="M1603" i="1"/>
  <c r="L1603" i="1"/>
  <c r="K1603" i="1"/>
  <c r="I1603" i="1"/>
  <c r="M1602" i="1"/>
  <c r="L1602" i="1"/>
  <c r="K1602" i="1"/>
  <c r="I1602" i="1"/>
  <c r="M1601" i="1"/>
  <c r="L1601" i="1"/>
  <c r="K1601" i="1"/>
  <c r="I1601" i="1"/>
  <c r="M1600" i="1"/>
  <c r="L1600" i="1"/>
  <c r="K1600" i="1"/>
  <c r="I1600" i="1"/>
  <c r="M1599" i="1"/>
  <c r="L1599" i="1"/>
  <c r="K1599" i="1"/>
  <c r="I1599" i="1"/>
  <c r="M1598" i="1"/>
  <c r="L1598" i="1"/>
  <c r="K1598" i="1"/>
  <c r="I1598" i="1"/>
  <c r="M1597" i="1"/>
  <c r="L1597" i="1"/>
  <c r="K1597" i="1"/>
  <c r="I1597" i="1"/>
  <c r="M1596" i="1"/>
  <c r="L1596" i="1"/>
  <c r="K1596" i="1"/>
  <c r="I1596" i="1"/>
  <c r="M1595" i="1"/>
  <c r="L1595" i="1"/>
  <c r="K1595" i="1"/>
  <c r="I1595" i="1"/>
  <c r="M1594" i="1"/>
  <c r="L1594" i="1"/>
  <c r="K1594" i="1"/>
  <c r="I1594" i="1"/>
  <c r="M1593" i="1"/>
  <c r="L1593" i="1"/>
  <c r="K1593" i="1"/>
  <c r="I1593" i="1"/>
  <c r="M1592" i="1"/>
  <c r="L1592" i="1"/>
  <c r="K1592" i="1"/>
  <c r="I1592" i="1"/>
  <c r="M1591" i="1"/>
  <c r="L1591" i="1"/>
  <c r="K1591" i="1"/>
  <c r="I1591" i="1"/>
  <c r="M1590" i="1"/>
  <c r="L1590" i="1"/>
  <c r="K1590" i="1"/>
  <c r="I1590" i="1"/>
  <c r="M1589" i="1"/>
  <c r="L1589" i="1"/>
  <c r="K1589" i="1"/>
  <c r="I1589" i="1"/>
  <c r="M1588" i="1"/>
  <c r="L1588" i="1"/>
  <c r="K1588" i="1"/>
  <c r="I1588" i="1"/>
  <c r="M1587" i="1"/>
  <c r="L1587" i="1"/>
  <c r="K1587" i="1"/>
  <c r="I1587" i="1"/>
  <c r="M1586" i="1"/>
  <c r="L1586" i="1"/>
  <c r="K1586" i="1"/>
  <c r="I1586" i="1"/>
  <c r="M1585" i="1"/>
  <c r="L1585" i="1"/>
  <c r="K1585" i="1"/>
  <c r="I1585" i="1"/>
  <c r="M1584" i="1"/>
  <c r="L1584" i="1"/>
  <c r="K1584" i="1"/>
  <c r="I1584" i="1"/>
  <c r="M1583" i="1"/>
  <c r="L1583" i="1"/>
  <c r="K1583" i="1"/>
  <c r="I1583" i="1"/>
  <c r="M1582" i="1"/>
  <c r="L1582" i="1"/>
  <c r="K1582" i="1"/>
  <c r="I1582" i="1"/>
  <c r="M1581" i="1"/>
  <c r="L1581" i="1"/>
  <c r="K1581" i="1"/>
  <c r="I1581" i="1"/>
  <c r="M1580" i="1"/>
  <c r="L1580" i="1"/>
  <c r="K1580" i="1"/>
  <c r="I1580" i="1"/>
  <c r="M1579" i="1"/>
  <c r="L1579" i="1"/>
  <c r="K1579" i="1"/>
  <c r="I1579" i="1"/>
  <c r="M1578" i="1"/>
  <c r="L1578" i="1"/>
  <c r="K1578" i="1"/>
  <c r="I1578" i="1"/>
  <c r="M1577" i="1"/>
  <c r="L1577" i="1"/>
  <c r="K1577" i="1"/>
  <c r="I1577" i="1"/>
  <c r="M1576" i="1"/>
  <c r="L1576" i="1"/>
  <c r="K1576" i="1"/>
  <c r="I1576" i="1"/>
  <c r="M1575" i="1"/>
  <c r="L1575" i="1"/>
  <c r="K1575" i="1"/>
  <c r="I1575" i="1"/>
  <c r="M1574" i="1"/>
  <c r="L1574" i="1"/>
  <c r="K1574" i="1"/>
  <c r="I1574" i="1"/>
  <c r="M1573" i="1"/>
  <c r="L1573" i="1"/>
  <c r="K1573" i="1"/>
  <c r="I1573" i="1"/>
  <c r="M1572" i="1"/>
  <c r="L1572" i="1"/>
  <c r="K1572" i="1"/>
  <c r="I1572" i="1"/>
  <c r="M1571" i="1"/>
  <c r="L1571" i="1"/>
  <c r="K1571" i="1"/>
  <c r="I1571" i="1"/>
  <c r="M1570" i="1"/>
  <c r="L1570" i="1"/>
  <c r="K1570" i="1"/>
  <c r="I1570" i="1"/>
  <c r="M1569" i="1"/>
  <c r="L1569" i="1"/>
  <c r="K1569" i="1"/>
  <c r="I1569" i="1"/>
  <c r="M1568" i="1"/>
  <c r="L1568" i="1"/>
  <c r="K1568" i="1"/>
  <c r="I1568" i="1"/>
  <c r="M1567" i="1"/>
  <c r="L1567" i="1"/>
  <c r="K1567" i="1"/>
  <c r="I1567" i="1"/>
  <c r="M1566" i="1"/>
  <c r="L1566" i="1"/>
  <c r="K1566" i="1"/>
  <c r="I1566" i="1"/>
  <c r="M1565" i="1"/>
  <c r="L1565" i="1"/>
  <c r="K1565" i="1"/>
  <c r="I1565" i="1"/>
  <c r="M1564" i="1"/>
  <c r="L1564" i="1"/>
  <c r="K1564" i="1"/>
  <c r="I1564" i="1"/>
  <c r="M1563" i="1"/>
  <c r="L1563" i="1"/>
  <c r="K1563" i="1"/>
  <c r="I1563" i="1"/>
  <c r="M1562" i="1"/>
  <c r="L1562" i="1"/>
  <c r="K1562" i="1"/>
  <c r="I1562" i="1"/>
  <c r="M1561" i="1"/>
  <c r="L1561" i="1"/>
  <c r="K1561" i="1"/>
  <c r="I1561" i="1"/>
  <c r="M1560" i="1"/>
  <c r="L1560" i="1"/>
  <c r="K1560" i="1"/>
  <c r="I1560" i="1"/>
  <c r="M1559" i="1"/>
  <c r="L1559" i="1"/>
  <c r="K1559" i="1"/>
  <c r="I1559" i="1"/>
  <c r="M1558" i="1"/>
  <c r="L1558" i="1"/>
  <c r="K1558" i="1"/>
  <c r="I1558" i="1"/>
  <c r="M1557" i="1"/>
  <c r="L1557" i="1"/>
  <c r="K1557" i="1"/>
  <c r="I1557" i="1"/>
  <c r="M1556" i="1"/>
  <c r="L1556" i="1"/>
  <c r="K1556" i="1"/>
  <c r="I1556" i="1"/>
  <c r="M1555" i="1"/>
  <c r="L1555" i="1"/>
  <c r="K1555" i="1"/>
  <c r="I1555" i="1"/>
  <c r="M1554" i="1"/>
  <c r="L1554" i="1"/>
  <c r="K1554" i="1"/>
  <c r="I1554" i="1"/>
  <c r="M1553" i="1"/>
  <c r="L1553" i="1"/>
  <c r="K1553" i="1"/>
  <c r="I1553" i="1"/>
  <c r="M1552" i="1"/>
  <c r="L1552" i="1"/>
  <c r="K1552" i="1"/>
  <c r="I1552" i="1"/>
  <c r="M1551" i="1"/>
  <c r="L1551" i="1"/>
  <c r="K1551" i="1"/>
  <c r="I1551" i="1"/>
  <c r="M1550" i="1"/>
  <c r="L1550" i="1"/>
  <c r="K1550" i="1"/>
  <c r="I1550" i="1"/>
  <c r="M1549" i="1"/>
  <c r="L1549" i="1"/>
  <c r="K1549" i="1"/>
  <c r="I1549" i="1"/>
  <c r="M1548" i="1"/>
  <c r="L1548" i="1"/>
  <c r="K1548" i="1"/>
  <c r="I1548" i="1"/>
  <c r="M1547" i="1"/>
  <c r="L1547" i="1"/>
  <c r="K1547" i="1"/>
  <c r="I1547" i="1"/>
  <c r="M1546" i="1"/>
  <c r="L1546" i="1"/>
  <c r="K1546" i="1"/>
  <c r="I1546" i="1"/>
  <c r="M1545" i="1"/>
  <c r="L1545" i="1"/>
  <c r="K1545" i="1"/>
  <c r="I1545" i="1"/>
  <c r="M1544" i="1"/>
  <c r="L1544" i="1"/>
  <c r="K1544" i="1"/>
  <c r="I1544" i="1"/>
  <c r="M1543" i="1"/>
  <c r="L1543" i="1"/>
  <c r="K1543" i="1"/>
  <c r="I1543" i="1"/>
  <c r="M1542" i="1"/>
  <c r="L1542" i="1"/>
  <c r="K1542" i="1"/>
  <c r="I1542" i="1"/>
  <c r="M1541" i="1"/>
  <c r="L1541" i="1"/>
  <c r="K1541" i="1"/>
  <c r="I1541" i="1"/>
  <c r="M1540" i="1"/>
  <c r="L1540" i="1"/>
  <c r="K1540" i="1"/>
  <c r="I1540" i="1"/>
  <c r="M1539" i="1"/>
  <c r="L1539" i="1"/>
  <c r="K1539" i="1"/>
  <c r="I1539" i="1"/>
  <c r="M1538" i="1"/>
  <c r="L1538" i="1"/>
  <c r="K1538" i="1"/>
  <c r="I1538" i="1"/>
  <c r="M1537" i="1"/>
  <c r="L1537" i="1"/>
  <c r="K1537" i="1"/>
  <c r="I1537" i="1"/>
  <c r="M1536" i="1"/>
  <c r="L1536" i="1"/>
  <c r="K1536" i="1"/>
  <c r="I1536" i="1"/>
  <c r="M1535" i="1"/>
  <c r="L1535" i="1"/>
  <c r="K1535" i="1"/>
  <c r="I1535" i="1"/>
  <c r="M1534" i="1"/>
  <c r="L1534" i="1"/>
  <c r="K1534" i="1"/>
  <c r="I1534" i="1"/>
  <c r="M1533" i="1"/>
  <c r="L1533" i="1"/>
  <c r="K1533" i="1"/>
  <c r="I1533" i="1"/>
  <c r="M1532" i="1"/>
  <c r="L1532" i="1"/>
  <c r="K1532" i="1"/>
  <c r="I1532" i="1"/>
  <c r="M1531" i="1"/>
  <c r="L1531" i="1"/>
  <c r="K1531" i="1"/>
  <c r="I1531" i="1"/>
  <c r="M1530" i="1"/>
  <c r="L1530" i="1"/>
  <c r="K1530" i="1"/>
  <c r="I1530" i="1"/>
  <c r="M1529" i="1"/>
  <c r="L1529" i="1"/>
  <c r="K1529" i="1"/>
  <c r="I1529" i="1"/>
  <c r="M1528" i="1"/>
  <c r="L1528" i="1"/>
  <c r="K1528" i="1"/>
  <c r="I1528" i="1"/>
  <c r="M1527" i="1"/>
  <c r="L1527" i="1"/>
  <c r="K1527" i="1"/>
  <c r="I1527" i="1"/>
  <c r="M1526" i="1"/>
  <c r="L1526" i="1"/>
  <c r="K1526" i="1"/>
  <c r="I1526" i="1"/>
  <c r="M1525" i="1"/>
  <c r="L1525" i="1"/>
  <c r="K1525" i="1"/>
  <c r="I1525" i="1"/>
  <c r="M1524" i="1"/>
  <c r="L1524" i="1"/>
  <c r="K1524" i="1"/>
  <c r="I1524" i="1"/>
  <c r="M1523" i="1"/>
  <c r="L1523" i="1"/>
  <c r="K1523" i="1"/>
  <c r="I1523" i="1"/>
  <c r="M1522" i="1"/>
  <c r="L1522" i="1"/>
  <c r="K1522" i="1"/>
  <c r="I1522" i="1"/>
  <c r="M1521" i="1"/>
  <c r="L1521" i="1"/>
  <c r="K1521" i="1"/>
  <c r="I1521" i="1"/>
  <c r="M1520" i="1"/>
  <c r="L1520" i="1"/>
  <c r="K1520" i="1"/>
  <c r="I1520" i="1"/>
  <c r="M1519" i="1"/>
  <c r="L1519" i="1"/>
  <c r="K1519" i="1"/>
  <c r="I1519" i="1"/>
  <c r="M1518" i="1"/>
  <c r="L1518" i="1"/>
  <c r="K1518" i="1"/>
  <c r="I1518" i="1"/>
  <c r="M1517" i="1"/>
  <c r="L1517" i="1"/>
  <c r="K1517" i="1"/>
  <c r="I1517" i="1"/>
  <c r="M1516" i="1"/>
  <c r="L1516" i="1"/>
  <c r="K1516" i="1"/>
  <c r="I1516" i="1"/>
  <c r="M1515" i="1"/>
  <c r="L1515" i="1"/>
  <c r="K1515" i="1"/>
  <c r="I1515" i="1"/>
  <c r="M1514" i="1"/>
  <c r="L1514" i="1"/>
  <c r="K1514" i="1"/>
  <c r="I1514" i="1"/>
  <c r="M1513" i="1"/>
  <c r="L1513" i="1"/>
  <c r="K1513" i="1"/>
  <c r="I1513" i="1"/>
  <c r="M1512" i="1"/>
  <c r="L1512" i="1"/>
  <c r="K1512" i="1"/>
  <c r="I1512" i="1"/>
  <c r="M1511" i="1"/>
  <c r="L1511" i="1"/>
  <c r="K1511" i="1"/>
  <c r="I1511" i="1"/>
  <c r="M1510" i="1"/>
  <c r="L1510" i="1"/>
  <c r="K1510" i="1"/>
  <c r="I1510" i="1"/>
  <c r="M1509" i="1"/>
  <c r="L1509" i="1"/>
  <c r="K1509" i="1"/>
  <c r="I1509" i="1"/>
  <c r="M1508" i="1"/>
  <c r="L1508" i="1"/>
  <c r="K1508" i="1"/>
  <c r="I1508" i="1"/>
  <c r="M1507" i="1"/>
  <c r="L1507" i="1"/>
  <c r="K1507" i="1"/>
  <c r="I1507" i="1"/>
  <c r="M1506" i="1"/>
  <c r="L1506" i="1"/>
  <c r="K1506" i="1"/>
  <c r="I1506" i="1"/>
  <c r="M1505" i="1"/>
  <c r="L1505" i="1"/>
  <c r="K1505" i="1"/>
  <c r="I1505" i="1"/>
  <c r="M1504" i="1"/>
  <c r="L1504" i="1"/>
  <c r="K1504" i="1"/>
  <c r="I1504" i="1"/>
  <c r="M1503" i="1"/>
  <c r="L1503" i="1"/>
  <c r="K1503" i="1"/>
  <c r="I1503" i="1"/>
  <c r="M1502" i="1"/>
  <c r="L1502" i="1"/>
  <c r="K1502" i="1"/>
  <c r="I1502" i="1"/>
  <c r="M1501" i="1"/>
  <c r="L1501" i="1"/>
  <c r="K1501" i="1"/>
  <c r="I1501" i="1"/>
  <c r="M1500" i="1"/>
  <c r="L1500" i="1"/>
  <c r="K1500" i="1"/>
  <c r="I1500" i="1"/>
  <c r="M1499" i="1"/>
  <c r="L1499" i="1"/>
  <c r="K1499" i="1"/>
  <c r="I1499" i="1"/>
  <c r="M1498" i="1"/>
  <c r="L1498" i="1"/>
  <c r="K1498" i="1"/>
  <c r="I1498" i="1"/>
  <c r="M1497" i="1"/>
  <c r="L1497" i="1"/>
  <c r="K1497" i="1"/>
  <c r="I1497" i="1"/>
  <c r="M1496" i="1"/>
  <c r="L1496" i="1"/>
  <c r="K1496" i="1"/>
  <c r="I1496" i="1"/>
  <c r="M1495" i="1"/>
  <c r="L1495" i="1"/>
  <c r="K1495" i="1"/>
  <c r="I1495" i="1"/>
  <c r="M1494" i="1"/>
  <c r="L1494" i="1"/>
  <c r="K1494" i="1"/>
  <c r="I1494" i="1"/>
  <c r="M1493" i="1"/>
  <c r="L1493" i="1"/>
  <c r="K1493" i="1"/>
  <c r="I1493" i="1"/>
  <c r="M1492" i="1"/>
  <c r="L1492" i="1"/>
  <c r="K1492" i="1"/>
  <c r="I1492" i="1"/>
  <c r="M1491" i="1"/>
  <c r="L1491" i="1"/>
  <c r="K1491" i="1"/>
  <c r="I1491" i="1"/>
  <c r="M1490" i="1"/>
  <c r="L1490" i="1"/>
  <c r="K1490" i="1"/>
  <c r="I1490" i="1"/>
  <c r="M1489" i="1"/>
  <c r="L1489" i="1"/>
  <c r="K1489" i="1"/>
  <c r="I1489" i="1"/>
  <c r="M1488" i="1"/>
  <c r="L1488" i="1"/>
  <c r="K1488" i="1"/>
  <c r="I1488" i="1"/>
  <c r="M1487" i="1"/>
  <c r="L1487" i="1"/>
  <c r="K1487" i="1"/>
  <c r="I1487" i="1"/>
  <c r="M1486" i="1"/>
  <c r="L1486" i="1"/>
  <c r="K1486" i="1"/>
  <c r="I1486" i="1"/>
  <c r="M1485" i="1"/>
  <c r="L1485" i="1"/>
  <c r="K1485" i="1"/>
  <c r="I1485" i="1"/>
  <c r="M1484" i="1"/>
  <c r="L1484" i="1"/>
  <c r="K1484" i="1"/>
  <c r="I1484" i="1"/>
  <c r="M1483" i="1"/>
  <c r="L1483" i="1"/>
  <c r="K1483" i="1"/>
  <c r="I1483" i="1"/>
  <c r="M1482" i="1"/>
  <c r="L1482" i="1"/>
  <c r="K1482" i="1"/>
  <c r="I1482" i="1"/>
  <c r="M1481" i="1"/>
  <c r="L1481" i="1"/>
  <c r="K1481" i="1"/>
  <c r="I1481" i="1"/>
  <c r="M1480" i="1"/>
  <c r="L1480" i="1"/>
  <c r="K1480" i="1"/>
  <c r="I1480" i="1"/>
  <c r="M1479" i="1"/>
  <c r="L1479" i="1"/>
  <c r="K1479" i="1"/>
  <c r="I1479" i="1"/>
  <c r="M1478" i="1"/>
  <c r="L1478" i="1"/>
  <c r="K1478" i="1"/>
  <c r="I1478" i="1"/>
  <c r="M1477" i="1"/>
  <c r="L1477" i="1"/>
  <c r="K1477" i="1"/>
  <c r="I1477" i="1"/>
  <c r="M1476" i="1"/>
  <c r="L1476" i="1"/>
  <c r="K1476" i="1"/>
  <c r="I1476" i="1"/>
  <c r="M1475" i="1"/>
  <c r="L1475" i="1"/>
  <c r="K1475" i="1"/>
  <c r="I1475" i="1"/>
  <c r="M1474" i="1"/>
  <c r="L1474" i="1"/>
  <c r="K1474" i="1"/>
  <c r="I1474" i="1"/>
  <c r="M1473" i="1"/>
  <c r="L1473" i="1"/>
  <c r="K1473" i="1"/>
  <c r="I1473" i="1"/>
  <c r="M1472" i="1"/>
  <c r="L1472" i="1"/>
  <c r="K1472" i="1"/>
  <c r="I1472" i="1"/>
  <c r="M1471" i="1"/>
  <c r="L1471" i="1"/>
  <c r="K1471" i="1"/>
  <c r="I1471" i="1"/>
  <c r="M1470" i="1"/>
  <c r="L1470" i="1"/>
  <c r="K1470" i="1"/>
  <c r="I1470" i="1"/>
  <c r="M1469" i="1"/>
  <c r="L1469" i="1"/>
  <c r="K1469" i="1"/>
  <c r="I1469" i="1"/>
  <c r="M1468" i="1"/>
  <c r="L1468" i="1"/>
  <c r="K1468" i="1"/>
  <c r="I1468" i="1"/>
  <c r="M1467" i="1"/>
  <c r="L1467" i="1"/>
  <c r="K1467" i="1"/>
  <c r="I1467" i="1"/>
  <c r="M1466" i="1"/>
  <c r="L1466" i="1"/>
  <c r="K1466" i="1"/>
  <c r="I1466" i="1"/>
  <c r="M1465" i="1"/>
  <c r="L1465" i="1"/>
  <c r="K1465" i="1"/>
  <c r="I1465" i="1"/>
  <c r="M1464" i="1"/>
  <c r="L1464" i="1"/>
  <c r="K1464" i="1"/>
  <c r="I1464" i="1"/>
  <c r="M1463" i="1"/>
  <c r="L1463" i="1"/>
  <c r="K1463" i="1"/>
  <c r="I1463" i="1"/>
  <c r="M1462" i="1"/>
  <c r="L1462" i="1"/>
  <c r="K1462" i="1"/>
  <c r="I1462" i="1"/>
  <c r="M1461" i="1"/>
  <c r="L1461" i="1"/>
  <c r="K1461" i="1"/>
  <c r="I1461" i="1"/>
  <c r="M1460" i="1"/>
  <c r="L1460" i="1"/>
  <c r="K1460" i="1"/>
  <c r="I1460" i="1"/>
  <c r="M1459" i="1"/>
  <c r="L1459" i="1"/>
  <c r="K1459" i="1"/>
  <c r="I1459" i="1"/>
  <c r="M1458" i="1"/>
  <c r="L1458" i="1"/>
  <c r="K1458" i="1"/>
  <c r="I1458" i="1"/>
  <c r="M1457" i="1"/>
  <c r="L1457" i="1"/>
  <c r="K1457" i="1"/>
  <c r="I1457" i="1"/>
  <c r="M1456" i="1"/>
  <c r="L1456" i="1"/>
  <c r="K1456" i="1"/>
  <c r="I1456" i="1"/>
  <c r="M1455" i="1"/>
  <c r="L1455" i="1"/>
  <c r="K1455" i="1"/>
  <c r="I1455" i="1"/>
  <c r="M1454" i="1"/>
  <c r="L1454" i="1"/>
  <c r="K1454" i="1"/>
  <c r="I1454" i="1"/>
  <c r="M1453" i="1"/>
  <c r="L1453" i="1"/>
  <c r="K1453" i="1"/>
  <c r="I1453" i="1"/>
  <c r="M1452" i="1"/>
  <c r="L1452" i="1"/>
  <c r="K1452" i="1"/>
  <c r="I1452" i="1"/>
  <c r="M1451" i="1"/>
  <c r="L1451" i="1"/>
  <c r="K1451" i="1"/>
  <c r="I1451" i="1"/>
  <c r="M1450" i="1"/>
  <c r="L1450" i="1"/>
  <c r="K1450" i="1"/>
  <c r="I1450" i="1"/>
  <c r="M1449" i="1"/>
  <c r="L1449" i="1"/>
  <c r="K1449" i="1"/>
  <c r="I1449" i="1"/>
  <c r="M1448" i="1"/>
  <c r="L1448" i="1"/>
  <c r="K1448" i="1"/>
  <c r="I1448" i="1"/>
  <c r="M1447" i="1"/>
  <c r="L1447" i="1"/>
  <c r="K1447" i="1"/>
  <c r="I1447" i="1"/>
  <c r="M1446" i="1"/>
  <c r="L1446" i="1"/>
  <c r="K1446" i="1"/>
  <c r="I1446" i="1"/>
  <c r="M1445" i="1"/>
  <c r="L1445" i="1"/>
  <c r="K1445" i="1"/>
  <c r="I1445" i="1"/>
  <c r="M1444" i="1"/>
  <c r="L1444" i="1"/>
  <c r="K1444" i="1"/>
  <c r="I1444" i="1"/>
  <c r="M1443" i="1"/>
  <c r="L1443" i="1"/>
  <c r="K1443" i="1"/>
  <c r="I1443" i="1"/>
  <c r="M1442" i="1"/>
  <c r="L1442" i="1"/>
  <c r="K1442" i="1"/>
  <c r="I1442" i="1"/>
  <c r="M1441" i="1"/>
  <c r="L1441" i="1"/>
  <c r="K1441" i="1"/>
  <c r="I1441" i="1"/>
  <c r="M1440" i="1"/>
  <c r="L1440" i="1"/>
  <c r="K1440" i="1"/>
  <c r="I1440" i="1"/>
  <c r="M1439" i="1"/>
  <c r="L1439" i="1"/>
  <c r="K1439" i="1"/>
  <c r="I1439" i="1"/>
  <c r="M1438" i="1"/>
  <c r="L1438" i="1"/>
  <c r="K1438" i="1"/>
  <c r="I1438" i="1"/>
  <c r="M1437" i="1"/>
  <c r="L1437" i="1"/>
  <c r="K1437" i="1"/>
  <c r="I1437" i="1"/>
  <c r="M1436" i="1"/>
  <c r="L1436" i="1"/>
  <c r="K1436" i="1"/>
  <c r="I1436" i="1"/>
  <c r="M1435" i="1"/>
  <c r="L1435" i="1"/>
  <c r="K1435" i="1"/>
  <c r="I1435" i="1"/>
  <c r="M1434" i="1"/>
  <c r="L1434" i="1"/>
  <c r="K1434" i="1"/>
  <c r="I1434" i="1"/>
  <c r="M1433" i="1"/>
  <c r="L1433" i="1"/>
  <c r="K1433" i="1"/>
  <c r="I1433" i="1"/>
  <c r="M1432" i="1"/>
  <c r="L1432" i="1"/>
  <c r="K1432" i="1"/>
  <c r="I1432" i="1"/>
  <c r="M1431" i="1"/>
  <c r="L1431" i="1"/>
  <c r="K1431" i="1"/>
  <c r="I1431" i="1"/>
  <c r="M1430" i="1"/>
  <c r="L1430" i="1"/>
  <c r="K1430" i="1"/>
  <c r="I1430" i="1"/>
  <c r="M1429" i="1"/>
  <c r="L1429" i="1"/>
  <c r="K1429" i="1"/>
  <c r="I1429" i="1"/>
  <c r="M1428" i="1"/>
  <c r="L1428" i="1"/>
  <c r="K1428" i="1"/>
  <c r="I1428" i="1"/>
  <c r="M1427" i="1"/>
  <c r="L1427" i="1"/>
  <c r="K1427" i="1"/>
  <c r="I1427" i="1"/>
  <c r="M1426" i="1"/>
  <c r="L1426" i="1"/>
  <c r="K1426" i="1"/>
  <c r="I1426" i="1"/>
  <c r="M1425" i="1"/>
  <c r="L1425" i="1"/>
  <c r="K1425" i="1"/>
  <c r="I1425" i="1"/>
  <c r="M1424" i="1"/>
  <c r="L1424" i="1"/>
  <c r="K1424" i="1"/>
  <c r="I1424" i="1"/>
  <c r="M1423" i="1"/>
  <c r="L1423" i="1"/>
  <c r="K1423" i="1"/>
  <c r="I1423" i="1"/>
  <c r="M1422" i="1"/>
  <c r="L1422" i="1"/>
  <c r="K1422" i="1"/>
  <c r="I1422" i="1"/>
  <c r="M1421" i="1"/>
  <c r="L1421" i="1"/>
  <c r="K1421" i="1"/>
  <c r="I1421" i="1"/>
  <c r="M1420" i="1"/>
  <c r="L1420" i="1"/>
  <c r="K1420" i="1"/>
  <c r="I1420" i="1"/>
  <c r="M1419" i="1"/>
  <c r="L1419" i="1"/>
  <c r="K1419" i="1"/>
  <c r="I1419" i="1"/>
  <c r="M1418" i="1"/>
  <c r="L1418" i="1"/>
  <c r="K1418" i="1"/>
  <c r="I1418" i="1"/>
  <c r="M1417" i="1"/>
  <c r="L1417" i="1"/>
  <c r="K1417" i="1"/>
  <c r="I1417" i="1"/>
  <c r="M1416" i="1"/>
  <c r="L1416" i="1"/>
  <c r="K1416" i="1"/>
  <c r="I1416" i="1"/>
  <c r="M1415" i="1"/>
  <c r="L1415" i="1"/>
  <c r="K1415" i="1"/>
  <c r="I1415" i="1"/>
  <c r="M1414" i="1"/>
  <c r="L1414" i="1"/>
  <c r="K1414" i="1"/>
  <c r="I1414" i="1"/>
  <c r="M1413" i="1"/>
  <c r="L1413" i="1"/>
  <c r="K1413" i="1"/>
  <c r="I1413" i="1"/>
  <c r="M1412" i="1"/>
  <c r="L1412" i="1"/>
  <c r="K1412" i="1"/>
  <c r="I1412" i="1"/>
  <c r="M1411" i="1"/>
  <c r="L1411" i="1"/>
  <c r="K1411" i="1"/>
  <c r="I1411" i="1"/>
  <c r="M1410" i="1"/>
  <c r="L1410" i="1"/>
  <c r="K1410" i="1"/>
  <c r="I1410" i="1"/>
  <c r="M1409" i="1"/>
  <c r="L1409" i="1"/>
  <c r="K1409" i="1"/>
  <c r="I1409" i="1"/>
  <c r="M1408" i="1"/>
  <c r="L1408" i="1"/>
  <c r="K1408" i="1"/>
  <c r="I1408" i="1"/>
  <c r="M1407" i="1"/>
  <c r="L1407" i="1"/>
  <c r="K1407" i="1"/>
  <c r="I1407" i="1"/>
  <c r="M1406" i="1"/>
  <c r="L1406" i="1"/>
  <c r="K1406" i="1"/>
  <c r="I1406" i="1"/>
  <c r="M1405" i="1"/>
  <c r="L1405" i="1"/>
  <c r="K1405" i="1"/>
  <c r="I1405" i="1"/>
  <c r="M1404" i="1"/>
  <c r="L1404" i="1"/>
  <c r="K1404" i="1"/>
  <c r="I1404" i="1"/>
  <c r="M1403" i="1"/>
  <c r="L1403" i="1"/>
  <c r="K1403" i="1"/>
  <c r="I1403" i="1"/>
  <c r="M1402" i="1"/>
  <c r="L1402" i="1"/>
  <c r="K1402" i="1"/>
  <c r="I1402" i="1"/>
  <c r="M1401" i="1"/>
  <c r="L1401" i="1"/>
  <c r="K1401" i="1"/>
  <c r="I1401" i="1"/>
  <c r="M1400" i="1"/>
  <c r="L1400" i="1"/>
  <c r="K1400" i="1"/>
  <c r="I1400" i="1"/>
  <c r="M1399" i="1"/>
  <c r="L1399" i="1"/>
  <c r="K1399" i="1"/>
  <c r="I1399" i="1"/>
  <c r="M1398" i="1"/>
  <c r="L1398" i="1"/>
  <c r="K1398" i="1"/>
  <c r="I1398" i="1"/>
  <c r="M1397" i="1"/>
  <c r="L1397" i="1"/>
  <c r="K1397" i="1"/>
  <c r="I1397" i="1"/>
  <c r="M1396" i="1"/>
  <c r="L1396" i="1"/>
  <c r="K1396" i="1"/>
  <c r="I1396" i="1"/>
  <c r="M1395" i="1"/>
  <c r="L1395" i="1"/>
  <c r="K1395" i="1"/>
  <c r="I1395" i="1"/>
  <c r="M1394" i="1"/>
  <c r="L1394" i="1"/>
  <c r="K1394" i="1"/>
  <c r="I1394" i="1"/>
  <c r="M1393" i="1"/>
  <c r="L1393" i="1"/>
  <c r="K1393" i="1"/>
  <c r="I1393" i="1"/>
  <c r="M1392" i="1"/>
  <c r="L1392" i="1"/>
  <c r="K1392" i="1"/>
  <c r="I1392" i="1"/>
  <c r="M1391" i="1"/>
  <c r="L1391" i="1"/>
  <c r="K1391" i="1"/>
  <c r="I1391" i="1"/>
  <c r="M1390" i="1"/>
  <c r="L1390" i="1"/>
  <c r="K1390" i="1"/>
  <c r="I1390" i="1"/>
  <c r="M1389" i="1"/>
  <c r="L1389" i="1"/>
  <c r="K1389" i="1"/>
  <c r="I1389" i="1"/>
  <c r="M1388" i="1"/>
  <c r="L1388" i="1"/>
  <c r="K1388" i="1"/>
  <c r="I1388" i="1"/>
  <c r="M1387" i="1"/>
  <c r="L1387" i="1"/>
  <c r="K1387" i="1"/>
  <c r="I1387" i="1"/>
  <c r="M1386" i="1"/>
  <c r="L1386" i="1"/>
  <c r="K1386" i="1"/>
  <c r="I1386" i="1"/>
  <c r="M1385" i="1"/>
  <c r="L1385" i="1"/>
  <c r="K1385" i="1"/>
  <c r="I1385" i="1"/>
  <c r="M1384" i="1"/>
  <c r="L1384" i="1"/>
  <c r="K1384" i="1"/>
  <c r="I1384" i="1"/>
  <c r="M1383" i="1"/>
  <c r="L1383" i="1"/>
  <c r="K1383" i="1"/>
  <c r="I1383" i="1"/>
  <c r="M1382" i="1"/>
  <c r="L1382" i="1"/>
  <c r="K1382" i="1"/>
  <c r="I1382" i="1"/>
  <c r="M1381" i="1"/>
  <c r="L1381" i="1"/>
  <c r="K1381" i="1"/>
  <c r="I1381" i="1"/>
  <c r="M1380" i="1"/>
  <c r="L1380" i="1"/>
  <c r="K1380" i="1"/>
  <c r="I1380" i="1"/>
  <c r="M1379" i="1"/>
  <c r="L1379" i="1"/>
  <c r="K1379" i="1"/>
  <c r="I1379" i="1"/>
  <c r="M1378" i="1"/>
  <c r="L1378" i="1"/>
  <c r="K1378" i="1"/>
  <c r="I1378" i="1"/>
  <c r="M1377" i="1"/>
  <c r="L1377" i="1"/>
  <c r="K1377" i="1"/>
  <c r="I1377" i="1"/>
  <c r="M1376" i="1"/>
  <c r="L1376" i="1"/>
  <c r="K1376" i="1"/>
  <c r="I1376" i="1"/>
  <c r="M1375" i="1"/>
  <c r="L1375" i="1"/>
  <c r="K1375" i="1"/>
  <c r="I1375" i="1"/>
  <c r="M1374" i="1"/>
  <c r="L1374" i="1"/>
  <c r="K1374" i="1"/>
  <c r="I1374" i="1"/>
  <c r="M1373" i="1"/>
  <c r="L1373" i="1"/>
  <c r="K1373" i="1"/>
  <c r="I1373" i="1"/>
  <c r="M1372" i="1"/>
  <c r="L1372" i="1"/>
  <c r="K1372" i="1"/>
  <c r="I1372" i="1"/>
  <c r="M1371" i="1"/>
  <c r="L1371" i="1"/>
  <c r="K1371" i="1"/>
  <c r="I1371" i="1"/>
  <c r="M1370" i="1"/>
  <c r="L1370" i="1"/>
  <c r="K1370" i="1"/>
  <c r="I1370" i="1"/>
  <c r="M1369" i="1"/>
  <c r="L1369" i="1"/>
  <c r="K1369" i="1"/>
  <c r="I1369" i="1"/>
  <c r="M1368" i="1"/>
  <c r="L1368" i="1"/>
  <c r="K1368" i="1"/>
  <c r="I1368" i="1"/>
  <c r="M1367" i="1"/>
  <c r="L1367" i="1"/>
  <c r="K1367" i="1"/>
  <c r="I1367" i="1"/>
  <c r="M1366" i="1"/>
  <c r="L1366" i="1"/>
  <c r="K1366" i="1"/>
  <c r="I1366" i="1"/>
  <c r="M1365" i="1"/>
  <c r="L1365" i="1"/>
  <c r="K1365" i="1"/>
  <c r="I1365" i="1"/>
  <c r="M1364" i="1"/>
  <c r="L1364" i="1"/>
  <c r="K1364" i="1"/>
  <c r="I1364" i="1"/>
  <c r="M1363" i="1"/>
  <c r="L1363" i="1"/>
  <c r="K1363" i="1"/>
  <c r="I1363" i="1"/>
  <c r="M1362" i="1"/>
  <c r="L1362" i="1"/>
  <c r="K1362" i="1"/>
  <c r="I1362" i="1"/>
  <c r="M1361" i="1"/>
  <c r="L1361" i="1"/>
  <c r="K1361" i="1"/>
  <c r="I1361" i="1"/>
  <c r="M1360" i="1"/>
  <c r="L1360" i="1"/>
  <c r="K1360" i="1"/>
  <c r="I1360" i="1"/>
  <c r="M1359" i="1"/>
  <c r="L1359" i="1"/>
  <c r="K1359" i="1"/>
  <c r="I1359" i="1"/>
  <c r="M1358" i="1"/>
  <c r="L1358" i="1"/>
  <c r="K1358" i="1"/>
  <c r="I1358" i="1"/>
  <c r="M1357" i="1"/>
  <c r="L1357" i="1"/>
  <c r="K1357" i="1"/>
  <c r="I1357" i="1"/>
  <c r="M1356" i="1"/>
  <c r="L1356" i="1"/>
  <c r="K1356" i="1"/>
  <c r="I1356" i="1"/>
  <c r="M1355" i="1"/>
  <c r="L1355" i="1"/>
  <c r="K1355" i="1"/>
  <c r="I1355" i="1"/>
  <c r="M1354" i="1"/>
  <c r="L1354" i="1"/>
  <c r="K1354" i="1"/>
  <c r="I1354" i="1"/>
  <c r="M1353" i="1"/>
  <c r="L1353" i="1"/>
  <c r="K1353" i="1"/>
  <c r="I1353" i="1"/>
  <c r="M1352" i="1"/>
  <c r="L1352" i="1"/>
  <c r="K1352" i="1"/>
  <c r="I1352" i="1"/>
  <c r="M1351" i="1"/>
  <c r="L1351" i="1"/>
  <c r="K1351" i="1"/>
  <c r="I1351" i="1"/>
  <c r="M1350" i="1"/>
  <c r="L1350" i="1"/>
  <c r="K1350" i="1"/>
  <c r="I1350" i="1"/>
  <c r="M1349" i="1"/>
  <c r="L1349" i="1"/>
  <c r="K1349" i="1"/>
  <c r="I1349" i="1"/>
  <c r="M1348" i="1"/>
  <c r="L1348" i="1"/>
  <c r="K1348" i="1"/>
  <c r="I1348" i="1"/>
  <c r="M1347" i="1"/>
  <c r="L1347" i="1"/>
  <c r="K1347" i="1"/>
  <c r="I1347" i="1"/>
  <c r="M1346" i="1"/>
  <c r="L1346" i="1"/>
  <c r="K1346" i="1"/>
  <c r="I1346" i="1"/>
  <c r="M1345" i="1"/>
  <c r="L1345" i="1"/>
  <c r="K1345" i="1"/>
  <c r="I1345" i="1"/>
  <c r="M1344" i="1"/>
  <c r="L1344" i="1"/>
  <c r="K1344" i="1"/>
  <c r="I1344" i="1"/>
  <c r="M1343" i="1"/>
  <c r="L1343" i="1"/>
  <c r="K1343" i="1"/>
  <c r="I1343" i="1"/>
  <c r="M1342" i="1"/>
  <c r="L1342" i="1"/>
  <c r="K1342" i="1"/>
  <c r="I1342" i="1"/>
  <c r="M1341" i="1"/>
  <c r="L1341" i="1"/>
  <c r="K1341" i="1"/>
  <c r="I1341" i="1"/>
  <c r="M1340" i="1"/>
  <c r="L1340" i="1"/>
  <c r="K1340" i="1"/>
  <c r="I1340" i="1"/>
  <c r="M1339" i="1"/>
  <c r="L1339" i="1"/>
  <c r="K1339" i="1"/>
  <c r="I1339" i="1"/>
  <c r="M1338" i="1"/>
  <c r="L1338" i="1"/>
  <c r="K1338" i="1"/>
  <c r="I1338" i="1"/>
  <c r="M1337" i="1"/>
  <c r="L1337" i="1"/>
  <c r="K1337" i="1"/>
  <c r="I1337" i="1"/>
  <c r="M1336" i="1"/>
  <c r="L1336" i="1"/>
  <c r="K1336" i="1"/>
  <c r="I1336" i="1"/>
  <c r="M1335" i="1"/>
  <c r="L1335" i="1"/>
  <c r="K1335" i="1"/>
  <c r="I1335" i="1"/>
  <c r="M1334" i="1"/>
  <c r="L1334" i="1"/>
  <c r="K1334" i="1"/>
  <c r="I1334" i="1"/>
  <c r="M1333" i="1"/>
  <c r="L1333" i="1"/>
  <c r="K1333" i="1"/>
  <c r="I1333" i="1"/>
  <c r="M1332" i="1"/>
  <c r="L1332" i="1"/>
  <c r="K1332" i="1"/>
  <c r="I1332" i="1"/>
  <c r="M1331" i="1"/>
  <c r="L1331" i="1"/>
  <c r="K1331" i="1"/>
  <c r="I1331" i="1"/>
  <c r="M1330" i="1"/>
  <c r="L1330" i="1"/>
  <c r="K1330" i="1"/>
  <c r="I1330" i="1"/>
  <c r="M1329" i="1"/>
  <c r="L1329" i="1"/>
  <c r="K1329" i="1"/>
  <c r="I1329" i="1"/>
  <c r="M1328" i="1"/>
  <c r="L1328" i="1"/>
  <c r="K1328" i="1"/>
  <c r="I1328" i="1"/>
  <c r="M1327" i="1"/>
  <c r="L1327" i="1"/>
  <c r="K1327" i="1"/>
  <c r="I1327" i="1"/>
  <c r="M1326" i="1"/>
  <c r="L1326" i="1"/>
  <c r="K1326" i="1"/>
  <c r="I1326" i="1"/>
  <c r="M1325" i="1"/>
  <c r="L1325" i="1"/>
  <c r="K1325" i="1"/>
  <c r="I1325" i="1"/>
  <c r="M1324" i="1"/>
  <c r="L1324" i="1"/>
  <c r="K1324" i="1"/>
  <c r="I1324" i="1"/>
  <c r="M1323" i="1"/>
  <c r="L1323" i="1"/>
  <c r="K1323" i="1"/>
  <c r="I1323" i="1"/>
  <c r="M1322" i="1"/>
  <c r="L1322" i="1"/>
  <c r="K1322" i="1"/>
  <c r="I1322" i="1"/>
  <c r="M1321" i="1"/>
  <c r="L1321" i="1"/>
  <c r="K1321" i="1"/>
  <c r="I1321" i="1"/>
  <c r="M1320" i="1"/>
  <c r="L1320" i="1"/>
  <c r="K1320" i="1"/>
  <c r="I1320" i="1"/>
  <c r="M1319" i="1"/>
  <c r="L1319" i="1"/>
  <c r="K1319" i="1"/>
  <c r="I1319" i="1"/>
  <c r="M1318" i="1"/>
  <c r="L1318" i="1"/>
  <c r="K1318" i="1"/>
  <c r="I1318" i="1"/>
  <c r="M1317" i="1"/>
  <c r="L1317" i="1"/>
  <c r="K1317" i="1"/>
  <c r="I1317" i="1"/>
  <c r="M1316" i="1"/>
  <c r="L1316" i="1"/>
  <c r="K1316" i="1"/>
  <c r="I1316" i="1"/>
  <c r="M1315" i="1"/>
  <c r="L1315" i="1"/>
  <c r="K1315" i="1"/>
  <c r="I1315" i="1"/>
  <c r="M1314" i="1"/>
  <c r="L1314" i="1"/>
  <c r="K1314" i="1"/>
  <c r="I1314" i="1"/>
  <c r="M1313" i="1"/>
  <c r="L1313" i="1"/>
  <c r="K1313" i="1"/>
  <c r="I1313" i="1"/>
  <c r="M1312" i="1"/>
  <c r="L1312" i="1"/>
  <c r="K1312" i="1"/>
  <c r="I1312" i="1"/>
  <c r="M1311" i="1"/>
  <c r="L1311" i="1"/>
  <c r="K1311" i="1"/>
  <c r="I1311" i="1"/>
  <c r="M1310" i="1"/>
  <c r="L1310" i="1"/>
  <c r="K1310" i="1"/>
  <c r="I1310" i="1"/>
  <c r="M1309" i="1"/>
  <c r="L1309" i="1"/>
  <c r="K1309" i="1"/>
  <c r="I1309" i="1"/>
  <c r="M1308" i="1"/>
  <c r="L1308" i="1"/>
  <c r="K1308" i="1"/>
  <c r="I1308" i="1"/>
  <c r="M1307" i="1"/>
  <c r="L1307" i="1"/>
  <c r="K1307" i="1"/>
  <c r="I1307" i="1"/>
  <c r="M1306" i="1"/>
  <c r="L1306" i="1"/>
  <c r="K1306" i="1"/>
  <c r="I1306" i="1"/>
  <c r="M1305" i="1"/>
  <c r="L1305" i="1"/>
  <c r="K1305" i="1"/>
  <c r="I1305" i="1"/>
  <c r="M1304" i="1"/>
  <c r="L1304" i="1"/>
  <c r="K1304" i="1"/>
  <c r="I1304" i="1"/>
  <c r="M1303" i="1"/>
  <c r="L1303" i="1"/>
  <c r="K1303" i="1"/>
  <c r="I1303" i="1"/>
  <c r="M1302" i="1"/>
  <c r="L1302" i="1"/>
  <c r="K1302" i="1"/>
  <c r="I1302" i="1"/>
  <c r="M1301" i="1"/>
  <c r="L1301" i="1"/>
  <c r="K1301" i="1"/>
  <c r="I1301" i="1"/>
  <c r="M1300" i="1"/>
  <c r="L1300" i="1"/>
  <c r="K1300" i="1"/>
  <c r="I1300" i="1"/>
  <c r="M1299" i="1"/>
  <c r="L1299" i="1"/>
  <c r="K1299" i="1"/>
  <c r="I1299" i="1"/>
  <c r="M1298" i="1"/>
  <c r="L1298" i="1"/>
  <c r="K1298" i="1"/>
  <c r="I1298" i="1"/>
  <c r="M1297" i="1"/>
  <c r="L1297" i="1"/>
  <c r="K1297" i="1"/>
  <c r="I1297" i="1"/>
  <c r="M1296" i="1"/>
  <c r="L1296" i="1"/>
  <c r="K1296" i="1"/>
  <c r="I1296" i="1"/>
  <c r="M1295" i="1"/>
  <c r="L1295" i="1"/>
  <c r="K1295" i="1"/>
  <c r="I1295" i="1"/>
  <c r="M1294" i="1"/>
  <c r="L1294" i="1"/>
  <c r="K1294" i="1"/>
  <c r="I1294" i="1"/>
  <c r="M1293" i="1"/>
  <c r="L1293" i="1"/>
  <c r="K1293" i="1"/>
  <c r="I1293" i="1"/>
  <c r="M1292" i="1"/>
  <c r="L1292" i="1"/>
  <c r="K1292" i="1"/>
  <c r="I1292" i="1"/>
  <c r="M1291" i="1"/>
  <c r="L1291" i="1"/>
  <c r="K1291" i="1"/>
  <c r="I1291" i="1"/>
  <c r="M1290" i="1"/>
  <c r="L1290" i="1"/>
  <c r="K1290" i="1"/>
  <c r="I1290" i="1"/>
  <c r="M1289" i="1"/>
  <c r="L1289" i="1"/>
  <c r="K1289" i="1"/>
  <c r="I1289" i="1"/>
  <c r="M1288" i="1"/>
  <c r="L1288" i="1"/>
  <c r="K1288" i="1"/>
  <c r="I1288" i="1"/>
  <c r="M1287" i="1"/>
  <c r="L1287" i="1"/>
  <c r="K1287" i="1"/>
  <c r="I1287" i="1"/>
  <c r="M1286" i="1"/>
  <c r="L1286" i="1"/>
  <c r="K1286" i="1"/>
  <c r="I1286" i="1"/>
  <c r="M1285" i="1"/>
  <c r="L1285" i="1"/>
  <c r="K1285" i="1"/>
  <c r="I1285" i="1"/>
  <c r="M1284" i="1"/>
  <c r="L1284" i="1"/>
  <c r="K1284" i="1"/>
  <c r="I1284" i="1"/>
  <c r="M1283" i="1"/>
  <c r="L1283" i="1"/>
  <c r="K1283" i="1"/>
  <c r="I1283" i="1"/>
  <c r="M1282" i="1"/>
  <c r="L1282" i="1"/>
  <c r="K1282" i="1"/>
  <c r="I1282" i="1"/>
  <c r="M1281" i="1"/>
  <c r="L1281" i="1"/>
  <c r="K1281" i="1"/>
  <c r="I1281" i="1"/>
  <c r="M1280" i="1"/>
  <c r="L1280" i="1"/>
  <c r="K1280" i="1"/>
  <c r="I1280" i="1"/>
  <c r="M1279" i="1"/>
  <c r="L1279" i="1"/>
  <c r="K1279" i="1"/>
  <c r="I1279" i="1"/>
  <c r="M1278" i="1"/>
  <c r="L1278" i="1"/>
  <c r="K1278" i="1"/>
  <c r="I1278" i="1"/>
  <c r="M1277" i="1"/>
  <c r="L1277" i="1"/>
  <c r="K1277" i="1"/>
  <c r="I1277" i="1"/>
  <c r="M1276" i="1"/>
  <c r="L1276" i="1"/>
  <c r="K1276" i="1"/>
  <c r="I1276" i="1"/>
  <c r="M1275" i="1"/>
  <c r="L1275" i="1"/>
  <c r="K1275" i="1"/>
  <c r="I1275" i="1"/>
  <c r="M1274" i="1"/>
  <c r="L1274" i="1"/>
  <c r="K1274" i="1"/>
  <c r="I1274" i="1"/>
  <c r="M1273" i="1"/>
  <c r="L1273" i="1"/>
  <c r="K1273" i="1"/>
  <c r="I1273" i="1"/>
  <c r="M1272" i="1"/>
  <c r="L1272" i="1"/>
  <c r="K1272" i="1"/>
  <c r="I1272" i="1"/>
  <c r="M1271" i="1"/>
  <c r="L1271" i="1"/>
  <c r="K1271" i="1"/>
  <c r="I1271" i="1"/>
  <c r="M1270" i="1"/>
  <c r="L1270" i="1"/>
  <c r="K1270" i="1"/>
  <c r="I1270" i="1"/>
  <c r="M1269" i="1"/>
  <c r="L1269" i="1"/>
  <c r="K1269" i="1"/>
  <c r="I1269" i="1"/>
  <c r="M1268" i="1"/>
  <c r="L1268" i="1"/>
  <c r="K1268" i="1"/>
  <c r="I1268" i="1"/>
  <c r="M1267" i="1"/>
  <c r="L1267" i="1"/>
  <c r="K1267" i="1"/>
  <c r="I1267" i="1"/>
  <c r="M1266" i="1"/>
  <c r="L1266" i="1"/>
  <c r="K1266" i="1"/>
  <c r="I1266" i="1"/>
  <c r="M1265" i="1"/>
  <c r="L1265" i="1"/>
  <c r="K1265" i="1"/>
  <c r="I1265" i="1"/>
  <c r="M1264" i="1"/>
  <c r="L1264" i="1"/>
  <c r="K1264" i="1"/>
  <c r="I1264" i="1"/>
  <c r="M1263" i="1"/>
  <c r="L1263" i="1"/>
  <c r="K1263" i="1"/>
  <c r="I1263" i="1"/>
  <c r="M1262" i="1"/>
  <c r="L1262" i="1"/>
  <c r="K1262" i="1"/>
  <c r="I1262" i="1"/>
  <c r="M1261" i="1"/>
  <c r="L1261" i="1"/>
  <c r="K1261" i="1"/>
  <c r="I1261" i="1"/>
  <c r="M1260" i="1"/>
  <c r="L1260" i="1"/>
  <c r="K1260" i="1"/>
  <c r="I1260" i="1"/>
  <c r="M1259" i="1"/>
  <c r="L1259" i="1"/>
  <c r="K1259" i="1"/>
  <c r="I1259" i="1"/>
  <c r="M1258" i="1"/>
  <c r="L1258" i="1"/>
  <c r="K1258" i="1"/>
  <c r="I1258" i="1"/>
  <c r="M1257" i="1"/>
  <c r="L1257" i="1"/>
  <c r="K1257" i="1"/>
  <c r="I1257" i="1"/>
  <c r="M1256" i="1"/>
  <c r="L1256" i="1"/>
  <c r="K1256" i="1"/>
  <c r="I1256" i="1"/>
  <c r="M1255" i="1"/>
  <c r="L1255" i="1"/>
  <c r="K1255" i="1"/>
  <c r="I1255" i="1"/>
  <c r="M1254" i="1"/>
  <c r="L1254" i="1"/>
  <c r="K1254" i="1"/>
  <c r="I1254" i="1"/>
  <c r="M1253" i="1"/>
  <c r="L1253" i="1"/>
  <c r="K1253" i="1"/>
  <c r="I1253" i="1"/>
  <c r="M1252" i="1"/>
  <c r="L1252" i="1"/>
  <c r="K1252" i="1"/>
  <c r="I1252" i="1"/>
  <c r="M1251" i="1"/>
  <c r="L1251" i="1"/>
  <c r="K1251" i="1"/>
  <c r="I1251" i="1"/>
  <c r="M1250" i="1"/>
  <c r="L1250" i="1"/>
  <c r="K1250" i="1"/>
  <c r="I1250" i="1"/>
  <c r="M1249" i="1"/>
  <c r="L1249" i="1"/>
  <c r="K1249" i="1"/>
  <c r="I1249" i="1"/>
  <c r="M1248" i="1"/>
  <c r="L1248" i="1"/>
  <c r="K1248" i="1"/>
  <c r="I1248" i="1"/>
  <c r="M1247" i="1"/>
  <c r="L1247" i="1"/>
  <c r="K1247" i="1"/>
  <c r="I1247" i="1"/>
  <c r="M1246" i="1"/>
  <c r="L1246" i="1"/>
  <c r="K1246" i="1"/>
  <c r="I1246" i="1"/>
  <c r="M1245" i="1"/>
  <c r="L1245" i="1"/>
  <c r="K1245" i="1"/>
  <c r="I1245" i="1"/>
  <c r="M1244" i="1"/>
  <c r="L1244" i="1"/>
  <c r="K1244" i="1"/>
  <c r="I1244" i="1"/>
  <c r="M1243" i="1"/>
  <c r="L1243" i="1"/>
  <c r="K1243" i="1"/>
  <c r="I1243" i="1"/>
  <c r="M1242" i="1"/>
  <c r="L1242" i="1"/>
  <c r="K1242" i="1"/>
  <c r="I1242" i="1"/>
  <c r="M1241" i="1"/>
  <c r="L1241" i="1"/>
  <c r="K1241" i="1"/>
  <c r="I1241" i="1"/>
  <c r="M1240" i="1"/>
  <c r="L1240" i="1"/>
  <c r="K1240" i="1"/>
  <c r="I1240" i="1"/>
  <c r="M1239" i="1"/>
  <c r="L1239" i="1"/>
  <c r="K1239" i="1"/>
  <c r="I1239" i="1"/>
  <c r="M1238" i="1"/>
  <c r="L1238" i="1"/>
  <c r="K1238" i="1"/>
  <c r="I1238" i="1"/>
  <c r="M1237" i="1"/>
  <c r="L1237" i="1"/>
  <c r="K1237" i="1"/>
  <c r="I1237" i="1"/>
  <c r="M1236" i="1"/>
  <c r="L1236" i="1"/>
  <c r="K1236" i="1"/>
  <c r="I1236" i="1"/>
  <c r="M1235" i="1"/>
  <c r="L1235" i="1"/>
  <c r="K1235" i="1"/>
  <c r="I1235" i="1"/>
  <c r="M1234" i="1"/>
  <c r="L1234" i="1"/>
  <c r="K1234" i="1"/>
  <c r="I1234" i="1"/>
  <c r="M1233" i="1"/>
  <c r="L1233" i="1"/>
  <c r="K1233" i="1"/>
  <c r="I1233" i="1"/>
  <c r="M1232" i="1"/>
  <c r="L1232" i="1"/>
  <c r="K1232" i="1"/>
  <c r="I1232" i="1"/>
  <c r="M1231" i="1"/>
  <c r="L1231" i="1"/>
  <c r="K1231" i="1"/>
  <c r="I1231" i="1"/>
  <c r="M1230" i="1"/>
  <c r="L1230" i="1"/>
  <c r="K1230" i="1"/>
  <c r="I1230" i="1"/>
  <c r="M1229" i="1"/>
  <c r="L1229" i="1"/>
  <c r="K1229" i="1"/>
  <c r="I1229" i="1"/>
  <c r="M1228" i="1"/>
  <c r="L1228" i="1"/>
  <c r="K1228" i="1"/>
  <c r="I1228" i="1"/>
  <c r="M1227" i="1"/>
  <c r="L1227" i="1"/>
  <c r="K1227" i="1"/>
  <c r="I1227" i="1"/>
  <c r="M1226" i="1"/>
  <c r="L1226" i="1"/>
  <c r="K1226" i="1"/>
  <c r="I1226" i="1"/>
  <c r="M1225" i="1"/>
  <c r="L1225" i="1"/>
  <c r="K1225" i="1"/>
  <c r="I1225" i="1"/>
  <c r="M1224" i="1"/>
  <c r="L1224" i="1"/>
  <c r="K1224" i="1"/>
  <c r="I1224" i="1"/>
  <c r="M1223" i="1"/>
  <c r="L1223" i="1"/>
  <c r="K1223" i="1"/>
  <c r="I1223" i="1"/>
  <c r="M1222" i="1"/>
  <c r="L1222" i="1"/>
  <c r="K1222" i="1"/>
  <c r="I1222" i="1"/>
  <c r="M1221" i="1"/>
  <c r="L1221" i="1"/>
  <c r="K1221" i="1"/>
  <c r="I1221" i="1"/>
  <c r="M1220" i="1"/>
  <c r="L1220" i="1"/>
  <c r="K1220" i="1"/>
  <c r="I1220" i="1"/>
  <c r="M1219" i="1"/>
  <c r="L1219" i="1"/>
  <c r="K1219" i="1"/>
  <c r="I1219" i="1"/>
  <c r="M1218" i="1"/>
  <c r="L1218" i="1"/>
  <c r="K1218" i="1"/>
  <c r="I1218" i="1"/>
  <c r="M1217" i="1"/>
  <c r="L1217" i="1"/>
  <c r="K1217" i="1"/>
  <c r="I1217" i="1"/>
  <c r="M1216" i="1"/>
  <c r="L1216" i="1"/>
  <c r="K1216" i="1"/>
  <c r="I1216" i="1"/>
  <c r="M1215" i="1"/>
  <c r="L1215" i="1"/>
  <c r="K1215" i="1"/>
  <c r="I1215" i="1"/>
  <c r="M1214" i="1"/>
  <c r="L1214" i="1"/>
  <c r="K1214" i="1"/>
  <c r="I1214" i="1"/>
  <c r="M1213" i="1"/>
  <c r="L1213" i="1"/>
  <c r="K1213" i="1"/>
  <c r="I1213" i="1"/>
  <c r="M1212" i="1"/>
  <c r="L1212" i="1"/>
  <c r="K1212" i="1"/>
  <c r="I1212" i="1"/>
  <c r="M1211" i="1"/>
  <c r="L1211" i="1"/>
  <c r="K1211" i="1"/>
  <c r="I1211" i="1"/>
  <c r="M1210" i="1"/>
  <c r="L1210" i="1"/>
  <c r="K1210" i="1"/>
  <c r="I1210" i="1"/>
  <c r="M1209" i="1"/>
  <c r="L1209" i="1"/>
  <c r="K1209" i="1"/>
  <c r="I1209" i="1"/>
  <c r="M1208" i="1"/>
  <c r="L1208" i="1"/>
  <c r="K1208" i="1"/>
  <c r="I1208" i="1"/>
  <c r="M1207" i="1"/>
  <c r="L1207" i="1"/>
  <c r="K1207" i="1"/>
  <c r="I1207" i="1"/>
  <c r="M1206" i="1"/>
  <c r="L1206" i="1"/>
  <c r="K1206" i="1"/>
  <c r="I1206" i="1"/>
  <c r="M1205" i="1"/>
  <c r="L1205" i="1"/>
  <c r="K1205" i="1"/>
  <c r="I1205" i="1"/>
  <c r="M1204" i="1"/>
  <c r="L1204" i="1"/>
  <c r="K1204" i="1"/>
  <c r="I1204" i="1"/>
  <c r="M1203" i="1"/>
  <c r="L1203" i="1"/>
  <c r="K1203" i="1"/>
  <c r="I1203" i="1"/>
  <c r="M1202" i="1"/>
  <c r="L1202" i="1"/>
  <c r="K1202" i="1"/>
  <c r="I1202" i="1"/>
  <c r="M1201" i="1"/>
  <c r="L1201" i="1"/>
  <c r="K1201" i="1"/>
  <c r="I1201" i="1"/>
  <c r="M1200" i="1"/>
  <c r="L1200" i="1"/>
  <c r="K1200" i="1"/>
  <c r="I1200" i="1"/>
  <c r="M1199" i="1"/>
  <c r="L1199" i="1"/>
  <c r="K1199" i="1"/>
  <c r="I1199" i="1"/>
  <c r="M1198" i="1"/>
  <c r="L1198" i="1"/>
  <c r="K1198" i="1"/>
  <c r="I1198" i="1"/>
  <c r="M1197" i="1"/>
  <c r="L1197" i="1"/>
  <c r="K1197" i="1"/>
  <c r="I1197" i="1"/>
  <c r="M1196" i="1"/>
  <c r="L1196" i="1"/>
  <c r="K1196" i="1"/>
  <c r="I1196" i="1"/>
  <c r="M1195" i="1"/>
  <c r="L1195" i="1"/>
  <c r="K1195" i="1"/>
  <c r="I1195" i="1"/>
  <c r="M1194" i="1"/>
  <c r="L1194" i="1"/>
  <c r="K1194" i="1"/>
  <c r="I1194" i="1"/>
  <c r="M1193" i="1"/>
  <c r="L1193" i="1"/>
  <c r="K1193" i="1"/>
  <c r="I1193" i="1"/>
  <c r="M1192" i="1"/>
  <c r="L1192" i="1"/>
  <c r="K1192" i="1"/>
  <c r="I1192" i="1"/>
  <c r="M1191" i="1"/>
  <c r="L1191" i="1"/>
  <c r="K1191" i="1"/>
  <c r="I1191" i="1"/>
  <c r="M1190" i="1"/>
  <c r="L1190" i="1"/>
  <c r="K1190" i="1"/>
  <c r="I1190" i="1"/>
  <c r="M1189" i="1"/>
  <c r="L1189" i="1"/>
  <c r="K1189" i="1"/>
  <c r="I1189" i="1"/>
  <c r="M1188" i="1"/>
  <c r="L1188" i="1"/>
  <c r="K1188" i="1"/>
  <c r="I1188" i="1"/>
  <c r="M1187" i="1"/>
  <c r="L1187" i="1"/>
  <c r="K1187" i="1"/>
  <c r="I1187" i="1"/>
  <c r="M1186" i="1"/>
  <c r="L1186" i="1"/>
  <c r="K1186" i="1"/>
  <c r="I1186" i="1"/>
  <c r="M1185" i="1"/>
  <c r="L1185" i="1"/>
  <c r="K1185" i="1"/>
  <c r="I1185" i="1"/>
  <c r="M1184" i="1"/>
  <c r="L1184" i="1"/>
  <c r="K1184" i="1"/>
  <c r="I1184" i="1"/>
  <c r="M1183" i="1"/>
  <c r="L1183" i="1"/>
  <c r="K1183" i="1"/>
  <c r="I1183" i="1"/>
  <c r="M1182" i="1"/>
  <c r="L1182" i="1"/>
  <c r="K1182" i="1"/>
  <c r="I1182" i="1"/>
  <c r="M1181" i="1"/>
  <c r="L1181" i="1"/>
  <c r="K1181" i="1"/>
  <c r="I1181" i="1"/>
  <c r="M1180" i="1"/>
  <c r="L1180" i="1"/>
  <c r="K1180" i="1"/>
  <c r="I1180" i="1"/>
  <c r="M1179" i="1"/>
  <c r="L1179" i="1"/>
  <c r="K1179" i="1"/>
  <c r="I1179" i="1"/>
  <c r="M1178" i="1"/>
  <c r="L1178" i="1"/>
  <c r="K1178" i="1"/>
  <c r="I1178" i="1"/>
  <c r="M1177" i="1"/>
  <c r="L1177" i="1"/>
  <c r="K1177" i="1"/>
  <c r="I1177" i="1"/>
  <c r="M1176" i="1"/>
  <c r="L1176" i="1"/>
  <c r="K1176" i="1"/>
  <c r="I1176" i="1"/>
  <c r="M1175" i="1"/>
  <c r="L1175" i="1"/>
  <c r="K1175" i="1"/>
  <c r="I1175" i="1"/>
  <c r="M1174" i="1"/>
  <c r="L1174" i="1"/>
  <c r="K1174" i="1"/>
  <c r="I1174" i="1"/>
  <c r="M1173" i="1"/>
  <c r="L1173" i="1"/>
  <c r="K1173" i="1"/>
  <c r="I1173" i="1"/>
  <c r="M1172" i="1"/>
  <c r="L1172" i="1"/>
  <c r="K1172" i="1"/>
  <c r="I1172" i="1"/>
  <c r="M1171" i="1"/>
  <c r="L1171" i="1"/>
  <c r="K1171" i="1"/>
  <c r="I1171" i="1"/>
  <c r="M1170" i="1"/>
  <c r="L1170" i="1"/>
  <c r="K1170" i="1"/>
  <c r="I1170" i="1"/>
  <c r="M1169" i="1"/>
  <c r="L1169" i="1"/>
  <c r="K1169" i="1"/>
  <c r="I1169" i="1"/>
  <c r="M1168" i="1"/>
  <c r="L1168" i="1"/>
  <c r="K1168" i="1"/>
  <c r="I1168" i="1"/>
  <c r="M1167" i="1"/>
  <c r="L1167" i="1"/>
  <c r="K1167" i="1"/>
  <c r="I1167" i="1"/>
  <c r="M1166" i="1"/>
  <c r="L1166" i="1"/>
  <c r="K1166" i="1"/>
  <c r="I1166" i="1"/>
  <c r="M1165" i="1"/>
  <c r="L1165" i="1"/>
  <c r="K1165" i="1"/>
  <c r="I1165" i="1"/>
  <c r="M1164" i="1"/>
  <c r="L1164" i="1"/>
  <c r="K1164" i="1"/>
  <c r="I1164" i="1"/>
  <c r="M1163" i="1"/>
  <c r="L1163" i="1"/>
  <c r="K1163" i="1"/>
  <c r="I1163" i="1"/>
  <c r="M1162" i="1"/>
  <c r="L1162" i="1"/>
  <c r="K1162" i="1"/>
  <c r="I1162" i="1"/>
  <c r="M1161" i="1"/>
  <c r="L1161" i="1"/>
  <c r="K1161" i="1"/>
  <c r="I1161" i="1"/>
  <c r="M1160" i="1"/>
  <c r="L1160" i="1"/>
  <c r="K1160" i="1"/>
  <c r="I1160" i="1"/>
  <c r="M1159" i="1"/>
  <c r="L1159" i="1"/>
  <c r="K1159" i="1"/>
  <c r="I1159" i="1"/>
  <c r="M1158" i="1"/>
  <c r="L1158" i="1"/>
  <c r="K1158" i="1"/>
  <c r="I1158" i="1"/>
  <c r="M1157" i="1"/>
  <c r="L1157" i="1"/>
  <c r="K1157" i="1"/>
  <c r="I1157" i="1"/>
  <c r="M1156" i="1"/>
  <c r="L1156" i="1"/>
  <c r="K1156" i="1"/>
  <c r="I1156" i="1"/>
  <c r="M1155" i="1"/>
  <c r="L1155" i="1"/>
  <c r="K1155" i="1"/>
  <c r="I1155" i="1"/>
  <c r="M1154" i="1"/>
  <c r="L1154" i="1"/>
  <c r="K1154" i="1"/>
  <c r="I1154" i="1"/>
  <c r="M1153" i="1"/>
  <c r="L1153" i="1"/>
  <c r="K1153" i="1"/>
  <c r="I1153" i="1"/>
  <c r="M1152" i="1"/>
  <c r="L1152" i="1"/>
  <c r="K1152" i="1"/>
  <c r="I1152" i="1"/>
  <c r="M1151" i="1"/>
  <c r="L1151" i="1"/>
  <c r="K1151" i="1"/>
  <c r="I1151" i="1"/>
  <c r="M1150" i="1"/>
  <c r="L1150" i="1"/>
  <c r="K1150" i="1"/>
  <c r="I1150" i="1"/>
  <c r="M1149" i="1"/>
  <c r="L1149" i="1"/>
  <c r="K1149" i="1"/>
  <c r="I1149" i="1"/>
  <c r="M1148" i="1"/>
  <c r="L1148" i="1"/>
  <c r="K1148" i="1"/>
  <c r="I1148" i="1"/>
  <c r="M1147" i="1"/>
  <c r="L1147" i="1"/>
  <c r="K1147" i="1"/>
  <c r="I1147" i="1"/>
  <c r="M1146" i="1"/>
  <c r="L1146" i="1"/>
  <c r="K1146" i="1"/>
  <c r="I1146" i="1"/>
  <c r="M1145" i="1"/>
  <c r="L1145" i="1"/>
  <c r="K1145" i="1"/>
  <c r="I1145" i="1"/>
  <c r="M1144" i="1"/>
  <c r="L1144" i="1"/>
  <c r="K1144" i="1"/>
  <c r="I1144" i="1"/>
  <c r="M1143" i="1"/>
  <c r="L1143" i="1"/>
  <c r="K1143" i="1"/>
  <c r="I1143" i="1"/>
  <c r="M1142" i="1"/>
  <c r="L1142" i="1"/>
  <c r="K1142" i="1"/>
  <c r="I1142" i="1"/>
  <c r="M1141" i="1"/>
  <c r="L1141" i="1"/>
  <c r="K1141" i="1"/>
  <c r="I1141" i="1"/>
  <c r="M1140" i="1"/>
  <c r="L1140" i="1"/>
  <c r="K1140" i="1"/>
  <c r="I1140" i="1"/>
  <c r="M1139" i="1"/>
  <c r="L1139" i="1"/>
  <c r="K1139" i="1"/>
  <c r="I1139" i="1"/>
  <c r="M1138" i="1"/>
  <c r="L1138" i="1"/>
  <c r="K1138" i="1"/>
  <c r="I1138" i="1"/>
  <c r="M1137" i="1"/>
  <c r="L1137" i="1"/>
  <c r="K1137" i="1"/>
  <c r="I1137" i="1"/>
  <c r="M1136" i="1"/>
  <c r="L1136" i="1"/>
  <c r="K1136" i="1"/>
  <c r="I1136" i="1"/>
  <c r="M1135" i="1"/>
  <c r="L1135" i="1"/>
  <c r="K1135" i="1"/>
  <c r="I1135" i="1"/>
  <c r="M1134" i="1"/>
  <c r="L1134" i="1"/>
  <c r="K1134" i="1"/>
  <c r="I1134" i="1"/>
  <c r="M1133" i="1"/>
  <c r="L1133" i="1"/>
  <c r="K1133" i="1"/>
  <c r="I1133" i="1"/>
  <c r="M1132" i="1"/>
  <c r="L1132" i="1"/>
  <c r="K1132" i="1"/>
  <c r="I1132" i="1"/>
  <c r="M1131" i="1"/>
  <c r="L1131" i="1"/>
  <c r="K1131" i="1"/>
  <c r="I1131" i="1"/>
  <c r="M1130" i="1"/>
  <c r="L1130" i="1"/>
  <c r="K1130" i="1"/>
  <c r="I1130" i="1"/>
  <c r="M1129" i="1"/>
  <c r="L1129" i="1"/>
  <c r="K1129" i="1"/>
  <c r="I1129" i="1"/>
  <c r="M1128" i="1"/>
  <c r="L1128" i="1"/>
  <c r="K1128" i="1"/>
  <c r="I1128" i="1"/>
  <c r="M1127" i="1"/>
  <c r="L1127" i="1"/>
  <c r="K1127" i="1"/>
  <c r="I1127" i="1"/>
  <c r="M1126" i="1"/>
  <c r="L1126" i="1"/>
  <c r="K1126" i="1"/>
  <c r="I1126" i="1"/>
  <c r="M1125" i="1"/>
  <c r="L1125" i="1"/>
  <c r="K1125" i="1"/>
  <c r="I1125" i="1"/>
  <c r="M1124" i="1"/>
  <c r="L1124" i="1"/>
  <c r="K1124" i="1"/>
  <c r="I1124" i="1"/>
  <c r="M1123" i="1"/>
  <c r="L1123" i="1"/>
  <c r="K1123" i="1"/>
  <c r="I1123" i="1"/>
  <c r="M1122" i="1"/>
  <c r="L1122" i="1"/>
  <c r="K1122" i="1"/>
  <c r="I1122" i="1"/>
  <c r="M1121" i="1"/>
  <c r="L1121" i="1"/>
  <c r="K1121" i="1"/>
  <c r="I1121" i="1"/>
  <c r="M1120" i="1"/>
  <c r="L1120" i="1"/>
  <c r="K1120" i="1"/>
  <c r="I1120" i="1"/>
  <c r="M1119" i="1"/>
  <c r="L1119" i="1"/>
  <c r="K1119" i="1"/>
  <c r="I1119" i="1"/>
  <c r="M1118" i="1"/>
  <c r="L1118" i="1"/>
  <c r="K1118" i="1"/>
  <c r="I1118" i="1"/>
  <c r="M1117" i="1"/>
  <c r="L1117" i="1"/>
  <c r="K1117" i="1"/>
  <c r="I1117" i="1"/>
  <c r="M1116" i="1"/>
  <c r="L1116" i="1"/>
  <c r="K1116" i="1"/>
  <c r="I1116" i="1"/>
  <c r="M1115" i="1"/>
  <c r="L1115" i="1"/>
  <c r="K1115" i="1"/>
  <c r="I1115" i="1"/>
  <c r="M1114" i="1"/>
  <c r="L1114" i="1"/>
  <c r="K1114" i="1"/>
  <c r="I1114" i="1"/>
  <c r="M1113" i="1"/>
  <c r="L1113" i="1"/>
  <c r="K1113" i="1"/>
  <c r="I1113" i="1"/>
  <c r="M1112" i="1"/>
  <c r="L1112" i="1"/>
  <c r="K1112" i="1"/>
  <c r="I1112" i="1"/>
  <c r="M1111" i="1"/>
  <c r="L1111" i="1"/>
  <c r="K1111" i="1"/>
  <c r="I1111" i="1"/>
  <c r="M1110" i="1"/>
  <c r="L1110" i="1"/>
  <c r="K1110" i="1"/>
  <c r="I1110" i="1"/>
  <c r="M1109" i="1"/>
  <c r="L1109" i="1"/>
  <c r="K1109" i="1"/>
  <c r="I1109" i="1"/>
  <c r="M1108" i="1"/>
  <c r="L1108" i="1"/>
  <c r="K1108" i="1"/>
  <c r="I1108" i="1"/>
  <c r="M1107" i="1"/>
  <c r="L1107" i="1"/>
  <c r="K1107" i="1"/>
  <c r="I1107" i="1"/>
  <c r="M1106" i="1"/>
  <c r="L1106" i="1"/>
  <c r="K1106" i="1"/>
  <c r="I1106" i="1"/>
  <c r="M1105" i="1"/>
  <c r="L1105" i="1"/>
  <c r="K1105" i="1"/>
  <c r="I1105" i="1"/>
  <c r="M1104" i="1"/>
  <c r="L1104" i="1"/>
  <c r="K1104" i="1"/>
  <c r="I1104" i="1"/>
  <c r="M1103" i="1"/>
  <c r="L1103" i="1"/>
  <c r="K1103" i="1"/>
  <c r="I1103" i="1"/>
  <c r="M1102" i="1"/>
  <c r="L1102" i="1"/>
  <c r="K1102" i="1"/>
  <c r="I1102" i="1"/>
  <c r="M1101" i="1"/>
  <c r="L1101" i="1"/>
  <c r="K1101" i="1"/>
  <c r="I1101" i="1"/>
  <c r="M1100" i="1"/>
  <c r="L1100" i="1"/>
  <c r="K1100" i="1"/>
  <c r="I1100" i="1"/>
  <c r="M1099" i="1"/>
  <c r="L1099" i="1"/>
  <c r="K1099" i="1"/>
  <c r="I1099" i="1"/>
  <c r="M1098" i="1"/>
  <c r="L1098" i="1"/>
  <c r="K1098" i="1"/>
  <c r="I1098" i="1"/>
  <c r="M1097" i="1"/>
  <c r="L1097" i="1"/>
  <c r="K1097" i="1"/>
  <c r="I1097" i="1"/>
  <c r="M1096" i="1"/>
  <c r="L1096" i="1"/>
  <c r="K1096" i="1"/>
  <c r="I1096" i="1"/>
  <c r="M1095" i="1"/>
  <c r="L1095" i="1"/>
  <c r="K1095" i="1"/>
  <c r="I1095" i="1"/>
  <c r="M1094" i="1"/>
  <c r="L1094" i="1"/>
  <c r="K1094" i="1"/>
  <c r="I1094" i="1"/>
  <c r="M1093" i="1"/>
  <c r="L1093" i="1"/>
  <c r="K1093" i="1"/>
  <c r="I1093" i="1"/>
  <c r="M1092" i="1"/>
  <c r="L1092" i="1"/>
  <c r="K1092" i="1"/>
  <c r="I1092" i="1"/>
  <c r="M1091" i="1"/>
  <c r="L1091" i="1"/>
  <c r="K1091" i="1"/>
  <c r="I1091" i="1"/>
  <c r="M1090" i="1"/>
  <c r="L1090" i="1"/>
  <c r="K1090" i="1"/>
  <c r="I1090" i="1"/>
  <c r="M1089" i="1"/>
  <c r="L1089" i="1"/>
  <c r="K1089" i="1"/>
  <c r="I1089" i="1"/>
  <c r="M1088" i="1"/>
  <c r="L1088" i="1"/>
  <c r="K1088" i="1"/>
  <c r="I1088" i="1"/>
  <c r="M1087" i="1"/>
  <c r="L1087" i="1"/>
  <c r="K1087" i="1"/>
  <c r="I1087" i="1"/>
  <c r="M1086" i="1"/>
  <c r="L1086" i="1"/>
  <c r="K1086" i="1"/>
  <c r="I1086" i="1"/>
  <c r="M1085" i="1"/>
  <c r="L1085" i="1"/>
  <c r="K1085" i="1"/>
  <c r="I1085" i="1"/>
  <c r="M1084" i="1"/>
  <c r="L1084" i="1"/>
  <c r="K1084" i="1"/>
  <c r="I1084" i="1"/>
  <c r="M1083" i="1"/>
  <c r="L1083" i="1"/>
  <c r="K1083" i="1"/>
  <c r="I1083" i="1"/>
  <c r="M1082" i="1"/>
  <c r="L1082" i="1"/>
  <c r="K1082" i="1"/>
  <c r="I1082" i="1"/>
  <c r="M1081" i="1"/>
  <c r="L1081" i="1"/>
  <c r="K1081" i="1"/>
  <c r="I1081" i="1"/>
  <c r="M1080" i="1"/>
  <c r="L1080" i="1"/>
  <c r="K1080" i="1"/>
  <c r="I1080" i="1"/>
  <c r="M1079" i="1"/>
  <c r="L1079" i="1"/>
  <c r="K1079" i="1"/>
  <c r="I1079" i="1"/>
  <c r="M1078" i="1"/>
  <c r="L1078" i="1"/>
  <c r="K1078" i="1"/>
  <c r="I1078" i="1"/>
  <c r="M1077" i="1"/>
  <c r="L1077" i="1"/>
  <c r="K1077" i="1"/>
  <c r="I1077" i="1"/>
  <c r="M1076" i="1"/>
  <c r="L1076" i="1"/>
  <c r="K1076" i="1"/>
  <c r="I1076" i="1"/>
  <c r="M1075" i="1"/>
  <c r="L1075" i="1"/>
  <c r="K1075" i="1"/>
  <c r="I1075" i="1"/>
  <c r="M1074" i="1"/>
  <c r="L1074" i="1"/>
  <c r="K1074" i="1"/>
  <c r="I1074" i="1"/>
  <c r="M1073" i="1"/>
  <c r="L1073" i="1"/>
  <c r="K1073" i="1"/>
  <c r="I1073" i="1"/>
  <c r="M1072" i="1"/>
  <c r="L1072" i="1"/>
  <c r="K1072" i="1"/>
  <c r="I1072" i="1"/>
  <c r="M1071" i="1"/>
  <c r="L1071" i="1"/>
  <c r="K1071" i="1"/>
  <c r="I1071" i="1"/>
  <c r="M1070" i="1"/>
  <c r="L1070" i="1"/>
  <c r="K1070" i="1"/>
  <c r="I1070" i="1"/>
  <c r="M1069" i="1"/>
  <c r="L1069" i="1"/>
  <c r="K1069" i="1"/>
  <c r="I1069" i="1"/>
  <c r="M1068" i="1"/>
  <c r="L1068" i="1"/>
  <c r="K1068" i="1"/>
  <c r="I1068" i="1"/>
  <c r="M1067" i="1"/>
  <c r="L1067" i="1"/>
  <c r="K1067" i="1"/>
  <c r="I1067" i="1"/>
  <c r="M1066" i="1"/>
  <c r="L1066" i="1"/>
  <c r="K1066" i="1"/>
  <c r="I1066" i="1"/>
  <c r="M1065" i="1"/>
  <c r="L1065" i="1"/>
  <c r="K1065" i="1"/>
  <c r="I1065" i="1"/>
  <c r="M1064" i="1"/>
  <c r="L1064" i="1"/>
  <c r="K1064" i="1"/>
  <c r="I1064" i="1"/>
  <c r="M1063" i="1"/>
  <c r="L1063" i="1"/>
  <c r="K1063" i="1"/>
  <c r="I1063" i="1"/>
  <c r="M1062" i="1"/>
  <c r="L1062" i="1"/>
  <c r="K1062" i="1"/>
  <c r="I1062" i="1"/>
  <c r="M1061" i="1"/>
  <c r="L1061" i="1"/>
  <c r="K1061" i="1"/>
  <c r="I1061" i="1"/>
  <c r="M1060" i="1"/>
  <c r="L1060" i="1"/>
  <c r="K1060" i="1"/>
  <c r="I1060" i="1"/>
  <c r="M1059" i="1"/>
  <c r="L1059" i="1"/>
  <c r="K1059" i="1"/>
  <c r="I1059" i="1"/>
  <c r="M1058" i="1"/>
  <c r="L1058" i="1"/>
  <c r="K1058" i="1"/>
  <c r="I1058" i="1"/>
  <c r="M1057" i="1"/>
  <c r="L1057" i="1"/>
  <c r="K1057" i="1"/>
  <c r="I1057" i="1"/>
  <c r="M1056" i="1"/>
  <c r="L1056" i="1"/>
  <c r="K1056" i="1"/>
  <c r="I1056" i="1"/>
  <c r="M1055" i="1"/>
  <c r="L1055" i="1"/>
  <c r="K1055" i="1"/>
  <c r="I1055" i="1"/>
  <c r="M1054" i="1"/>
  <c r="L1054" i="1"/>
  <c r="K1054" i="1"/>
  <c r="I1054" i="1"/>
  <c r="M1053" i="1"/>
  <c r="L1053" i="1"/>
  <c r="K1053" i="1"/>
  <c r="I1053" i="1"/>
  <c r="M1052" i="1"/>
  <c r="L1052" i="1"/>
  <c r="K1052" i="1"/>
  <c r="I1052" i="1"/>
  <c r="M1051" i="1"/>
  <c r="L1051" i="1"/>
  <c r="K1051" i="1"/>
  <c r="I1051" i="1"/>
  <c r="M1050" i="1"/>
  <c r="L1050" i="1"/>
  <c r="K1050" i="1"/>
  <c r="I1050" i="1"/>
  <c r="M1049" i="1"/>
  <c r="L1049" i="1"/>
  <c r="K1049" i="1"/>
  <c r="I1049" i="1"/>
  <c r="M1048" i="1"/>
  <c r="L1048" i="1"/>
  <c r="K1048" i="1"/>
  <c r="I1048" i="1"/>
  <c r="M1047" i="1"/>
  <c r="L1047" i="1"/>
  <c r="K1047" i="1"/>
  <c r="I1047" i="1"/>
  <c r="M1046" i="1"/>
  <c r="L1046" i="1"/>
  <c r="K1046" i="1"/>
  <c r="I1046" i="1"/>
  <c r="M1045" i="1"/>
  <c r="L1045" i="1"/>
  <c r="K1045" i="1"/>
  <c r="I1045" i="1"/>
  <c r="M1044" i="1"/>
  <c r="L1044" i="1"/>
  <c r="K1044" i="1"/>
  <c r="I1044" i="1"/>
  <c r="M1043" i="1"/>
  <c r="L1043" i="1"/>
  <c r="K1043" i="1"/>
  <c r="I1043" i="1"/>
  <c r="M1042" i="1"/>
  <c r="L1042" i="1"/>
  <c r="K1042" i="1"/>
  <c r="I1042" i="1"/>
  <c r="M1041" i="1"/>
  <c r="L1041" i="1"/>
  <c r="K1041" i="1"/>
  <c r="I1041" i="1"/>
  <c r="M1040" i="1"/>
  <c r="L1040" i="1"/>
  <c r="K1040" i="1"/>
  <c r="I1040" i="1"/>
  <c r="M1039" i="1"/>
  <c r="L1039" i="1"/>
  <c r="K1039" i="1"/>
  <c r="I1039" i="1"/>
  <c r="M1038" i="1"/>
  <c r="L1038" i="1"/>
  <c r="K1038" i="1"/>
  <c r="I1038" i="1"/>
  <c r="M1037" i="1"/>
  <c r="L1037" i="1"/>
  <c r="K1037" i="1"/>
  <c r="I1037" i="1"/>
  <c r="M1036" i="1"/>
  <c r="L1036" i="1"/>
  <c r="K1036" i="1"/>
  <c r="I1036" i="1"/>
  <c r="M1035" i="1"/>
  <c r="L1035" i="1"/>
  <c r="K1035" i="1"/>
  <c r="I1035" i="1"/>
  <c r="M1034" i="1"/>
  <c r="L1034" i="1"/>
  <c r="K1034" i="1"/>
  <c r="I1034" i="1"/>
  <c r="M1033" i="1"/>
  <c r="L1033" i="1"/>
  <c r="K1033" i="1"/>
  <c r="I1033" i="1"/>
  <c r="M1032" i="1"/>
  <c r="L1032" i="1"/>
  <c r="K1032" i="1"/>
  <c r="I1032" i="1"/>
  <c r="M1031" i="1"/>
  <c r="L1031" i="1"/>
  <c r="K1031" i="1"/>
  <c r="I1031" i="1"/>
  <c r="M1030" i="1"/>
  <c r="L1030" i="1"/>
  <c r="K1030" i="1"/>
  <c r="I1030" i="1"/>
  <c r="M1029" i="1"/>
  <c r="L1029" i="1"/>
  <c r="K1029" i="1"/>
  <c r="I1029" i="1"/>
  <c r="M1028" i="1"/>
  <c r="L1028" i="1"/>
  <c r="K1028" i="1"/>
  <c r="I1028" i="1"/>
  <c r="M1027" i="1"/>
  <c r="L1027" i="1"/>
  <c r="K1027" i="1"/>
  <c r="I1027" i="1"/>
  <c r="M1026" i="1"/>
  <c r="L1026" i="1"/>
  <c r="K1026" i="1"/>
  <c r="I1026" i="1"/>
  <c r="M1025" i="1"/>
  <c r="L1025" i="1"/>
  <c r="K1025" i="1"/>
  <c r="I1025" i="1"/>
  <c r="M1024" i="1"/>
  <c r="L1024" i="1"/>
  <c r="K1024" i="1"/>
  <c r="I1024" i="1"/>
  <c r="M1023" i="1"/>
  <c r="L1023" i="1"/>
  <c r="K1023" i="1"/>
  <c r="I1023" i="1"/>
  <c r="M1022" i="1"/>
  <c r="L1022" i="1"/>
  <c r="K1022" i="1"/>
  <c r="I1022" i="1"/>
  <c r="M1021" i="1"/>
  <c r="L1021" i="1"/>
  <c r="K1021" i="1"/>
  <c r="I1021" i="1"/>
  <c r="M1020" i="1"/>
  <c r="L1020" i="1"/>
  <c r="K1020" i="1"/>
  <c r="I1020" i="1"/>
  <c r="M1019" i="1"/>
  <c r="L1019" i="1"/>
  <c r="K1019" i="1"/>
  <c r="I1019" i="1"/>
  <c r="M1018" i="1"/>
  <c r="L1018" i="1"/>
  <c r="K1018" i="1"/>
  <c r="I1018" i="1"/>
  <c r="M1017" i="1"/>
  <c r="L1017" i="1"/>
  <c r="K1017" i="1"/>
  <c r="I1017" i="1"/>
  <c r="M1016" i="1"/>
  <c r="L1016" i="1"/>
  <c r="K1016" i="1"/>
  <c r="I1016" i="1"/>
  <c r="M1015" i="1"/>
  <c r="L1015" i="1"/>
  <c r="K1015" i="1"/>
  <c r="I1015" i="1"/>
  <c r="M1014" i="1"/>
  <c r="L1014" i="1"/>
  <c r="K1014" i="1"/>
  <c r="I1014" i="1"/>
  <c r="M1013" i="1"/>
  <c r="L1013" i="1"/>
  <c r="K1013" i="1"/>
  <c r="I1013" i="1"/>
  <c r="M1012" i="1"/>
  <c r="L1012" i="1"/>
  <c r="K1012" i="1"/>
  <c r="I1012" i="1"/>
  <c r="M1011" i="1"/>
  <c r="L1011" i="1"/>
  <c r="K1011" i="1"/>
  <c r="I1011" i="1"/>
  <c r="M1010" i="1"/>
  <c r="L1010" i="1"/>
  <c r="K1010" i="1"/>
  <c r="I1010" i="1"/>
  <c r="M1009" i="1"/>
  <c r="L1009" i="1"/>
  <c r="K1009" i="1"/>
  <c r="I1009" i="1"/>
  <c r="M1008" i="1"/>
  <c r="L1008" i="1"/>
  <c r="K1008" i="1"/>
  <c r="I1008" i="1"/>
  <c r="M1007" i="1"/>
  <c r="L1007" i="1"/>
  <c r="K1007" i="1"/>
  <c r="I1007" i="1"/>
  <c r="M1006" i="1"/>
  <c r="L1006" i="1"/>
  <c r="K1006" i="1"/>
  <c r="I1006" i="1"/>
  <c r="M1005" i="1"/>
  <c r="L1005" i="1"/>
  <c r="K1005" i="1"/>
  <c r="I1005" i="1"/>
  <c r="M1004" i="1"/>
  <c r="L1004" i="1"/>
  <c r="K1004" i="1"/>
  <c r="I1004" i="1"/>
  <c r="M1003" i="1"/>
  <c r="L1003" i="1"/>
  <c r="K1003" i="1"/>
  <c r="I1003" i="1"/>
  <c r="M1002" i="1"/>
  <c r="L1002" i="1"/>
  <c r="K1002" i="1"/>
  <c r="I1002" i="1"/>
  <c r="M1001" i="1"/>
  <c r="L1001" i="1"/>
  <c r="K1001" i="1"/>
  <c r="I1001" i="1"/>
  <c r="M1000" i="1"/>
  <c r="L1000" i="1"/>
  <c r="K1000" i="1"/>
  <c r="I1000" i="1"/>
  <c r="M999" i="1"/>
  <c r="L999" i="1"/>
  <c r="K999" i="1"/>
  <c r="I999" i="1"/>
  <c r="M998" i="1"/>
  <c r="L998" i="1"/>
  <c r="K998" i="1"/>
  <c r="I998" i="1"/>
  <c r="M997" i="1"/>
  <c r="L997" i="1"/>
  <c r="K997" i="1"/>
  <c r="I997" i="1"/>
  <c r="M996" i="1"/>
  <c r="L996" i="1"/>
  <c r="K996" i="1"/>
  <c r="I996" i="1"/>
  <c r="M995" i="1"/>
  <c r="L995" i="1"/>
  <c r="K995" i="1"/>
  <c r="I995" i="1"/>
  <c r="M994" i="1"/>
  <c r="L994" i="1"/>
  <c r="K994" i="1"/>
  <c r="I994" i="1"/>
  <c r="M993" i="1"/>
  <c r="L993" i="1"/>
  <c r="K993" i="1"/>
  <c r="I993" i="1"/>
  <c r="M992" i="1"/>
  <c r="L992" i="1"/>
  <c r="K992" i="1"/>
  <c r="I992" i="1"/>
  <c r="M991" i="1"/>
  <c r="L991" i="1"/>
  <c r="K991" i="1"/>
  <c r="I991" i="1"/>
  <c r="M990" i="1"/>
  <c r="L990" i="1"/>
  <c r="K990" i="1"/>
  <c r="I990" i="1"/>
  <c r="M989" i="1"/>
  <c r="L989" i="1"/>
  <c r="K989" i="1"/>
  <c r="I989" i="1"/>
  <c r="M988" i="1"/>
  <c r="L988" i="1"/>
  <c r="K988" i="1"/>
  <c r="I988" i="1"/>
  <c r="M987" i="1"/>
  <c r="L987" i="1"/>
  <c r="K987" i="1"/>
  <c r="I987" i="1"/>
  <c r="M986" i="1"/>
  <c r="L986" i="1"/>
  <c r="K986" i="1"/>
  <c r="I986" i="1"/>
  <c r="M985" i="1"/>
  <c r="L985" i="1"/>
  <c r="K985" i="1"/>
  <c r="I985" i="1"/>
  <c r="M984" i="1"/>
  <c r="L984" i="1"/>
  <c r="K984" i="1"/>
  <c r="I984" i="1"/>
  <c r="M983" i="1"/>
  <c r="L983" i="1"/>
  <c r="K983" i="1"/>
  <c r="I983" i="1"/>
  <c r="M982" i="1"/>
  <c r="L982" i="1"/>
  <c r="K982" i="1"/>
  <c r="I982" i="1"/>
  <c r="M981" i="1"/>
  <c r="L981" i="1"/>
  <c r="K981" i="1"/>
  <c r="I981" i="1"/>
  <c r="M980" i="1"/>
  <c r="L980" i="1"/>
  <c r="K980" i="1"/>
  <c r="I980" i="1"/>
  <c r="M979" i="1"/>
  <c r="L979" i="1"/>
  <c r="K979" i="1"/>
  <c r="I979" i="1"/>
  <c r="M978" i="1"/>
  <c r="L978" i="1"/>
  <c r="K978" i="1"/>
  <c r="I978" i="1"/>
  <c r="M977" i="1"/>
  <c r="L977" i="1"/>
  <c r="K977" i="1"/>
  <c r="I977" i="1"/>
  <c r="M976" i="1"/>
  <c r="L976" i="1"/>
  <c r="K976" i="1"/>
  <c r="I976" i="1"/>
  <c r="M975" i="1"/>
  <c r="L975" i="1"/>
  <c r="K975" i="1"/>
  <c r="I975" i="1"/>
  <c r="M974" i="1"/>
  <c r="L974" i="1"/>
  <c r="K974" i="1"/>
  <c r="I974" i="1"/>
  <c r="M973" i="1"/>
  <c r="L973" i="1"/>
  <c r="K973" i="1"/>
  <c r="I973" i="1"/>
  <c r="M972" i="1"/>
  <c r="L972" i="1"/>
  <c r="K972" i="1"/>
  <c r="I972" i="1"/>
  <c r="M971" i="1"/>
  <c r="L971" i="1"/>
  <c r="K971" i="1"/>
  <c r="I971" i="1"/>
  <c r="M970" i="1"/>
  <c r="L970" i="1"/>
  <c r="K970" i="1"/>
  <c r="I970" i="1"/>
  <c r="M969" i="1"/>
  <c r="L969" i="1"/>
  <c r="K969" i="1"/>
  <c r="I969" i="1"/>
  <c r="M968" i="1"/>
  <c r="L968" i="1"/>
  <c r="K968" i="1"/>
  <c r="I968" i="1"/>
  <c r="M967" i="1"/>
  <c r="L967" i="1"/>
  <c r="K967" i="1"/>
  <c r="I967" i="1"/>
  <c r="M966" i="1"/>
  <c r="L966" i="1"/>
  <c r="K966" i="1"/>
  <c r="I966" i="1"/>
  <c r="M965" i="1"/>
  <c r="L965" i="1"/>
  <c r="K965" i="1"/>
  <c r="I965" i="1"/>
  <c r="M964" i="1"/>
  <c r="L964" i="1"/>
  <c r="K964" i="1"/>
  <c r="I964" i="1"/>
  <c r="M963" i="1"/>
  <c r="L963" i="1"/>
  <c r="K963" i="1"/>
  <c r="I963" i="1"/>
  <c r="M962" i="1"/>
  <c r="L962" i="1"/>
  <c r="K962" i="1"/>
  <c r="I962" i="1"/>
  <c r="M961" i="1"/>
  <c r="L961" i="1"/>
  <c r="K961" i="1"/>
  <c r="I961" i="1"/>
  <c r="M960" i="1"/>
  <c r="L960" i="1"/>
  <c r="K960" i="1"/>
  <c r="I960" i="1"/>
  <c r="M959" i="1"/>
  <c r="L959" i="1"/>
  <c r="K959" i="1"/>
  <c r="I959" i="1"/>
  <c r="M958" i="1"/>
  <c r="L958" i="1"/>
  <c r="K958" i="1"/>
  <c r="I958" i="1"/>
  <c r="M957" i="1"/>
  <c r="L957" i="1"/>
  <c r="K957" i="1"/>
  <c r="I957" i="1"/>
  <c r="M956" i="1"/>
  <c r="L956" i="1"/>
  <c r="K956" i="1"/>
  <c r="I956" i="1"/>
  <c r="M955" i="1"/>
  <c r="L955" i="1"/>
  <c r="K955" i="1"/>
  <c r="I955" i="1"/>
  <c r="M954" i="1"/>
  <c r="L954" i="1"/>
  <c r="K954" i="1"/>
  <c r="I954" i="1"/>
  <c r="M953" i="1"/>
  <c r="L953" i="1"/>
  <c r="K953" i="1"/>
  <c r="I953" i="1"/>
  <c r="M952" i="1"/>
  <c r="L952" i="1"/>
  <c r="K952" i="1"/>
  <c r="I952" i="1"/>
  <c r="M951" i="1"/>
  <c r="L951" i="1"/>
  <c r="K951" i="1"/>
  <c r="I951" i="1"/>
  <c r="M950" i="1"/>
  <c r="L950" i="1"/>
  <c r="K950" i="1"/>
  <c r="I950" i="1"/>
  <c r="M949" i="1"/>
  <c r="L949" i="1"/>
  <c r="K949" i="1"/>
  <c r="I949" i="1"/>
  <c r="M948" i="1"/>
  <c r="L948" i="1"/>
  <c r="K948" i="1"/>
  <c r="I948" i="1"/>
  <c r="M947" i="1"/>
  <c r="L947" i="1"/>
  <c r="K947" i="1"/>
  <c r="I947" i="1"/>
  <c r="M946" i="1"/>
  <c r="L946" i="1"/>
  <c r="K946" i="1"/>
  <c r="I946" i="1"/>
  <c r="M945" i="1"/>
  <c r="L945" i="1"/>
  <c r="K945" i="1"/>
  <c r="I945" i="1"/>
  <c r="M944" i="1"/>
  <c r="L944" i="1"/>
  <c r="K944" i="1"/>
  <c r="I944" i="1"/>
  <c r="M943" i="1"/>
  <c r="L943" i="1"/>
  <c r="K943" i="1"/>
  <c r="I943" i="1"/>
  <c r="M942" i="1"/>
  <c r="L942" i="1"/>
  <c r="K942" i="1"/>
  <c r="I942" i="1"/>
  <c r="M941" i="1"/>
  <c r="L941" i="1"/>
  <c r="K941" i="1"/>
  <c r="I941" i="1"/>
  <c r="M940" i="1"/>
  <c r="L940" i="1"/>
  <c r="K940" i="1"/>
  <c r="I940" i="1"/>
  <c r="M939" i="1"/>
  <c r="L939" i="1"/>
  <c r="K939" i="1"/>
  <c r="I939" i="1"/>
  <c r="M938" i="1"/>
  <c r="L938" i="1"/>
  <c r="K938" i="1"/>
  <c r="I938" i="1"/>
  <c r="M937" i="1"/>
  <c r="L937" i="1"/>
  <c r="K937" i="1"/>
  <c r="I937" i="1"/>
  <c r="M936" i="1"/>
  <c r="L936" i="1"/>
  <c r="K936" i="1"/>
  <c r="I936" i="1"/>
  <c r="M935" i="1"/>
  <c r="L935" i="1"/>
  <c r="K935" i="1"/>
  <c r="I935" i="1"/>
  <c r="M934" i="1"/>
  <c r="L934" i="1"/>
  <c r="K934" i="1"/>
  <c r="I934" i="1"/>
  <c r="M933" i="1"/>
  <c r="L933" i="1"/>
  <c r="K933" i="1"/>
  <c r="I933" i="1"/>
  <c r="M932" i="1"/>
  <c r="L932" i="1"/>
  <c r="K932" i="1"/>
  <c r="I932" i="1"/>
  <c r="M931" i="1"/>
  <c r="L931" i="1"/>
  <c r="K931" i="1"/>
  <c r="I931" i="1"/>
  <c r="M930" i="1"/>
  <c r="L930" i="1"/>
  <c r="K930" i="1"/>
  <c r="I930" i="1"/>
  <c r="M929" i="1"/>
  <c r="L929" i="1"/>
  <c r="K929" i="1"/>
  <c r="I929" i="1"/>
  <c r="M928" i="1"/>
  <c r="L928" i="1"/>
  <c r="K928" i="1"/>
  <c r="I928" i="1"/>
  <c r="M927" i="1"/>
  <c r="L927" i="1"/>
  <c r="K927" i="1"/>
  <c r="I927" i="1"/>
  <c r="M926" i="1"/>
  <c r="L926" i="1"/>
  <c r="K926" i="1"/>
  <c r="I926" i="1"/>
  <c r="M925" i="1"/>
  <c r="L925" i="1"/>
  <c r="K925" i="1"/>
  <c r="I925" i="1"/>
  <c r="M924" i="1"/>
  <c r="L924" i="1"/>
  <c r="K924" i="1"/>
  <c r="I924" i="1"/>
  <c r="M923" i="1"/>
  <c r="L923" i="1"/>
  <c r="K923" i="1"/>
  <c r="I923" i="1"/>
  <c r="M922" i="1"/>
  <c r="L922" i="1"/>
  <c r="K922" i="1"/>
  <c r="I922" i="1"/>
  <c r="M921" i="1"/>
  <c r="L921" i="1"/>
  <c r="K921" i="1"/>
  <c r="I921" i="1"/>
  <c r="M920" i="1"/>
  <c r="L920" i="1"/>
  <c r="K920" i="1"/>
  <c r="I920" i="1"/>
  <c r="M919" i="1"/>
  <c r="L919" i="1"/>
  <c r="K919" i="1"/>
  <c r="I919" i="1"/>
  <c r="M918" i="1"/>
  <c r="L918" i="1"/>
  <c r="K918" i="1"/>
  <c r="I918" i="1"/>
  <c r="M917" i="1"/>
  <c r="L917" i="1"/>
  <c r="K917" i="1"/>
  <c r="I917" i="1"/>
  <c r="M916" i="1"/>
  <c r="L916" i="1"/>
  <c r="K916" i="1"/>
  <c r="I916" i="1"/>
  <c r="M915" i="1"/>
  <c r="L915" i="1"/>
  <c r="K915" i="1"/>
  <c r="I915" i="1"/>
  <c r="M914" i="1"/>
  <c r="L914" i="1"/>
  <c r="K914" i="1"/>
  <c r="I914" i="1"/>
  <c r="M913" i="1"/>
  <c r="L913" i="1"/>
  <c r="K913" i="1"/>
  <c r="I913" i="1"/>
  <c r="M912" i="1"/>
  <c r="L912" i="1"/>
  <c r="K912" i="1"/>
  <c r="I912" i="1"/>
  <c r="M911" i="1"/>
  <c r="L911" i="1"/>
  <c r="K911" i="1"/>
  <c r="I911" i="1"/>
  <c r="M910" i="1"/>
  <c r="L910" i="1"/>
  <c r="K910" i="1"/>
  <c r="I910" i="1"/>
  <c r="M909" i="1"/>
  <c r="L909" i="1"/>
  <c r="K909" i="1"/>
  <c r="I909" i="1"/>
  <c r="M908" i="1"/>
  <c r="L908" i="1"/>
  <c r="K908" i="1"/>
  <c r="I908" i="1"/>
  <c r="M907" i="1"/>
  <c r="L907" i="1"/>
  <c r="K907" i="1"/>
  <c r="I907" i="1"/>
  <c r="M906" i="1"/>
  <c r="L906" i="1"/>
  <c r="K906" i="1"/>
  <c r="I906" i="1"/>
  <c r="M905" i="1"/>
  <c r="L905" i="1"/>
  <c r="K905" i="1"/>
  <c r="I905" i="1"/>
  <c r="M904" i="1"/>
  <c r="L904" i="1"/>
  <c r="K904" i="1"/>
  <c r="I904" i="1"/>
  <c r="M903" i="1"/>
  <c r="L903" i="1"/>
  <c r="K903" i="1"/>
  <c r="I903" i="1"/>
  <c r="M902" i="1"/>
  <c r="L902" i="1"/>
  <c r="K902" i="1"/>
  <c r="I902" i="1"/>
  <c r="M901" i="1"/>
  <c r="L901" i="1"/>
  <c r="K901" i="1"/>
  <c r="I901" i="1"/>
  <c r="M900" i="1"/>
  <c r="L900" i="1"/>
  <c r="K900" i="1"/>
  <c r="I900" i="1"/>
  <c r="M899" i="1"/>
  <c r="L899" i="1"/>
  <c r="K899" i="1"/>
  <c r="I899" i="1"/>
  <c r="M898" i="1"/>
  <c r="L898" i="1"/>
  <c r="K898" i="1"/>
  <c r="I898" i="1"/>
  <c r="M897" i="1"/>
  <c r="L897" i="1"/>
  <c r="K897" i="1"/>
  <c r="I897" i="1"/>
  <c r="M896" i="1"/>
  <c r="L896" i="1"/>
  <c r="K896" i="1"/>
  <c r="I896" i="1"/>
  <c r="M895" i="1"/>
  <c r="L895" i="1"/>
  <c r="K895" i="1"/>
  <c r="I895" i="1"/>
  <c r="M894" i="1"/>
  <c r="L894" i="1"/>
  <c r="K894" i="1"/>
  <c r="I894" i="1"/>
  <c r="M893" i="1"/>
  <c r="L893" i="1"/>
  <c r="K893" i="1"/>
  <c r="I893" i="1"/>
  <c r="M892" i="1"/>
  <c r="L892" i="1"/>
  <c r="K892" i="1"/>
  <c r="I892" i="1"/>
  <c r="M891" i="1"/>
  <c r="L891" i="1"/>
  <c r="K891" i="1"/>
  <c r="I891" i="1"/>
  <c r="M890" i="1"/>
  <c r="L890" i="1"/>
  <c r="K890" i="1"/>
  <c r="I890" i="1"/>
  <c r="M889" i="1"/>
  <c r="L889" i="1"/>
  <c r="K889" i="1"/>
  <c r="I889" i="1"/>
  <c r="M888" i="1"/>
  <c r="L888" i="1"/>
  <c r="K888" i="1"/>
  <c r="I888" i="1"/>
  <c r="M887" i="1"/>
  <c r="L887" i="1"/>
  <c r="K887" i="1"/>
  <c r="I887" i="1"/>
  <c r="M886" i="1"/>
  <c r="L886" i="1"/>
  <c r="K886" i="1"/>
  <c r="I886" i="1"/>
  <c r="M885" i="1"/>
  <c r="L885" i="1"/>
  <c r="K885" i="1"/>
  <c r="I885" i="1"/>
  <c r="M884" i="1"/>
  <c r="L884" i="1"/>
  <c r="K884" i="1"/>
  <c r="I884" i="1"/>
  <c r="M883" i="1"/>
  <c r="L883" i="1"/>
  <c r="K883" i="1"/>
  <c r="I883" i="1"/>
  <c r="M882" i="1"/>
  <c r="L882" i="1"/>
  <c r="K882" i="1"/>
  <c r="I882" i="1"/>
  <c r="M881" i="1"/>
  <c r="L881" i="1"/>
  <c r="K881" i="1"/>
  <c r="I881" i="1"/>
  <c r="M880" i="1"/>
  <c r="L880" i="1"/>
  <c r="K880" i="1"/>
  <c r="I880" i="1"/>
  <c r="M879" i="1"/>
  <c r="L879" i="1"/>
  <c r="K879" i="1"/>
  <c r="I879" i="1"/>
  <c r="M878" i="1"/>
  <c r="L878" i="1"/>
  <c r="K878" i="1"/>
  <c r="I878" i="1"/>
  <c r="M877" i="1"/>
  <c r="L877" i="1"/>
  <c r="K877" i="1"/>
  <c r="I877" i="1"/>
  <c r="M876" i="1"/>
  <c r="L876" i="1"/>
  <c r="K876" i="1"/>
  <c r="I876" i="1"/>
  <c r="M875" i="1"/>
  <c r="L875" i="1"/>
  <c r="K875" i="1"/>
  <c r="I875" i="1"/>
  <c r="M874" i="1"/>
  <c r="L874" i="1"/>
  <c r="K874" i="1"/>
  <c r="I874" i="1"/>
  <c r="M873" i="1"/>
  <c r="L873" i="1"/>
  <c r="K873" i="1"/>
  <c r="I873" i="1"/>
  <c r="M872" i="1"/>
  <c r="L872" i="1"/>
  <c r="K872" i="1"/>
  <c r="I872" i="1"/>
  <c r="M871" i="1"/>
  <c r="L871" i="1"/>
  <c r="K871" i="1"/>
  <c r="I871" i="1"/>
  <c r="M870" i="1"/>
  <c r="L870" i="1"/>
  <c r="K870" i="1"/>
  <c r="I870" i="1"/>
  <c r="M869" i="1"/>
  <c r="L869" i="1"/>
  <c r="K869" i="1"/>
  <c r="I869" i="1"/>
  <c r="M868" i="1"/>
  <c r="L868" i="1"/>
  <c r="K868" i="1"/>
  <c r="I868" i="1"/>
  <c r="M867" i="1"/>
  <c r="L867" i="1"/>
  <c r="K867" i="1"/>
  <c r="I867" i="1"/>
  <c r="M866" i="1"/>
  <c r="L866" i="1"/>
  <c r="K866" i="1"/>
  <c r="I866" i="1"/>
  <c r="M865" i="1"/>
  <c r="L865" i="1"/>
  <c r="K865" i="1"/>
  <c r="I865" i="1"/>
  <c r="M864" i="1"/>
  <c r="L864" i="1"/>
  <c r="K864" i="1"/>
  <c r="I864" i="1"/>
  <c r="M863" i="1"/>
  <c r="L863" i="1"/>
  <c r="K863" i="1"/>
  <c r="I863" i="1"/>
  <c r="M862" i="1"/>
  <c r="L862" i="1"/>
  <c r="K862" i="1"/>
  <c r="I862" i="1"/>
  <c r="M861" i="1"/>
  <c r="L861" i="1"/>
  <c r="K861" i="1"/>
  <c r="I861" i="1"/>
  <c r="M860" i="1"/>
  <c r="L860" i="1"/>
  <c r="K860" i="1"/>
  <c r="I860" i="1"/>
  <c r="M859" i="1"/>
  <c r="L859" i="1"/>
  <c r="K859" i="1"/>
  <c r="I859" i="1"/>
  <c r="M858" i="1"/>
  <c r="L858" i="1"/>
  <c r="K858" i="1"/>
  <c r="I858" i="1"/>
  <c r="M857" i="1"/>
  <c r="L857" i="1"/>
  <c r="K857" i="1"/>
  <c r="I857" i="1"/>
  <c r="M856" i="1"/>
  <c r="L856" i="1"/>
  <c r="K856" i="1"/>
  <c r="I856" i="1"/>
  <c r="M855" i="1"/>
  <c r="L855" i="1"/>
  <c r="K855" i="1"/>
  <c r="I855" i="1"/>
  <c r="M854" i="1"/>
  <c r="L854" i="1"/>
  <c r="K854" i="1"/>
  <c r="I854" i="1"/>
  <c r="M853" i="1"/>
  <c r="L853" i="1"/>
  <c r="K853" i="1"/>
  <c r="I853" i="1"/>
  <c r="M852" i="1"/>
  <c r="L852" i="1"/>
  <c r="K852" i="1"/>
  <c r="I852" i="1"/>
  <c r="M851" i="1"/>
  <c r="L851" i="1"/>
  <c r="K851" i="1"/>
  <c r="I851" i="1"/>
  <c r="M850" i="1"/>
  <c r="L850" i="1"/>
  <c r="K850" i="1"/>
  <c r="I850" i="1"/>
  <c r="M849" i="1"/>
  <c r="L849" i="1"/>
  <c r="K849" i="1"/>
  <c r="I849" i="1"/>
  <c r="M848" i="1"/>
  <c r="L848" i="1"/>
  <c r="K848" i="1"/>
  <c r="I848" i="1"/>
  <c r="M847" i="1"/>
  <c r="L847" i="1"/>
  <c r="K847" i="1"/>
  <c r="I847" i="1"/>
  <c r="M846" i="1"/>
  <c r="L846" i="1"/>
  <c r="K846" i="1"/>
  <c r="I846" i="1"/>
  <c r="M845" i="1"/>
  <c r="L845" i="1"/>
  <c r="K845" i="1"/>
  <c r="I845" i="1"/>
  <c r="M844" i="1"/>
  <c r="L844" i="1"/>
  <c r="K844" i="1"/>
  <c r="I844" i="1"/>
  <c r="M843" i="1"/>
  <c r="L843" i="1"/>
  <c r="K843" i="1"/>
  <c r="I843" i="1"/>
  <c r="M842" i="1"/>
  <c r="L842" i="1"/>
  <c r="K842" i="1"/>
  <c r="I842" i="1"/>
  <c r="M841" i="1"/>
  <c r="L841" i="1"/>
  <c r="K841" i="1"/>
  <c r="I841" i="1"/>
  <c r="M840" i="1"/>
  <c r="L840" i="1"/>
  <c r="K840" i="1"/>
  <c r="I840" i="1"/>
  <c r="M839" i="1"/>
  <c r="L839" i="1"/>
  <c r="K839" i="1"/>
  <c r="I839" i="1"/>
  <c r="M838" i="1"/>
  <c r="L838" i="1"/>
  <c r="K838" i="1"/>
  <c r="I838" i="1"/>
  <c r="M837" i="1"/>
  <c r="L837" i="1"/>
  <c r="K837" i="1"/>
  <c r="I837" i="1"/>
  <c r="M836" i="1"/>
  <c r="L836" i="1"/>
  <c r="K836" i="1"/>
  <c r="I836" i="1"/>
  <c r="M835" i="1"/>
  <c r="L835" i="1"/>
  <c r="K835" i="1"/>
  <c r="I835" i="1"/>
  <c r="M834" i="1"/>
  <c r="L834" i="1"/>
  <c r="K834" i="1"/>
  <c r="I834" i="1"/>
  <c r="M833" i="1"/>
  <c r="L833" i="1"/>
  <c r="K833" i="1"/>
  <c r="I833" i="1"/>
  <c r="M832" i="1"/>
  <c r="L832" i="1"/>
  <c r="K832" i="1"/>
  <c r="I832" i="1"/>
  <c r="M831" i="1"/>
  <c r="L831" i="1"/>
  <c r="K831" i="1"/>
  <c r="I831" i="1"/>
  <c r="M830" i="1"/>
  <c r="L830" i="1"/>
  <c r="K830" i="1"/>
  <c r="I830" i="1"/>
  <c r="M829" i="1"/>
  <c r="L829" i="1"/>
  <c r="K829" i="1"/>
  <c r="I829" i="1"/>
  <c r="M828" i="1"/>
  <c r="L828" i="1"/>
  <c r="K828" i="1"/>
  <c r="I828" i="1"/>
  <c r="M827" i="1"/>
  <c r="L827" i="1"/>
  <c r="K827" i="1"/>
  <c r="I827" i="1"/>
  <c r="M826" i="1"/>
  <c r="L826" i="1"/>
  <c r="K826" i="1"/>
  <c r="I826" i="1"/>
  <c r="M825" i="1"/>
  <c r="L825" i="1"/>
  <c r="K825" i="1"/>
  <c r="I825" i="1"/>
  <c r="M824" i="1"/>
  <c r="L824" i="1"/>
  <c r="K824" i="1"/>
  <c r="I824" i="1"/>
  <c r="M823" i="1"/>
  <c r="L823" i="1"/>
  <c r="K823" i="1"/>
  <c r="I823" i="1"/>
  <c r="M822" i="1"/>
  <c r="L822" i="1"/>
  <c r="K822" i="1"/>
  <c r="I822" i="1"/>
  <c r="M821" i="1"/>
  <c r="L821" i="1"/>
  <c r="K821" i="1"/>
  <c r="I821" i="1"/>
  <c r="M820" i="1"/>
  <c r="L820" i="1"/>
  <c r="K820" i="1"/>
  <c r="I820" i="1"/>
  <c r="M819" i="1"/>
  <c r="L819" i="1"/>
  <c r="K819" i="1"/>
  <c r="I819" i="1"/>
  <c r="M818" i="1"/>
  <c r="L818" i="1"/>
  <c r="K818" i="1"/>
  <c r="I818" i="1"/>
  <c r="M817" i="1"/>
  <c r="L817" i="1"/>
  <c r="K817" i="1"/>
  <c r="I817" i="1"/>
  <c r="M816" i="1"/>
  <c r="L816" i="1"/>
  <c r="K816" i="1"/>
  <c r="I816" i="1"/>
  <c r="M815" i="1"/>
  <c r="L815" i="1"/>
  <c r="K815" i="1"/>
  <c r="I815" i="1"/>
  <c r="M814" i="1"/>
  <c r="L814" i="1"/>
  <c r="K814" i="1"/>
  <c r="I814" i="1"/>
  <c r="M813" i="1"/>
  <c r="L813" i="1"/>
  <c r="K813" i="1"/>
  <c r="I813" i="1"/>
  <c r="M812" i="1"/>
  <c r="L812" i="1"/>
  <c r="K812" i="1"/>
  <c r="I812" i="1"/>
  <c r="M811" i="1"/>
  <c r="L811" i="1"/>
  <c r="K811" i="1"/>
  <c r="I811" i="1"/>
  <c r="M810" i="1"/>
  <c r="L810" i="1"/>
  <c r="K810" i="1"/>
  <c r="I810" i="1"/>
  <c r="M809" i="1"/>
  <c r="L809" i="1"/>
  <c r="K809" i="1"/>
  <c r="I809" i="1"/>
  <c r="M808" i="1"/>
  <c r="L808" i="1"/>
  <c r="K808" i="1"/>
  <c r="I808" i="1"/>
  <c r="M807" i="1"/>
  <c r="L807" i="1"/>
  <c r="K807" i="1"/>
  <c r="I807" i="1"/>
  <c r="M806" i="1"/>
  <c r="L806" i="1"/>
  <c r="K806" i="1"/>
  <c r="I806" i="1"/>
  <c r="M805" i="1"/>
  <c r="L805" i="1"/>
  <c r="K805" i="1"/>
  <c r="I805" i="1"/>
  <c r="M804" i="1"/>
  <c r="L804" i="1"/>
  <c r="K804" i="1"/>
  <c r="I804" i="1"/>
  <c r="M803" i="1"/>
  <c r="L803" i="1"/>
  <c r="K803" i="1"/>
  <c r="I803" i="1"/>
  <c r="M802" i="1"/>
  <c r="L802" i="1"/>
  <c r="K802" i="1"/>
  <c r="I802" i="1"/>
  <c r="M801" i="1"/>
  <c r="L801" i="1"/>
  <c r="K801" i="1"/>
  <c r="I801" i="1"/>
  <c r="M800" i="1"/>
  <c r="L800" i="1"/>
  <c r="K800" i="1"/>
  <c r="I800" i="1"/>
  <c r="M799" i="1"/>
  <c r="L799" i="1"/>
  <c r="K799" i="1"/>
  <c r="I799" i="1"/>
  <c r="M798" i="1"/>
  <c r="L798" i="1"/>
  <c r="K798" i="1"/>
  <c r="I798" i="1"/>
  <c r="M797" i="1"/>
  <c r="L797" i="1"/>
  <c r="K797" i="1"/>
  <c r="I797" i="1"/>
  <c r="M796" i="1"/>
  <c r="L796" i="1"/>
  <c r="K796" i="1"/>
  <c r="I796" i="1"/>
  <c r="M795" i="1"/>
  <c r="L795" i="1"/>
  <c r="K795" i="1"/>
  <c r="I795" i="1"/>
  <c r="M794" i="1"/>
  <c r="L794" i="1"/>
  <c r="K794" i="1"/>
  <c r="I794" i="1"/>
  <c r="M793" i="1"/>
  <c r="L793" i="1"/>
  <c r="K793" i="1"/>
  <c r="I793" i="1"/>
  <c r="M792" i="1"/>
  <c r="L792" i="1"/>
  <c r="K792" i="1"/>
  <c r="I792" i="1"/>
  <c r="M791" i="1"/>
  <c r="L791" i="1"/>
  <c r="K791" i="1"/>
  <c r="I791" i="1"/>
  <c r="M790" i="1"/>
  <c r="L790" i="1"/>
  <c r="K790" i="1"/>
  <c r="I790" i="1"/>
  <c r="M789" i="1"/>
  <c r="L789" i="1"/>
  <c r="K789" i="1"/>
  <c r="I789" i="1"/>
  <c r="M788" i="1"/>
  <c r="L788" i="1"/>
  <c r="K788" i="1"/>
  <c r="I788" i="1"/>
  <c r="M787" i="1"/>
  <c r="L787" i="1"/>
  <c r="K787" i="1"/>
  <c r="I787" i="1"/>
  <c r="M786" i="1"/>
  <c r="L786" i="1"/>
  <c r="K786" i="1"/>
  <c r="I786" i="1"/>
  <c r="M785" i="1"/>
  <c r="L785" i="1"/>
  <c r="K785" i="1"/>
  <c r="I785" i="1"/>
  <c r="M784" i="1"/>
  <c r="L784" i="1"/>
  <c r="K784" i="1"/>
  <c r="I784" i="1"/>
  <c r="M783" i="1"/>
  <c r="L783" i="1"/>
  <c r="K783" i="1"/>
  <c r="I783" i="1"/>
  <c r="M782" i="1"/>
  <c r="L782" i="1"/>
  <c r="K782" i="1"/>
  <c r="I782" i="1"/>
  <c r="M781" i="1"/>
  <c r="L781" i="1"/>
  <c r="K781" i="1"/>
  <c r="I781" i="1"/>
  <c r="M780" i="1"/>
  <c r="L780" i="1"/>
  <c r="K780" i="1"/>
  <c r="I780" i="1"/>
  <c r="M779" i="1"/>
  <c r="L779" i="1"/>
  <c r="K779" i="1"/>
  <c r="I779" i="1"/>
  <c r="M778" i="1"/>
  <c r="L778" i="1"/>
  <c r="K778" i="1"/>
  <c r="I778" i="1"/>
  <c r="M777" i="1"/>
  <c r="L777" i="1"/>
  <c r="K777" i="1"/>
  <c r="I777" i="1"/>
  <c r="M776" i="1"/>
  <c r="L776" i="1"/>
  <c r="K776" i="1"/>
  <c r="I776" i="1"/>
  <c r="M775" i="1"/>
  <c r="L775" i="1"/>
  <c r="K775" i="1"/>
  <c r="I775" i="1"/>
  <c r="M774" i="1"/>
  <c r="L774" i="1"/>
  <c r="K774" i="1"/>
  <c r="I774" i="1"/>
  <c r="M773" i="1"/>
  <c r="L773" i="1"/>
  <c r="K773" i="1"/>
  <c r="I773" i="1"/>
  <c r="M772" i="1"/>
  <c r="L772" i="1"/>
  <c r="K772" i="1"/>
  <c r="I772" i="1"/>
  <c r="M771" i="1"/>
  <c r="L771" i="1"/>
  <c r="K771" i="1"/>
  <c r="I771" i="1"/>
  <c r="M770" i="1"/>
  <c r="L770" i="1"/>
  <c r="K770" i="1"/>
  <c r="I770" i="1"/>
  <c r="M769" i="1"/>
  <c r="L769" i="1"/>
  <c r="K769" i="1"/>
  <c r="I769" i="1"/>
  <c r="M768" i="1"/>
  <c r="L768" i="1"/>
  <c r="K768" i="1"/>
  <c r="I768" i="1"/>
  <c r="M767" i="1"/>
  <c r="L767" i="1"/>
  <c r="K767" i="1"/>
  <c r="I767" i="1"/>
  <c r="M766" i="1"/>
  <c r="L766" i="1"/>
  <c r="K766" i="1"/>
  <c r="I766" i="1"/>
  <c r="M765" i="1"/>
  <c r="L765" i="1"/>
  <c r="K765" i="1"/>
  <c r="I765" i="1"/>
  <c r="M764" i="1"/>
  <c r="L764" i="1"/>
  <c r="K764" i="1"/>
  <c r="I764" i="1"/>
  <c r="M763" i="1"/>
  <c r="L763" i="1"/>
  <c r="K763" i="1"/>
  <c r="I763" i="1"/>
  <c r="M762" i="1"/>
  <c r="L762" i="1"/>
  <c r="K762" i="1"/>
  <c r="I762" i="1"/>
  <c r="M761" i="1"/>
  <c r="L761" i="1"/>
  <c r="K761" i="1"/>
  <c r="I761" i="1"/>
  <c r="M760" i="1"/>
  <c r="L760" i="1"/>
  <c r="K760" i="1"/>
  <c r="I760" i="1"/>
  <c r="M759" i="1"/>
  <c r="L759" i="1"/>
  <c r="K759" i="1"/>
  <c r="I759" i="1"/>
  <c r="M758" i="1"/>
  <c r="L758" i="1"/>
  <c r="K758" i="1"/>
  <c r="I758" i="1"/>
  <c r="M757" i="1"/>
  <c r="L757" i="1"/>
  <c r="K757" i="1"/>
  <c r="I757" i="1"/>
  <c r="M756" i="1"/>
  <c r="L756" i="1"/>
  <c r="K756" i="1"/>
  <c r="I756" i="1"/>
  <c r="M755" i="1"/>
  <c r="L755" i="1"/>
  <c r="K755" i="1"/>
  <c r="I755" i="1"/>
  <c r="M754" i="1"/>
  <c r="L754" i="1"/>
  <c r="K754" i="1"/>
  <c r="I754" i="1"/>
  <c r="M753" i="1"/>
  <c r="L753" i="1"/>
  <c r="K753" i="1"/>
  <c r="I753" i="1"/>
  <c r="M752" i="1"/>
  <c r="L752" i="1"/>
  <c r="K752" i="1"/>
  <c r="I752" i="1"/>
  <c r="M751" i="1"/>
  <c r="L751" i="1"/>
  <c r="K751" i="1"/>
  <c r="I751" i="1"/>
  <c r="M750" i="1"/>
  <c r="L750" i="1"/>
  <c r="K750" i="1"/>
  <c r="I750" i="1"/>
  <c r="M749" i="1"/>
  <c r="L749" i="1"/>
  <c r="K749" i="1"/>
  <c r="I749" i="1"/>
  <c r="M748" i="1"/>
  <c r="L748" i="1"/>
  <c r="K748" i="1"/>
  <c r="I748" i="1"/>
  <c r="M747" i="1"/>
  <c r="L747" i="1"/>
  <c r="K747" i="1"/>
  <c r="I747" i="1"/>
  <c r="M746" i="1"/>
  <c r="L746" i="1"/>
  <c r="K746" i="1"/>
  <c r="I746" i="1"/>
  <c r="M745" i="1"/>
  <c r="L745" i="1"/>
  <c r="K745" i="1"/>
  <c r="I745" i="1"/>
  <c r="M744" i="1"/>
  <c r="L744" i="1"/>
  <c r="K744" i="1"/>
  <c r="I744" i="1"/>
  <c r="M743" i="1"/>
  <c r="L743" i="1"/>
  <c r="K743" i="1"/>
  <c r="I743" i="1"/>
  <c r="M742" i="1"/>
  <c r="L742" i="1"/>
  <c r="K742" i="1"/>
  <c r="I742" i="1"/>
  <c r="M741" i="1"/>
  <c r="L741" i="1"/>
  <c r="K741" i="1"/>
  <c r="I741" i="1"/>
  <c r="M740" i="1"/>
  <c r="L740" i="1"/>
  <c r="K740" i="1"/>
  <c r="I740" i="1"/>
  <c r="M739" i="1"/>
  <c r="L739" i="1"/>
  <c r="K739" i="1"/>
  <c r="I739" i="1"/>
  <c r="M738" i="1"/>
  <c r="L738" i="1"/>
  <c r="K738" i="1"/>
  <c r="I738" i="1"/>
  <c r="M737" i="1"/>
  <c r="L737" i="1"/>
  <c r="K737" i="1"/>
  <c r="I737" i="1"/>
  <c r="M736" i="1"/>
  <c r="L736" i="1"/>
  <c r="K736" i="1"/>
  <c r="I736" i="1"/>
  <c r="M735" i="1"/>
  <c r="L735" i="1"/>
  <c r="K735" i="1"/>
  <c r="I735" i="1"/>
  <c r="M734" i="1"/>
  <c r="L734" i="1"/>
  <c r="K734" i="1"/>
  <c r="I734" i="1"/>
  <c r="M733" i="1"/>
  <c r="L733" i="1"/>
  <c r="K733" i="1"/>
  <c r="I733" i="1"/>
  <c r="M732" i="1"/>
  <c r="L732" i="1"/>
  <c r="K732" i="1"/>
  <c r="I732" i="1"/>
  <c r="M731" i="1"/>
  <c r="L731" i="1"/>
  <c r="K731" i="1"/>
  <c r="I731" i="1"/>
  <c r="M730" i="1"/>
  <c r="L730" i="1"/>
  <c r="K730" i="1"/>
  <c r="I730" i="1"/>
  <c r="M729" i="1"/>
  <c r="L729" i="1"/>
  <c r="K729" i="1"/>
  <c r="I729" i="1"/>
  <c r="M728" i="1"/>
  <c r="L728" i="1"/>
  <c r="K728" i="1"/>
  <c r="I728" i="1"/>
  <c r="M727" i="1"/>
  <c r="L727" i="1"/>
  <c r="K727" i="1"/>
  <c r="I727" i="1"/>
  <c r="M726" i="1"/>
  <c r="L726" i="1"/>
  <c r="K726" i="1"/>
  <c r="I726" i="1"/>
  <c r="M725" i="1"/>
  <c r="L725" i="1"/>
  <c r="K725" i="1"/>
  <c r="I725" i="1"/>
  <c r="M724" i="1"/>
  <c r="L724" i="1"/>
  <c r="K724" i="1"/>
  <c r="I724" i="1"/>
  <c r="M723" i="1"/>
  <c r="L723" i="1"/>
  <c r="K723" i="1"/>
  <c r="I723" i="1"/>
  <c r="M722" i="1"/>
  <c r="L722" i="1"/>
  <c r="K722" i="1"/>
  <c r="I722" i="1"/>
  <c r="M721" i="1"/>
  <c r="L721" i="1"/>
  <c r="K721" i="1"/>
  <c r="I721" i="1"/>
  <c r="M720" i="1"/>
  <c r="L720" i="1"/>
  <c r="K720" i="1"/>
  <c r="I720" i="1"/>
  <c r="M719" i="1"/>
  <c r="L719" i="1"/>
  <c r="K719" i="1"/>
  <c r="I719" i="1"/>
  <c r="M718" i="1"/>
  <c r="L718" i="1"/>
  <c r="K718" i="1"/>
  <c r="I718" i="1"/>
  <c r="M717" i="1"/>
  <c r="L717" i="1"/>
  <c r="K717" i="1"/>
  <c r="I717" i="1"/>
  <c r="M716" i="1"/>
  <c r="L716" i="1"/>
  <c r="K716" i="1"/>
  <c r="I716" i="1"/>
  <c r="M715" i="1"/>
  <c r="L715" i="1"/>
  <c r="K715" i="1"/>
  <c r="I715" i="1"/>
  <c r="M714" i="1"/>
  <c r="L714" i="1"/>
  <c r="K714" i="1"/>
  <c r="I714" i="1"/>
  <c r="M713" i="1"/>
  <c r="L713" i="1"/>
  <c r="K713" i="1"/>
  <c r="I713" i="1"/>
  <c r="M712" i="1"/>
  <c r="L712" i="1"/>
  <c r="K712" i="1"/>
  <c r="I712" i="1"/>
  <c r="M711" i="1"/>
  <c r="L711" i="1"/>
  <c r="K711" i="1"/>
  <c r="I711" i="1"/>
  <c r="M710" i="1"/>
  <c r="L710" i="1"/>
  <c r="K710" i="1"/>
  <c r="I710" i="1"/>
  <c r="M709" i="1"/>
  <c r="L709" i="1"/>
  <c r="K709" i="1"/>
  <c r="I709" i="1"/>
  <c r="M708" i="1"/>
  <c r="L708" i="1"/>
  <c r="K708" i="1"/>
  <c r="I708" i="1"/>
  <c r="M707" i="1"/>
  <c r="L707" i="1"/>
  <c r="K707" i="1"/>
  <c r="I707" i="1"/>
  <c r="M706" i="1"/>
  <c r="L706" i="1"/>
  <c r="K706" i="1"/>
  <c r="I706" i="1"/>
  <c r="M705" i="1"/>
  <c r="L705" i="1"/>
  <c r="K705" i="1"/>
  <c r="I705" i="1"/>
  <c r="M704" i="1"/>
  <c r="L704" i="1"/>
  <c r="K704" i="1"/>
  <c r="I704" i="1"/>
  <c r="M703" i="1"/>
  <c r="L703" i="1"/>
  <c r="K703" i="1"/>
  <c r="I703" i="1"/>
  <c r="M702" i="1"/>
  <c r="L702" i="1"/>
  <c r="K702" i="1"/>
  <c r="I702" i="1"/>
  <c r="M701" i="1"/>
  <c r="L701" i="1"/>
  <c r="K701" i="1"/>
  <c r="I701" i="1"/>
  <c r="M700" i="1"/>
  <c r="L700" i="1"/>
  <c r="K700" i="1"/>
  <c r="I700" i="1"/>
  <c r="M699" i="1"/>
  <c r="L699" i="1"/>
  <c r="K699" i="1"/>
  <c r="I699" i="1"/>
  <c r="M698" i="1"/>
  <c r="L698" i="1"/>
  <c r="K698" i="1"/>
  <c r="I698" i="1"/>
  <c r="M697" i="1"/>
  <c r="L697" i="1"/>
  <c r="K697" i="1"/>
  <c r="I697" i="1"/>
  <c r="M696" i="1"/>
  <c r="L696" i="1"/>
  <c r="K696" i="1"/>
  <c r="I696" i="1"/>
  <c r="M695" i="1"/>
  <c r="L695" i="1"/>
  <c r="K695" i="1"/>
  <c r="I695" i="1"/>
  <c r="M694" i="1"/>
  <c r="L694" i="1"/>
  <c r="K694" i="1"/>
  <c r="I694" i="1"/>
  <c r="M693" i="1"/>
  <c r="L693" i="1"/>
  <c r="K693" i="1"/>
  <c r="I693" i="1"/>
  <c r="M692" i="1"/>
  <c r="L692" i="1"/>
  <c r="K692" i="1"/>
  <c r="I692" i="1"/>
  <c r="M691" i="1"/>
  <c r="L691" i="1"/>
  <c r="K691" i="1"/>
  <c r="I691" i="1"/>
  <c r="M690" i="1"/>
  <c r="L690" i="1"/>
  <c r="K690" i="1"/>
  <c r="I690" i="1"/>
  <c r="M689" i="1"/>
  <c r="L689" i="1"/>
  <c r="K689" i="1"/>
  <c r="I689" i="1"/>
  <c r="M688" i="1"/>
  <c r="L688" i="1"/>
  <c r="K688" i="1"/>
  <c r="I688" i="1"/>
  <c r="M687" i="1"/>
  <c r="L687" i="1"/>
  <c r="K687" i="1"/>
  <c r="I687" i="1"/>
  <c r="M686" i="1"/>
  <c r="L686" i="1"/>
  <c r="K686" i="1"/>
  <c r="I686" i="1"/>
  <c r="M685" i="1"/>
  <c r="L685" i="1"/>
  <c r="K685" i="1"/>
  <c r="I685" i="1"/>
  <c r="M684" i="1"/>
  <c r="L684" i="1"/>
  <c r="K684" i="1"/>
  <c r="I684" i="1"/>
  <c r="M683" i="1"/>
  <c r="L683" i="1"/>
  <c r="K683" i="1"/>
  <c r="I683" i="1"/>
  <c r="M682" i="1"/>
  <c r="L682" i="1"/>
  <c r="K682" i="1"/>
  <c r="I682" i="1"/>
  <c r="M681" i="1"/>
  <c r="L681" i="1"/>
  <c r="K681" i="1"/>
  <c r="I681" i="1"/>
  <c r="M680" i="1"/>
  <c r="L680" i="1"/>
  <c r="K680" i="1"/>
  <c r="I680" i="1"/>
  <c r="M679" i="1"/>
  <c r="L679" i="1"/>
  <c r="K679" i="1"/>
  <c r="I679" i="1"/>
  <c r="M678" i="1"/>
  <c r="L678" i="1"/>
  <c r="K678" i="1"/>
  <c r="I678" i="1"/>
  <c r="M677" i="1"/>
  <c r="L677" i="1"/>
  <c r="K677" i="1"/>
  <c r="I677" i="1"/>
  <c r="M676" i="1"/>
  <c r="L676" i="1"/>
  <c r="K676" i="1"/>
  <c r="I676" i="1"/>
  <c r="M675" i="1"/>
  <c r="L675" i="1"/>
  <c r="K675" i="1"/>
  <c r="I675" i="1"/>
  <c r="M674" i="1"/>
  <c r="L674" i="1"/>
  <c r="K674" i="1"/>
  <c r="I674" i="1"/>
  <c r="M673" i="1"/>
  <c r="L673" i="1"/>
  <c r="K673" i="1"/>
  <c r="I673" i="1"/>
  <c r="M672" i="1"/>
  <c r="L672" i="1"/>
  <c r="K672" i="1"/>
  <c r="I672" i="1"/>
  <c r="M671" i="1"/>
  <c r="L671" i="1"/>
  <c r="K671" i="1"/>
  <c r="I671" i="1"/>
  <c r="M670" i="1"/>
  <c r="L670" i="1"/>
  <c r="K670" i="1"/>
  <c r="I670" i="1"/>
  <c r="M669" i="1"/>
  <c r="L669" i="1"/>
  <c r="K669" i="1"/>
  <c r="I669" i="1"/>
  <c r="M668" i="1"/>
  <c r="L668" i="1"/>
  <c r="K668" i="1"/>
  <c r="I668" i="1"/>
  <c r="M667" i="1"/>
  <c r="L667" i="1"/>
  <c r="K667" i="1"/>
  <c r="I667" i="1"/>
  <c r="M666" i="1"/>
  <c r="L666" i="1"/>
  <c r="K666" i="1"/>
  <c r="I666" i="1"/>
  <c r="M665" i="1"/>
  <c r="L665" i="1"/>
  <c r="K665" i="1"/>
  <c r="I665" i="1"/>
  <c r="M664" i="1"/>
  <c r="L664" i="1"/>
  <c r="K664" i="1"/>
  <c r="I664" i="1"/>
  <c r="M663" i="1"/>
  <c r="L663" i="1"/>
  <c r="K663" i="1"/>
  <c r="I663" i="1"/>
  <c r="M662" i="1"/>
  <c r="L662" i="1"/>
  <c r="K662" i="1"/>
  <c r="I662" i="1"/>
  <c r="M661" i="1"/>
  <c r="L661" i="1"/>
  <c r="K661" i="1"/>
  <c r="I661" i="1"/>
  <c r="M660" i="1"/>
  <c r="L660" i="1"/>
  <c r="K660" i="1"/>
  <c r="I660" i="1"/>
  <c r="M659" i="1"/>
  <c r="L659" i="1"/>
  <c r="K659" i="1"/>
  <c r="I659" i="1"/>
  <c r="M658" i="1"/>
  <c r="L658" i="1"/>
  <c r="K658" i="1"/>
  <c r="I658" i="1"/>
  <c r="M657" i="1"/>
  <c r="L657" i="1"/>
  <c r="K657" i="1"/>
  <c r="I657" i="1"/>
  <c r="M656" i="1"/>
  <c r="L656" i="1"/>
  <c r="K656" i="1"/>
  <c r="I656" i="1"/>
  <c r="M655" i="1"/>
  <c r="L655" i="1"/>
  <c r="K655" i="1"/>
  <c r="I655" i="1"/>
  <c r="M654" i="1"/>
  <c r="L654" i="1"/>
  <c r="K654" i="1"/>
  <c r="I654" i="1"/>
  <c r="M653" i="1"/>
  <c r="L653" i="1"/>
  <c r="K653" i="1"/>
  <c r="I653" i="1"/>
  <c r="M652" i="1"/>
  <c r="L652" i="1"/>
  <c r="K652" i="1"/>
  <c r="I652" i="1"/>
  <c r="M651" i="1"/>
  <c r="L651" i="1"/>
  <c r="K651" i="1"/>
  <c r="I651" i="1"/>
  <c r="M650" i="1"/>
  <c r="L650" i="1"/>
  <c r="K650" i="1"/>
  <c r="I650" i="1"/>
  <c r="M649" i="1"/>
  <c r="L649" i="1"/>
  <c r="K649" i="1"/>
  <c r="I649" i="1"/>
  <c r="M648" i="1"/>
  <c r="L648" i="1"/>
  <c r="K648" i="1"/>
  <c r="I648" i="1"/>
  <c r="M647" i="1"/>
  <c r="L647" i="1"/>
  <c r="K647" i="1"/>
  <c r="I647" i="1"/>
  <c r="M646" i="1"/>
  <c r="L646" i="1"/>
  <c r="K646" i="1"/>
  <c r="I646" i="1"/>
  <c r="M645" i="1"/>
  <c r="L645" i="1"/>
  <c r="K645" i="1"/>
  <c r="I645" i="1"/>
  <c r="M644" i="1"/>
  <c r="L644" i="1"/>
  <c r="K644" i="1"/>
  <c r="I644" i="1"/>
  <c r="M643" i="1"/>
  <c r="L643" i="1"/>
  <c r="K643" i="1"/>
  <c r="I643" i="1"/>
  <c r="M642" i="1"/>
  <c r="L642" i="1"/>
  <c r="K642" i="1"/>
  <c r="I642" i="1"/>
  <c r="M641" i="1"/>
  <c r="L641" i="1"/>
  <c r="K641" i="1"/>
  <c r="I641" i="1"/>
  <c r="M640" i="1"/>
  <c r="L640" i="1"/>
  <c r="K640" i="1"/>
  <c r="I640" i="1"/>
  <c r="M639" i="1"/>
  <c r="L639" i="1"/>
  <c r="K639" i="1"/>
  <c r="I639" i="1"/>
  <c r="M638" i="1"/>
  <c r="L638" i="1"/>
  <c r="K638" i="1"/>
  <c r="I638" i="1"/>
  <c r="M637" i="1"/>
  <c r="L637" i="1"/>
  <c r="K637" i="1"/>
  <c r="I637" i="1"/>
  <c r="M636" i="1"/>
  <c r="L636" i="1"/>
  <c r="K636" i="1"/>
  <c r="I636" i="1"/>
  <c r="M635" i="1"/>
  <c r="L635" i="1"/>
  <c r="K635" i="1"/>
  <c r="I635" i="1"/>
  <c r="M634" i="1"/>
  <c r="L634" i="1"/>
  <c r="K634" i="1"/>
  <c r="I634" i="1"/>
  <c r="M633" i="1"/>
  <c r="L633" i="1"/>
  <c r="K633" i="1"/>
  <c r="I633" i="1"/>
  <c r="M632" i="1"/>
  <c r="L632" i="1"/>
  <c r="K632" i="1"/>
  <c r="I632" i="1"/>
  <c r="M631" i="1"/>
  <c r="L631" i="1"/>
  <c r="K631" i="1"/>
  <c r="I631" i="1"/>
  <c r="M630" i="1"/>
  <c r="L630" i="1"/>
  <c r="K630" i="1"/>
  <c r="I630" i="1"/>
  <c r="M629" i="1"/>
  <c r="L629" i="1"/>
  <c r="K629" i="1"/>
  <c r="I629" i="1"/>
  <c r="M628" i="1"/>
  <c r="L628" i="1"/>
  <c r="K628" i="1"/>
  <c r="I628" i="1"/>
  <c r="M627" i="1"/>
  <c r="L627" i="1"/>
  <c r="K627" i="1"/>
  <c r="I627" i="1"/>
  <c r="M626" i="1"/>
  <c r="L626" i="1"/>
  <c r="K626" i="1"/>
  <c r="I626" i="1"/>
  <c r="M625" i="1"/>
  <c r="L625" i="1"/>
  <c r="K625" i="1"/>
  <c r="I625" i="1"/>
  <c r="M624" i="1"/>
  <c r="L624" i="1"/>
  <c r="K624" i="1"/>
  <c r="I624" i="1"/>
  <c r="M623" i="1"/>
  <c r="L623" i="1"/>
  <c r="K623" i="1"/>
  <c r="I623" i="1"/>
  <c r="M622" i="1"/>
  <c r="L622" i="1"/>
  <c r="K622" i="1"/>
  <c r="I622" i="1"/>
  <c r="M621" i="1"/>
  <c r="L621" i="1"/>
  <c r="K621" i="1"/>
  <c r="I621" i="1"/>
  <c r="M620" i="1"/>
  <c r="L620" i="1"/>
  <c r="K620" i="1"/>
  <c r="I620" i="1"/>
  <c r="M619" i="1"/>
  <c r="L619" i="1"/>
  <c r="K619" i="1"/>
  <c r="I619" i="1"/>
  <c r="M618" i="1"/>
  <c r="L618" i="1"/>
  <c r="K618" i="1"/>
  <c r="I618" i="1"/>
  <c r="M617" i="1"/>
  <c r="L617" i="1"/>
  <c r="K617" i="1"/>
  <c r="I617" i="1"/>
  <c r="M616" i="1"/>
  <c r="L616" i="1"/>
  <c r="K616" i="1"/>
  <c r="I616" i="1"/>
  <c r="M615" i="1"/>
  <c r="L615" i="1"/>
  <c r="K615" i="1"/>
  <c r="I615" i="1"/>
  <c r="M614" i="1"/>
  <c r="L614" i="1"/>
  <c r="K614" i="1"/>
  <c r="I614" i="1"/>
  <c r="M613" i="1"/>
  <c r="L613" i="1"/>
  <c r="K613" i="1"/>
  <c r="I613" i="1"/>
  <c r="M612" i="1"/>
  <c r="L612" i="1"/>
  <c r="K612" i="1"/>
  <c r="I612" i="1"/>
  <c r="M611" i="1"/>
  <c r="L611" i="1"/>
  <c r="K611" i="1"/>
  <c r="I611" i="1"/>
  <c r="M610" i="1"/>
  <c r="L610" i="1"/>
  <c r="K610" i="1"/>
  <c r="I610" i="1"/>
  <c r="M609" i="1"/>
  <c r="L609" i="1"/>
  <c r="K609" i="1"/>
  <c r="I609" i="1"/>
  <c r="M608" i="1"/>
  <c r="L608" i="1"/>
  <c r="K608" i="1"/>
  <c r="I608" i="1"/>
  <c r="M607" i="1"/>
  <c r="L607" i="1"/>
  <c r="K607" i="1"/>
  <c r="I607" i="1"/>
  <c r="M606" i="1"/>
  <c r="L606" i="1"/>
  <c r="K606" i="1"/>
  <c r="I606" i="1"/>
  <c r="M605" i="1"/>
  <c r="L605" i="1"/>
  <c r="K605" i="1"/>
  <c r="I605" i="1"/>
  <c r="M604" i="1"/>
  <c r="L604" i="1"/>
  <c r="K604" i="1"/>
  <c r="I604" i="1"/>
  <c r="M603" i="1"/>
  <c r="L603" i="1"/>
  <c r="K603" i="1"/>
  <c r="I603" i="1"/>
  <c r="M602" i="1"/>
  <c r="L602" i="1"/>
  <c r="K602" i="1"/>
  <c r="I602" i="1"/>
  <c r="M601" i="1"/>
  <c r="L601" i="1"/>
  <c r="K601" i="1"/>
  <c r="I601" i="1"/>
  <c r="M600" i="1"/>
  <c r="L600" i="1"/>
  <c r="K600" i="1"/>
  <c r="I600" i="1"/>
  <c r="M599" i="1"/>
  <c r="L599" i="1"/>
  <c r="K599" i="1"/>
  <c r="I599" i="1"/>
  <c r="M598" i="1"/>
  <c r="L598" i="1"/>
  <c r="K598" i="1"/>
  <c r="I598" i="1"/>
  <c r="M597" i="1"/>
  <c r="L597" i="1"/>
  <c r="K597" i="1"/>
  <c r="I597" i="1"/>
  <c r="M596" i="1"/>
  <c r="L596" i="1"/>
  <c r="K596" i="1"/>
  <c r="I596" i="1"/>
  <c r="M595" i="1"/>
  <c r="L595" i="1"/>
  <c r="K595" i="1"/>
  <c r="I595" i="1"/>
  <c r="M594" i="1"/>
  <c r="L594" i="1"/>
  <c r="K594" i="1"/>
  <c r="I594" i="1"/>
  <c r="M593" i="1"/>
  <c r="L593" i="1"/>
  <c r="K593" i="1"/>
  <c r="I593" i="1"/>
  <c r="M592" i="1"/>
  <c r="L592" i="1"/>
  <c r="K592" i="1"/>
  <c r="I592" i="1"/>
  <c r="M591" i="1"/>
  <c r="L591" i="1"/>
  <c r="K591" i="1"/>
  <c r="I591" i="1"/>
  <c r="M590" i="1"/>
  <c r="L590" i="1"/>
  <c r="K590" i="1"/>
  <c r="I590" i="1"/>
  <c r="M589" i="1"/>
  <c r="L589" i="1"/>
  <c r="K589" i="1"/>
  <c r="I589" i="1"/>
  <c r="M588" i="1"/>
  <c r="L588" i="1"/>
  <c r="K588" i="1"/>
  <c r="I588" i="1"/>
  <c r="M587" i="1"/>
  <c r="L587" i="1"/>
  <c r="K587" i="1"/>
  <c r="I587" i="1"/>
  <c r="M586" i="1"/>
  <c r="L586" i="1"/>
  <c r="K586" i="1"/>
  <c r="I586" i="1"/>
  <c r="M585" i="1"/>
  <c r="L585" i="1"/>
  <c r="K585" i="1"/>
  <c r="I585" i="1"/>
  <c r="M584" i="1"/>
  <c r="L584" i="1"/>
  <c r="K584" i="1"/>
  <c r="I584" i="1"/>
  <c r="M583" i="1"/>
  <c r="L583" i="1"/>
  <c r="K583" i="1"/>
  <c r="I583" i="1"/>
  <c r="M582" i="1"/>
  <c r="L582" i="1"/>
  <c r="K582" i="1"/>
  <c r="I582" i="1"/>
  <c r="M581" i="1"/>
  <c r="L581" i="1"/>
  <c r="K581" i="1"/>
  <c r="I581" i="1"/>
  <c r="M580" i="1"/>
  <c r="L580" i="1"/>
  <c r="K580" i="1"/>
  <c r="I580" i="1"/>
  <c r="M579" i="1"/>
  <c r="L579" i="1"/>
  <c r="K579" i="1"/>
  <c r="I579" i="1"/>
  <c r="M578" i="1"/>
  <c r="L578" i="1"/>
  <c r="K578" i="1"/>
  <c r="I578" i="1"/>
  <c r="M577" i="1"/>
  <c r="L577" i="1"/>
  <c r="K577" i="1"/>
  <c r="I577" i="1"/>
  <c r="M576" i="1"/>
  <c r="L576" i="1"/>
  <c r="K576" i="1"/>
  <c r="I576" i="1"/>
  <c r="M575" i="1"/>
  <c r="L575" i="1"/>
  <c r="K575" i="1"/>
  <c r="I575" i="1"/>
  <c r="M574" i="1"/>
  <c r="L574" i="1"/>
  <c r="K574" i="1"/>
  <c r="I574" i="1"/>
  <c r="M573" i="1"/>
  <c r="L573" i="1"/>
  <c r="K573" i="1"/>
  <c r="I573" i="1"/>
  <c r="M572" i="1"/>
  <c r="L572" i="1"/>
  <c r="K572" i="1"/>
  <c r="I572" i="1"/>
  <c r="M571" i="1"/>
  <c r="L571" i="1"/>
  <c r="K571" i="1"/>
  <c r="I571" i="1"/>
  <c r="M570" i="1"/>
  <c r="L570" i="1"/>
  <c r="K570" i="1"/>
  <c r="I570" i="1"/>
  <c r="M569" i="1"/>
  <c r="L569" i="1"/>
  <c r="K569" i="1"/>
  <c r="I569" i="1"/>
  <c r="M568" i="1"/>
  <c r="L568" i="1"/>
  <c r="K568" i="1"/>
  <c r="I568" i="1"/>
  <c r="M567" i="1"/>
  <c r="L567" i="1"/>
  <c r="K567" i="1"/>
  <c r="I567" i="1"/>
  <c r="M566" i="1"/>
  <c r="L566" i="1"/>
  <c r="K566" i="1"/>
  <c r="I566" i="1"/>
  <c r="M565" i="1"/>
  <c r="L565" i="1"/>
  <c r="K565" i="1"/>
  <c r="I565" i="1"/>
  <c r="M564" i="1"/>
  <c r="L564" i="1"/>
  <c r="K564" i="1"/>
  <c r="I564" i="1"/>
  <c r="M563" i="1"/>
  <c r="L563" i="1"/>
  <c r="K563" i="1"/>
  <c r="I563" i="1"/>
  <c r="M562" i="1"/>
  <c r="L562" i="1"/>
  <c r="K562" i="1"/>
  <c r="I562" i="1"/>
  <c r="M561" i="1"/>
  <c r="L561" i="1"/>
  <c r="K561" i="1"/>
  <c r="I561" i="1"/>
  <c r="M560" i="1"/>
  <c r="L560" i="1"/>
  <c r="K560" i="1"/>
  <c r="I560" i="1"/>
  <c r="M559" i="1"/>
  <c r="L559" i="1"/>
  <c r="K559" i="1"/>
  <c r="I559" i="1"/>
  <c r="M558" i="1"/>
  <c r="L558" i="1"/>
  <c r="K558" i="1"/>
  <c r="I558" i="1"/>
  <c r="M557" i="1"/>
  <c r="L557" i="1"/>
  <c r="K557" i="1"/>
  <c r="I557" i="1"/>
  <c r="M556" i="1"/>
  <c r="L556" i="1"/>
  <c r="K556" i="1"/>
  <c r="I556" i="1"/>
  <c r="M555" i="1"/>
  <c r="L555" i="1"/>
  <c r="K555" i="1"/>
  <c r="I555" i="1"/>
  <c r="M554" i="1"/>
  <c r="L554" i="1"/>
  <c r="K554" i="1"/>
  <c r="I554" i="1"/>
  <c r="M553" i="1"/>
  <c r="L553" i="1"/>
  <c r="K553" i="1"/>
  <c r="I553" i="1"/>
  <c r="M552" i="1"/>
  <c r="L552" i="1"/>
  <c r="K552" i="1"/>
  <c r="I552" i="1"/>
  <c r="M551" i="1"/>
  <c r="L551" i="1"/>
  <c r="K551" i="1"/>
  <c r="I551" i="1"/>
  <c r="M550" i="1"/>
  <c r="L550" i="1"/>
  <c r="K550" i="1"/>
  <c r="I550" i="1"/>
  <c r="M549" i="1"/>
  <c r="L549" i="1"/>
  <c r="K549" i="1"/>
  <c r="I549" i="1"/>
  <c r="M548" i="1"/>
  <c r="L548" i="1"/>
  <c r="K548" i="1"/>
  <c r="I548" i="1"/>
  <c r="M547" i="1"/>
  <c r="L547" i="1"/>
  <c r="K547" i="1"/>
  <c r="I547" i="1"/>
  <c r="M546" i="1"/>
  <c r="L546" i="1"/>
  <c r="K546" i="1"/>
  <c r="I546" i="1"/>
  <c r="M545" i="1"/>
  <c r="L545" i="1"/>
  <c r="K545" i="1"/>
  <c r="I545" i="1"/>
  <c r="M544" i="1"/>
  <c r="L544" i="1"/>
  <c r="K544" i="1"/>
  <c r="I544" i="1"/>
  <c r="M543" i="1"/>
  <c r="L543" i="1"/>
  <c r="K543" i="1"/>
  <c r="I543" i="1"/>
  <c r="M542" i="1"/>
  <c r="L542" i="1"/>
  <c r="K542" i="1"/>
  <c r="I542" i="1"/>
  <c r="M541" i="1"/>
  <c r="L541" i="1"/>
  <c r="K541" i="1"/>
  <c r="I541" i="1"/>
  <c r="M540" i="1"/>
  <c r="L540" i="1"/>
  <c r="K540" i="1"/>
  <c r="I540" i="1"/>
  <c r="M539" i="1"/>
  <c r="L539" i="1"/>
  <c r="K539" i="1"/>
  <c r="I539" i="1"/>
  <c r="M538" i="1"/>
  <c r="L538" i="1"/>
  <c r="K538" i="1"/>
  <c r="I538" i="1"/>
  <c r="M537" i="1"/>
  <c r="L537" i="1"/>
  <c r="K537" i="1"/>
  <c r="I537" i="1"/>
  <c r="M536" i="1"/>
  <c r="L536" i="1"/>
  <c r="K536" i="1"/>
  <c r="I536" i="1"/>
  <c r="M535" i="1"/>
  <c r="L535" i="1"/>
  <c r="K535" i="1"/>
  <c r="I535" i="1"/>
  <c r="M534" i="1"/>
  <c r="L534" i="1"/>
  <c r="K534" i="1"/>
  <c r="I534" i="1"/>
  <c r="M533" i="1"/>
  <c r="L533" i="1"/>
  <c r="K533" i="1"/>
  <c r="I533" i="1"/>
  <c r="M532" i="1"/>
  <c r="L532" i="1"/>
  <c r="K532" i="1"/>
  <c r="I532" i="1"/>
  <c r="M531" i="1"/>
  <c r="L531" i="1"/>
  <c r="K531" i="1"/>
  <c r="I531" i="1"/>
  <c r="M530" i="1"/>
  <c r="L530" i="1"/>
  <c r="K530" i="1"/>
  <c r="I530" i="1"/>
  <c r="M529" i="1"/>
  <c r="L529" i="1"/>
  <c r="K529" i="1"/>
  <c r="I529" i="1"/>
  <c r="M528" i="1"/>
  <c r="L528" i="1"/>
  <c r="K528" i="1"/>
  <c r="I528" i="1"/>
  <c r="M527" i="1"/>
  <c r="L527" i="1"/>
  <c r="K527" i="1"/>
  <c r="I527" i="1"/>
  <c r="M526" i="1"/>
  <c r="L526" i="1"/>
  <c r="K526" i="1"/>
  <c r="I526" i="1"/>
  <c r="M525" i="1"/>
  <c r="L525" i="1"/>
  <c r="K525" i="1"/>
  <c r="I525" i="1"/>
  <c r="M524" i="1"/>
  <c r="L524" i="1"/>
  <c r="K524" i="1"/>
  <c r="I524" i="1"/>
  <c r="M523" i="1"/>
  <c r="L523" i="1"/>
  <c r="K523" i="1"/>
  <c r="I523" i="1"/>
  <c r="M522" i="1"/>
  <c r="L522" i="1"/>
  <c r="K522" i="1"/>
  <c r="I522" i="1"/>
  <c r="M521" i="1"/>
  <c r="L521" i="1"/>
  <c r="K521" i="1"/>
  <c r="I521" i="1"/>
  <c r="M520" i="1"/>
  <c r="L520" i="1"/>
  <c r="K520" i="1"/>
  <c r="I520" i="1"/>
  <c r="M519" i="1"/>
  <c r="L519" i="1"/>
  <c r="K519" i="1"/>
  <c r="I519" i="1"/>
  <c r="M518" i="1"/>
  <c r="L518" i="1"/>
  <c r="K518" i="1"/>
  <c r="I518" i="1"/>
  <c r="M517" i="1"/>
  <c r="L517" i="1"/>
  <c r="K517" i="1"/>
  <c r="I517" i="1"/>
  <c r="M516" i="1"/>
  <c r="L516" i="1"/>
  <c r="K516" i="1"/>
  <c r="I516" i="1"/>
  <c r="M515" i="1"/>
  <c r="L515" i="1"/>
  <c r="K515" i="1"/>
  <c r="I515" i="1"/>
  <c r="M514" i="1"/>
  <c r="L514" i="1"/>
  <c r="K514" i="1"/>
  <c r="I514" i="1"/>
  <c r="M513" i="1"/>
  <c r="L513" i="1"/>
  <c r="K513" i="1"/>
  <c r="I513" i="1"/>
  <c r="M512" i="1"/>
  <c r="L512" i="1"/>
  <c r="K512" i="1"/>
  <c r="I512" i="1"/>
  <c r="M511" i="1"/>
  <c r="L511" i="1"/>
  <c r="K511" i="1"/>
  <c r="I511" i="1"/>
  <c r="M510" i="1"/>
  <c r="L510" i="1"/>
  <c r="K510" i="1"/>
  <c r="I510" i="1"/>
  <c r="M509" i="1"/>
  <c r="L509" i="1"/>
  <c r="K509" i="1"/>
  <c r="I509" i="1"/>
  <c r="M508" i="1"/>
  <c r="L508" i="1"/>
  <c r="K508" i="1"/>
  <c r="I508" i="1"/>
  <c r="M507" i="1"/>
  <c r="L507" i="1"/>
  <c r="K507" i="1"/>
  <c r="I507" i="1"/>
  <c r="M506" i="1"/>
  <c r="L506" i="1"/>
  <c r="K506" i="1"/>
  <c r="I506" i="1"/>
  <c r="M505" i="1"/>
  <c r="L505" i="1"/>
  <c r="K505" i="1"/>
  <c r="I505" i="1"/>
  <c r="M504" i="1"/>
  <c r="L504" i="1"/>
  <c r="K504" i="1"/>
  <c r="I504" i="1"/>
  <c r="M503" i="1"/>
  <c r="L503" i="1"/>
  <c r="K503" i="1"/>
  <c r="I503" i="1"/>
  <c r="M502" i="1"/>
  <c r="L502" i="1"/>
  <c r="K502" i="1"/>
  <c r="I502" i="1"/>
  <c r="M501" i="1"/>
  <c r="L501" i="1"/>
  <c r="K501" i="1"/>
  <c r="I501" i="1"/>
  <c r="M500" i="1"/>
  <c r="L500" i="1"/>
  <c r="K500" i="1"/>
  <c r="I500" i="1"/>
  <c r="M499" i="1"/>
  <c r="L499" i="1"/>
  <c r="K499" i="1"/>
  <c r="I499" i="1"/>
  <c r="M498" i="1"/>
  <c r="L498" i="1"/>
  <c r="K498" i="1"/>
  <c r="I498" i="1"/>
  <c r="M497" i="1"/>
  <c r="L497" i="1"/>
  <c r="K497" i="1"/>
  <c r="I497" i="1"/>
  <c r="M496" i="1"/>
  <c r="L496" i="1"/>
  <c r="K496" i="1"/>
  <c r="I496" i="1"/>
  <c r="M495" i="1"/>
  <c r="L495" i="1"/>
  <c r="K495" i="1"/>
  <c r="I495" i="1"/>
  <c r="M494" i="1"/>
  <c r="L494" i="1"/>
  <c r="K494" i="1"/>
  <c r="I494" i="1"/>
  <c r="M493" i="1"/>
  <c r="L493" i="1"/>
  <c r="K493" i="1"/>
  <c r="I493" i="1"/>
  <c r="M492" i="1"/>
  <c r="L492" i="1"/>
  <c r="K492" i="1"/>
  <c r="I492" i="1"/>
  <c r="M491" i="1"/>
  <c r="L491" i="1"/>
  <c r="K491" i="1"/>
  <c r="I491" i="1"/>
  <c r="M490" i="1"/>
  <c r="L490" i="1"/>
  <c r="K490" i="1"/>
  <c r="I490" i="1"/>
  <c r="M489" i="1"/>
  <c r="L489" i="1"/>
  <c r="K489" i="1"/>
  <c r="I489" i="1"/>
  <c r="M488" i="1"/>
  <c r="L488" i="1"/>
  <c r="K488" i="1"/>
  <c r="I488" i="1"/>
  <c r="M487" i="1"/>
  <c r="L487" i="1"/>
  <c r="K487" i="1"/>
  <c r="I487" i="1"/>
  <c r="M486" i="1"/>
  <c r="L486" i="1"/>
  <c r="K486" i="1"/>
  <c r="I486" i="1"/>
  <c r="M485" i="1"/>
  <c r="L485" i="1"/>
  <c r="K485" i="1"/>
  <c r="I485" i="1"/>
  <c r="M484" i="1"/>
  <c r="L484" i="1"/>
  <c r="K484" i="1"/>
  <c r="I484" i="1"/>
  <c r="M483" i="1"/>
  <c r="L483" i="1"/>
  <c r="K483" i="1"/>
  <c r="I483" i="1"/>
  <c r="M482" i="1"/>
  <c r="L482" i="1"/>
  <c r="K482" i="1"/>
  <c r="I482" i="1"/>
  <c r="M481" i="1"/>
  <c r="L481" i="1"/>
  <c r="K481" i="1"/>
  <c r="I481" i="1"/>
  <c r="M480" i="1"/>
  <c r="L480" i="1"/>
  <c r="K480" i="1"/>
  <c r="I480" i="1"/>
  <c r="M479" i="1"/>
  <c r="L479" i="1"/>
  <c r="K479" i="1"/>
  <c r="I479" i="1"/>
  <c r="M478" i="1"/>
  <c r="L478" i="1"/>
  <c r="K478" i="1"/>
  <c r="I478" i="1"/>
  <c r="M477" i="1"/>
  <c r="L477" i="1"/>
  <c r="K477" i="1"/>
  <c r="I477" i="1"/>
  <c r="M476" i="1"/>
  <c r="L476" i="1"/>
  <c r="K476" i="1"/>
  <c r="I476" i="1"/>
  <c r="M475" i="1"/>
  <c r="L475" i="1"/>
  <c r="K475" i="1"/>
  <c r="I475" i="1"/>
  <c r="M474" i="1"/>
  <c r="L474" i="1"/>
  <c r="K474" i="1"/>
  <c r="I474" i="1"/>
  <c r="M473" i="1"/>
  <c r="L473" i="1"/>
  <c r="K473" i="1"/>
  <c r="I473" i="1"/>
  <c r="M472" i="1"/>
  <c r="L472" i="1"/>
  <c r="K472" i="1"/>
  <c r="I472" i="1"/>
  <c r="M471" i="1"/>
  <c r="L471" i="1"/>
  <c r="K471" i="1"/>
  <c r="I471" i="1"/>
  <c r="M470" i="1"/>
  <c r="L470" i="1"/>
  <c r="K470" i="1"/>
  <c r="I470" i="1"/>
  <c r="M469" i="1"/>
  <c r="L469" i="1"/>
  <c r="K469" i="1"/>
  <c r="I469" i="1"/>
  <c r="M468" i="1"/>
  <c r="L468" i="1"/>
  <c r="K468" i="1"/>
  <c r="I468" i="1"/>
  <c r="M467" i="1"/>
  <c r="L467" i="1"/>
  <c r="K467" i="1"/>
  <c r="I467" i="1"/>
  <c r="M466" i="1"/>
  <c r="L466" i="1"/>
  <c r="K466" i="1"/>
  <c r="I466" i="1"/>
  <c r="M465" i="1"/>
  <c r="L465" i="1"/>
  <c r="K465" i="1"/>
  <c r="I465" i="1"/>
  <c r="M464" i="1"/>
  <c r="L464" i="1"/>
  <c r="K464" i="1"/>
  <c r="I464" i="1"/>
  <c r="M463" i="1"/>
  <c r="L463" i="1"/>
  <c r="K463" i="1"/>
  <c r="I463" i="1"/>
  <c r="M462" i="1"/>
  <c r="L462" i="1"/>
  <c r="K462" i="1"/>
  <c r="I462" i="1"/>
  <c r="M461" i="1"/>
  <c r="L461" i="1"/>
  <c r="K461" i="1"/>
  <c r="I461" i="1"/>
  <c r="M460" i="1"/>
  <c r="L460" i="1"/>
  <c r="K460" i="1"/>
  <c r="I460" i="1"/>
  <c r="M459" i="1"/>
  <c r="L459" i="1"/>
  <c r="K459" i="1"/>
  <c r="I459" i="1"/>
  <c r="M458" i="1"/>
  <c r="L458" i="1"/>
  <c r="K458" i="1"/>
  <c r="I458" i="1"/>
  <c r="M457" i="1"/>
  <c r="L457" i="1"/>
  <c r="K457" i="1"/>
  <c r="I457" i="1"/>
  <c r="M456" i="1"/>
  <c r="L456" i="1"/>
  <c r="K456" i="1"/>
  <c r="I456" i="1"/>
  <c r="M455" i="1"/>
  <c r="L455" i="1"/>
  <c r="K455" i="1"/>
  <c r="I455" i="1"/>
  <c r="M454" i="1"/>
  <c r="L454" i="1"/>
  <c r="K454" i="1"/>
  <c r="I454" i="1"/>
  <c r="M453" i="1"/>
  <c r="L453" i="1"/>
  <c r="K453" i="1"/>
  <c r="I453" i="1"/>
  <c r="M452" i="1"/>
  <c r="L452" i="1"/>
  <c r="K452" i="1"/>
  <c r="I452" i="1"/>
  <c r="M451" i="1"/>
  <c r="L451" i="1"/>
  <c r="K451" i="1"/>
  <c r="I451" i="1"/>
  <c r="M450" i="1"/>
  <c r="L450" i="1"/>
  <c r="K450" i="1"/>
  <c r="I450" i="1"/>
  <c r="M449" i="1"/>
  <c r="L449" i="1"/>
  <c r="K449" i="1"/>
  <c r="I449" i="1"/>
  <c r="M448" i="1"/>
  <c r="L448" i="1"/>
  <c r="K448" i="1"/>
  <c r="I448" i="1"/>
  <c r="M447" i="1"/>
  <c r="L447" i="1"/>
  <c r="K447" i="1"/>
  <c r="I447" i="1"/>
  <c r="M446" i="1"/>
  <c r="L446" i="1"/>
  <c r="K446" i="1"/>
  <c r="I446" i="1"/>
  <c r="M445" i="1"/>
  <c r="L445" i="1"/>
  <c r="K445" i="1"/>
  <c r="I445" i="1"/>
  <c r="M444" i="1"/>
  <c r="L444" i="1"/>
  <c r="K444" i="1"/>
  <c r="I444" i="1"/>
  <c r="M443" i="1"/>
  <c r="L443" i="1"/>
  <c r="K443" i="1"/>
  <c r="I443" i="1"/>
  <c r="M442" i="1"/>
  <c r="L442" i="1"/>
  <c r="K442" i="1"/>
  <c r="I442" i="1"/>
  <c r="M441" i="1"/>
  <c r="L441" i="1"/>
  <c r="K441" i="1"/>
  <c r="I441" i="1"/>
  <c r="M440" i="1"/>
  <c r="L440" i="1"/>
  <c r="K440" i="1"/>
  <c r="I440" i="1"/>
  <c r="M439" i="1"/>
  <c r="L439" i="1"/>
  <c r="K439" i="1"/>
  <c r="I439" i="1"/>
  <c r="M438" i="1"/>
  <c r="L438" i="1"/>
  <c r="K438" i="1"/>
  <c r="I438" i="1"/>
  <c r="M437" i="1"/>
  <c r="L437" i="1"/>
  <c r="K437" i="1"/>
  <c r="I437" i="1"/>
  <c r="M436" i="1"/>
  <c r="L436" i="1"/>
  <c r="K436" i="1"/>
  <c r="I436" i="1"/>
  <c r="M435" i="1"/>
  <c r="L435" i="1"/>
  <c r="K435" i="1"/>
  <c r="I435" i="1"/>
  <c r="M434" i="1"/>
  <c r="L434" i="1"/>
  <c r="K434" i="1"/>
  <c r="I434" i="1"/>
  <c r="M433" i="1"/>
  <c r="L433" i="1"/>
  <c r="K433" i="1"/>
  <c r="I433" i="1"/>
  <c r="M432" i="1"/>
  <c r="L432" i="1"/>
  <c r="K432" i="1"/>
  <c r="I432" i="1"/>
  <c r="M431" i="1"/>
  <c r="L431" i="1"/>
  <c r="K431" i="1"/>
  <c r="I431" i="1"/>
  <c r="M430" i="1"/>
  <c r="L430" i="1"/>
  <c r="K430" i="1"/>
  <c r="I430" i="1"/>
  <c r="M429" i="1"/>
  <c r="L429" i="1"/>
  <c r="K429" i="1"/>
  <c r="I429" i="1"/>
  <c r="M428" i="1"/>
  <c r="L428" i="1"/>
  <c r="K428" i="1"/>
  <c r="I428" i="1"/>
  <c r="M427" i="1"/>
  <c r="L427" i="1"/>
  <c r="K427" i="1"/>
  <c r="I427" i="1"/>
  <c r="M426" i="1"/>
  <c r="L426" i="1"/>
  <c r="K426" i="1"/>
  <c r="I426" i="1"/>
  <c r="M425" i="1"/>
  <c r="L425" i="1"/>
  <c r="K425" i="1"/>
  <c r="I425" i="1"/>
  <c r="M424" i="1"/>
  <c r="L424" i="1"/>
  <c r="K424" i="1"/>
  <c r="I424" i="1"/>
  <c r="M423" i="1"/>
  <c r="L423" i="1"/>
  <c r="K423" i="1"/>
  <c r="I423" i="1"/>
  <c r="M422" i="1"/>
  <c r="L422" i="1"/>
  <c r="K422" i="1"/>
  <c r="I422" i="1"/>
  <c r="M421" i="1"/>
  <c r="L421" i="1"/>
  <c r="K421" i="1"/>
  <c r="I421" i="1"/>
  <c r="M420" i="1"/>
  <c r="L420" i="1"/>
  <c r="K420" i="1"/>
  <c r="I420" i="1"/>
  <c r="M419" i="1"/>
  <c r="L419" i="1"/>
  <c r="K419" i="1"/>
  <c r="I419" i="1"/>
  <c r="M418" i="1"/>
  <c r="L418" i="1"/>
  <c r="K418" i="1"/>
  <c r="I418" i="1"/>
  <c r="M417" i="1"/>
  <c r="L417" i="1"/>
  <c r="K417" i="1"/>
  <c r="I417" i="1"/>
  <c r="M416" i="1"/>
  <c r="L416" i="1"/>
  <c r="K416" i="1"/>
  <c r="I416" i="1"/>
  <c r="M415" i="1"/>
  <c r="L415" i="1"/>
  <c r="K415" i="1"/>
  <c r="I415" i="1"/>
  <c r="M414" i="1"/>
  <c r="L414" i="1"/>
  <c r="K414" i="1"/>
  <c r="I414" i="1"/>
  <c r="M413" i="1"/>
  <c r="L413" i="1"/>
  <c r="K413" i="1"/>
  <c r="I413" i="1"/>
  <c r="M412" i="1"/>
  <c r="L412" i="1"/>
  <c r="K412" i="1"/>
  <c r="I412" i="1"/>
  <c r="M411" i="1"/>
  <c r="L411" i="1"/>
  <c r="K411" i="1"/>
  <c r="I411" i="1"/>
  <c r="M410" i="1"/>
  <c r="L410" i="1"/>
  <c r="K410" i="1"/>
  <c r="I410" i="1"/>
  <c r="M409" i="1"/>
  <c r="L409" i="1"/>
  <c r="K409" i="1"/>
  <c r="I409" i="1"/>
  <c r="M408" i="1"/>
  <c r="L408" i="1"/>
  <c r="K408" i="1"/>
  <c r="I408" i="1"/>
  <c r="M407" i="1"/>
  <c r="L407" i="1"/>
  <c r="K407" i="1"/>
  <c r="I407" i="1"/>
  <c r="M406" i="1"/>
  <c r="L406" i="1"/>
  <c r="K406" i="1"/>
  <c r="I406" i="1"/>
  <c r="M405" i="1"/>
  <c r="L405" i="1"/>
  <c r="K405" i="1"/>
  <c r="I405" i="1"/>
  <c r="M404" i="1"/>
  <c r="L404" i="1"/>
  <c r="K404" i="1"/>
  <c r="I404" i="1"/>
  <c r="M403" i="1"/>
  <c r="L403" i="1"/>
  <c r="K403" i="1"/>
  <c r="I403" i="1"/>
  <c r="M402" i="1"/>
  <c r="L402" i="1"/>
  <c r="K402" i="1"/>
  <c r="I402" i="1"/>
  <c r="M401" i="1"/>
  <c r="L401" i="1"/>
  <c r="K401" i="1"/>
  <c r="I401" i="1"/>
  <c r="M400" i="1"/>
  <c r="L400" i="1"/>
  <c r="K400" i="1"/>
  <c r="I400" i="1"/>
  <c r="M399" i="1"/>
  <c r="L399" i="1"/>
  <c r="K399" i="1"/>
  <c r="I399" i="1"/>
  <c r="M398" i="1"/>
  <c r="L398" i="1"/>
  <c r="K398" i="1"/>
  <c r="I398" i="1"/>
  <c r="M397" i="1"/>
  <c r="L397" i="1"/>
  <c r="K397" i="1"/>
  <c r="I397" i="1"/>
  <c r="M396" i="1"/>
  <c r="L396" i="1"/>
  <c r="K396" i="1"/>
  <c r="I396" i="1"/>
  <c r="M395" i="1"/>
  <c r="L395" i="1"/>
  <c r="K395" i="1"/>
  <c r="I395" i="1"/>
  <c r="M394" i="1"/>
  <c r="L394" i="1"/>
  <c r="K394" i="1"/>
  <c r="I394" i="1"/>
  <c r="M393" i="1"/>
  <c r="L393" i="1"/>
  <c r="K393" i="1"/>
  <c r="I393" i="1"/>
  <c r="M392" i="1"/>
  <c r="L392" i="1"/>
  <c r="K392" i="1"/>
  <c r="I392" i="1"/>
  <c r="M391" i="1"/>
  <c r="L391" i="1"/>
  <c r="K391" i="1"/>
  <c r="I391" i="1"/>
  <c r="M390" i="1"/>
  <c r="L390" i="1"/>
  <c r="K390" i="1"/>
  <c r="I390" i="1"/>
  <c r="M389" i="1"/>
  <c r="L389" i="1"/>
  <c r="K389" i="1"/>
  <c r="I389" i="1"/>
  <c r="M388" i="1"/>
  <c r="L388" i="1"/>
  <c r="K388" i="1"/>
  <c r="I388" i="1"/>
  <c r="M387" i="1"/>
  <c r="L387" i="1"/>
  <c r="K387" i="1"/>
  <c r="I387" i="1"/>
  <c r="M386" i="1"/>
  <c r="L386" i="1"/>
  <c r="K386" i="1"/>
  <c r="I386" i="1"/>
  <c r="M385" i="1"/>
  <c r="L385" i="1"/>
  <c r="K385" i="1"/>
  <c r="I385" i="1"/>
  <c r="M384" i="1"/>
  <c r="L384" i="1"/>
  <c r="K384" i="1"/>
  <c r="I384" i="1"/>
  <c r="M383" i="1"/>
  <c r="L383" i="1"/>
  <c r="K383" i="1"/>
  <c r="I383" i="1"/>
  <c r="M382" i="1"/>
  <c r="L382" i="1"/>
  <c r="K382" i="1"/>
  <c r="I382" i="1"/>
  <c r="M381" i="1"/>
  <c r="L381" i="1"/>
  <c r="K381" i="1"/>
  <c r="I381" i="1"/>
  <c r="M380" i="1"/>
  <c r="L380" i="1"/>
  <c r="K380" i="1"/>
  <c r="I380" i="1"/>
  <c r="M379" i="1"/>
  <c r="L379" i="1"/>
  <c r="K379" i="1"/>
  <c r="I379" i="1"/>
  <c r="M378" i="1"/>
  <c r="L378" i="1"/>
  <c r="K378" i="1"/>
  <c r="I378" i="1"/>
  <c r="M377" i="1"/>
  <c r="L377" i="1"/>
  <c r="K377" i="1"/>
  <c r="I377" i="1"/>
  <c r="M376" i="1"/>
  <c r="L376" i="1"/>
  <c r="K376" i="1"/>
  <c r="I376" i="1"/>
  <c r="M375" i="1"/>
  <c r="L375" i="1"/>
  <c r="K375" i="1"/>
  <c r="I375" i="1"/>
  <c r="M374" i="1"/>
  <c r="L374" i="1"/>
  <c r="K374" i="1"/>
  <c r="I374" i="1"/>
  <c r="M373" i="1"/>
  <c r="L373" i="1"/>
  <c r="K373" i="1"/>
  <c r="I373" i="1"/>
  <c r="M372" i="1"/>
  <c r="L372" i="1"/>
  <c r="K372" i="1"/>
  <c r="I372" i="1"/>
  <c r="M371" i="1"/>
  <c r="L371" i="1"/>
  <c r="K371" i="1"/>
  <c r="I371" i="1"/>
  <c r="M370" i="1"/>
  <c r="L370" i="1"/>
  <c r="K370" i="1"/>
  <c r="I370" i="1"/>
  <c r="M369" i="1"/>
  <c r="L369" i="1"/>
  <c r="K369" i="1"/>
  <c r="I369" i="1"/>
  <c r="M368" i="1"/>
  <c r="L368" i="1"/>
  <c r="K368" i="1"/>
  <c r="I368" i="1"/>
  <c r="M367" i="1"/>
  <c r="L367" i="1"/>
  <c r="K367" i="1"/>
  <c r="I367" i="1"/>
  <c r="M366" i="1"/>
  <c r="L366" i="1"/>
  <c r="K366" i="1"/>
  <c r="I366" i="1"/>
  <c r="M365" i="1"/>
  <c r="L365" i="1"/>
  <c r="K365" i="1"/>
  <c r="I365" i="1"/>
  <c r="M364" i="1"/>
  <c r="L364" i="1"/>
  <c r="K364" i="1"/>
  <c r="I364" i="1"/>
  <c r="M363" i="1"/>
  <c r="L363" i="1"/>
  <c r="K363" i="1"/>
  <c r="I363" i="1"/>
  <c r="M362" i="1"/>
  <c r="L362" i="1"/>
  <c r="K362" i="1"/>
  <c r="I362" i="1"/>
  <c r="M361" i="1"/>
  <c r="L361" i="1"/>
  <c r="K361" i="1"/>
  <c r="I361" i="1"/>
  <c r="M360" i="1"/>
  <c r="L360" i="1"/>
  <c r="K360" i="1"/>
  <c r="I360" i="1"/>
  <c r="M359" i="1"/>
  <c r="L359" i="1"/>
  <c r="K359" i="1"/>
  <c r="I359" i="1"/>
  <c r="M358" i="1"/>
  <c r="L358" i="1"/>
  <c r="K358" i="1"/>
  <c r="I358" i="1"/>
  <c r="M357" i="1"/>
  <c r="L357" i="1"/>
  <c r="K357" i="1"/>
  <c r="I357" i="1"/>
  <c r="M356" i="1"/>
  <c r="L356" i="1"/>
  <c r="K356" i="1"/>
  <c r="I356" i="1"/>
  <c r="M355" i="1"/>
  <c r="L355" i="1"/>
  <c r="K355" i="1"/>
  <c r="I355" i="1"/>
  <c r="M354" i="1"/>
  <c r="L354" i="1"/>
  <c r="K354" i="1"/>
  <c r="I354" i="1"/>
  <c r="M353" i="1"/>
  <c r="L353" i="1"/>
  <c r="K353" i="1"/>
  <c r="I353" i="1"/>
  <c r="M352" i="1"/>
  <c r="L352" i="1"/>
  <c r="K352" i="1"/>
  <c r="I352" i="1"/>
  <c r="M351" i="1"/>
  <c r="L351" i="1"/>
  <c r="K351" i="1"/>
  <c r="I351" i="1"/>
  <c r="M350" i="1"/>
  <c r="L350" i="1"/>
  <c r="K350" i="1"/>
  <c r="I350" i="1"/>
  <c r="M349" i="1"/>
  <c r="L349" i="1"/>
  <c r="K349" i="1"/>
  <c r="I349" i="1"/>
  <c r="M348" i="1"/>
  <c r="L348" i="1"/>
  <c r="K348" i="1"/>
  <c r="I348" i="1"/>
  <c r="M347" i="1"/>
  <c r="L347" i="1"/>
  <c r="K347" i="1"/>
  <c r="I347" i="1"/>
  <c r="M346" i="1"/>
  <c r="L346" i="1"/>
  <c r="K346" i="1"/>
  <c r="I346" i="1"/>
  <c r="M345" i="1"/>
  <c r="L345" i="1"/>
  <c r="K345" i="1"/>
  <c r="I345" i="1"/>
  <c r="M344" i="1"/>
  <c r="L344" i="1"/>
  <c r="K344" i="1"/>
  <c r="I344" i="1"/>
  <c r="M343" i="1"/>
  <c r="L343" i="1"/>
  <c r="K343" i="1"/>
  <c r="I343" i="1"/>
  <c r="M342" i="1"/>
  <c r="L342" i="1"/>
  <c r="K342" i="1"/>
  <c r="I342" i="1"/>
  <c r="M341" i="1"/>
  <c r="L341" i="1"/>
  <c r="K341" i="1"/>
  <c r="I341" i="1"/>
  <c r="M340" i="1"/>
  <c r="L340" i="1"/>
  <c r="K340" i="1"/>
  <c r="I340" i="1"/>
  <c r="M339" i="1"/>
  <c r="L339" i="1"/>
  <c r="K339" i="1"/>
  <c r="I339" i="1"/>
  <c r="M338" i="1"/>
  <c r="L338" i="1"/>
  <c r="K338" i="1"/>
  <c r="I338" i="1"/>
  <c r="M337" i="1"/>
  <c r="L337" i="1"/>
  <c r="K337" i="1"/>
  <c r="I337" i="1"/>
  <c r="M336" i="1"/>
  <c r="L336" i="1"/>
  <c r="K336" i="1"/>
  <c r="I336" i="1"/>
  <c r="M335" i="1"/>
  <c r="L335" i="1"/>
  <c r="K335" i="1"/>
  <c r="I335" i="1"/>
  <c r="M334" i="1"/>
  <c r="L334" i="1"/>
  <c r="K334" i="1"/>
  <c r="I334" i="1"/>
  <c r="M333" i="1"/>
  <c r="L333" i="1"/>
  <c r="K333" i="1"/>
  <c r="I333" i="1"/>
  <c r="M332" i="1"/>
  <c r="L332" i="1"/>
  <c r="K332" i="1"/>
  <c r="I332" i="1"/>
  <c r="M331" i="1"/>
  <c r="L331" i="1"/>
  <c r="K331" i="1"/>
  <c r="I331" i="1"/>
  <c r="M330" i="1"/>
  <c r="L330" i="1"/>
  <c r="K330" i="1"/>
  <c r="I330" i="1"/>
  <c r="M329" i="1"/>
  <c r="L329" i="1"/>
  <c r="K329" i="1"/>
  <c r="I329" i="1"/>
  <c r="M328" i="1"/>
  <c r="L328" i="1"/>
  <c r="K328" i="1"/>
  <c r="I328" i="1"/>
  <c r="M327" i="1"/>
  <c r="L327" i="1"/>
  <c r="K327" i="1"/>
  <c r="I327" i="1"/>
  <c r="M326" i="1"/>
  <c r="L326" i="1"/>
  <c r="K326" i="1"/>
  <c r="I326" i="1"/>
  <c r="M325" i="1"/>
  <c r="L325" i="1"/>
  <c r="K325" i="1"/>
  <c r="I325" i="1"/>
  <c r="M324" i="1"/>
  <c r="L324" i="1"/>
  <c r="K324" i="1"/>
  <c r="I324" i="1"/>
  <c r="M323" i="1"/>
  <c r="L323" i="1"/>
  <c r="K323" i="1"/>
  <c r="I323" i="1"/>
  <c r="M322" i="1"/>
  <c r="L322" i="1"/>
  <c r="K322" i="1"/>
  <c r="I322" i="1"/>
  <c r="M321" i="1"/>
  <c r="L321" i="1"/>
  <c r="K321" i="1"/>
  <c r="I321" i="1"/>
  <c r="M320" i="1"/>
  <c r="L320" i="1"/>
  <c r="K320" i="1"/>
  <c r="I320" i="1"/>
  <c r="M319" i="1"/>
  <c r="L319" i="1"/>
  <c r="K319" i="1"/>
  <c r="I319" i="1"/>
  <c r="M318" i="1"/>
  <c r="L318" i="1"/>
  <c r="K318" i="1"/>
  <c r="I318" i="1"/>
  <c r="M317" i="1"/>
  <c r="L317" i="1"/>
  <c r="K317" i="1"/>
  <c r="I317" i="1"/>
  <c r="M316" i="1"/>
  <c r="L316" i="1"/>
  <c r="K316" i="1"/>
  <c r="I316" i="1"/>
  <c r="M315" i="1"/>
  <c r="L315" i="1"/>
  <c r="K315" i="1"/>
  <c r="I315" i="1"/>
  <c r="M314" i="1"/>
  <c r="L314" i="1"/>
  <c r="K314" i="1"/>
  <c r="I314" i="1"/>
  <c r="M313" i="1"/>
  <c r="L313" i="1"/>
  <c r="K313" i="1"/>
  <c r="I313" i="1"/>
  <c r="M312" i="1"/>
  <c r="L312" i="1"/>
  <c r="K312" i="1"/>
  <c r="I312" i="1"/>
  <c r="M311" i="1"/>
  <c r="L311" i="1"/>
  <c r="K311" i="1"/>
  <c r="I311" i="1"/>
  <c r="M310" i="1"/>
  <c r="L310" i="1"/>
  <c r="K310" i="1"/>
  <c r="I310" i="1"/>
  <c r="M309" i="1"/>
  <c r="L309" i="1"/>
  <c r="K309" i="1"/>
  <c r="I309" i="1"/>
  <c r="M308" i="1"/>
  <c r="L308" i="1"/>
  <c r="K308" i="1"/>
  <c r="I308" i="1"/>
  <c r="M307" i="1"/>
  <c r="L307" i="1"/>
  <c r="K307" i="1"/>
  <c r="I307" i="1"/>
  <c r="M306" i="1"/>
  <c r="L306" i="1"/>
  <c r="K306" i="1"/>
  <c r="I306" i="1"/>
  <c r="M305" i="1"/>
  <c r="L305" i="1"/>
  <c r="K305" i="1"/>
  <c r="I305" i="1"/>
  <c r="M304" i="1"/>
  <c r="L304" i="1"/>
  <c r="K304" i="1"/>
  <c r="I304" i="1"/>
  <c r="M303" i="1"/>
  <c r="L303" i="1"/>
  <c r="K303" i="1"/>
  <c r="I303" i="1"/>
  <c r="M302" i="1"/>
  <c r="L302" i="1"/>
  <c r="K302" i="1"/>
  <c r="I302" i="1"/>
  <c r="M301" i="1"/>
  <c r="L301" i="1"/>
  <c r="K301" i="1"/>
  <c r="I301" i="1"/>
  <c r="M300" i="1"/>
  <c r="L300" i="1"/>
  <c r="K300" i="1"/>
  <c r="I300" i="1"/>
  <c r="M299" i="1"/>
  <c r="L299" i="1"/>
  <c r="K299" i="1"/>
  <c r="I299" i="1"/>
  <c r="M298" i="1"/>
  <c r="L298" i="1"/>
  <c r="K298" i="1"/>
  <c r="I298" i="1"/>
  <c r="M297" i="1"/>
  <c r="L297" i="1"/>
  <c r="K297" i="1"/>
  <c r="I297" i="1"/>
  <c r="M296" i="1"/>
  <c r="L296" i="1"/>
  <c r="K296" i="1"/>
  <c r="I296" i="1"/>
  <c r="M295" i="1"/>
  <c r="L295" i="1"/>
  <c r="K295" i="1"/>
  <c r="I295" i="1"/>
  <c r="M294" i="1"/>
  <c r="L294" i="1"/>
  <c r="K294" i="1"/>
  <c r="I294" i="1"/>
  <c r="M293" i="1"/>
  <c r="L293" i="1"/>
  <c r="K293" i="1"/>
  <c r="I293" i="1"/>
  <c r="M292" i="1"/>
  <c r="L292" i="1"/>
  <c r="K292" i="1"/>
  <c r="I292" i="1"/>
  <c r="M291" i="1"/>
  <c r="L291" i="1"/>
  <c r="K291" i="1"/>
  <c r="I291" i="1"/>
  <c r="M290" i="1"/>
  <c r="L290" i="1"/>
  <c r="K290" i="1"/>
  <c r="I290" i="1"/>
  <c r="M289" i="1"/>
  <c r="L289" i="1"/>
  <c r="K289" i="1"/>
  <c r="I289" i="1"/>
  <c r="M288" i="1"/>
  <c r="L288" i="1"/>
  <c r="K288" i="1"/>
  <c r="I288" i="1"/>
  <c r="M287" i="1"/>
  <c r="L287" i="1"/>
  <c r="K287" i="1"/>
  <c r="I287" i="1"/>
  <c r="M286" i="1"/>
  <c r="L286" i="1"/>
  <c r="K286" i="1"/>
  <c r="I286" i="1"/>
  <c r="M285" i="1"/>
  <c r="L285" i="1"/>
  <c r="K285" i="1"/>
  <c r="I285" i="1"/>
  <c r="M284" i="1"/>
  <c r="L284" i="1"/>
  <c r="K284" i="1"/>
  <c r="I284" i="1"/>
  <c r="M283" i="1"/>
  <c r="L283" i="1"/>
  <c r="K283" i="1"/>
  <c r="I283" i="1"/>
  <c r="M282" i="1"/>
  <c r="L282" i="1"/>
  <c r="K282" i="1"/>
  <c r="I282" i="1"/>
  <c r="M281" i="1"/>
  <c r="L281" i="1"/>
  <c r="K281" i="1"/>
  <c r="I281" i="1"/>
  <c r="M280" i="1"/>
  <c r="L280" i="1"/>
  <c r="K280" i="1"/>
  <c r="I280" i="1"/>
  <c r="M279" i="1"/>
  <c r="L279" i="1"/>
  <c r="K279" i="1"/>
  <c r="I279" i="1"/>
  <c r="M278" i="1"/>
  <c r="L278" i="1"/>
  <c r="K278" i="1"/>
  <c r="I278" i="1"/>
  <c r="M277" i="1"/>
  <c r="L277" i="1"/>
  <c r="K277" i="1"/>
  <c r="I277" i="1"/>
  <c r="M276" i="1"/>
  <c r="L276" i="1"/>
  <c r="K276" i="1"/>
  <c r="I276" i="1"/>
  <c r="M275" i="1"/>
  <c r="L275" i="1"/>
  <c r="K275" i="1"/>
  <c r="I275" i="1"/>
  <c r="M274" i="1"/>
  <c r="L274" i="1"/>
  <c r="K274" i="1"/>
  <c r="I274" i="1"/>
  <c r="M273" i="1"/>
  <c r="L273" i="1"/>
  <c r="K273" i="1"/>
  <c r="I273" i="1"/>
  <c r="M272" i="1"/>
  <c r="L272" i="1"/>
  <c r="K272" i="1"/>
  <c r="I272" i="1"/>
  <c r="M271" i="1"/>
  <c r="L271" i="1"/>
  <c r="K271" i="1"/>
  <c r="I271" i="1"/>
  <c r="M270" i="1"/>
  <c r="L270" i="1"/>
  <c r="K270" i="1"/>
  <c r="I270" i="1"/>
  <c r="M269" i="1"/>
  <c r="L269" i="1"/>
  <c r="K269" i="1"/>
  <c r="I269" i="1"/>
  <c r="M268" i="1"/>
  <c r="L268" i="1"/>
  <c r="K268" i="1"/>
  <c r="I268" i="1"/>
  <c r="M267" i="1"/>
  <c r="L267" i="1"/>
  <c r="K267" i="1"/>
  <c r="I267" i="1"/>
  <c r="M266" i="1"/>
  <c r="L266" i="1"/>
  <c r="K266" i="1"/>
  <c r="I266" i="1"/>
  <c r="M265" i="1"/>
  <c r="L265" i="1"/>
  <c r="K265" i="1"/>
  <c r="I265" i="1"/>
  <c r="M264" i="1"/>
  <c r="L264" i="1"/>
  <c r="K264" i="1"/>
  <c r="I264" i="1"/>
  <c r="M263" i="1"/>
  <c r="L263" i="1"/>
  <c r="K263" i="1"/>
  <c r="I263" i="1"/>
  <c r="M262" i="1"/>
  <c r="L262" i="1"/>
  <c r="K262" i="1"/>
  <c r="I262" i="1"/>
  <c r="M261" i="1"/>
  <c r="L261" i="1"/>
  <c r="K261" i="1"/>
  <c r="I261" i="1"/>
  <c r="M260" i="1"/>
  <c r="L260" i="1"/>
  <c r="K260" i="1"/>
  <c r="I260" i="1"/>
  <c r="M259" i="1"/>
  <c r="L259" i="1"/>
  <c r="K259" i="1"/>
  <c r="I259" i="1"/>
  <c r="M258" i="1"/>
  <c r="L258" i="1"/>
  <c r="K258" i="1"/>
  <c r="I258" i="1"/>
  <c r="M257" i="1"/>
  <c r="L257" i="1"/>
  <c r="K257" i="1"/>
  <c r="I257" i="1"/>
  <c r="M256" i="1"/>
  <c r="L256" i="1"/>
  <c r="K256" i="1"/>
  <c r="I256" i="1"/>
  <c r="M255" i="1"/>
  <c r="L255" i="1"/>
  <c r="K255" i="1"/>
  <c r="I255" i="1"/>
  <c r="M254" i="1"/>
  <c r="L254" i="1"/>
  <c r="K254" i="1"/>
  <c r="I254" i="1"/>
  <c r="M253" i="1"/>
  <c r="L253" i="1"/>
  <c r="K253" i="1"/>
  <c r="I253" i="1"/>
  <c r="M252" i="1"/>
  <c r="L252" i="1"/>
  <c r="K252" i="1"/>
  <c r="I252" i="1"/>
  <c r="M251" i="1"/>
  <c r="L251" i="1"/>
  <c r="K251" i="1"/>
  <c r="I251" i="1"/>
  <c r="M250" i="1"/>
  <c r="L250" i="1"/>
  <c r="K250" i="1"/>
  <c r="I250" i="1"/>
  <c r="M249" i="1"/>
  <c r="L249" i="1"/>
  <c r="K249" i="1"/>
  <c r="I249" i="1"/>
  <c r="M248" i="1"/>
  <c r="L248" i="1"/>
  <c r="K248" i="1"/>
  <c r="I248" i="1"/>
  <c r="M247" i="1"/>
  <c r="L247" i="1"/>
  <c r="K247" i="1"/>
  <c r="I247" i="1"/>
  <c r="M246" i="1"/>
  <c r="L246" i="1"/>
  <c r="K246" i="1"/>
  <c r="I246" i="1"/>
  <c r="M245" i="1"/>
  <c r="L245" i="1"/>
  <c r="K245" i="1"/>
  <c r="I245" i="1"/>
  <c r="M244" i="1"/>
  <c r="L244" i="1"/>
  <c r="K244" i="1"/>
  <c r="I244" i="1"/>
  <c r="M243" i="1"/>
  <c r="L243" i="1"/>
  <c r="K243" i="1"/>
  <c r="I243" i="1"/>
  <c r="M242" i="1"/>
  <c r="L242" i="1"/>
  <c r="K242" i="1"/>
  <c r="I242" i="1"/>
  <c r="M241" i="1"/>
  <c r="L241" i="1"/>
  <c r="K241" i="1"/>
  <c r="I241" i="1"/>
  <c r="M240" i="1"/>
  <c r="L240" i="1"/>
  <c r="K240" i="1"/>
  <c r="I240" i="1"/>
  <c r="M239" i="1"/>
  <c r="L239" i="1"/>
  <c r="K239" i="1"/>
  <c r="I239" i="1"/>
  <c r="M238" i="1"/>
  <c r="L238" i="1"/>
  <c r="K238" i="1"/>
  <c r="I238" i="1"/>
  <c r="M237" i="1"/>
  <c r="L237" i="1"/>
  <c r="K237" i="1"/>
  <c r="I237" i="1"/>
  <c r="M236" i="1"/>
  <c r="L236" i="1"/>
  <c r="K236" i="1"/>
  <c r="I236" i="1"/>
  <c r="M235" i="1"/>
  <c r="L235" i="1"/>
  <c r="K235" i="1"/>
  <c r="I235" i="1"/>
  <c r="M234" i="1"/>
  <c r="L234" i="1"/>
  <c r="K234" i="1"/>
  <c r="I234" i="1"/>
  <c r="M233" i="1"/>
  <c r="L233" i="1"/>
  <c r="K233" i="1"/>
  <c r="I233" i="1"/>
  <c r="M232" i="1"/>
  <c r="L232" i="1"/>
  <c r="K232" i="1"/>
  <c r="I232" i="1"/>
  <c r="M231" i="1"/>
  <c r="L231" i="1"/>
  <c r="K231" i="1"/>
  <c r="I231" i="1"/>
  <c r="M230" i="1"/>
  <c r="L230" i="1"/>
  <c r="K230" i="1"/>
  <c r="I230" i="1"/>
  <c r="M229" i="1"/>
  <c r="L229" i="1"/>
  <c r="K229" i="1"/>
  <c r="I229" i="1"/>
  <c r="M228" i="1"/>
  <c r="L228" i="1"/>
  <c r="K228" i="1"/>
  <c r="I228" i="1"/>
  <c r="M227" i="1"/>
  <c r="L227" i="1"/>
  <c r="K227" i="1"/>
  <c r="I227" i="1"/>
  <c r="M226" i="1"/>
  <c r="L226" i="1"/>
  <c r="K226" i="1"/>
  <c r="I226" i="1"/>
  <c r="M225" i="1"/>
  <c r="L225" i="1"/>
  <c r="K225" i="1"/>
  <c r="I225" i="1"/>
  <c r="M224" i="1"/>
  <c r="L224" i="1"/>
  <c r="K224" i="1"/>
  <c r="I224" i="1"/>
  <c r="M223" i="1"/>
  <c r="L223" i="1"/>
  <c r="K223" i="1"/>
  <c r="I223" i="1"/>
  <c r="M222" i="1"/>
  <c r="L222" i="1"/>
  <c r="K222" i="1"/>
  <c r="I222" i="1"/>
  <c r="M221" i="1"/>
  <c r="L221" i="1"/>
  <c r="K221" i="1"/>
  <c r="I221" i="1"/>
  <c r="M220" i="1"/>
  <c r="L220" i="1"/>
  <c r="K220" i="1"/>
  <c r="I220" i="1"/>
  <c r="M219" i="1"/>
  <c r="L219" i="1"/>
  <c r="K219" i="1"/>
  <c r="I219" i="1"/>
  <c r="M218" i="1"/>
  <c r="L218" i="1"/>
  <c r="K218" i="1"/>
  <c r="I218" i="1"/>
  <c r="M217" i="1"/>
  <c r="L217" i="1"/>
  <c r="K217" i="1"/>
  <c r="I217" i="1"/>
  <c r="M216" i="1"/>
  <c r="L216" i="1"/>
  <c r="K216" i="1"/>
  <c r="I216" i="1"/>
  <c r="M215" i="1"/>
  <c r="L215" i="1"/>
  <c r="K215" i="1"/>
  <c r="I215" i="1"/>
  <c r="M214" i="1"/>
  <c r="L214" i="1"/>
  <c r="K214" i="1"/>
  <c r="I214" i="1"/>
  <c r="M213" i="1"/>
  <c r="L213" i="1"/>
  <c r="K213" i="1"/>
  <c r="I213" i="1"/>
  <c r="M212" i="1"/>
  <c r="L212" i="1"/>
  <c r="K212" i="1"/>
  <c r="I212" i="1"/>
  <c r="M211" i="1"/>
  <c r="L211" i="1"/>
  <c r="K211" i="1"/>
  <c r="I211" i="1"/>
  <c r="M210" i="1"/>
  <c r="L210" i="1"/>
  <c r="K210" i="1"/>
  <c r="I210" i="1"/>
  <c r="M209" i="1"/>
  <c r="L209" i="1"/>
  <c r="K209" i="1"/>
  <c r="I209" i="1"/>
  <c r="M208" i="1"/>
  <c r="L208" i="1"/>
  <c r="K208" i="1"/>
  <c r="I208" i="1"/>
  <c r="M207" i="1"/>
  <c r="L207" i="1"/>
  <c r="K207" i="1"/>
  <c r="I207" i="1"/>
  <c r="M206" i="1"/>
  <c r="L206" i="1"/>
  <c r="K206" i="1"/>
  <c r="I206" i="1"/>
  <c r="M205" i="1"/>
  <c r="L205" i="1"/>
  <c r="K205" i="1"/>
  <c r="I205" i="1"/>
  <c r="M204" i="1"/>
  <c r="L204" i="1"/>
  <c r="K204" i="1"/>
  <c r="I204" i="1"/>
  <c r="M203" i="1"/>
  <c r="L203" i="1"/>
  <c r="K203" i="1"/>
  <c r="I203" i="1"/>
  <c r="M202" i="1"/>
  <c r="L202" i="1"/>
  <c r="K202" i="1"/>
  <c r="I202" i="1"/>
  <c r="M201" i="1"/>
  <c r="L201" i="1"/>
  <c r="K201" i="1"/>
  <c r="I201" i="1"/>
  <c r="M200" i="1"/>
  <c r="L200" i="1"/>
  <c r="K200" i="1"/>
  <c r="I200" i="1"/>
  <c r="M199" i="1"/>
  <c r="L199" i="1"/>
  <c r="K199" i="1"/>
  <c r="I199" i="1"/>
  <c r="M198" i="1"/>
  <c r="L198" i="1"/>
  <c r="K198" i="1"/>
  <c r="I198" i="1"/>
  <c r="M197" i="1"/>
  <c r="L197" i="1"/>
  <c r="K197" i="1"/>
  <c r="I197" i="1"/>
  <c r="M196" i="1"/>
  <c r="L196" i="1"/>
  <c r="K196" i="1"/>
  <c r="I196" i="1"/>
  <c r="M195" i="1"/>
  <c r="L195" i="1"/>
  <c r="K195" i="1"/>
  <c r="I195" i="1"/>
  <c r="M194" i="1"/>
  <c r="L194" i="1"/>
  <c r="K194" i="1"/>
  <c r="I194" i="1"/>
  <c r="M193" i="1"/>
  <c r="L193" i="1"/>
  <c r="K193" i="1"/>
  <c r="I193" i="1"/>
  <c r="M192" i="1"/>
  <c r="L192" i="1"/>
  <c r="K192" i="1"/>
  <c r="I192" i="1"/>
  <c r="M191" i="1"/>
  <c r="L191" i="1"/>
  <c r="K191" i="1"/>
  <c r="I191" i="1"/>
  <c r="M190" i="1"/>
  <c r="L190" i="1"/>
  <c r="K190" i="1"/>
  <c r="I190" i="1"/>
  <c r="M189" i="1"/>
  <c r="L189" i="1"/>
  <c r="K189" i="1"/>
  <c r="I189" i="1"/>
  <c r="M188" i="1"/>
  <c r="L188" i="1"/>
  <c r="K188" i="1"/>
  <c r="I188" i="1"/>
  <c r="M187" i="1"/>
  <c r="L187" i="1"/>
  <c r="K187" i="1"/>
  <c r="I187" i="1"/>
  <c r="M186" i="1"/>
  <c r="L186" i="1"/>
  <c r="K186" i="1"/>
  <c r="I186" i="1"/>
  <c r="M185" i="1"/>
  <c r="L185" i="1"/>
  <c r="K185" i="1"/>
  <c r="I185" i="1"/>
  <c r="M184" i="1"/>
  <c r="L184" i="1"/>
  <c r="K184" i="1"/>
  <c r="I184" i="1"/>
  <c r="M183" i="1"/>
  <c r="L183" i="1"/>
  <c r="K183" i="1"/>
  <c r="I183" i="1"/>
  <c r="M182" i="1"/>
  <c r="L182" i="1"/>
  <c r="K182" i="1"/>
  <c r="I182" i="1"/>
  <c r="M181" i="1"/>
  <c r="L181" i="1"/>
  <c r="K181" i="1"/>
  <c r="I181" i="1"/>
  <c r="M180" i="1"/>
  <c r="L180" i="1"/>
  <c r="K180" i="1"/>
  <c r="I180" i="1"/>
  <c r="M179" i="1"/>
  <c r="L179" i="1"/>
  <c r="K179" i="1"/>
  <c r="I179" i="1"/>
  <c r="M178" i="1"/>
  <c r="L178" i="1"/>
  <c r="K178" i="1"/>
  <c r="I178" i="1"/>
  <c r="M177" i="1"/>
  <c r="L177" i="1"/>
  <c r="K177" i="1"/>
  <c r="I177" i="1"/>
  <c r="M176" i="1"/>
  <c r="L176" i="1"/>
  <c r="K176" i="1"/>
  <c r="I176" i="1"/>
  <c r="M175" i="1"/>
  <c r="L175" i="1"/>
  <c r="K175" i="1"/>
  <c r="I175" i="1"/>
  <c r="M174" i="1"/>
  <c r="L174" i="1"/>
  <c r="K174" i="1"/>
  <c r="I174" i="1"/>
  <c r="M173" i="1"/>
  <c r="L173" i="1"/>
  <c r="K173" i="1"/>
  <c r="I173" i="1"/>
  <c r="M172" i="1"/>
  <c r="L172" i="1"/>
  <c r="K172" i="1"/>
  <c r="I172" i="1"/>
  <c r="M171" i="1"/>
  <c r="L171" i="1"/>
  <c r="K171" i="1"/>
  <c r="I171" i="1"/>
  <c r="M170" i="1"/>
  <c r="L170" i="1"/>
  <c r="K170" i="1"/>
  <c r="I170" i="1"/>
  <c r="M169" i="1"/>
  <c r="L169" i="1"/>
  <c r="K169" i="1"/>
  <c r="I169" i="1"/>
  <c r="M168" i="1"/>
  <c r="L168" i="1"/>
  <c r="K168" i="1"/>
  <c r="I168" i="1"/>
  <c r="M167" i="1"/>
  <c r="L167" i="1"/>
  <c r="K167" i="1"/>
  <c r="I167" i="1"/>
  <c r="M166" i="1"/>
  <c r="L166" i="1"/>
  <c r="K166" i="1"/>
  <c r="I166" i="1"/>
  <c r="M165" i="1"/>
  <c r="L165" i="1"/>
  <c r="K165" i="1"/>
  <c r="I165" i="1"/>
  <c r="M164" i="1"/>
  <c r="L164" i="1"/>
  <c r="K164" i="1"/>
  <c r="I164" i="1"/>
  <c r="M163" i="1"/>
  <c r="L163" i="1"/>
  <c r="K163" i="1"/>
  <c r="I163" i="1"/>
  <c r="M162" i="1"/>
  <c r="L162" i="1"/>
  <c r="K162" i="1"/>
  <c r="I162" i="1"/>
  <c r="M161" i="1"/>
  <c r="L161" i="1"/>
  <c r="K161" i="1"/>
  <c r="I161" i="1"/>
  <c r="M160" i="1"/>
  <c r="L160" i="1"/>
  <c r="K160" i="1"/>
  <c r="I160" i="1"/>
  <c r="M159" i="1"/>
  <c r="L159" i="1"/>
  <c r="K159" i="1"/>
  <c r="I159" i="1"/>
  <c r="M158" i="1"/>
  <c r="L158" i="1"/>
  <c r="K158" i="1"/>
  <c r="I158" i="1"/>
  <c r="M157" i="1"/>
  <c r="L157" i="1"/>
  <c r="K157" i="1"/>
  <c r="I157" i="1"/>
  <c r="M156" i="1"/>
  <c r="L156" i="1"/>
  <c r="K156" i="1"/>
  <c r="I156" i="1"/>
  <c r="M155" i="1"/>
  <c r="L155" i="1"/>
  <c r="K155" i="1"/>
  <c r="I155" i="1"/>
  <c r="M154" i="1"/>
  <c r="L154" i="1"/>
  <c r="K154" i="1"/>
  <c r="I154" i="1"/>
  <c r="M153" i="1"/>
  <c r="L153" i="1"/>
  <c r="K153" i="1"/>
  <c r="I153" i="1"/>
  <c r="M152" i="1"/>
  <c r="L152" i="1"/>
  <c r="K152" i="1"/>
  <c r="I152" i="1"/>
  <c r="M151" i="1"/>
  <c r="L151" i="1"/>
  <c r="K151" i="1"/>
  <c r="I151" i="1"/>
  <c r="M150" i="1"/>
  <c r="L150" i="1"/>
  <c r="K150" i="1"/>
  <c r="I150" i="1"/>
  <c r="M149" i="1"/>
  <c r="L149" i="1"/>
  <c r="K149" i="1"/>
  <c r="I149" i="1"/>
  <c r="M148" i="1"/>
  <c r="L148" i="1"/>
  <c r="K148" i="1"/>
  <c r="I148" i="1"/>
  <c r="M147" i="1"/>
  <c r="L147" i="1"/>
  <c r="K147" i="1"/>
  <c r="I147" i="1"/>
  <c r="M146" i="1"/>
  <c r="L146" i="1"/>
  <c r="K146" i="1"/>
  <c r="I146" i="1"/>
  <c r="M145" i="1"/>
  <c r="L145" i="1"/>
  <c r="K145" i="1"/>
  <c r="I145" i="1"/>
  <c r="M144" i="1"/>
  <c r="L144" i="1"/>
  <c r="K144" i="1"/>
  <c r="I144" i="1"/>
  <c r="M143" i="1"/>
  <c r="L143" i="1"/>
  <c r="K143" i="1"/>
  <c r="I143" i="1"/>
  <c r="M142" i="1"/>
  <c r="L142" i="1"/>
  <c r="K142" i="1"/>
  <c r="I142" i="1"/>
  <c r="M141" i="1"/>
  <c r="L141" i="1"/>
  <c r="K141" i="1"/>
  <c r="I141" i="1"/>
  <c r="M140" i="1"/>
  <c r="L140" i="1"/>
  <c r="K140" i="1"/>
  <c r="I140" i="1"/>
  <c r="M139" i="1"/>
  <c r="L139" i="1"/>
  <c r="K139" i="1"/>
  <c r="I139" i="1"/>
  <c r="M138" i="1"/>
  <c r="L138" i="1"/>
  <c r="K138" i="1"/>
  <c r="I138" i="1"/>
  <c r="M137" i="1"/>
  <c r="L137" i="1"/>
  <c r="K137" i="1"/>
  <c r="I137" i="1"/>
  <c r="M136" i="1"/>
  <c r="L136" i="1"/>
  <c r="K136" i="1"/>
  <c r="I136" i="1"/>
  <c r="M135" i="1"/>
  <c r="L135" i="1"/>
  <c r="K135" i="1"/>
  <c r="I135" i="1"/>
  <c r="M134" i="1"/>
  <c r="L134" i="1"/>
  <c r="K134" i="1"/>
  <c r="I134" i="1"/>
  <c r="M133" i="1"/>
  <c r="L133" i="1"/>
  <c r="K133" i="1"/>
  <c r="I133" i="1"/>
  <c r="M132" i="1"/>
  <c r="L132" i="1"/>
  <c r="K132" i="1"/>
  <c r="I132" i="1"/>
  <c r="M131" i="1"/>
  <c r="L131" i="1"/>
  <c r="K131" i="1"/>
  <c r="I131" i="1"/>
  <c r="M130" i="1"/>
  <c r="L130" i="1"/>
  <c r="K130" i="1"/>
  <c r="I130" i="1"/>
  <c r="M129" i="1"/>
  <c r="L129" i="1"/>
  <c r="K129" i="1"/>
  <c r="I129" i="1"/>
  <c r="M128" i="1"/>
  <c r="L128" i="1"/>
  <c r="K128" i="1"/>
  <c r="I128" i="1"/>
  <c r="M127" i="1"/>
  <c r="L127" i="1"/>
  <c r="K127" i="1"/>
  <c r="I127" i="1"/>
  <c r="M126" i="1"/>
  <c r="L126" i="1"/>
  <c r="K126" i="1"/>
  <c r="I126" i="1"/>
  <c r="M125" i="1"/>
  <c r="L125" i="1"/>
  <c r="K125" i="1"/>
  <c r="I125" i="1"/>
  <c r="M124" i="1"/>
  <c r="L124" i="1"/>
  <c r="K124" i="1"/>
  <c r="I124" i="1"/>
  <c r="M123" i="1"/>
  <c r="L123" i="1"/>
  <c r="K123" i="1"/>
  <c r="I123" i="1"/>
  <c r="M122" i="1"/>
  <c r="L122" i="1"/>
  <c r="K122" i="1"/>
  <c r="I122" i="1"/>
  <c r="M121" i="1"/>
  <c r="L121" i="1"/>
  <c r="K121" i="1"/>
  <c r="I121" i="1"/>
  <c r="M120" i="1"/>
  <c r="L120" i="1"/>
  <c r="K120" i="1"/>
  <c r="I120" i="1"/>
  <c r="M119" i="1"/>
  <c r="L119" i="1"/>
  <c r="K119" i="1"/>
  <c r="I119" i="1"/>
  <c r="M118" i="1"/>
  <c r="L118" i="1"/>
  <c r="K118" i="1"/>
  <c r="I118" i="1"/>
  <c r="M117" i="1"/>
  <c r="L117" i="1"/>
  <c r="K117" i="1"/>
  <c r="I117" i="1"/>
  <c r="M116" i="1"/>
  <c r="L116" i="1"/>
  <c r="K116" i="1"/>
  <c r="I116" i="1"/>
  <c r="M115" i="1"/>
  <c r="L115" i="1"/>
  <c r="K115" i="1"/>
  <c r="I115" i="1"/>
  <c r="M114" i="1"/>
  <c r="L114" i="1"/>
  <c r="K114" i="1"/>
  <c r="I114" i="1"/>
  <c r="M113" i="1"/>
  <c r="L113" i="1"/>
  <c r="K113" i="1"/>
  <c r="I113" i="1"/>
  <c r="M112" i="1"/>
  <c r="L112" i="1"/>
  <c r="K112" i="1"/>
  <c r="I112" i="1"/>
  <c r="M111" i="1"/>
  <c r="L111" i="1"/>
  <c r="K111" i="1"/>
  <c r="I111" i="1"/>
  <c r="M110" i="1"/>
  <c r="L110" i="1"/>
  <c r="K110" i="1"/>
  <c r="I110" i="1"/>
  <c r="M109" i="1"/>
  <c r="L109" i="1"/>
  <c r="K109" i="1"/>
  <c r="I109" i="1"/>
  <c r="M108" i="1"/>
  <c r="L108" i="1"/>
  <c r="K108" i="1"/>
  <c r="I108" i="1"/>
  <c r="M107" i="1"/>
  <c r="L107" i="1"/>
  <c r="K107" i="1"/>
  <c r="I107" i="1"/>
  <c r="M106" i="1"/>
  <c r="L106" i="1"/>
  <c r="K106" i="1"/>
  <c r="I106" i="1"/>
  <c r="M105" i="1"/>
  <c r="L105" i="1"/>
  <c r="K105" i="1"/>
  <c r="I105" i="1"/>
  <c r="M104" i="1"/>
  <c r="L104" i="1"/>
  <c r="K104" i="1"/>
  <c r="I104" i="1"/>
  <c r="M103" i="1"/>
  <c r="L103" i="1"/>
  <c r="K103" i="1"/>
  <c r="I103" i="1"/>
  <c r="M102" i="1"/>
  <c r="L102" i="1"/>
  <c r="K102" i="1"/>
  <c r="I102" i="1"/>
  <c r="M101" i="1"/>
  <c r="L101" i="1"/>
  <c r="K101" i="1"/>
  <c r="I101" i="1"/>
  <c r="M100" i="1"/>
  <c r="L100" i="1"/>
  <c r="K100" i="1"/>
  <c r="I100" i="1"/>
  <c r="M99" i="1"/>
  <c r="L99" i="1"/>
  <c r="K99" i="1"/>
  <c r="I99" i="1"/>
  <c r="M98" i="1"/>
  <c r="L98" i="1"/>
  <c r="K98" i="1"/>
  <c r="I98" i="1"/>
  <c r="M97" i="1"/>
  <c r="L97" i="1"/>
  <c r="K97" i="1"/>
  <c r="I97" i="1"/>
  <c r="M96" i="1"/>
  <c r="L96" i="1"/>
  <c r="K96" i="1"/>
  <c r="I96" i="1"/>
  <c r="M95" i="1"/>
  <c r="L95" i="1"/>
  <c r="K95" i="1"/>
  <c r="I95" i="1"/>
  <c r="M94" i="1"/>
  <c r="L94" i="1"/>
  <c r="K94" i="1"/>
  <c r="I94" i="1"/>
  <c r="M93" i="1"/>
  <c r="L93" i="1"/>
  <c r="K93" i="1"/>
  <c r="I93" i="1"/>
  <c r="M92" i="1"/>
  <c r="L92" i="1"/>
  <c r="K92" i="1"/>
  <c r="I92" i="1"/>
  <c r="M91" i="1"/>
  <c r="L91" i="1"/>
  <c r="K91" i="1"/>
  <c r="I91" i="1"/>
  <c r="M90" i="1"/>
  <c r="L90" i="1"/>
  <c r="K90" i="1"/>
  <c r="I90" i="1"/>
  <c r="M89" i="1"/>
  <c r="L89" i="1"/>
  <c r="K89" i="1"/>
  <c r="I89" i="1"/>
  <c r="M88" i="1"/>
  <c r="L88" i="1"/>
  <c r="K88" i="1"/>
  <c r="I88" i="1"/>
  <c r="M87" i="1"/>
  <c r="L87" i="1"/>
  <c r="K87" i="1"/>
  <c r="I87" i="1"/>
  <c r="M86" i="1"/>
  <c r="L86" i="1"/>
  <c r="K86" i="1"/>
  <c r="I86" i="1"/>
  <c r="M85" i="1"/>
  <c r="L85" i="1"/>
  <c r="K85" i="1"/>
  <c r="I85" i="1"/>
  <c r="M84" i="1"/>
  <c r="L84" i="1"/>
  <c r="K84" i="1"/>
  <c r="I84" i="1"/>
  <c r="M83" i="1"/>
  <c r="L83" i="1"/>
  <c r="K83" i="1"/>
  <c r="I83" i="1"/>
  <c r="M82" i="1"/>
  <c r="L82" i="1"/>
  <c r="K82" i="1"/>
  <c r="I82" i="1"/>
  <c r="M81" i="1"/>
  <c r="L81" i="1"/>
  <c r="K81" i="1"/>
  <c r="I81" i="1"/>
  <c r="M80" i="1"/>
  <c r="L80" i="1"/>
  <c r="K80" i="1"/>
  <c r="I80" i="1"/>
  <c r="M79" i="1"/>
  <c r="L79" i="1"/>
  <c r="K79" i="1"/>
  <c r="I79" i="1"/>
  <c r="M78" i="1"/>
  <c r="L78" i="1"/>
  <c r="K78" i="1"/>
  <c r="I78" i="1"/>
  <c r="M77" i="1"/>
  <c r="L77" i="1"/>
  <c r="K77" i="1"/>
  <c r="I77" i="1"/>
  <c r="M76" i="1"/>
  <c r="L76" i="1"/>
  <c r="K76" i="1"/>
  <c r="I76" i="1"/>
  <c r="M75" i="1"/>
  <c r="L75" i="1"/>
  <c r="K75" i="1"/>
  <c r="I75" i="1"/>
  <c r="M74" i="1"/>
  <c r="L74" i="1"/>
  <c r="K74" i="1"/>
  <c r="I74" i="1"/>
  <c r="M73" i="1"/>
  <c r="L73" i="1"/>
  <c r="K73" i="1"/>
  <c r="I73" i="1"/>
  <c r="M72" i="1"/>
  <c r="L72" i="1"/>
  <c r="K72" i="1"/>
  <c r="I72" i="1"/>
  <c r="M71" i="1"/>
  <c r="L71" i="1"/>
  <c r="K71" i="1"/>
  <c r="I71" i="1"/>
  <c r="M70" i="1"/>
  <c r="L70" i="1"/>
  <c r="K70" i="1"/>
  <c r="I70" i="1"/>
  <c r="M69" i="1"/>
  <c r="L69" i="1"/>
  <c r="K69" i="1"/>
  <c r="I69" i="1"/>
  <c r="M68" i="1"/>
  <c r="L68" i="1"/>
  <c r="K68" i="1"/>
  <c r="I68" i="1"/>
  <c r="M67" i="1"/>
  <c r="L67" i="1"/>
  <c r="K67" i="1"/>
  <c r="I67" i="1"/>
  <c r="M66" i="1"/>
  <c r="L66" i="1"/>
  <c r="K66" i="1"/>
  <c r="I66" i="1"/>
  <c r="M65" i="1"/>
  <c r="L65" i="1"/>
  <c r="K65" i="1"/>
  <c r="I65" i="1"/>
  <c r="M64" i="1"/>
  <c r="L64" i="1"/>
  <c r="K64" i="1"/>
  <c r="I64" i="1"/>
  <c r="M63" i="1"/>
  <c r="L63" i="1"/>
  <c r="K63" i="1"/>
  <c r="I63" i="1"/>
  <c r="M62" i="1"/>
  <c r="L62" i="1"/>
  <c r="K62" i="1"/>
  <c r="I62" i="1"/>
  <c r="M61" i="1"/>
  <c r="L61" i="1"/>
  <c r="K61" i="1"/>
  <c r="I61" i="1"/>
  <c r="M60" i="1"/>
  <c r="L60" i="1"/>
  <c r="K60" i="1"/>
  <c r="I60" i="1"/>
  <c r="M59" i="1"/>
  <c r="L59" i="1"/>
  <c r="K59" i="1"/>
  <c r="I59" i="1"/>
  <c r="M58" i="1"/>
  <c r="L58" i="1"/>
  <c r="K58" i="1"/>
  <c r="I58" i="1"/>
  <c r="M57" i="1"/>
  <c r="L57" i="1"/>
  <c r="K57" i="1"/>
  <c r="I57" i="1"/>
  <c r="M56" i="1"/>
  <c r="L56" i="1"/>
  <c r="K56" i="1"/>
  <c r="I56" i="1"/>
  <c r="M55" i="1"/>
  <c r="L55" i="1"/>
  <c r="K55" i="1"/>
  <c r="I55" i="1"/>
  <c r="M54" i="1"/>
  <c r="L54" i="1"/>
  <c r="K54" i="1"/>
  <c r="I54" i="1"/>
  <c r="M53" i="1"/>
  <c r="L53" i="1"/>
  <c r="K53" i="1"/>
  <c r="I53" i="1"/>
  <c r="M52" i="1"/>
  <c r="L52" i="1"/>
  <c r="K52" i="1"/>
  <c r="I52" i="1"/>
  <c r="M51" i="1"/>
  <c r="L51" i="1"/>
  <c r="K51" i="1"/>
  <c r="I51" i="1"/>
  <c r="M50" i="1"/>
  <c r="L50" i="1"/>
  <c r="K50" i="1"/>
  <c r="I50" i="1"/>
  <c r="M49" i="1"/>
  <c r="L49" i="1"/>
  <c r="K49" i="1"/>
  <c r="I49" i="1"/>
  <c r="M48" i="1"/>
  <c r="L48" i="1"/>
  <c r="K48" i="1"/>
  <c r="I48" i="1"/>
  <c r="M47" i="1"/>
  <c r="L47" i="1"/>
  <c r="K47" i="1"/>
  <c r="I47" i="1"/>
  <c r="M46" i="1"/>
  <c r="L46" i="1"/>
  <c r="K46" i="1"/>
  <c r="I46" i="1"/>
  <c r="M45" i="1"/>
  <c r="L45" i="1"/>
  <c r="K45" i="1"/>
  <c r="I45" i="1"/>
  <c r="M44" i="1"/>
  <c r="L44" i="1"/>
  <c r="K44" i="1"/>
  <c r="I44" i="1"/>
  <c r="M43" i="1"/>
  <c r="L43" i="1"/>
  <c r="K43" i="1"/>
  <c r="I43" i="1"/>
  <c r="M42" i="1"/>
  <c r="L42" i="1"/>
  <c r="K42" i="1"/>
  <c r="I42" i="1"/>
  <c r="M41" i="1"/>
  <c r="L41" i="1"/>
  <c r="K41" i="1"/>
  <c r="I41" i="1"/>
  <c r="M40" i="1"/>
  <c r="L40" i="1"/>
  <c r="K40" i="1"/>
  <c r="I40" i="1"/>
  <c r="M39" i="1"/>
  <c r="L39" i="1"/>
  <c r="K39" i="1"/>
  <c r="I39" i="1"/>
  <c r="M38" i="1"/>
  <c r="L38" i="1"/>
  <c r="K38" i="1"/>
  <c r="I38" i="1"/>
  <c r="M37" i="1"/>
  <c r="L37" i="1"/>
  <c r="K37" i="1"/>
  <c r="I37" i="1"/>
  <c r="M36" i="1"/>
  <c r="L36" i="1"/>
  <c r="K36" i="1"/>
  <c r="I36" i="1"/>
  <c r="M35" i="1"/>
  <c r="L35" i="1"/>
  <c r="K35" i="1"/>
  <c r="I35" i="1"/>
  <c r="M34" i="1"/>
  <c r="L34" i="1"/>
  <c r="K34" i="1"/>
  <c r="I34" i="1"/>
  <c r="M33" i="1"/>
  <c r="L33" i="1"/>
  <c r="K33" i="1"/>
  <c r="I33" i="1"/>
  <c r="M32" i="1"/>
  <c r="L32" i="1"/>
  <c r="K32" i="1"/>
  <c r="I32" i="1"/>
  <c r="M31" i="1"/>
  <c r="L31" i="1"/>
  <c r="K31" i="1"/>
  <c r="I31" i="1"/>
  <c r="M30" i="1"/>
  <c r="L30" i="1"/>
  <c r="K30" i="1"/>
  <c r="I30" i="1"/>
  <c r="M29" i="1"/>
  <c r="L29" i="1"/>
  <c r="K29" i="1"/>
  <c r="I29" i="1"/>
  <c r="M28" i="1"/>
  <c r="L28" i="1"/>
  <c r="K28" i="1"/>
  <c r="I28" i="1"/>
  <c r="M27" i="1"/>
  <c r="L27" i="1"/>
  <c r="K27" i="1"/>
  <c r="I27" i="1"/>
  <c r="M26" i="1"/>
  <c r="L26" i="1"/>
  <c r="K26" i="1"/>
  <c r="I26" i="1"/>
  <c r="M25" i="1"/>
  <c r="L25" i="1"/>
  <c r="K25" i="1"/>
  <c r="I25" i="1"/>
  <c r="M24" i="1"/>
  <c r="L24" i="1"/>
  <c r="K24" i="1"/>
  <c r="I24" i="1"/>
  <c r="M23" i="1"/>
  <c r="L23" i="1"/>
  <c r="K23" i="1"/>
  <c r="I23" i="1"/>
  <c r="M22" i="1"/>
  <c r="L22" i="1"/>
  <c r="K22" i="1"/>
  <c r="I22" i="1"/>
  <c r="M21" i="1"/>
  <c r="L21" i="1"/>
  <c r="K21" i="1"/>
  <c r="I21" i="1"/>
  <c r="M20" i="1"/>
  <c r="L20" i="1"/>
  <c r="K20" i="1"/>
  <c r="I20" i="1"/>
  <c r="M19" i="1"/>
  <c r="L19" i="1"/>
  <c r="K19" i="1"/>
  <c r="I19" i="1"/>
  <c r="M18" i="1"/>
  <c r="L18" i="1"/>
  <c r="K18" i="1"/>
  <c r="I18" i="1"/>
  <c r="M17" i="1"/>
  <c r="L17" i="1"/>
  <c r="K17" i="1"/>
  <c r="I17" i="1"/>
  <c r="M16" i="1"/>
  <c r="L16" i="1"/>
  <c r="K16" i="1"/>
  <c r="I16" i="1"/>
  <c r="M15" i="1"/>
  <c r="L15" i="1"/>
  <c r="K15" i="1"/>
  <c r="I15" i="1"/>
  <c r="M14" i="1"/>
  <c r="L14" i="1"/>
  <c r="K14" i="1"/>
  <c r="I14" i="1"/>
  <c r="M13" i="1"/>
  <c r="L13" i="1"/>
  <c r="K13" i="1"/>
  <c r="I13" i="1"/>
  <c r="M12" i="1"/>
  <c r="L12" i="1"/>
  <c r="K12" i="1"/>
  <c r="I12" i="1"/>
  <c r="M11" i="1"/>
  <c r="L11" i="1"/>
  <c r="K11" i="1"/>
  <c r="I11" i="1"/>
  <c r="M10" i="1"/>
  <c r="L10" i="1"/>
  <c r="K10" i="1"/>
  <c r="I10" i="1"/>
  <c r="M9" i="1"/>
  <c r="L9" i="1"/>
  <c r="K9" i="1"/>
  <c r="I9" i="1"/>
  <c r="M8" i="1"/>
  <c r="L8" i="1"/>
  <c r="K8" i="1"/>
  <c r="I8" i="1"/>
  <c r="M7" i="1"/>
  <c r="L7" i="1"/>
  <c r="K7" i="1"/>
  <c r="I7" i="1"/>
  <c r="M6" i="1"/>
  <c r="L6" i="1"/>
  <c r="K6" i="1"/>
  <c r="I6" i="1"/>
  <c r="M5" i="1"/>
  <c r="L5" i="1"/>
  <c r="K5" i="1"/>
  <c r="I5" i="1"/>
  <c r="M4" i="1"/>
  <c r="L4" i="1"/>
  <c r="K4" i="1"/>
  <c r="I4" i="1"/>
  <c r="M3" i="1"/>
  <c r="L3" i="1"/>
  <c r="K3" i="1"/>
  <c r="I3" i="1"/>
  <c r="M2" i="1"/>
  <c r="L2" i="1"/>
  <c r="K2" i="1"/>
  <c r="I2" i="1"/>
</calcChain>
</file>

<file path=xl/sharedStrings.xml><?xml version="1.0" encoding="utf-8"?>
<sst xmlns="http://schemas.openxmlformats.org/spreadsheetml/2006/main" count="33548" uniqueCount="2510">
  <si>
    <t>FficeMessage</t>
  </si>
  <si>
    <t xml:space="preserve"> container</t>
  </si>
  <si>
    <t>FficeMessage/filingStatus</t>
  </si>
  <si>
    <t>FficeMessage/filingStatus/expectedEvaluationTime</t>
  </si>
  <si>
    <t xml:space="preserve"> value</t>
  </si>
  <si>
    <t>FficeMessage/filingStatus/explanation</t>
  </si>
  <si>
    <t>FficeMessage/filingStatus/originator</t>
  </si>
  <si>
    <t>FficeMessage/filingStatus/originator/contact</t>
  </si>
  <si>
    <t>FficeMessage/filingStatus/originator/contact/address</t>
  </si>
  <si>
    <t>FficeMessage/filingStatus/originator/contact/address/administrativeArea</t>
  </si>
  <si>
    <t>FficeMessage/filingStatus/originator/contact/address/city</t>
  </si>
  <si>
    <t>FficeMessage/filingStatus/originator/contact/address/countryCode</t>
  </si>
  <si>
    <t>FficeMessage/filingStatus/originator/contact/address/countryName</t>
  </si>
  <si>
    <t>FficeMessage/filingStatus/originator/contact/address/deliveryPoint</t>
  </si>
  <si>
    <t>FficeMessage/filingStatus/originator/contact/address/postalCode</t>
  </si>
  <si>
    <t>FficeMessage/filingStatus/originator/contact/name</t>
  </si>
  <si>
    <t>FficeMessage/filingStatus/originator/contact/onlineContact</t>
  </si>
  <si>
    <t>FficeMessage/filingStatus/originator/contact/onlineContact/email</t>
  </si>
  <si>
    <t>FficeMessage/filingStatus/originator/contact/onlineContact/linkage</t>
  </si>
  <si>
    <t>FficeMessage/filingStatus/originator/contact/onlineContact/network</t>
  </si>
  <si>
    <t>FficeMessage/filingStatus/originator/contact/onlineContact/network/other</t>
  </si>
  <si>
    <t>FficeMessage/filingStatus/originator/contact/onlineContact/network/type</t>
  </si>
  <si>
    <t>FficeMessage/filingStatus/originator/contact/phoneFax</t>
  </si>
  <si>
    <t>FficeMessage/filingStatus/originator/contact/phoneFax/facsimile</t>
  </si>
  <si>
    <t>FficeMessage/filingStatus/originator/contact/phoneFax/voice</t>
  </si>
  <si>
    <t>FficeMessage/filingStatus/originator/contact/title</t>
  </si>
  <si>
    <t>FficeMessage/filingStatus/originator/identifier</t>
  </si>
  <si>
    <t>FficeMessage/filingStatus/originator/identifierDomain</t>
  </si>
  <si>
    <t>FficeMessage/filingStatus/originator/name</t>
  </si>
  <si>
    <t>FficeMessage/filingStatus/trajectoryPurpose</t>
  </si>
  <si>
    <t>FficeMessage/filingStatus/value</t>
  </si>
  <si>
    <t>FficeMessage/flight</t>
  </si>
  <si>
    <t>FficeMessage/flight/aircraft</t>
  </si>
  <si>
    <t>FficeMessage/flight/aircraft/aircraftAddress</t>
  </si>
  <si>
    <t>FficeMessage/flight/aircraft/aircraftApproachCategory</t>
  </si>
  <si>
    <t>FficeMessage/flight/aircraft/aircraftType</t>
  </si>
  <si>
    <t>FficeMessage/flight/aircraft/aircraftType/aircraftCount</t>
  </si>
  <si>
    <t>FficeMessage/flight/aircraft/aircraftType/icaoAircraftTypeDesignator</t>
  </si>
  <si>
    <t>FficeMessage/flight/aircraft/aircraftType/otherAircraftType</t>
  </si>
  <si>
    <t>FficeMessage/flight/aircraft/capabilities</t>
  </si>
  <si>
    <t>FficeMessage/flight/aircraft/capabilities/communication</t>
  </si>
  <si>
    <t>FficeMessage/flight/aircraft/capabilities/communication/communicationCapabilityCode</t>
  </si>
  <si>
    <t>FficeMessage/flight/aircraft/capabilities/communication/datalinkCommunicationCapabilityCode</t>
  </si>
  <si>
    <t>FficeMessage/flight/aircraft/capabilities/communication/otherCommunicationCapabilities</t>
  </si>
  <si>
    <t>FficeMessage/flight/aircraft/capabilities/communication/otherDatalinkCapabilities</t>
  </si>
  <si>
    <t>FficeMessage/flight/aircraft/capabilities/communication/selectiveCallingCode</t>
  </si>
  <si>
    <t>FficeMessage/flight/aircraft/capabilities/navigation</t>
  </si>
  <si>
    <t>FficeMessage/flight/aircraft/capabilities/navigation/navigationCapabilityCode</t>
  </si>
  <si>
    <t>FficeMessage/flight/aircraft/capabilities/navigation/otherNavigationCapabilities</t>
  </si>
  <si>
    <t>FficeMessage/flight/aircraft/capabilities/navigation/performanceBasedCode</t>
  </si>
  <si>
    <t>FficeMessage/flight/aircraft/capabilities/navigation/requiredRunwayVisualRange</t>
  </si>
  <si>
    <t>FficeMessage/flight/aircraft/capabilities/navigation/requiredRunwayVisualRange/@uom</t>
  </si>
  <si>
    <t>FficeMessage/flight/aircraft/capabilities/standardCapabilities</t>
  </si>
  <si>
    <t>FficeMessage/flight/aircraft/capabilities/surveillance</t>
  </si>
  <si>
    <t>FficeMessage/flight/aircraft/capabilities/surveillance/otherSurveillanceCapabilities</t>
  </si>
  <si>
    <t>FficeMessage/flight/aircraft/capabilities/surveillance/surveillanceCapabilityCode</t>
  </si>
  <si>
    <t>FficeMessage/flight/aircraft/capabilities/survival</t>
  </si>
  <si>
    <t>FficeMessage/flight/aircraft/capabilities/survival/carriedEltHexIdentifier</t>
  </si>
  <si>
    <t>FficeMessage/flight/aircraft/capabilities/survival/dinghyInformation</t>
  </si>
  <si>
    <t>FficeMessage/flight/aircraft/capabilities/survival/dinghyInformation/colour</t>
  </si>
  <si>
    <t>FficeMessage/flight/aircraft/capabilities/survival/dinghyInformation/covered</t>
  </si>
  <si>
    <t>FficeMessage/flight/aircraft/capabilities/survival/dinghyInformation/number</t>
  </si>
  <si>
    <t>FficeMessage/flight/aircraft/capabilities/survival/dinghyInformation/totalCapacity</t>
  </si>
  <si>
    <t>FficeMessage/flight/aircraft/capabilities/survival/emergencyRadioCapabilityType</t>
  </si>
  <si>
    <t>FficeMessage/flight/aircraft/capabilities/survival/lifeJacketType</t>
  </si>
  <si>
    <t>FficeMessage/flight/aircraft/capabilities/survival/survivalEquipmentRemarks</t>
  </si>
  <si>
    <t>FficeMessage/flight/aircraft/capabilities/survival/survivalEquipmentType</t>
  </si>
  <si>
    <t>FficeMessage/flight/aircraft/coloursAndMarkings</t>
  </si>
  <si>
    <t>FficeMessage/flight/aircraft/registration</t>
  </si>
  <si>
    <t>FficeMessage/flight/aircraft/wakeTurbulence</t>
  </si>
  <si>
    <t>FficeMessage/flight/arrival</t>
  </si>
  <si>
    <t>FficeMessage/flight/arrival/actualTimeOfArrival</t>
  </si>
  <si>
    <t>FficeMessage/flight/arrival/actualTimeOfArrival/position</t>
  </si>
  <si>
    <t>FficeMessage/flight/arrival/actualTimeOfArrival/position/@srsName</t>
  </si>
  <si>
    <t>FficeMessage/flight/arrival/actualTimeOfArrival/position/pos</t>
  </si>
  <si>
    <t>FficeMessage/flight/arrival/actualTimeOfArrival/time</t>
  </si>
  <si>
    <t>FficeMessage/flight/arrival/actualTimeOfArrival/type</t>
  </si>
  <si>
    <t>FficeMessage/flight/arrival/airportSlotIdentification</t>
  </si>
  <si>
    <t>FficeMessage/flight/arrival/arrivalAerodrome</t>
  </si>
  <si>
    <t>FficeMessage/flight/arrival/arrivalAerodrome/@href</t>
  </si>
  <si>
    <t>FficeMessage/flight/arrival/arrivalAerodrome/iataDesignator</t>
  </si>
  <si>
    <t>FficeMessage/flight/arrival/arrivalAerodrome/locationIndicator</t>
  </si>
  <si>
    <t>FficeMessage/flight/arrival/arrivalAerodrome/name</t>
  </si>
  <si>
    <t>FficeMessage/flight/arrival/arrivalAerodrome/referencePoint</t>
  </si>
  <si>
    <t>FficeMessage/flight/arrival/arrivalAerodrome/referencePoint/@srsName</t>
  </si>
  <si>
    <t>FficeMessage/flight/arrival/arrivalAerodrome/referencePoint/pos</t>
  </si>
  <si>
    <t>FficeMessage/flight/arrival/arrivalAerodrome/referenceRelativePoint</t>
  </si>
  <si>
    <t>FficeMessage/flight/arrival/arrivalAerodrome/referenceRelativePoint/bearing</t>
  </si>
  <si>
    <t>FficeMessage/flight/arrival/arrivalAerodrome/referenceRelativePoint/bearing/@uom</t>
  </si>
  <si>
    <t>FficeMessage/flight/arrival/arrivalAerodrome/referenceRelativePoint/bearing/@zeroBearingType</t>
  </si>
  <si>
    <t>FficeMessage/flight/arrival/arrivalAerodrome/referenceRelativePoint/distance</t>
  </si>
  <si>
    <t>FficeMessage/flight/arrival/arrivalAerodrome/referenceRelativePoint/distance/@uom</t>
  </si>
  <si>
    <t>FficeMessage/flight/arrival/arrivalAerodrome/referenceRelativePoint/position</t>
  </si>
  <si>
    <t>FficeMessage/flight/arrival/arrivalAerodrome/referenceRelativePoint/position/@srsName</t>
  </si>
  <si>
    <t>FficeMessage/flight/arrival/arrivalAerodrome/referenceRelativePoint/position/pos</t>
  </si>
  <si>
    <t>FficeMessage/flight/arrival/arrivalAerodrome/referenceRelativePoint/referencePoint</t>
  </si>
  <si>
    <t>FficeMessage/flight/arrival/arrivalAerodrome/referenceRelativePoint/referencePoint/@href</t>
  </si>
  <si>
    <t>FficeMessage/flight/arrival/arrivalAerodrome/referenceRelativePoint/referencePoint/designator</t>
  </si>
  <si>
    <t>FficeMessage/flight/arrival/arrivalAerodrome/referenceRelativePoint/referencePoint/navaidServiceType</t>
  </si>
  <si>
    <t>FficeMessage/flight/arrival/arrivalAerodrome/referenceRelativePoint/referencePoint/position</t>
  </si>
  <si>
    <t>FficeMessage/flight/arrival/arrivalAerodrome/referenceRelativePoint/referencePoint/position/@srsName</t>
  </si>
  <si>
    <t>FficeMessage/flight/arrival/arrivalAerodrome/referenceRelativePoint/referencePoint/position/pos</t>
  </si>
  <si>
    <t>FficeMessage/flight/arrival/destinationAerodrome</t>
  </si>
  <si>
    <t>FficeMessage/flight/arrival/destinationAerodrome/@href</t>
  </si>
  <si>
    <t>FficeMessage/flight/arrival/destinationAerodrome/iataDesignator</t>
  </si>
  <si>
    <t>FficeMessage/flight/arrival/destinationAerodrome/locationIndicator</t>
  </si>
  <si>
    <t>FficeMessage/flight/arrival/destinationAerodrome/name</t>
  </si>
  <si>
    <t>FficeMessage/flight/arrival/destinationAerodrome/referencePoint</t>
  </si>
  <si>
    <t>FficeMessage/flight/arrival/destinationAerodrome/referencePoint/@srsName</t>
  </si>
  <si>
    <t>FficeMessage/flight/arrival/destinationAerodrome/referencePoint/pos</t>
  </si>
  <si>
    <t>FficeMessage/flight/arrival/destinationAerodrome/referenceRelativePoint</t>
  </si>
  <si>
    <t>FficeMessage/flight/arrival/destinationAerodrome/referenceRelativePoint/bearing</t>
  </si>
  <si>
    <t>FficeMessage/flight/arrival/destinationAerodrome/referenceRelativePoint/bearing/@uom</t>
  </si>
  <si>
    <t>FficeMessage/flight/arrival/destinationAerodrome/referenceRelativePoint/bearing/@zeroBearingType</t>
  </si>
  <si>
    <t>FficeMessage/flight/arrival/destinationAerodrome/referenceRelativePoint/distance</t>
  </si>
  <si>
    <t>FficeMessage/flight/arrival/destinationAerodrome/referenceRelativePoint/distance/@uom</t>
  </si>
  <si>
    <t>FficeMessage/flight/arrival/destinationAerodrome/referenceRelativePoint/position</t>
  </si>
  <si>
    <t>FficeMessage/flight/arrival/destinationAerodrome/referenceRelativePoint/position/@srsName</t>
  </si>
  <si>
    <t>FficeMessage/flight/arrival/destinationAerodrome/referenceRelativePoint/position/pos</t>
  </si>
  <si>
    <t>FficeMessage/flight/arrival/destinationAerodrome/referenceRelativePoint/referencePoint</t>
  </si>
  <si>
    <t>FficeMessage/flight/arrival/destinationAerodrome/referenceRelativePoint/referencePoint/@href</t>
  </si>
  <si>
    <t>FficeMessage/flight/arrival/destinationAerodrome/referenceRelativePoint/referencePoint/designator</t>
  </si>
  <si>
    <t>FficeMessage/flight/arrival/destinationAerodrome/referenceRelativePoint/referencePoint/navaidServiceType</t>
  </si>
  <si>
    <t>FficeMessage/flight/arrival/destinationAerodrome/referenceRelativePoint/referencePoint/position</t>
  </si>
  <si>
    <t>FficeMessage/flight/arrival/destinationAerodrome/referenceRelativePoint/referencePoint/position/@srsName</t>
  </si>
  <si>
    <t>FficeMessage/flight/arrival/destinationAerodrome/referenceRelativePoint/referencePoint/position/pos</t>
  </si>
  <si>
    <t>FficeMessage/flight/arrival/destinationAerodromeAlternate</t>
  </si>
  <si>
    <t>FficeMessage/flight/arrival/destinationAerodromeAlternate/@href</t>
  </si>
  <si>
    <t>FficeMessage/flight/arrival/destinationAerodromeAlternate/iataDesignator</t>
  </si>
  <si>
    <t>FficeMessage/flight/arrival/destinationAerodromeAlternate/locationIndicator</t>
  </si>
  <si>
    <t>FficeMessage/flight/arrival/destinationAerodromeAlternate/name</t>
  </si>
  <si>
    <t>FficeMessage/flight/arrival/destinationAerodromeAlternate/referencePoint</t>
  </si>
  <si>
    <t>FficeMessage/flight/arrival/destinationAerodromeAlternate/referencePoint/@srsName</t>
  </si>
  <si>
    <t>FficeMessage/flight/arrival/destinationAerodromeAlternate/referencePoint/pos</t>
  </si>
  <si>
    <t>FficeMessage/flight/arrival/destinationAerodromeAlternate/referenceRelativePoint</t>
  </si>
  <si>
    <t>FficeMessage/flight/arrival/destinationAerodromeAlternate/referenceRelativePoint/bearing</t>
  </si>
  <si>
    <t>FficeMessage/flight/arrival/destinationAerodromeAlternate/referenceRelativePoint/bearing/@uom</t>
  </si>
  <si>
    <t>FficeMessage/flight/arrival/destinationAerodromeAlternate/referenceRelativePoint/bearing/@zeroBearingType</t>
  </si>
  <si>
    <t>FficeMessage/flight/arrival/destinationAerodromeAlternate/referenceRelativePoint/distance</t>
  </si>
  <si>
    <t>FficeMessage/flight/arrival/destinationAerodromeAlternate/referenceRelativePoint/distance/@uom</t>
  </si>
  <si>
    <t>FficeMessage/flight/arrival/destinationAerodromeAlternate/referenceRelativePoint/position</t>
  </si>
  <si>
    <t>FficeMessage/flight/arrival/destinationAerodromeAlternate/referenceRelativePoint/position/@srsName</t>
  </si>
  <si>
    <t>FficeMessage/flight/arrival/destinationAerodromeAlternate/referenceRelativePoint/position/pos</t>
  </si>
  <si>
    <t>FficeMessage/flight/arrival/destinationAerodromeAlternate/referenceRelativePoint/referencePoint</t>
  </si>
  <si>
    <t>FficeMessage/flight/arrival/destinationAerodromeAlternate/referenceRelativePoint/referencePoint/@href</t>
  </si>
  <si>
    <t>FficeMessage/flight/arrival/destinationAerodromeAlternate/referenceRelativePoint/referencePoint/designator</t>
  </si>
  <si>
    <t>FficeMessage/flight/arrival/destinationAerodromeAlternate/referenceRelativePoint/referencePoint/navaidServiceType</t>
  </si>
  <si>
    <t>FficeMessage/flight/arrival/destinationAerodromeAlternate/referenceRelativePoint/referencePoint/position</t>
  </si>
  <si>
    <t>FficeMessage/flight/arrival/destinationAerodromeAlternate/referenceRelativePoint/referencePoint/position/@srsName</t>
  </si>
  <si>
    <t>FficeMessage/flight/arrival/destinationAerodromeAlternate/referenceRelativePoint/referencePoint/position/pos</t>
  </si>
  <si>
    <t>FficeMessage/flight/arrival/destinationAerodromePrevious</t>
  </si>
  <si>
    <t>FficeMessage/flight/arrival/destinationAerodromePrevious/@href</t>
  </si>
  <si>
    <t>FficeMessage/flight/arrival/destinationAerodromePrevious/iataDesignator</t>
  </si>
  <si>
    <t>FficeMessage/flight/arrival/destinationAerodromePrevious/locationIndicator</t>
  </si>
  <si>
    <t>FficeMessage/flight/arrival/destinationAerodromePrevious/name</t>
  </si>
  <si>
    <t>FficeMessage/flight/arrival/destinationAerodromePrevious/referencePoint</t>
  </si>
  <si>
    <t>FficeMessage/flight/arrival/destinationAerodromePrevious/referencePoint/@srsName</t>
  </si>
  <si>
    <t>FficeMessage/flight/arrival/destinationAerodromePrevious/referencePoint/pos</t>
  </si>
  <si>
    <t>FficeMessage/flight/arrival/destinationAerodromePrevious/referenceRelativePoint</t>
  </si>
  <si>
    <t>FficeMessage/flight/arrival/destinationAerodromePrevious/referenceRelativePoint/bearing</t>
  </si>
  <si>
    <t>FficeMessage/flight/arrival/destinationAerodromePrevious/referenceRelativePoint/bearing/@uom</t>
  </si>
  <si>
    <t>FficeMessage/flight/arrival/destinationAerodromePrevious/referenceRelativePoint/bearing/@zeroBearingType</t>
  </si>
  <si>
    <t>FficeMessage/flight/arrival/destinationAerodromePrevious/referenceRelativePoint/distance</t>
  </si>
  <si>
    <t>FficeMessage/flight/arrival/destinationAerodromePrevious/referenceRelativePoint/distance/@uom</t>
  </si>
  <si>
    <t>FficeMessage/flight/arrival/destinationAerodromePrevious/referenceRelativePoint/position</t>
  </si>
  <si>
    <t>FficeMessage/flight/arrival/destinationAerodromePrevious/referenceRelativePoint/position/@srsName</t>
  </si>
  <si>
    <t>FficeMessage/flight/arrival/destinationAerodromePrevious/referenceRelativePoint/position/pos</t>
  </si>
  <si>
    <t>FficeMessage/flight/arrival/destinationAerodromePrevious/referenceRelativePoint/referencePoint</t>
  </si>
  <si>
    <t>FficeMessage/flight/arrival/destinationAerodromePrevious/referenceRelativePoint/referencePoint/@href</t>
  </si>
  <si>
    <t>FficeMessage/flight/arrival/destinationAerodromePrevious/referenceRelativePoint/referencePoint/designator</t>
  </si>
  <si>
    <t>FficeMessage/flight/arrival/destinationAerodromePrevious/referenceRelativePoint/referencePoint/navaidServiceType</t>
  </si>
  <si>
    <t>FficeMessage/flight/arrival/destinationAerodromePrevious/referenceRelativePoint/referencePoint/position</t>
  </si>
  <si>
    <t>FficeMessage/flight/arrival/destinationAerodromePrevious/referenceRelativePoint/referencePoint/position/@srsName</t>
  </si>
  <si>
    <t>FficeMessage/flight/arrival/destinationAerodromePrevious/referenceRelativePoint/referencePoint/position/pos</t>
  </si>
  <si>
    <t>FficeMessage/flight/arrival/reclearanceInFlight</t>
  </si>
  <si>
    <t>FficeMessage/flight/arrival/reclearanceInFlight/filedRevisedDestinationAerodrome</t>
  </si>
  <si>
    <t>FficeMessage/flight/arrival/reclearanceInFlight/filedRevisedDestinationAerodrome/@href</t>
  </si>
  <si>
    <t>FficeMessage/flight/arrival/reclearanceInFlight/filedRevisedDestinationAerodrome/iataDesignator</t>
  </si>
  <si>
    <t>FficeMessage/flight/arrival/reclearanceInFlight/filedRevisedDestinationAerodrome/locationIndicator</t>
  </si>
  <si>
    <t>FficeMessage/flight/arrival/reclearanceInFlight/filedRevisedDestinationAerodrome/name</t>
  </si>
  <si>
    <t>FficeMessage/flight/arrival/reclearanceInFlight/filedRevisedDestinationAerodrome/referencePoint</t>
  </si>
  <si>
    <t>FficeMessage/flight/arrival/reclearanceInFlight/filedRevisedDestinationAerodrome/referencePoint/@srsName</t>
  </si>
  <si>
    <t>FficeMessage/flight/arrival/reclearanceInFlight/filedRevisedDestinationAerodrome/referencePoint/pos</t>
  </si>
  <si>
    <t>FficeMessage/flight/arrival/reclearanceInFlight/filedRevisedDestinationAerodrome/referenceRelativePoint</t>
  </si>
  <si>
    <t>FficeMessage/flight/arrival/reclearanceInFlight/filedRevisedDestinationAerodrome/referenceRelativePoint/bearing</t>
  </si>
  <si>
    <t>FficeMessage/flight/arrival/reclearanceInFlight/filedRevisedDestinationAerodrome/referenceRelativePoint/bearing/@uom</t>
  </si>
  <si>
    <t>FficeMessage/flight/arrival/reclearanceInFlight/filedRevisedDestinationAerodrome/referenceRelativePoint/bearing/@zeroBearingType</t>
  </si>
  <si>
    <t>FficeMessage/flight/arrival/reclearanceInFlight/filedRevisedDestinationAerodrome/referenceRelativePoint/distance</t>
  </si>
  <si>
    <t>FficeMessage/flight/arrival/reclearanceInFlight/filedRevisedDestinationAerodrome/referenceRelativePoint/distance/@uom</t>
  </si>
  <si>
    <t>FficeMessage/flight/arrival/reclearanceInFlight/filedRevisedDestinationAerodrome/referenceRelativePoint/position</t>
  </si>
  <si>
    <t>FficeMessage/flight/arrival/reclearanceInFlight/filedRevisedDestinationAerodrome/referenceRelativePoint/position/@srsName</t>
  </si>
  <si>
    <t>FficeMessage/flight/arrival/reclearanceInFlight/filedRevisedDestinationAerodrome/referenceRelativePoint/position/pos</t>
  </si>
  <si>
    <t>FficeMessage/flight/arrival/reclearanceInFlight/filedRevisedDestinationAerodrome/referenceRelativePoint/referencePoint</t>
  </si>
  <si>
    <t>FficeMessage/flight/arrival/reclearanceInFlight/filedRevisedDestinationAerodrome/referenceRelativePoint/referencePoint/@href</t>
  </si>
  <si>
    <t>FficeMessage/flight/arrival/reclearanceInFlight/filedRevisedDestinationAerodrome/referenceRelativePoint/referencePoint/designator</t>
  </si>
  <si>
    <t>FficeMessage/flight/arrival/reclearanceInFlight/filedRevisedDestinationAerodrome/referenceRelativePoint/referencePoint/navaidServiceType</t>
  </si>
  <si>
    <t>FficeMessage/flight/arrival/reclearanceInFlight/filedRevisedDestinationAerodrome/referenceRelativePoint/referencePoint/position</t>
  </si>
  <si>
    <t>FficeMessage/flight/arrival/reclearanceInFlight/filedRevisedDestinationAerodrome/referenceRelativePoint/referencePoint/position/@srsName</t>
  </si>
  <si>
    <t>FficeMessage/flight/arrival/reclearanceInFlight/filedRevisedDestinationAerodrome/referenceRelativePoint/referencePoint/position/pos</t>
  </si>
  <si>
    <t>FficeMessage/flight/arrival/reclearanceInFlight/routeToRevisedDestination</t>
  </si>
  <si>
    <t>FficeMessage/flight/arrival/runwayDirection</t>
  </si>
  <si>
    <t>FficeMessage/flight/arrival/runwayDirection/@href</t>
  </si>
  <si>
    <t>FficeMessage/flight/dangerousGoods</t>
  </si>
  <si>
    <t>FficeMessage/flight/dangerousGoods/aircraftLimitation</t>
  </si>
  <si>
    <t>FficeMessage/flight/dangerousGoods/airWaybillNumber</t>
  </si>
  <si>
    <t>FficeMessage/flight/dangerousGoods/onboardLocation</t>
  </si>
  <si>
    <t>FficeMessage/flight/dangerousGoods/packageGroup</t>
  </si>
  <si>
    <t>FficeMessage/flight/dangerousGoods/packageGroup/dangerousGoodsPackage</t>
  </si>
  <si>
    <t>FficeMessage/flight/dangerousGoods/packageGroup/dangerousGoodsPackage/allPackedInOne</t>
  </si>
  <si>
    <t>FficeMessage/flight/dangerousGoods/packageGroup/dangerousGoodsPackage/allPackedInOne/numberOfPackages</t>
  </si>
  <si>
    <t>FficeMessage/flight/dangerousGoods/packageGroup/dangerousGoodsPackage/compatibilityGroup</t>
  </si>
  <si>
    <t>FficeMessage/flight/dangerousGoods/packageGroup/dangerousGoodsPackage/dangerousGoodsLimitation</t>
  </si>
  <si>
    <t>FficeMessage/flight/dangerousGoods/packageGroup/dangerousGoodsPackage/dangerousGoodsQuantity</t>
  </si>
  <si>
    <t>FficeMessage/flight/dangerousGoods/packageGroup/dangerousGoodsPackage/hazardClass</t>
  </si>
  <si>
    <t>FficeMessage/flight/dangerousGoods/packageGroup/dangerousGoodsPackage/hazardClass/class</t>
  </si>
  <si>
    <t>FficeMessage/flight/dangerousGoods/packageGroup/dangerousGoodsPackage/hazardClass/division</t>
  </si>
  <si>
    <t>FficeMessage/flight/dangerousGoods/packageGroup/dangerousGoodsPackage/packingGroup</t>
  </si>
  <si>
    <t>FficeMessage/flight/dangerousGoods/packageGroup/dangerousGoodsPackage/properShippingName</t>
  </si>
  <si>
    <t>FficeMessage/flight/dangerousGoods/packageGroup/dangerousGoodsPackage/radioactiveMaterials</t>
  </si>
  <si>
    <t>FficeMessage/flight/dangerousGoods/packageGroup/dangerousGoodsPackage/radioactiveMaterials/category</t>
  </si>
  <si>
    <t>FficeMessage/flight/dangerousGoods/packageGroup/dangerousGoodsPackage/radioactiveMaterials/criticalSafetyIndex</t>
  </si>
  <si>
    <t>FficeMessage/flight/dangerousGoods/packageGroup/dangerousGoodsPackage/radioactiveMaterials/transportIndex</t>
  </si>
  <si>
    <t>FficeMessage/flight/dangerousGoods/packageGroup/dangerousGoodsPackage/shipmentDimensions</t>
  </si>
  <si>
    <t>FficeMessage/flight/dangerousGoods/packageGroup/dangerousGoodsPackage/shipmentDimensions/grossWeight</t>
  </si>
  <si>
    <t>FficeMessage/flight/dangerousGoods/packageGroup/dangerousGoodsPackage/shipmentDimensions/grossWeight/@uom</t>
  </si>
  <si>
    <t>FficeMessage/flight/dangerousGoods/packageGroup/dangerousGoodsPackage/shipmentDimensions/netWeight</t>
  </si>
  <si>
    <t>FficeMessage/flight/dangerousGoods/packageGroup/dangerousGoodsPackage/shipmentDimensions/netWeight/@uom</t>
  </si>
  <si>
    <t>FficeMessage/flight/dangerousGoods/packageGroup/dangerousGoodsPackage/shipmentDimensions/volume</t>
  </si>
  <si>
    <t>FficeMessage/flight/dangerousGoods/packageGroup/dangerousGoodsPackage/shipmentDimensions/volume/@uom</t>
  </si>
  <si>
    <t>FficeMessage/flight/dangerousGoods/packageGroup/dangerousGoodsPackage/subsidiaryHazardClass</t>
  </si>
  <si>
    <t>FficeMessage/flight/dangerousGoods/packageGroup/dangerousGoodsPackage/subsidiaryHazardClass/class</t>
  </si>
  <si>
    <t>FficeMessage/flight/dangerousGoods/packageGroup/dangerousGoodsPackage/subsidiaryHazardClass/division</t>
  </si>
  <si>
    <t>FficeMessage/flight/dangerousGoods/packageGroup/dangerousGoodsPackage/unNumber</t>
  </si>
  <si>
    <t>FficeMessage/flight/dangerousGoods/packageGroup/shipmentDimensions</t>
  </si>
  <si>
    <t>FficeMessage/flight/dangerousGoods/packageGroup/shipmentDimensions/grossWeight</t>
  </si>
  <si>
    <t>FficeMessage/flight/dangerousGoods/packageGroup/shipmentDimensions/grossWeight/@uom</t>
  </si>
  <si>
    <t>FficeMessage/flight/dangerousGoods/packageGroup/shipmentDimensions/netWeight</t>
  </si>
  <si>
    <t>FficeMessage/flight/dangerousGoods/packageGroup/shipmentDimensions/netWeight/@uom</t>
  </si>
  <si>
    <t>FficeMessage/flight/dangerousGoods/packageGroup/shipmentDimensions/volume</t>
  </si>
  <si>
    <t>FficeMessage/flight/dangerousGoods/packageGroup/shipmentDimensions/volume/@uom</t>
  </si>
  <si>
    <t>FficeMessage/flight/dangerousGoods/shippingInformation</t>
  </si>
  <si>
    <t>FficeMessage/flight/dangerousGoods/shippingInformation/shipmentAuthorizations</t>
  </si>
  <si>
    <t>FficeMessage/flight/dangerousGoods/shippingInformation/subsidiaryHazardClassAndDivision</t>
  </si>
  <si>
    <t>FficeMessage/flight/departure</t>
  </si>
  <si>
    <t>FficeMessage/flight/departure/actualTimeOfDeparture</t>
  </si>
  <si>
    <t>FficeMessage/flight/departure/actualTimeOfDeparture/position</t>
  </si>
  <si>
    <t>FficeMessage/flight/departure/actualTimeOfDeparture/position/@srsName</t>
  </si>
  <si>
    <t>FficeMessage/flight/departure/actualTimeOfDeparture/position/pos</t>
  </si>
  <si>
    <t>FficeMessage/flight/departure/actualTimeOfDeparture/time</t>
  </si>
  <si>
    <t>FficeMessage/flight/departure/actualTimeOfDeparture/type</t>
  </si>
  <si>
    <t>FficeMessage/flight/departure/airfileIndicator</t>
  </si>
  <si>
    <t>FficeMessage/flight/departure/airportSlotIdentification</t>
  </si>
  <si>
    <t>FficeMessage/flight/departure/departureAerodrome</t>
  </si>
  <si>
    <t>FficeMessage/flight/departure/departureAerodrome/@href</t>
  </si>
  <si>
    <t>FficeMessage/flight/departure/departureAerodrome/iataDesignator</t>
  </si>
  <si>
    <t>FficeMessage/flight/departure/departureAerodrome/locationIndicator</t>
  </si>
  <si>
    <t>FficeMessage/flight/departure/departureAerodrome/name</t>
  </si>
  <si>
    <t>FficeMessage/flight/departure/departureAerodrome/referencePoint</t>
  </si>
  <si>
    <t>FficeMessage/flight/departure/departureAerodrome/referencePoint/@srsName</t>
  </si>
  <si>
    <t>FficeMessage/flight/departure/departureAerodrome/referencePoint/pos</t>
  </si>
  <si>
    <t>FficeMessage/flight/departure/departureAerodrome/referenceRelativePoint</t>
  </si>
  <si>
    <t>FficeMessage/flight/departure/departureAerodrome/referenceRelativePoint/bearing</t>
  </si>
  <si>
    <t>FficeMessage/flight/departure/departureAerodrome/referenceRelativePoint/bearing/@uom</t>
  </si>
  <si>
    <t>FficeMessage/flight/departure/departureAerodrome/referenceRelativePoint/bearing/@zeroBearingType</t>
  </si>
  <si>
    <t>FficeMessage/flight/departure/departureAerodrome/referenceRelativePoint/distance</t>
  </si>
  <si>
    <t>FficeMessage/flight/departure/departureAerodrome/referenceRelativePoint/distance/@uom</t>
  </si>
  <si>
    <t>FficeMessage/flight/departure/departureAerodrome/referenceRelativePoint/position</t>
  </si>
  <si>
    <t>FficeMessage/flight/departure/departureAerodrome/referenceRelativePoint/position/@srsName</t>
  </si>
  <si>
    <t>FficeMessage/flight/departure/departureAerodrome/referenceRelativePoint/position/pos</t>
  </si>
  <si>
    <t>FficeMessage/flight/departure/departureAerodrome/referenceRelativePoint/referencePoint</t>
  </si>
  <si>
    <t>FficeMessage/flight/departure/departureAerodrome/referenceRelativePoint/referencePoint/@href</t>
  </si>
  <si>
    <t>FficeMessage/flight/departure/departureAerodrome/referenceRelativePoint/referencePoint/designator</t>
  </si>
  <si>
    <t>FficeMessage/flight/departure/departureAerodrome/referenceRelativePoint/referencePoint/navaidServiceType</t>
  </si>
  <si>
    <t>FficeMessage/flight/departure/departureAerodrome/referenceRelativePoint/referencePoint/position</t>
  </si>
  <si>
    <t>FficeMessage/flight/departure/departureAerodrome/referenceRelativePoint/referencePoint/position/@srsName</t>
  </si>
  <si>
    <t>FficeMessage/flight/departure/departureAerodrome/referenceRelativePoint/referencePoint/position/pos</t>
  </si>
  <si>
    <t>FficeMessage/flight/departure/departurePoint</t>
  </si>
  <si>
    <t>FficeMessage/flight/departure/departurePoint/designatedPoint</t>
  </si>
  <si>
    <t>FficeMessage/flight/departure/departurePoint/designatedPoint/@href</t>
  </si>
  <si>
    <t>FficeMessage/flight/departure/departurePoint/designatedPoint/designator</t>
  </si>
  <si>
    <t>FficeMessage/flight/departure/departurePoint/designatedPoint/position</t>
  </si>
  <si>
    <t>FficeMessage/flight/departure/departurePoint/designatedPoint/position/@srsName</t>
  </si>
  <si>
    <t>FficeMessage/flight/departure/departurePoint/designatedPoint/position/pos</t>
  </si>
  <si>
    <t>FficeMessage/flight/departure/departurePoint/navaid</t>
  </si>
  <si>
    <t>FficeMessage/flight/departure/departurePoint/navaid/@href</t>
  </si>
  <si>
    <t>FficeMessage/flight/departure/departurePoint/navaid/designator</t>
  </si>
  <si>
    <t>FficeMessage/flight/departure/departurePoint/navaid/navaidServiceType</t>
  </si>
  <si>
    <t>FficeMessage/flight/departure/departurePoint/navaid/position</t>
  </si>
  <si>
    <t>FficeMessage/flight/departure/departurePoint/navaid/position/@srsName</t>
  </si>
  <si>
    <t>FficeMessage/flight/departure/departurePoint/navaid/position/pos</t>
  </si>
  <si>
    <t>FficeMessage/flight/departure/departurePoint/position</t>
  </si>
  <si>
    <t>FficeMessage/flight/departure/departurePoint/position/@srsName</t>
  </si>
  <si>
    <t>FficeMessage/flight/departure/departurePoint/position/pos</t>
  </si>
  <si>
    <t>FficeMessage/flight/departure/departurePoint/relativePoint</t>
  </si>
  <si>
    <t>FficeMessage/flight/departure/departurePoint/relativePoint/bearing</t>
  </si>
  <si>
    <t>FficeMessage/flight/departure/departurePoint/relativePoint/bearing/@uom</t>
  </si>
  <si>
    <t>FficeMessage/flight/departure/departurePoint/relativePoint/bearing/@zeroBearingType</t>
  </si>
  <si>
    <t>FficeMessage/flight/departure/departurePoint/relativePoint/distance</t>
  </si>
  <si>
    <t>FficeMessage/flight/departure/departurePoint/relativePoint/distance/@uom</t>
  </si>
  <si>
    <t>FficeMessage/flight/departure/departurePoint/relativePoint/position</t>
  </si>
  <si>
    <t>FficeMessage/flight/departure/departurePoint/relativePoint/position/@srsName</t>
  </si>
  <si>
    <t>FficeMessage/flight/departure/departurePoint/relativePoint/position/pos</t>
  </si>
  <si>
    <t>FficeMessage/flight/departure/departurePoint/relativePoint/referencePoint</t>
  </si>
  <si>
    <t>FficeMessage/flight/departure/departurePoint/relativePoint/referencePoint/@href</t>
  </si>
  <si>
    <t>FficeMessage/flight/departure/departurePoint/relativePoint/referencePoint/designator</t>
  </si>
  <si>
    <t>FficeMessage/flight/departure/departurePoint/relativePoint/referencePoint/navaidServiceType</t>
  </si>
  <si>
    <t>FficeMessage/flight/departure/departurePoint/relativePoint/referencePoint/position</t>
  </si>
  <si>
    <t>FficeMessage/flight/departure/departurePoint/relativePoint/referencePoint/position/@srsName</t>
  </si>
  <si>
    <t>FficeMessage/flight/departure/departurePoint/relativePoint/referencePoint/position/pos</t>
  </si>
  <si>
    <t>FficeMessage/flight/departure/departureAerodromePrevious</t>
  </si>
  <si>
    <t>FficeMessage/flight/departure/departureAerodromePrevious/@href</t>
  </si>
  <si>
    <t>FficeMessage/flight/departure/departureAerodromePrevious/iataDesignator</t>
  </si>
  <si>
    <t>FficeMessage/flight/departure/departureAerodromePrevious/locationIndicator</t>
  </si>
  <si>
    <t>FficeMessage/flight/departure/departureAerodromePrevious/name</t>
  </si>
  <si>
    <t>FficeMessage/flight/departure/departureAerodromePrevious/referencePoint</t>
  </si>
  <si>
    <t>FficeMessage/flight/departure/departureAerodromePrevious/referencePoint/@srsName</t>
  </si>
  <si>
    <t>FficeMessage/flight/departure/departureAerodromePrevious/referencePoint/pos</t>
  </si>
  <si>
    <t>FficeMessage/flight/departure/departureAerodromePrevious/referenceRelativePoint</t>
  </si>
  <si>
    <t>FficeMessage/flight/departure/departureAerodromePrevious/referenceRelativePoint/bearing</t>
  </si>
  <si>
    <t>FficeMessage/flight/departure/departureAerodromePrevious/referenceRelativePoint/bearing/@uom</t>
  </si>
  <si>
    <t>FficeMessage/flight/departure/departureAerodromePrevious/referenceRelativePoint/bearing/@zeroBearingType</t>
  </si>
  <si>
    <t>FficeMessage/flight/departure/departureAerodromePrevious/referenceRelativePoint/distance</t>
  </si>
  <si>
    <t>FficeMessage/flight/departure/departureAerodromePrevious/referenceRelativePoint/distance/@uom</t>
  </si>
  <si>
    <t>FficeMessage/flight/departure/departureAerodromePrevious/referenceRelativePoint/position</t>
  </si>
  <si>
    <t>FficeMessage/flight/departure/departureAerodromePrevious/referenceRelativePoint/position/@srsName</t>
  </si>
  <si>
    <t>FficeMessage/flight/departure/departureAerodromePrevious/referenceRelativePoint/position/pos</t>
  </si>
  <si>
    <t>FficeMessage/flight/departure/departureAerodromePrevious/referenceRelativePoint/referencePoint</t>
  </si>
  <si>
    <t>FficeMessage/flight/departure/departureAerodromePrevious/referenceRelativePoint/referencePoint/@href</t>
  </si>
  <si>
    <t>FficeMessage/flight/departure/departureAerodromePrevious/referenceRelativePoint/referencePoint/designator</t>
  </si>
  <si>
    <t>FficeMessage/flight/departure/departureAerodromePrevious/referenceRelativePoint/referencePoint/navaidServiceType</t>
  </si>
  <si>
    <t>FficeMessage/flight/departure/departureAerodromePrevious/referenceRelativePoint/referencePoint/position</t>
  </si>
  <si>
    <t>FficeMessage/flight/departure/departureAerodromePrevious/referenceRelativePoint/referencePoint/position/@srsName</t>
  </si>
  <si>
    <t>FficeMessage/flight/departure/departureAerodromePrevious/referenceRelativePoint/referencePoint/position/pos</t>
  </si>
  <si>
    <t>FficeMessage/flight/departure/departurePointPrevious</t>
  </si>
  <si>
    <t>FficeMessage/flight/departure/departurePointPrevious/designatedPoint</t>
  </si>
  <si>
    <t>FficeMessage/flight/departure/departurePointPrevious/designatedPoint/@href</t>
  </si>
  <si>
    <t>FficeMessage/flight/departure/departurePointPrevious/designatedPoint/designator</t>
  </si>
  <si>
    <t>FficeMessage/flight/departure/departurePointPrevious/designatedPoint/position</t>
  </si>
  <si>
    <t>FficeMessage/flight/departure/departurePointPrevious/designatedPoint/position/@srsName</t>
  </si>
  <si>
    <t>FficeMessage/flight/departure/departurePointPrevious/designatedPoint/position/pos</t>
  </si>
  <si>
    <t>FficeMessage/flight/departure/departurePointPrevious/navaid</t>
  </si>
  <si>
    <t>FficeMessage/flight/departure/departurePointPrevious/navaid/@href</t>
  </si>
  <si>
    <t>FficeMessage/flight/departure/departurePointPrevious/navaid/designator</t>
  </si>
  <si>
    <t>FficeMessage/flight/departure/departurePointPrevious/navaid/navaidServiceType</t>
  </si>
  <si>
    <t>FficeMessage/flight/departure/departurePointPrevious/navaid/position</t>
  </si>
  <si>
    <t>FficeMessage/flight/departure/departurePointPrevious/navaid/position/@srsName</t>
  </si>
  <si>
    <t>FficeMessage/flight/departure/departurePointPrevious/navaid/position/pos</t>
  </si>
  <si>
    <t>FficeMessage/flight/departure/departurePointPrevious/position</t>
  </si>
  <si>
    <t>FficeMessage/flight/departure/departurePointPrevious/position/@srsName</t>
  </si>
  <si>
    <t>FficeMessage/flight/departure/departurePointPrevious/position/pos</t>
  </si>
  <si>
    <t>FficeMessage/flight/departure/departurePointPrevious/relativePoint</t>
  </si>
  <si>
    <t>FficeMessage/flight/departure/departurePointPrevious/relativePoint/bearing</t>
  </si>
  <si>
    <t>FficeMessage/flight/departure/departurePointPrevious/relativePoint/bearing/@uom</t>
  </si>
  <si>
    <t>FficeMessage/flight/departure/departurePointPrevious/relativePoint/bearing/@zeroBearingType</t>
  </si>
  <si>
    <t>FficeMessage/flight/departure/departurePointPrevious/relativePoint/distance</t>
  </si>
  <si>
    <t>FficeMessage/flight/departure/departurePointPrevious/relativePoint/distance/@uom</t>
  </si>
  <si>
    <t>FficeMessage/flight/departure/departurePointPrevious/relativePoint/position</t>
  </si>
  <si>
    <t>FficeMessage/flight/departure/departurePointPrevious/relativePoint/position/@srsName</t>
  </si>
  <si>
    <t>FficeMessage/flight/departure/departurePointPrevious/relativePoint/position/pos</t>
  </si>
  <si>
    <t>FficeMessage/flight/departure/departurePointPrevious/relativePoint/referencePoint</t>
  </si>
  <si>
    <t>FficeMessage/flight/departure/departurePointPrevious/relativePoint/referencePoint/@href</t>
  </si>
  <si>
    <t>FficeMessage/flight/departure/departurePointPrevious/relativePoint/referencePoint/designator</t>
  </si>
  <si>
    <t>FficeMessage/flight/departure/departurePointPrevious/relativePoint/referencePoint/navaidServiceType</t>
  </si>
  <si>
    <t>FficeMessage/flight/departure/departurePointPrevious/relativePoint/referencePoint/position</t>
  </si>
  <si>
    <t>FficeMessage/flight/departure/departurePointPrevious/relativePoint/referencePoint/position/@srsName</t>
  </si>
  <si>
    <t>FficeMessage/flight/departure/departurePointPrevious/relativePoint/referencePoint/position/pos</t>
  </si>
  <si>
    <t>FficeMessage/flight/departure/estimatedOffBlockTime</t>
  </si>
  <si>
    <t>FficeMessage/flight/departure/estimatedRouteStartTime</t>
  </si>
  <si>
    <t>FficeMessage/flight/departure/estimatedOffBlockTimePrevious</t>
  </si>
  <si>
    <t>FficeMessage/flight/departure/estimatedRouteStartTimePrevious</t>
  </si>
  <si>
    <t>FficeMessage/flight/departure/runwayDirection</t>
  </si>
  <si>
    <t>FficeMessage/flight/departure/runwayDirection/@href</t>
  </si>
  <si>
    <t>FficeMessage/flight/departure/takeoffAlternateAerodrome</t>
  </si>
  <si>
    <t>FficeMessage/flight/departure/takeoffAlternateAerodrome/@href</t>
  </si>
  <si>
    <t>FficeMessage/flight/departure/takeoffAlternateAerodrome/iataDesignator</t>
  </si>
  <si>
    <t>FficeMessage/flight/departure/takeoffAlternateAerodrome/locationIndicator</t>
  </si>
  <si>
    <t>FficeMessage/flight/departure/takeoffAlternateAerodrome/name</t>
  </si>
  <si>
    <t>FficeMessage/flight/departure/takeoffAlternateAerodrome/referencePoint</t>
  </si>
  <si>
    <t>FficeMessage/flight/departure/takeoffAlternateAerodrome/referencePoint/@srsName</t>
  </si>
  <si>
    <t>FficeMessage/flight/departure/takeoffAlternateAerodrome/referencePoint/pos</t>
  </si>
  <si>
    <t>FficeMessage/flight/departure/takeoffAlternateAerodrome/referenceRelativePoint</t>
  </si>
  <si>
    <t>FficeMessage/flight/departure/takeoffAlternateAerodrome/referenceRelativePoint/bearing</t>
  </si>
  <si>
    <t>FficeMessage/flight/departure/takeoffAlternateAerodrome/referenceRelativePoint/bearing/@uom</t>
  </si>
  <si>
    <t>FficeMessage/flight/departure/takeoffAlternateAerodrome/referenceRelativePoint/bearing/@zeroBearingType</t>
  </si>
  <si>
    <t>FficeMessage/flight/departure/takeoffAlternateAerodrome/referenceRelativePoint/distance</t>
  </si>
  <si>
    <t>FficeMessage/flight/departure/takeoffAlternateAerodrome/referenceRelativePoint/distance/@uom</t>
  </si>
  <si>
    <t>FficeMessage/flight/departure/takeoffAlternateAerodrome/referenceRelativePoint/position</t>
  </si>
  <si>
    <t>FficeMessage/flight/departure/takeoffAlternateAerodrome/referenceRelativePoint/position/@srsName</t>
  </si>
  <si>
    <t>FficeMessage/flight/departure/takeoffAlternateAerodrome/referenceRelativePoint/position/pos</t>
  </si>
  <si>
    <t>FficeMessage/flight/departure/takeoffAlternateAerodrome/referenceRelativePoint/referencePoint</t>
  </si>
  <si>
    <t>FficeMessage/flight/departure/takeoffAlternateAerodrome/referenceRelativePoint/referencePoint/@href</t>
  </si>
  <si>
    <t>FficeMessage/flight/departure/takeoffAlternateAerodrome/referenceRelativePoint/referencePoint/designator</t>
  </si>
  <si>
    <t>FficeMessage/flight/departure/takeoffAlternateAerodrome/referenceRelativePoint/referencePoint/navaidServiceType</t>
  </si>
  <si>
    <t>FficeMessage/flight/departure/takeoffAlternateAerodrome/referenceRelativePoint/referencePoint/position</t>
  </si>
  <si>
    <t>FficeMessage/flight/departure/takeoffAlternateAerodrome/referenceRelativePoint/referencePoint/position/@srsName</t>
  </si>
  <si>
    <t>FficeMessage/flight/departure/takeoffAlternateAerodrome/referenceRelativePoint/referencePoint/position/pos</t>
  </si>
  <si>
    <t>FficeMessage/flight/emergency</t>
  </si>
  <si>
    <t>FficeMessage/flight/emergency/actionTaken</t>
  </si>
  <si>
    <t>FficeMessage/flight/emergency/emergencyDescription</t>
  </si>
  <si>
    <t>FficeMessage/flight/emergency/lastContact</t>
  </si>
  <si>
    <t>FficeMessage/flight/emergency/lastContact/lastContactFrequency</t>
  </si>
  <si>
    <t>FficeMessage/flight/emergency/lastContact/lastContactFrequency/@uom</t>
  </si>
  <si>
    <t>FficeMessage/flight/emergency/lastContact/lastContactTime</t>
  </si>
  <si>
    <t>FficeMessage/flight/emergency/lastContact/lastContactUnit</t>
  </si>
  <si>
    <t>FficeMessage/flight/emergency/lastContact/position</t>
  </si>
  <si>
    <t>FficeMessage/flight/emergency/lastContact/position/altitude</t>
  </si>
  <si>
    <t>FficeMessage/flight/emergency/lastContact/position/altitude/@uom</t>
  </si>
  <si>
    <t>FficeMessage/flight/emergency/lastContact/position/altitude/@source</t>
  </si>
  <si>
    <t>FficeMessage/flight/emergency/lastContact/position/determinationMethod</t>
  </si>
  <si>
    <t>FficeMessage/flight/emergency/lastContact/position/groundSpeed</t>
  </si>
  <si>
    <t>FficeMessage/flight/emergency/lastContact/position/groundSpeed/@uom</t>
  </si>
  <si>
    <t>FficeMessage/flight/emergency/lastContact/position/heading</t>
  </si>
  <si>
    <t>FficeMessage/flight/emergency/lastContact/position/heading/@uom</t>
  </si>
  <si>
    <t>FficeMessage/flight/emergency/lastContact/position/heading/@zeroBearingType</t>
  </si>
  <si>
    <t>FficeMessage/flight/emergency/lastContact/position/horizontalAccuracy</t>
  </si>
  <si>
    <t>FficeMessage/flight/emergency/lastContact/position/horizontalAccuracy/@uom</t>
  </si>
  <si>
    <t>FficeMessage/flight/emergency/lastContact/position/position</t>
  </si>
  <si>
    <t>FficeMessage/flight/emergency/lastContact/position/position/aerodromeReferencePoint</t>
  </si>
  <si>
    <t>FficeMessage/flight/emergency/lastContact/position/position/aerodromeReferencePoint/@href</t>
  </si>
  <si>
    <t>FficeMessage/flight/emergency/lastContact/position/position/aerodromeReferencePoint/iataDesignator</t>
  </si>
  <si>
    <t>FficeMessage/flight/emergency/lastContact/position/position/aerodromeReferencePoint/locationIndicator</t>
  </si>
  <si>
    <t>FficeMessage/flight/emergency/lastContact/position/position/aerodromeReferencePoint/name</t>
  </si>
  <si>
    <t>FficeMessage/flight/emergency/lastContact/position/position/aerodromeReferencePoint/referencePoint</t>
  </si>
  <si>
    <t>FficeMessage/flight/emergency/lastContact/position/position/aerodromeReferencePoint/referencePoint/@srsName</t>
  </si>
  <si>
    <t>FficeMessage/flight/emergency/lastContact/position/position/aerodromeReferencePoint/referencePoint/pos</t>
  </si>
  <si>
    <t>FficeMessage/flight/emergency/lastContact/position/position/aerodromeReferencePoint/referenceRelativePoint</t>
  </si>
  <si>
    <t>FficeMessage/flight/emergency/lastContact/position/position/aerodromeReferencePoint/referenceRelativePoint/bearing</t>
  </si>
  <si>
    <t>FficeMessage/flight/emergency/lastContact/position/position/aerodromeReferencePoint/referenceRelativePoint/bearing/@uom</t>
  </si>
  <si>
    <t>FficeMessage/flight/emergency/lastContact/position/position/aerodromeReferencePoint/referenceRelativePoint/bearing/@zeroBearingType</t>
  </si>
  <si>
    <t>FficeMessage/flight/emergency/lastContact/position/position/aerodromeReferencePoint/referenceRelativePoint/distance</t>
  </si>
  <si>
    <t>FficeMessage/flight/emergency/lastContact/position/position/aerodromeReferencePoint/referenceRelativePoint/distance/@uom</t>
  </si>
  <si>
    <t>FficeMessage/flight/emergency/lastContact/position/position/aerodromeReferencePoint/referenceRelativePoint/position</t>
  </si>
  <si>
    <t>FficeMessage/flight/emergency/lastContact/position/position/aerodromeReferencePoint/referenceRelativePoint/position/@srsName</t>
  </si>
  <si>
    <t>FficeMessage/flight/emergency/lastContact/position/position/aerodromeReferencePoint/referenceRelativePoint/position/pos</t>
  </si>
  <si>
    <t>FficeMessage/flight/emergency/lastContact/position/position/aerodromeReferencePoint/referenceRelativePoint/referencePoint</t>
  </si>
  <si>
    <t>FficeMessage/flight/emergency/lastContact/position/position/aerodromeReferencePoint/referenceRelativePoint/referencePoint/@href</t>
  </si>
  <si>
    <t>FficeMessage/flight/emergency/lastContact/position/position/aerodromeReferencePoint/referenceRelativePoint/referencePoint/designator</t>
  </si>
  <si>
    <t>FficeMessage/flight/emergency/lastContact/position/position/aerodromeReferencePoint/referenceRelativePoint/referencePoint/navaidServiceType</t>
  </si>
  <si>
    <t>FficeMessage/flight/emergency/lastContact/position/position/aerodromeReferencePoint/referenceRelativePoint/referencePoint/position</t>
  </si>
  <si>
    <t>FficeMessage/flight/emergency/lastContact/position/position/aerodromeReferencePoint/referenceRelativePoint/referencePoint/position/@srsName</t>
  </si>
  <si>
    <t>FficeMessage/flight/emergency/lastContact/position/position/aerodromeReferencePoint/referenceRelativePoint/referencePoint/position/pos</t>
  </si>
  <si>
    <t>FficeMessage/flight/emergency/lastContact/position/position/designatedPoint</t>
  </si>
  <si>
    <t>FficeMessage/flight/emergency/lastContact/position/position/designatedPoint/@href</t>
  </si>
  <si>
    <t>FficeMessage/flight/emergency/lastContact/position/position/designatedPoint/designator</t>
  </si>
  <si>
    <t>FficeMessage/flight/emergency/lastContact/position/position/designatedPoint/position</t>
  </si>
  <si>
    <t>FficeMessage/flight/emergency/lastContact/position/position/designatedPoint/position/@srsName</t>
  </si>
  <si>
    <t>FficeMessage/flight/emergency/lastContact/position/position/designatedPoint/position/pos</t>
  </si>
  <si>
    <t>FficeMessage/flight/emergency/lastContact/position/position/navaid</t>
  </si>
  <si>
    <t>FficeMessage/flight/emergency/lastContact/position/position/navaid/@href</t>
  </si>
  <si>
    <t>FficeMessage/flight/emergency/lastContact/position/position/navaid/designator</t>
  </si>
  <si>
    <t>FficeMessage/flight/emergency/lastContact/position/position/navaid/navaidServiceType</t>
  </si>
  <si>
    <t>FficeMessage/flight/emergency/lastContact/position/position/navaid/position</t>
  </si>
  <si>
    <t>FficeMessage/flight/emergency/lastContact/position/position/navaid/position/@srsName</t>
  </si>
  <si>
    <t>FficeMessage/flight/emergency/lastContact/position/position/navaid/position/pos</t>
  </si>
  <si>
    <t>FficeMessage/flight/emergency/lastContact/position/position/position</t>
  </si>
  <si>
    <t>FficeMessage/flight/emergency/lastContact/position/position/position/@srsName</t>
  </si>
  <si>
    <t>FficeMessage/flight/emergency/lastContact/position/position/position/pos</t>
  </si>
  <si>
    <t>FficeMessage/flight/emergency/lastContact/position/position/relativePoint</t>
  </si>
  <si>
    <t>FficeMessage/flight/emergency/lastContact/position/position/relativePoint/bearing</t>
  </si>
  <si>
    <t>FficeMessage/flight/emergency/lastContact/position/position/relativePoint/bearing/@uom</t>
  </si>
  <si>
    <t>FficeMessage/flight/emergency/lastContact/position/position/relativePoint/bearing/@zeroBearingType</t>
  </si>
  <si>
    <t>FficeMessage/flight/emergency/lastContact/position/position/relativePoint/distance</t>
  </si>
  <si>
    <t>FficeMessage/flight/emergency/lastContact/position/position/relativePoint/distance/@uom</t>
  </si>
  <si>
    <t>FficeMessage/flight/emergency/lastContact/position/position/relativePoint/position</t>
  </si>
  <si>
    <t>FficeMessage/flight/emergency/lastContact/position/position/relativePoint/position/@srsName</t>
  </si>
  <si>
    <t>FficeMessage/flight/emergency/lastContact/position/position/relativePoint/position/pos</t>
  </si>
  <si>
    <t>FficeMessage/flight/emergency/lastContact/position/position/relativePoint/referencePoint</t>
  </si>
  <si>
    <t>FficeMessage/flight/emergency/lastContact/position/position/relativePoint/referencePoint/@href</t>
  </si>
  <si>
    <t>FficeMessage/flight/emergency/lastContact/position/position/relativePoint/referencePoint/designator</t>
  </si>
  <si>
    <t>FficeMessage/flight/emergency/lastContact/position/position/relativePoint/referencePoint/navaidServiceType</t>
  </si>
  <si>
    <t>FficeMessage/flight/emergency/lastContact/position/position/relativePoint/referencePoint/position</t>
  </si>
  <si>
    <t>FficeMessage/flight/emergency/lastContact/position/position/relativePoint/referencePoint/position/@srsName</t>
  </si>
  <si>
    <t>FficeMessage/flight/emergency/lastContact/position/position/relativePoint/referencePoint/position/pos</t>
  </si>
  <si>
    <t>FficeMessage/flight/emergency/lastContact/position/timeAtPosition</t>
  </si>
  <si>
    <t>FficeMessage/flight/emergency/originator</t>
  </si>
  <si>
    <t>FficeMessage/flight/emergency/originator/@href</t>
  </si>
  <si>
    <t>FficeMessage/flight/emergency/originator/atcUnitNameOrAlternate</t>
  </si>
  <si>
    <t>FficeMessage/flight/emergency/originator/controlSectorDesignator</t>
  </si>
  <si>
    <t>FficeMessage/flight/emergency/originator/controlSectorDesignator/@href</t>
  </si>
  <si>
    <t>FficeMessage/flight/emergency/originator/locationIndicator</t>
  </si>
  <si>
    <t>FficeMessage/flight/emergency/originator/position</t>
  </si>
  <si>
    <t>FficeMessage/flight/emergency/originator/position/@srsName</t>
  </si>
  <si>
    <t>FficeMessage/flight/emergency/originator/position/pos</t>
  </si>
  <si>
    <t>FficeMessage/flight/emergency/otherInformation</t>
  </si>
  <si>
    <t>FficeMessage/flight/emergency/phase</t>
  </si>
  <si>
    <t>FficeMessage/flight/enRoute</t>
  </si>
  <si>
    <t>FficeMessage/flight/enRoute/alternateAerodrome</t>
  </si>
  <si>
    <t>FficeMessage/flight/enRoute/alternateAerodrome/@href</t>
  </si>
  <si>
    <t>FficeMessage/flight/enRoute/alternateAerodrome/iataDesignator</t>
  </si>
  <si>
    <t>FficeMessage/flight/enRoute/alternateAerodrome/locationIndicator</t>
  </si>
  <si>
    <t>FficeMessage/flight/enRoute/alternateAerodrome/name</t>
  </si>
  <si>
    <t>FficeMessage/flight/enRoute/alternateAerodrome/referencePoint</t>
  </si>
  <si>
    <t>FficeMessage/flight/enRoute/alternateAerodrome/referencePoint/@srsName</t>
  </si>
  <si>
    <t>FficeMessage/flight/enRoute/alternateAerodrome/referencePoint/pos</t>
  </si>
  <si>
    <t>FficeMessage/flight/enRoute/alternateAerodrome/referenceRelativePoint</t>
  </si>
  <si>
    <t>FficeMessage/flight/enRoute/alternateAerodrome/referenceRelativePoint/bearing</t>
  </si>
  <si>
    <t>FficeMessage/flight/enRoute/alternateAerodrome/referenceRelativePoint/bearing/@uom</t>
  </si>
  <si>
    <t>FficeMessage/flight/enRoute/alternateAerodrome/referenceRelativePoint/bearing/@zeroBearingType</t>
  </si>
  <si>
    <t>FficeMessage/flight/enRoute/alternateAerodrome/referenceRelativePoint/distance</t>
  </si>
  <si>
    <t>FficeMessage/flight/enRoute/alternateAerodrome/referenceRelativePoint/distance/@uom</t>
  </si>
  <si>
    <t>FficeMessage/flight/enRoute/alternateAerodrome/referenceRelativePoint/position</t>
  </si>
  <si>
    <t>FficeMessage/flight/enRoute/alternateAerodrome/referenceRelativePoint/position/@srsName</t>
  </si>
  <si>
    <t>FficeMessage/flight/enRoute/alternateAerodrome/referenceRelativePoint/position/pos</t>
  </si>
  <si>
    <t>FficeMessage/flight/enRoute/alternateAerodrome/referenceRelativePoint/referencePoint</t>
  </si>
  <si>
    <t>FficeMessage/flight/enRoute/alternateAerodrome/referenceRelativePoint/referencePoint/@href</t>
  </si>
  <si>
    <t>FficeMessage/flight/enRoute/alternateAerodrome/referenceRelativePoint/referencePoint/designator</t>
  </si>
  <si>
    <t>FficeMessage/flight/enRoute/alternateAerodrome/referenceRelativePoint/referencePoint/navaidServiceType</t>
  </si>
  <si>
    <t>FficeMessage/flight/enRoute/alternateAerodrome/referenceRelativePoint/referencePoint/position</t>
  </si>
  <si>
    <t>FficeMessage/flight/enRoute/alternateAerodrome/referenceRelativePoint/referencePoint/position/@srsName</t>
  </si>
  <si>
    <t>FficeMessage/flight/enRoute/alternateAerodrome/referenceRelativePoint/referencePoint/position/pos</t>
  </si>
  <si>
    <t>FficeMessage/flight/enRoute/boundaryCrossingCoordination</t>
  </si>
  <si>
    <t>FficeMessage/flight/enRoute/boundaryCrossingCoordination/altitudeInTransition</t>
  </si>
  <si>
    <t>FficeMessage/flight/enRoute/boundaryCrossingCoordination/altitudeInTransition/crossingCondition</t>
  </si>
  <si>
    <t>FficeMessage/flight/enRoute/boundaryCrossingCoordination/altitudeInTransition/level</t>
  </si>
  <si>
    <t>FficeMessage/flight/enRoute/boundaryCrossingCoordination/altitudeInTransition/level/altitude</t>
  </si>
  <si>
    <t>FficeMessage/flight/enRoute/boundaryCrossingCoordination/altitudeInTransition/level/altitude/@uom</t>
  </si>
  <si>
    <t>FficeMessage/flight/enRoute/boundaryCrossingCoordination/altitudeInTransition/level/flightLevel</t>
  </si>
  <si>
    <t>FficeMessage/flight/enRoute/boundaryCrossingCoordination/altitudeInTransition/level/flightLevel/@uom</t>
  </si>
  <si>
    <t>FficeMessage/flight/enRoute/boundaryCrossingCoordination/clearedLevel</t>
  </si>
  <si>
    <t>FficeMessage/flight/enRoute/boundaryCrossingCoordination/clearedLevel/altitude</t>
  </si>
  <si>
    <t>FficeMessage/flight/enRoute/boundaryCrossingCoordination/clearedLevel/altitude/@uom</t>
  </si>
  <si>
    <t>FficeMessage/flight/enRoute/boundaryCrossingCoordination/clearedLevel/flightLevel</t>
  </si>
  <si>
    <t>FficeMessage/flight/enRoute/boundaryCrossingCoordination/clearedLevel/flightLevel/@uom</t>
  </si>
  <si>
    <t>FficeMessage/flight/enRoute/boundaryCrossingCoordination/crossingPoint</t>
  </si>
  <si>
    <t>FficeMessage/flight/enRoute/boundaryCrossingCoordination/crossingPoint/aerodromeReferencePoint</t>
  </si>
  <si>
    <t>FficeMessage/flight/enRoute/boundaryCrossingCoordination/crossingPoint/aerodromeReferencePoint/@href</t>
  </si>
  <si>
    <t>FficeMessage/flight/enRoute/boundaryCrossingCoordination/crossingPoint/aerodromeReferencePoint/iataDesignator</t>
  </si>
  <si>
    <t>FficeMessage/flight/enRoute/boundaryCrossingCoordination/crossingPoint/aerodromeReferencePoint/locationIndicator</t>
  </si>
  <si>
    <t>FficeMessage/flight/enRoute/boundaryCrossingCoordination/crossingPoint/aerodromeReferencePoint/name</t>
  </si>
  <si>
    <t>FficeMessage/flight/enRoute/boundaryCrossingCoordination/crossingPoint/aerodromeReferencePoint/referencePoint</t>
  </si>
  <si>
    <t>FficeMessage/flight/enRoute/boundaryCrossingCoordination/crossingPoint/aerodromeReferencePoint/referencePoint/@srsName</t>
  </si>
  <si>
    <t>FficeMessage/flight/enRoute/boundaryCrossingCoordination/crossingPoint/aerodromeReferencePoint/referencePoint/pos</t>
  </si>
  <si>
    <t>FficeMessage/flight/enRoute/boundaryCrossingCoordination/crossingPoint/aerodromeReferencePoint/referenceRelativePoint</t>
  </si>
  <si>
    <t>FficeMessage/flight/enRoute/boundaryCrossingCoordination/crossingPoint/aerodromeReferencePoint/referenceRelativePoint/bearing</t>
  </si>
  <si>
    <t>FficeMessage/flight/enRoute/boundaryCrossingCoordination/crossingPoint/aerodromeReferencePoint/referenceRelativePoint/bearing/@uom</t>
  </si>
  <si>
    <t>FficeMessage/flight/enRoute/boundaryCrossingCoordination/crossingPoint/aerodromeReferencePoint/referenceRelativePoint/bearing/@zeroBearingType</t>
  </si>
  <si>
    <t>FficeMessage/flight/enRoute/boundaryCrossingCoordination/crossingPoint/aerodromeReferencePoint/referenceRelativePoint/distance</t>
  </si>
  <si>
    <t>FficeMessage/flight/enRoute/boundaryCrossingCoordination/crossingPoint/aerodromeReferencePoint/referenceRelativePoint/distance/@uom</t>
  </si>
  <si>
    <t>FficeMessage/flight/enRoute/boundaryCrossingCoordination/crossingPoint/aerodromeReferencePoint/referenceRelativePoint/position</t>
  </si>
  <si>
    <t>FficeMessage/flight/enRoute/boundaryCrossingCoordination/crossingPoint/aerodromeReferencePoint/referenceRelativePoint/position/@srsName</t>
  </si>
  <si>
    <t>FficeMessage/flight/enRoute/boundaryCrossingCoordination/crossingPoint/aerodromeReferencePoint/referenceRelativePoint/position/pos</t>
  </si>
  <si>
    <t>FficeMessage/flight/enRoute/boundaryCrossingCoordination/crossingPoint/aerodromeReferencePoint/referenceRelativePoint/referencePoint</t>
  </si>
  <si>
    <t>FficeMessage/flight/enRoute/boundaryCrossingCoordination/crossingPoint/aerodromeReferencePoint/referenceRelativePoint/referencePoint/@href</t>
  </si>
  <si>
    <t>FficeMessage/flight/enRoute/boundaryCrossingCoordination/crossingPoint/aerodromeReferencePoint/referenceRelativePoint/referencePoint/designator</t>
  </si>
  <si>
    <t>FficeMessage/flight/enRoute/boundaryCrossingCoordination/crossingPoint/aerodromeReferencePoint/referenceRelativePoint/referencePoint/navaidServiceType</t>
  </si>
  <si>
    <t>FficeMessage/flight/enRoute/boundaryCrossingCoordination/crossingPoint/aerodromeReferencePoint/referenceRelativePoint/referencePoint/position</t>
  </si>
  <si>
    <t>FficeMessage/flight/enRoute/boundaryCrossingCoordination/crossingPoint/aerodromeReferencePoint/referenceRelativePoint/referencePoint/position/@srsName</t>
  </si>
  <si>
    <t>FficeMessage/flight/enRoute/boundaryCrossingCoordination/crossingPoint/aerodromeReferencePoint/referenceRelativePoint/referencePoint/position/pos</t>
  </si>
  <si>
    <t>FficeMessage/flight/enRoute/boundaryCrossingCoordination/crossingPoint/designatedPoint</t>
  </si>
  <si>
    <t>FficeMessage/flight/enRoute/boundaryCrossingCoordination/crossingPoint/designatedPoint/@href</t>
  </si>
  <si>
    <t>FficeMessage/flight/enRoute/boundaryCrossingCoordination/crossingPoint/designatedPoint/designator</t>
  </si>
  <si>
    <t>FficeMessage/flight/enRoute/boundaryCrossingCoordination/crossingPoint/designatedPoint/position</t>
  </si>
  <si>
    <t>FficeMessage/flight/enRoute/boundaryCrossingCoordination/crossingPoint/designatedPoint/position/@srsName</t>
  </si>
  <si>
    <t>FficeMessage/flight/enRoute/boundaryCrossingCoordination/crossingPoint/designatedPoint/position/pos</t>
  </si>
  <si>
    <t>FficeMessage/flight/enRoute/boundaryCrossingCoordination/crossingPoint/navaid</t>
  </si>
  <si>
    <t>FficeMessage/flight/enRoute/boundaryCrossingCoordination/crossingPoint/navaid/@href</t>
  </si>
  <si>
    <t>FficeMessage/flight/enRoute/boundaryCrossingCoordination/crossingPoint/navaid/designator</t>
  </si>
  <si>
    <t>FficeMessage/flight/enRoute/boundaryCrossingCoordination/crossingPoint/navaid/navaidServiceType</t>
  </si>
  <si>
    <t>FficeMessage/flight/enRoute/boundaryCrossingCoordination/crossingPoint/navaid/position</t>
  </si>
  <si>
    <t>FficeMessage/flight/enRoute/boundaryCrossingCoordination/crossingPoint/navaid/position/@srsName</t>
  </si>
  <si>
    <t>FficeMessage/flight/enRoute/boundaryCrossingCoordination/crossingPoint/navaid/position/pos</t>
  </si>
  <si>
    <t>FficeMessage/flight/enRoute/boundaryCrossingCoordination/crossingPoint/position</t>
  </si>
  <si>
    <t>FficeMessage/flight/enRoute/boundaryCrossingCoordination/crossingPoint/position/@srsName</t>
  </si>
  <si>
    <t>FficeMessage/flight/enRoute/boundaryCrossingCoordination/crossingPoint/position/pos</t>
  </si>
  <si>
    <t>FficeMessage/flight/enRoute/boundaryCrossingCoordination/crossingPoint/relativePoint</t>
  </si>
  <si>
    <t>FficeMessage/flight/enRoute/boundaryCrossingCoordination/crossingPoint/relativePoint/bearing</t>
  </si>
  <si>
    <t>FficeMessage/flight/enRoute/boundaryCrossingCoordination/crossingPoint/relativePoint/bearing/@uom</t>
  </si>
  <si>
    <t>FficeMessage/flight/enRoute/boundaryCrossingCoordination/crossingPoint/relativePoint/bearing/@zeroBearingType</t>
  </si>
  <si>
    <t>FficeMessage/flight/enRoute/boundaryCrossingCoordination/crossingPoint/relativePoint/distance</t>
  </si>
  <si>
    <t>FficeMessage/flight/enRoute/boundaryCrossingCoordination/crossingPoint/relativePoint/distance/@uom</t>
  </si>
  <si>
    <t>FficeMessage/flight/enRoute/boundaryCrossingCoordination/crossingPoint/relativePoint/position</t>
  </si>
  <si>
    <t>FficeMessage/flight/enRoute/boundaryCrossingCoordination/crossingPoint/relativePoint/position/@srsName</t>
  </si>
  <si>
    <t>FficeMessage/flight/enRoute/boundaryCrossingCoordination/crossingPoint/relativePoint/position/pos</t>
  </si>
  <si>
    <t>FficeMessage/flight/enRoute/boundaryCrossingCoordination/crossingPoint/relativePoint/referencePoint</t>
  </si>
  <si>
    <t>FficeMessage/flight/enRoute/boundaryCrossingCoordination/crossingPoint/relativePoint/referencePoint/@href</t>
  </si>
  <si>
    <t>FficeMessage/flight/enRoute/boundaryCrossingCoordination/crossingPoint/relativePoint/referencePoint/designator</t>
  </si>
  <si>
    <t>FficeMessage/flight/enRoute/boundaryCrossingCoordination/crossingPoint/relativePoint/referencePoint/navaidServiceType</t>
  </si>
  <si>
    <t>FficeMessage/flight/enRoute/boundaryCrossingCoordination/crossingPoint/relativePoint/referencePoint/position</t>
  </si>
  <si>
    <t>FficeMessage/flight/enRoute/boundaryCrossingCoordination/crossingPoint/relativePoint/referencePoint/position/@srsName</t>
  </si>
  <si>
    <t>FficeMessage/flight/enRoute/boundaryCrossingCoordination/crossingPoint/relativePoint/referencePoint/position/pos</t>
  </si>
  <si>
    <t>FficeMessage/flight/enRoute/boundaryCrossingCoordination/crossingTime</t>
  </si>
  <si>
    <t>FficeMessage/flight/enRoute/currentModeACode</t>
  </si>
  <si>
    <t>FficeMessage/flight/flightConstraint</t>
  </si>
  <si>
    <t>FficeMessage/flight/flightConstraint/applicability</t>
  </si>
  <si>
    <t>FficeMessage/flight/flightConstraint/impact</t>
  </si>
  <si>
    <t>FficeMessage/flight/flightConstraint/restrictionReference</t>
  </si>
  <si>
    <t>FficeMessage/flight/flightConstraint/restrictionReference/@href</t>
  </si>
  <si>
    <t>FficeMessage/flight/flightConstraint/restrictionReference/restrictionIdentifier</t>
  </si>
  <si>
    <t>FficeMessage/flight/flightConstraint/restrictionReference/restrictionType</t>
  </si>
  <si>
    <t>FficeMessage/flight/flightIdentification</t>
  </si>
  <si>
    <t>FficeMessage/flight/flightIdentification/aircraftIdentification</t>
  </si>
  <si>
    <t>FficeMessage/flight/flightIdentification/aircraftIdentificationPrevious</t>
  </si>
  <si>
    <t>FficeMessage/flight/flightIdentification/gufi</t>
  </si>
  <si>
    <t>FficeMessage/flight/flightIdentification/gufi/@codeSpace</t>
  </si>
  <si>
    <t>FficeMessage/flight/flightIdentification/gufi/@creationTime</t>
  </si>
  <si>
    <t>FficeMessage/flight/flightIdentification/gufi/@namespaceDomain</t>
  </si>
  <si>
    <t>FficeMessage/flight/flightIdentification/gufi/@namespaceIdentifier</t>
  </si>
  <si>
    <t>FficeMessage/flight/flightIdentification/gufiLegacy</t>
  </si>
  <si>
    <t>FficeMessage/flight/flightIdentification/gufiLegacy/@codeSpace</t>
  </si>
  <si>
    <t>FficeMessage/flight/flightIdentification/iataFlightDesignator</t>
  </si>
  <si>
    <t>FficeMessage/flight/flightIdentification/iataFlightDesignator/flightNumber</t>
  </si>
  <si>
    <t>FficeMessage/flight/flightIdentification/iataFlightDesignator/iataOperatorCode</t>
  </si>
  <si>
    <t>FficeMessage/flight/flightIdentification/iataFlightDesignator/operationalSuffix</t>
  </si>
  <si>
    <t>FficeMessage/flight/flightPlanOriginator</t>
  </si>
  <si>
    <t>FficeMessage/flight/flightPlanOriginator/contact</t>
  </si>
  <si>
    <t>FficeMessage/flight/flightPlanOriginator/contact/address</t>
  </si>
  <si>
    <t>FficeMessage/flight/flightPlanOriginator/contact/address/administrativeArea</t>
  </si>
  <si>
    <t>FficeMessage/flight/flightPlanOriginator/contact/address/city</t>
  </si>
  <si>
    <t>FficeMessage/flight/flightPlanOriginator/contact/address/countryCode</t>
  </si>
  <si>
    <t>FficeMessage/flight/flightPlanOriginator/contact/address/countryName</t>
  </si>
  <si>
    <t>FficeMessage/flight/flightPlanOriginator/contact/address/deliveryPoint</t>
  </si>
  <si>
    <t>FficeMessage/flight/flightPlanOriginator/contact/address/postalCode</t>
  </si>
  <si>
    <t>FficeMessage/flight/flightPlanOriginator/contact/name</t>
  </si>
  <si>
    <t>FficeMessage/flight/flightPlanOriginator/contact/onlineContact</t>
  </si>
  <si>
    <t>FficeMessage/flight/flightPlanOriginator/contact/onlineContact/email</t>
  </si>
  <si>
    <t>FficeMessage/flight/flightPlanOriginator/contact/onlineContact/linkage</t>
  </si>
  <si>
    <t>FficeMessage/flight/flightPlanOriginator/contact/onlineContact/network</t>
  </si>
  <si>
    <t>FficeMessage/flight/flightPlanOriginator/contact/onlineContact/network/other</t>
  </si>
  <si>
    <t>FficeMessage/flight/flightPlanOriginator/contact/onlineContact/network/type</t>
  </si>
  <si>
    <t>FficeMessage/flight/flightPlanOriginator/contact/phoneFax</t>
  </si>
  <si>
    <t>FficeMessage/flight/flightPlanOriginator/contact/phoneFax/facsimile</t>
  </si>
  <si>
    <t>FficeMessage/flight/flightPlanOriginator/contact/phoneFax/voice</t>
  </si>
  <si>
    <t>FficeMessage/flight/flightPlanOriginator/contact/title</t>
  </si>
  <si>
    <t>FficeMessage/flight/flightPlanOriginator/identifier</t>
  </si>
  <si>
    <t>FficeMessage/flight/flightPlanOriginator/identifierDomain</t>
  </si>
  <si>
    <t>FficeMessage/flight/flightPlanOriginator/name</t>
  </si>
  <si>
    <t>FficeMessage/flight/flightPlanSubmitter</t>
  </si>
  <si>
    <t>FficeMessage/flight/flightPlanSubmitter/contact</t>
  </si>
  <si>
    <t>FficeMessage/flight/flightPlanSubmitter/contact/address</t>
  </si>
  <si>
    <t>FficeMessage/flight/flightPlanSubmitter/contact/address/administrativeArea</t>
  </si>
  <si>
    <t>FficeMessage/flight/flightPlanSubmitter/contact/address/city</t>
  </si>
  <si>
    <t>FficeMessage/flight/flightPlanSubmitter/contact/address/countryCode</t>
  </si>
  <si>
    <t>FficeMessage/flight/flightPlanSubmitter/contact/address/countryName</t>
  </si>
  <si>
    <t>FficeMessage/flight/flightPlanSubmitter/contact/address/deliveryPoint</t>
  </si>
  <si>
    <t>FficeMessage/flight/flightPlanSubmitter/contact/address/postalCode</t>
  </si>
  <si>
    <t>FficeMessage/flight/flightPlanSubmitter/contact/name</t>
  </si>
  <si>
    <t>FficeMessage/flight/flightPlanSubmitter/contact/onlineContact</t>
  </si>
  <si>
    <t>FficeMessage/flight/flightPlanSubmitter/contact/onlineContact/email</t>
  </si>
  <si>
    <t>FficeMessage/flight/flightPlanSubmitter/contact/onlineContact/linkage</t>
  </si>
  <si>
    <t>FficeMessage/flight/flightPlanSubmitter/contact/onlineContact/network</t>
  </si>
  <si>
    <t>FficeMessage/flight/flightPlanSubmitter/contact/onlineContact/network/other</t>
  </si>
  <si>
    <t>FficeMessage/flight/flightPlanSubmitter/contact/onlineContact/network/type</t>
  </si>
  <si>
    <t>FficeMessage/flight/flightPlanSubmitter/contact/phoneFax</t>
  </si>
  <si>
    <t>FficeMessage/flight/flightPlanSubmitter/contact/phoneFax/facsimile</t>
  </si>
  <si>
    <t>FficeMessage/flight/flightPlanSubmitter/contact/phoneFax/voice</t>
  </si>
  <si>
    <t>FficeMessage/flight/flightPlanSubmitter/contact/title</t>
  </si>
  <si>
    <t>FficeMessage/flight/flightPlanSubmitter/identifier</t>
  </si>
  <si>
    <t>FficeMessage/flight/flightPlanSubmitter/identifierDomain</t>
  </si>
  <si>
    <t>FficeMessage/flight/flightPlanSubmitter/name</t>
  </si>
  <si>
    <t>FficeMessage/flight/flightRulesCategory</t>
  </si>
  <si>
    <t>FficeMessage/flight/flightType</t>
  </si>
  <si>
    <t>FficeMessage/flight/operator</t>
  </si>
  <si>
    <t>FficeMessage/flight/operator/designatorIcao</t>
  </si>
  <si>
    <t>FficeMessage/flight/operator/operatingOrganization</t>
  </si>
  <si>
    <t>FficeMessage/flight/operator/operatingOrganization/contact</t>
  </si>
  <si>
    <t>FficeMessage/flight/operator/operatingOrganization/contact/address</t>
  </si>
  <si>
    <t>FficeMessage/flight/operator/operatingOrganization/contact/address/administrativeArea</t>
  </si>
  <si>
    <t>FficeMessage/flight/operator/operatingOrganization/contact/address/city</t>
  </si>
  <si>
    <t>FficeMessage/flight/operator/operatingOrganization/contact/address/countryCode</t>
  </si>
  <si>
    <t>FficeMessage/flight/operator/operatingOrganization/contact/address/countryName</t>
  </si>
  <si>
    <t>FficeMessage/flight/operator/operatingOrganization/contact/address/deliveryPoint</t>
  </si>
  <si>
    <t>FficeMessage/flight/operator/operatingOrganization/contact/address/postalCode</t>
  </si>
  <si>
    <t>FficeMessage/flight/operator/operatingOrganization/contact/name</t>
  </si>
  <si>
    <t>FficeMessage/flight/operator/operatingOrganization/contact/onlineContact</t>
  </si>
  <si>
    <t>FficeMessage/flight/operator/operatingOrganization/contact/onlineContact/email</t>
  </si>
  <si>
    <t>FficeMessage/flight/operator/operatingOrganization/contact/onlineContact/linkage</t>
  </si>
  <si>
    <t>FficeMessage/flight/operator/operatingOrganization/contact/onlineContact/network</t>
  </si>
  <si>
    <t>FficeMessage/flight/operator/operatingOrganization/contact/onlineContact/network/other</t>
  </si>
  <si>
    <t>FficeMessage/flight/operator/operatingOrganization/contact/onlineContact/network/type</t>
  </si>
  <si>
    <t>FficeMessage/flight/operator/operatingOrganization/contact/phoneFax</t>
  </si>
  <si>
    <t>FficeMessage/flight/operator/operatingOrganization/contact/phoneFax/facsimile</t>
  </si>
  <si>
    <t>FficeMessage/flight/operator/operatingOrganization/contact/phoneFax/voice</t>
  </si>
  <si>
    <t>FficeMessage/flight/operator/operatingOrganization/contact/title</t>
  </si>
  <si>
    <t>FficeMessage/flight/operator/operatingOrganization/identifier</t>
  </si>
  <si>
    <t>FficeMessage/flight/operator/operatingOrganization/identifierDomain</t>
  </si>
  <si>
    <t>FficeMessage/flight/operator/operatingOrganization/name</t>
  </si>
  <si>
    <t>FficeMessage/flight/radioCommunicationFailure</t>
  </si>
  <si>
    <t>FficeMessage/flight/radioCommunicationFailure/contact</t>
  </si>
  <si>
    <t>FficeMessage/flight/radioCommunicationFailure/contact/lastContactFrequency</t>
  </si>
  <si>
    <t>FficeMessage/flight/radioCommunicationFailure/contact/lastContactFrequency/@uom</t>
  </si>
  <si>
    <t>FficeMessage/flight/radioCommunicationFailure/contact/lastContactTime</t>
  </si>
  <si>
    <t>FficeMessage/flight/radioCommunicationFailure/contact/lastContactUnit</t>
  </si>
  <si>
    <t>FficeMessage/flight/radioCommunicationFailure/contact/position</t>
  </si>
  <si>
    <t>FficeMessage/flight/radioCommunicationFailure/contact/position/altitude</t>
  </si>
  <si>
    <t>FficeMessage/flight/radioCommunicationFailure/contact/position/altitude/@uom</t>
  </si>
  <si>
    <t>FficeMessage/flight/radioCommunicationFailure/contact/position/altitude/@source</t>
  </si>
  <si>
    <t>FficeMessage/flight/radioCommunicationFailure/contact/position/determinationMethod</t>
  </si>
  <si>
    <t>FficeMessage/flight/radioCommunicationFailure/contact/position/groundSpeed</t>
  </si>
  <si>
    <t>FficeMessage/flight/radioCommunicationFailure/contact/position/groundSpeed/@uom</t>
  </si>
  <si>
    <t>FficeMessage/flight/radioCommunicationFailure/contact/position/heading</t>
  </si>
  <si>
    <t>FficeMessage/flight/radioCommunicationFailure/contact/position/heading/@uom</t>
  </si>
  <si>
    <t>FficeMessage/flight/radioCommunicationFailure/contact/position/heading/@zeroBearingType</t>
  </si>
  <si>
    <t>FficeMessage/flight/radioCommunicationFailure/contact/position/horizontalAccuracy</t>
  </si>
  <si>
    <t>FficeMessage/flight/radioCommunicationFailure/contact/position/horizontalAccuracy/@uom</t>
  </si>
  <si>
    <t>FficeMessage/flight/radioCommunicationFailure/contact/position/position</t>
  </si>
  <si>
    <t>FficeMessage/flight/radioCommunicationFailure/contact/position/position/aerodromeReferencePoint</t>
  </si>
  <si>
    <t>FficeMessage/flight/radioCommunicationFailure/contact/position/position/aerodromeReferencePoint/@href</t>
  </si>
  <si>
    <t>FficeMessage/flight/radioCommunicationFailure/contact/position/position/aerodromeReferencePoint/iataDesignator</t>
  </si>
  <si>
    <t>FficeMessage/flight/radioCommunicationFailure/contact/position/position/aerodromeReferencePoint/locationIndicator</t>
  </si>
  <si>
    <t>FficeMessage/flight/radioCommunicationFailure/contact/position/position/aerodromeReferencePoint/name</t>
  </si>
  <si>
    <t>FficeMessage/flight/radioCommunicationFailure/contact/position/position/aerodromeReferencePoint/referencePoint</t>
  </si>
  <si>
    <t>FficeMessage/flight/radioCommunicationFailure/contact/position/position/aerodromeReferencePoint/referencePoint/@srsName</t>
  </si>
  <si>
    <t>FficeMessage/flight/radioCommunicationFailure/contact/position/position/aerodromeReferencePoint/referencePoint/pos</t>
  </si>
  <si>
    <t>FficeMessage/flight/radioCommunicationFailure/contact/position/position/aerodromeReferencePoint/referenceRelativePoint</t>
  </si>
  <si>
    <t>FficeMessage/flight/radioCommunicationFailure/contact/position/position/aerodromeReferencePoint/referenceRelativePoint/bearing</t>
  </si>
  <si>
    <t>FficeMessage/flight/radioCommunicationFailure/contact/position/position/aerodromeReferencePoint/referenceRelativePoint/bearing/@uom</t>
  </si>
  <si>
    <t>FficeMessage/flight/radioCommunicationFailure/contact/position/position/aerodromeReferencePoint/referenceRelativePoint/bearing/@zeroBearingType</t>
  </si>
  <si>
    <t>FficeMessage/flight/radioCommunicationFailure/contact/position/position/aerodromeReferencePoint/referenceRelativePoint/distance</t>
  </si>
  <si>
    <t>FficeMessage/flight/radioCommunicationFailure/contact/position/position/aerodromeReferencePoint/referenceRelativePoint/distance/@uom</t>
  </si>
  <si>
    <t>FficeMessage/flight/radioCommunicationFailure/contact/position/position/aerodromeReferencePoint/referenceRelativePoint/position</t>
  </si>
  <si>
    <t>FficeMessage/flight/radioCommunicationFailure/contact/position/position/aerodromeReferencePoint/referenceRelativePoint/position/@srsName</t>
  </si>
  <si>
    <t>FficeMessage/flight/radioCommunicationFailure/contact/position/position/aerodromeReferencePoint/referenceRelativePoint/position/pos</t>
  </si>
  <si>
    <t>FficeMessage/flight/radioCommunicationFailure/contact/position/position/aerodromeReferencePoint/referenceRelativePoint/referencePoint</t>
  </si>
  <si>
    <t>FficeMessage/flight/radioCommunicationFailure/contact/position/position/aerodromeReferencePoint/referenceRelativePoint/referencePoint/@href</t>
  </si>
  <si>
    <t>FficeMessage/flight/radioCommunicationFailure/contact/position/position/aerodromeReferencePoint/referenceRelativePoint/referencePoint/designator</t>
  </si>
  <si>
    <t>FficeMessage/flight/radioCommunicationFailure/contact/position/position/aerodromeReferencePoint/referenceRelativePoint/referencePoint/navaidServiceType</t>
  </si>
  <si>
    <t>FficeMessage/flight/radioCommunicationFailure/contact/position/position/aerodromeReferencePoint/referenceRelativePoint/referencePoint/position</t>
  </si>
  <si>
    <t>FficeMessage/flight/radioCommunicationFailure/contact/position/position/aerodromeReferencePoint/referenceRelativePoint/referencePoint/position/@srsName</t>
  </si>
  <si>
    <t>FficeMessage/flight/radioCommunicationFailure/contact/position/position/aerodromeReferencePoint/referenceRelativePoint/referencePoint/position/pos</t>
  </si>
  <si>
    <t>FficeMessage/flight/radioCommunicationFailure/contact/position/position/designatedPoint</t>
  </si>
  <si>
    <t>FficeMessage/flight/radioCommunicationFailure/contact/position/position/designatedPoint/@href</t>
  </si>
  <si>
    <t>FficeMessage/flight/radioCommunicationFailure/contact/position/position/designatedPoint/designator</t>
  </si>
  <si>
    <t>FficeMessage/flight/radioCommunicationFailure/contact/position/position/designatedPoint/position</t>
  </si>
  <si>
    <t>FficeMessage/flight/radioCommunicationFailure/contact/position/position/designatedPoint/position/@srsName</t>
  </si>
  <si>
    <t>FficeMessage/flight/radioCommunicationFailure/contact/position/position/designatedPoint/position/pos</t>
  </si>
  <si>
    <t>FficeMessage/flight/radioCommunicationFailure/contact/position/position/navaid</t>
  </si>
  <si>
    <t>FficeMessage/flight/radioCommunicationFailure/contact/position/position/navaid/@href</t>
  </si>
  <si>
    <t>FficeMessage/flight/radioCommunicationFailure/contact/position/position/navaid/designator</t>
  </si>
  <si>
    <t>FficeMessage/flight/radioCommunicationFailure/contact/position/position/navaid/navaidServiceType</t>
  </si>
  <si>
    <t>FficeMessage/flight/radioCommunicationFailure/contact/position/position/navaid/position</t>
  </si>
  <si>
    <t>FficeMessage/flight/radioCommunicationFailure/contact/position/position/navaid/position/@srsName</t>
  </si>
  <si>
    <t>FficeMessage/flight/radioCommunicationFailure/contact/position/position/navaid/position/pos</t>
  </si>
  <si>
    <t>FficeMessage/flight/radioCommunicationFailure/contact/position/position/position</t>
  </si>
  <si>
    <t>FficeMessage/flight/radioCommunicationFailure/contact/position/position/position/@srsName</t>
  </si>
  <si>
    <t>FficeMessage/flight/radioCommunicationFailure/contact/position/position/position/pos</t>
  </si>
  <si>
    <t>FficeMessage/flight/radioCommunicationFailure/contact/position/position/relativePoint</t>
  </si>
  <si>
    <t>FficeMessage/flight/radioCommunicationFailure/contact/position/position/relativePoint/bearing</t>
  </si>
  <si>
    <t>FficeMessage/flight/radioCommunicationFailure/contact/position/position/relativePoint/bearing/@uom</t>
  </si>
  <si>
    <t>FficeMessage/flight/radioCommunicationFailure/contact/position/position/relativePoint/bearing/@zeroBearingType</t>
  </si>
  <si>
    <t>FficeMessage/flight/radioCommunicationFailure/contact/position/position/relativePoint/distance</t>
  </si>
  <si>
    <t>FficeMessage/flight/radioCommunicationFailure/contact/position/position/relativePoint/distance/@uom</t>
  </si>
  <si>
    <t>FficeMessage/flight/radioCommunicationFailure/contact/position/position/relativePoint/position</t>
  </si>
  <si>
    <t>FficeMessage/flight/radioCommunicationFailure/contact/position/position/relativePoint/position/@srsName</t>
  </si>
  <si>
    <t>FficeMessage/flight/radioCommunicationFailure/contact/position/position/relativePoint/position/pos</t>
  </si>
  <si>
    <t>FficeMessage/flight/radioCommunicationFailure/contact/position/position/relativePoint/referencePoint</t>
  </si>
  <si>
    <t>FficeMessage/flight/radioCommunicationFailure/contact/position/position/relativePoint/referencePoint/@href</t>
  </si>
  <si>
    <t>FficeMessage/flight/radioCommunicationFailure/contact/position/position/relativePoint/referencePoint/designator</t>
  </si>
  <si>
    <t>FficeMessage/flight/radioCommunicationFailure/contact/position/position/relativePoint/referencePoint/navaidServiceType</t>
  </si>
  <si>
    <t>FficeMessage/flight/radioCommunicationFailure/contact/position/position/relativePoint/referencePoint/position</t>
  </si>
  <si>
    <t>FficeMessage/flight/radioCommunicationFailure/contact/position/position/relativePoint/referencePoint/position/@srsName</t>
  </si>
  <si>
    <t>FficeMessage/flight/radioCommunicationFailure/contact/position/position/relativePoint/referencePoint/position/pos</t>
  </si>
  <si>
    <t>FficeMessage/flight/radioCommunicationFailure/contact/position/timeAtPosition</t>
  </si>
  <si>
    <t>FficeMessage/flight/radioCommunicationFailure/radioFailureRemarks</t>
  </si>
  <si>
    <t>FficeMessage/flight/radioCommunicationFailure/remainingComCapability</t>
  </si>
  <si>
    <t>FficeMessage/flight/remarks</t>
  </si>
  <si>
    <t>FficeMessage/flight/routeTrajectoryGroup</t>
  </si>
  <si>
    <t>FficeMessage/flight/routeTrajectoryGroup/agreed</t>
  </si>
  <si>
    <t>FficeMessage/flight/routeTrajectoryGroup/agreed/climbProfile</t>
  </si>
  <si>
    <t>FficeMessage/flight/routeTrajectoryGroup/agreed/climbProfile/profilePoint</t>
  </si>
  <si>
    <t>FficeMessage/flight/routeTrajectoryGroup/agreed/climbProfile/profilePoint/@seqNum</t>
  </si>
  <si>
    <t>FficeMessage/flight/routeTrajectoryGroup/agreed/climbProfile/profilePoint/airspeed</t>
  </si>
  <si>
    <t>FficeMessage/flight/routeTrajectoryGroup/agreed/climbProfile/profilePoint/airspeed/@uom</t>
  </si>
  <si>
    <t>FficeMessage/flight/routeTrajectoryGroup/agreed/climbProfile/profilePoint/distance</t>
  </si>
  <si>
    <t>FficeMessage/flight/routeTrajectoryGroup/agreed/climbProfile/profilePoint/distance/@uom</t>
  </si>
  <si>
    <t>FficeMessage/flight/routeTrajectoryGroup/agreed/climbProfile/profilePoint/level</t>
  </si>
  <si>
    <t>FficeMessage/flight/routeTrajectoryGroup/agreed/climbProfile/profilePoint/level/altitude</t>
  </si>
  <si>
    <t>FficeMessage/flight/routeTrajectoryGroup/agreed/climbProfile/profilePoint/level/altitude/@uom</t>
  </si>
  <si>
    <t>FficeMessage/flight/routeTrajectoryGroup/agreed/climbProfile/profilePoint/level/flightLevel</t>
  </si>
  <si>
    <t>FficeMessage/flight/routeTrajectoryGroup/agreed/climbProfile/profilePoint/level/flightLevel/@uom</t>
  </si>
  <si>
    <t>FficeMessage/flight/routeTrajectoryGroup/agreed/climbProfile/profilePoint/time</t>
  </si>
  <si>
    <t>FficeMessage/flight/routeTrajectoryGroup/agreed/climbSchedule</t>
  </si>
  <si>
    <t>FficeMessage/flight/routeTrajectoryGroup/agreed/climbSchedule/initialSpeed</t>
  </si>
  <si>
    <t>FficeMessage/flight/routeTrajectoryGroup/agreed/climbSchedule/initialSpeed/@uom</t>
  </si>
  <si>
    <t>FficeMessage/flight/routeTrajectoryGroup/agreed/climbSchedule/subsequentSpeed</t>
  </si>
  <si>
    <t>FficeMessage/flight/routeTrajectoryGroup/agreed/climbSchedule/subsequentSpeed/@uom</t>
  </si>
  <si>
    <t>FficeMessage/flight/routeTrajectoryGroup/agreed/descentProfile</t>
  </si>
  <si>
    <t>FficeMessage/flight/routeTrajectoryGroup/agreed/descentProfile/profilePoint</t>
  </si>
  <si>
    <t>FficeMessage/flight/routeTrajectoryGroup/agreed/descentProfile/profilePoint/@seqNum</t>
  </si>
  <si>
    <t>FficeMessage/flight/routeTrajectoryGroup/agreed/descentProfile/profilePoint/airspeed</t>
  </si>
  <si>
    <t>FficeMessage/flight/routeTrajectoryGroup/agreed/descentProfile/profilePoint/airspeed/@uom</t>
  </si>
  <si>
    <t>FficeMessage/flight/routeTrajectoryGroup/agreed/descentProfile/profilePoint/distance</t>
  </si>
  <si>
    <t>FficeMessage/flight/routeTrajectoryGroup/agreed/descentProfile/profilePoint/distance/@uom</t>
  </si>
  <si>
    <t>FficeMessage/flight/routeTrajectoryGroup/agreed/descentProfile/profilePoint/level</t>
  </si>
  <si>
    <t>FficeMessage/flight/routeTrajectoryGroup/agreed/descentProfile/profilePoint/level/altitude</t>
  </si>
  <si>
    <t>FficeMessage/flight/routeTrajectoryGroup/agreed/descentProfile/profilePoint/level/altitude/@uom</t>
  </si>
  <si>
    <t>FficeMessage/flight/routeTrajectoryGroup/agreed/descentProfile/profilePoint/level/flightLevel</t>
  </si>
  <si>
    <t>FficeMessage/flight/routeTrajectoryGroup/agreed/descentProfile/profilePoint/level/flightLevel/@uom</t>
  </si>
  <si>
    <t>FficeMessage/flight/routeTrajectoryGroup/agreed/descentProfile/profilePoint/time</t>
  </si>
  <si>
    <t>FficeMessage/flight/routeTrajectoryGroup/agreed/descentSchedule</t>
  </si>
  <si>
    <t>FficeMessage/flight/routeTrajectoryGroup/agreed/descentSchedule/initialSpeed</t>
  </si>
  <si>
    <t>FficeMessage/flight/routeTrajectoryGroup/agreed/descentSchedule/initialSpeed/@uom</t>
  </si>
  <si>
    <t>FficeMessage/flight/routeTrajectoryGroup/agreed/descentSchedule/subsequentSpeed</t>
  </si>
  <si>
    <t>FficeMessage/flight/routeTrajectoryGroup/agreed/descentSchedule/subsequentSpeed/@uom</t>
  </si>
  <si>
    <t>FficeMessage/flight/routeTrajectoryGroup/agreed/element</t>
  </si>
  <si>
    <t>FficeMessage/flight/routeTrajectoryGroup/agreed/element/@seqNum</t>
  </si>
  <si>
    <t>FficeMessage/flight/routeTrajectoryGroup/agreed/element/alongRouteDistance</t>
  </si>
  <si>
    <t>FficeMessage/flight/routeTrajectoryGroup/agreed/element/alongRouteDistance/@uom</t>
  </si>
  <si>
    <t>FficeMessage/flight/routeTrajectoryGroup/agreed/element/constraint</t>
  </si>
  <si>
    <t>FficeMessage/flight/routeTrajectoryGroup/agreed/element/constraint/departureOrArrivalIndicator</t>
  </si>
  <si>
    <t>FficeMessage/flight/routeTrajectoryGroup/agreed/element/constraint/description</t>
  </si>
  <si>
    <t>FficeMessage/flight/routeTrajectoryGroup/agreed/element/constraint/level</t>
  </si>
  <si>
    <t>FficeMessage/flight/routeTrajectoryGroup/agreed/element/constraint/level/activation</t>
  </si>
  <si>
    <t>FficeMessage/flight/routeTrajectoryGroup/agreed/element/constraint/level/level</t>
  </si>
  <si>
    <t>FficeMessage/flight/routeTrajectoryGroup/agreed/element/constraint/level/level/altitude</t>
  </si>
  <si>
    <t>FficeMessage/flight/routeTrajectoryGroup/agreed/element/constraint/level/level/altitude/@uom</t>
  </si>
  <si>
    <t>FficeMessage/flight/routeTrajectoryGroup/agreed/element/constraint/level/level/flightLevel</t>
  </si>
  <si>
    <t>FficeMessage/flight/routeTrajectoryGroup/agreed/element/constraint/level/level/flightLevel/@uom</t>
  </si>
  <si>
    <t>FficeMessage/flight/routeTrajectoryGroup/agreed/element/constraint/level/level/range</t>
  </si>
  <si>
    <t>FficeMessage/flight/routeTrajectoryGroup/agreed/element/constraint/level/level/range/lowerBound</t>
  </si>
  <si>
    <t>FficeMessage/flight/routeTrajectoryGroup/agreed/element/constraint/level/level/range/lowerBound/altitude</t>
  </si>
  <si>
    <t>FficeMessage/flight/routeTrajectoryGroup/agreed/element/constraint/level/level/range/lowerBound/altitude/@uom</t>
  </si>
  <si>
    <t>FficeMessage/flight/routeTrajectoryGroup/agreed/element/constraint/level/level/range/lowerBound/flightLevel</t>
  </si>
  <si>
    <t>FficeMessage/flight/routeTrajectoryGroup/agreed/element/constraint/level/level/range/lowerBound/flightLevel/@uom</t>
  </si>
  <si>
    <t>FficeMessage/flight/routeTrajectoryGroup/agreed/element/constraint/level/level/range/upperBound</t>
  </si>
  <si>
    <t>FficeMessage/flight/routeTrajectoryGroup/agreed/element/constraint/level/level/range/upperBound/altitude</t>
  </si>
  <si>
    <t>FficeMessage/flight/routeTrajectoryGroup/agreed/element/constraint/level/level/range/upperBound/altitude/@uom</t>
  </si>
  <si>
    <t>FficeMessage/flight/routeTrajectoryGroup/agreed/element/constraint/level/level/range/upperBound/flightLevel</t>
  </si>
  <si>
    <t>FficeMessage/flight/routeTrajectoryGroup/agreed/element/constraint/level/level/range/upperBound/flightLevel/@uom</t>
  </si>
  <si>
    <t>FficeMessage/flight/routeTrajectoryGroup/agreed/element/constraint/restrictionReference</t>
  </si>
  <si>
    <t>FficeMessage/flight/routeTrajectoryGroup/agreed/element/constraint/restrictionReference/@href</t>
  </si>
  <si>
    <t>FficeMessage/flight/routeTrajectoryGroup/agreed/element/constraint/restrictionReference/restrictionIdentifier</t>
  </si>
  <si>
    <t>FficeMessage/flight/routeTrajectoryGroup/agreed/element/constraint/restrictionReference/restrictionType</t>
  </si>
  <si>
    <t>FficeMessage/flight/routeTrajectoryGroup/agreed/element/constraint/speed</t>
  </si>
  <si>
    <t>FficeMessage/flight/routeTrajectoryGroup/agreed/element/constraint/speed/activation</t>
  </si>
  <si>
    <t>FficeMessage/flight/routeTrajectoryGroup/agreed/element/constraint/speed/speed</t>
  </si>
  <si>
    <t>FficeMessage/flight/routeTrajectoryGroup/agreed/element/constraint/speed/speed/range</t>
  </si>
  <si>
    <t>FficeMessage/flight/routeTrajectoryGroup/agreed/element/constraint/speed/speed/range/lowerSpeed</t>
  </si>
  <si>
    <t>FficeMessage/flight/routeTrajectoryGroup/agreed/element/constraint/speed/speed/range/lowerSpeed/@uom</t>
  </si>
  <si>
    <t>FficeMessage/flight/routeTrajectoryGroup/agreed/element/constraint/speed/speed/range/upperSpeed</t>
  </si>
  <si>
    <t>FficeMessage/flight/routeTrajectoryGroup/agreed/element/constraint/speed/speed/range/upperSpeed/@uom</t>
  </si>
  <si>
    <t>FficeMessage/flight/routeTrajectoryGroup/agreed/element/constraint/speed/speed/value</t>
  </si>
  <si>
    <t>FficeMessage/flight/routeTrajectoryGroup/agreed/element/constraint/speed/speed/value/@uom</t>
  </si>
  <si>
    <t>FficeMessage/flight/routeTrajectoryGroup/agreed/element/constraint/time</t>
  </si>
  <si>
    <t>FficeMessage/flight/routeTrajectoryGroup/agreed/element/constraint/time/timeSpecification</t>
  </si>
  <si>
    <t>FficeMessage/flight/routeTrajectoryGroup/agreed/element/constraint/time/timeSpecification/range</t>
  </si>
  <si>
    <t>FficeMessage/flight/routeTrajectoryGroup/agreed/element/constraint/time/timeSpecification/range/earliest</t>
  </si>
  <si>
    <t>FficeMessage/flight/routeTrajectoryGroup/agreed/element/constraint/time/timeSpecification/range/latest</t>
  </si>
  <si>
    <t>FficeMessage/flight/routeTrajectoryGroup/agreed/element/constraint/time/timeSpecification/value</t>
  </si>
  <si>
    <t>FficeMessage/flight/routeTrajectoryGroup/agreed/element/elementStartPoint</t>
  </si>
  <si>
    <t>FficeMessage/flight/routeTrajectoryGroup/agreed/element/elementStartPoint/aerodromeReferencePoint</t>
  </si>
  <si>
    <t>FficeMessage/flight/routeTrajectoryGroup/agreed/element/elementStartPoint/aerodromeReferencePoint/@href</t>
  </si>
  <si>
    <t>FficeMessage/flight/routeTrajectoryGroup/agreed/element/elementStartPoint/aerodromeReferencePoint/iataDesignator</t>
  </si>
  <si>
    <t>FficeMessage/flight/routeTrajectoryGroup/agreed/element/elementStartPoint/aerodromeReferencePoint/locationIndicator</t>
  </si>
  <si>
    <t>FficeMessage/flight/routeTrajectoryGroup/agreed/element/elementStartPoint/aerodromeReferencePoint/name</t>
  </si>
  <si>
    <t>FficeMessage/flight/routeTrajectoryGroup/agreed/element/elementStartPoint/aerodromeReferencePoint/referencePoint</t>
  </si>
  <si>
    <t>FficeMessage/flight/routeTrajectoryGroup/agreed/element/elementStartPoint/aerodromeReferencePoint/referencePoint/@srsName</t>
  </si>
  <si>
    <t>FficeMessage/flight/routeTrajectoryGroup/agreed/element/elementStartPoint/aerodromeReferencePoint/referencePoint/pos</t>
  </si>
  <si>
    <t>FficeMessage/flight/routeTrajectoryGroup/agreed/element/elementStartPoint/aerodromeReferencePoint/referenceRelativePoint</t>
  </si>
  <si>
    <t>FficeMessage/flight/routeTrajectoryGroup/agreed/element/elementStartPoint/aerodromeReferencePoint/referenceRelativePoint/bearing</t>
  </si>
  <si>
    <t>FficeMessage/flight/routeTrajectoryGroup/agreed/element/elementStartPoint/aerodromeReferencePoint/referenceRelativePoint/bearing/@uom</t>
  </si>
  <si>
    <t>FficeMessage/flight/routeTrajectoryGroup/agreed/element/elementStartPoint/aerodromeReferencePoint/referenceRelativePoint/bearing/@zeroBearingType</t>
  </si>
  <si>
    <t>FficeMessage/flight/routeTrajectoryGroup/agreed/element/elementStartPoint/aerodromeReferencePoint/referenceRelativePoint/distance</t>
  </si>
  <si>
    <t>FficeMessage/flight/routeTrajectoryGroup/agreed/element/elementStartPoint/aerodromeReferencePoint/referenceRelativePoint/distance/@uom</t>
  </si>
  <si>
    <t>FficeMessage/flight/routeTrajectoryGroup/agreed/element/elementStartPoint/aerodromeReferencePoint/referenceRelativePoint/position</t>
  </si>
  <si>
    <t>FficeMessage/flight/routeTrajectoryGroup/agreed/element/elementStartPoint/aerodromeReferencePoint/referenceRelativePoint/position/@srsName</t>
  </si>
  <si>
    <t>FficeMessage/flight/routeTrajectoryGroup/agreed/element/elementStartPoint/aerodromeReferencePoint/referenceRelativePoint/position/pos</t>
  </si>
  <si>
    <t>FficeMessage/flight/routeTrajectoryGroup/agreed/element/elementStartPoint/aerodromeReferencePoint/referenceRelativePoint/referencePoint</t>
  </si>
  <si>
    <t>FficeMessage/flight/routeTrajectoryGroup/agreed/element/elementStartPoint/aerodromeReferencePoint/referenceRelativePoint/referencePoint/@href</t>
  </si>
  <si>
    <t>FficeMessage/flight/routeTrajectoryGroup/agreed/element/elementStartPoint/aerodromeReferencePoint/referenceRelativePoint/referencePoint/designator</t>
  </si>
  <si>
    <t>FficeMessage/flight/routeTrajectoryGroup/agreed/element/elementStartPoint/aerodromeReferencePoint/referenceRelativePoint/referencePoint/navaidServiceType</t>
  </si>
  <si>
    <t>FficeMessage/flight/routeTrajectoryGroup/agreed/element/elementStartPoint/aerodromeReferencePoint/referenceRelativePoint/referencePoint/position</t>
  </si>
  <si>
    <t>FficeMessage/flight/routeTrajectoryGroup/agreed/element/elementStartPoint/aerodromeReferencePoint/referenceRelativePoint/referencePoint/position/@srsName</t>
  </si>
  <si>
    <t>FficeMessage/flight/routeTrajectoryGroup/agreed/element/elementStartPoint/aerodromeReferencePoint/referenceRelativePoint/referencePoint/position/pos</t>
  </si>
  <si>
    <t>FficeMessage/flight/routeTrajectoryGroup/agreed/element/elementStartPoint/designatedPoint</t>
  </si>
  <si>
    <t>FficeMessage/flight/routeTrajectoryGroup/agreed/element/elementStartPoint/designatedPoint/@href</t>
  </si>
  <si>
    <t>FficeMessage/flight/routeTrajectoryGroup/agreed/element/elementStartPoint/designatedPoint/designator</t>
  </si>
  <si>
    <t>FficeMessage/flight/routeTrajectoryGroup/agreed/element/elementStartPoint/designatedPoint/position</t>
  </si>
  <si>
    <t>FficeMessage/flight/routeTrajectoryGroup/agreed/element/elementStartPoint/designatedPoint/position/@srsName</t>
  </si>
  <si>
    <t>FficeMessage/flight/routeTrajectoryGroup/agreed/element/elementStartPoint/designatedPoint/position/pos</t>
  </si>
  <si>
    <t>FficeMessage/flight/routeTrajectoryGroup/agreed/element/elementStartPoint/navaid</t>
  </si>
  <si>
    <t>FficeMessage/flight/routeTrajectoryGroup/agreed/element/elementStartPoint/navaid/@href</t>
  </si>
  <si>
    <t>FficeMessage/flight/routeTrajectoryGroup/agreed/element/elementStartPoint/navaid/designator</t>
  </si>
  <si>
    <t>FficeMessage/flight/routeTrajectoryGroup/agreed/element/elementStartPoint/navaid/navaidServiceType</t>
  </si>
  <si>
    <t>FficeMessage/flight/routeTrajectoryGroup/agreed/element/elementStartPoint/navaid/position</t>
  </si>
  <si>
    <t>FficeMessage/flight/routeTrajectoryGroup/agreed/element/elementStartPoint/navaid/position/@srsName</t>
  </si>
  <si>
    <t>FficeMessage/flight/routeTrajectoryGroup/agreed/element/elementStartPoint/navaid/position/pos</t>
  </si>
  <si>
    <t>FficeMessage/flight/routeTrajectoryGroup/agreed/element/elementStartPoint/position</t>
  </si>
  <si>
    <t>FficeMessage/flight/routeTrajectoryGroup/agreed/element/elementStartPoint/position/@srsName</t>
  </si>
  <si>
    <t>FficeMessage/flight/routeTrajectoryGroup/agreed/element/elementStartPoint/position/pos</t>
  </si>
  <si>
    <t>FficeMessage/flight/routeTrajectoryGroup/agreed/element/elementStartPoint/relativePoint</t>
  </si>
  <si>
    <t>FficeMessage/flight/routeTrajectoryGroup/agreed/element/elementStartPoint/relativePoint/bearing</t>
  </si>
  <si>
    <t>FficeMessage/flight/routeTrajectoryGroup/agreed/element/elementStartPoint/relativePoint/bearing/@uom</t>
  </si>
  <si>
    <t>FficeMessage/flight/routeTrajectoryGroup/agreed/element/elementStartPoint/relativePoint/bearing/@zeroBearingType</t>
  </si>
  <si>
    <t>FficeMessage/flight/routeTrajectoryGroup/agreed/element/elementStartPoint/relativePoint/distance</t>
  </si>
  <si>
    <t>FficeMessage/flight/routeTrajectoryGroup/agreed/element/elementStartPoint/relativePoint/distance/@uom</t>
  </si>
  <si>
    <t>FficeMessage/flight/routeTrajectoryGroup/agreed/element/elementStartPoint/relativePoint/position</t>
  </si>
  <si>
    <t>FficeMessage/flight/routeTrajectoryGroup/agreed/element/elementStartPoint/relativePoint/position/@srsName</t>
  </si>
  <si>
    <t>FficeMessage/flight/routeTrajectoryGroup/agreed/element/elementStartPoint/relativePoint/position/pos</t>
  </si>
  <si>
    <t>FficeMessage/flight/routeTrajectoryGroup/agreed/element/elementStartPoint/relativePoint/referencePoint</t>
  </si>
  <si>
    <t>FficeMessage/flight/routeTrajectoryGroup/agreed/element/elementStartPoint/relativePoint/referencePoint/@href</t>
  </si>
  <si>
    <t>FficeMessage/flight/routeTrajectoryGroup/agreed/element/elementStartPoint/relativePoint/referencePoint/designator</t>
  </si>
  <si>
    <t>FficeMessage/flight/routeTrajectoryGroup/agreed/element/elementStartPoint/relativePoint/referencePoint/navaidServiceType</t>
  </si>
  <si>
    <t>FficeMessage/flight/routeTrajectoryGroup/agreed/element/elementStartPoint/relativePoint/referencePoint/position</t>
  </si>
  <si>
    <t>FficeMessage/flight/routeTrajectoryGroup/agreed/element/elementStartPoint/relativePoint/referencePoint/position/@srsName</t>
  </si>
  <si>
    <t>FficeMessage/flight/routeTrajectoryGroup/agreed/element/elementStartPoint/relativePoint/referencePoint/position/pos</t>
  </si>
  <si>
    <t>FficeMessage/flight/routeTrajectoryGroup/agreed/element/flightRulesChange</t>
  </si>
  <si>
    <t>FficeMessage/flight/routeTrajectoryGroup/agreed/element/modified</t>
  </si>
  <si>
    <t>FficeMessage/flight/routeTrajectoryGroup/agreed/element/modifiedRouteItemReference</t>
  </si>
  <si>
    <t>FficeMessage/flight/routeTrajectoryGroup/agreed/element/plannedDelay</t>
  </si>
  <si>
    <t>FficeMessage/flight/routeTrajectoryGroup/agreed/element/plannedDelay/delayReason</t>
  </si>
  <si>
    <t>FficeMessage/flight/routeTrajectoryGroup/agreed/element/plannedDelay/delayReference</t>
  </si>
  <si>
    <t>FficeMessage/flight/routeTrajectoryGroup/agreed/element/plannedDelay/delayType</t>
  </si>
  <si>
    <t>FficeMessage/flight/routeTrajectoryGroup/agreed/element/plannedDelay/delayValue</t>
  </si>
  <si>
    <t>FficeMessage/flight/routeTrajectoryGroup/agreed/element/point4D</t>
  </si>
  <si>
    <t>FficeMessage/flight/routeTrajectoryGroup/agreed/element/point4D/altimeterSetting</t>
  </si>
  <si>
    <t>FficeMessage/flight/routeTrajectoryGroup/agreed/element/point4D/altimeterSetting/@uom</t>
  </si>
  <si>
    <t>FficeMessage/flight/routeTrajectoryGroup/agreed/element/point4D/level</t>
  </si>
  <si>
    <t>FficeMessage/flight/routeTrajectoryGroup/agreed/element/point4D/level/altitude</t>
  </si>
  <si>
    <t>FficeMessage/flight/routeTrajectoryGroup/agreed/element/point4D/level/altitude/@uom</t>
  </si>
  <si>
    <t>FficeMessage/flight/routeTrajectoryGroup/agreed/element/point4D/level/flightLevel</t>
  </si>
  <si>
    <t>FficeMessage/flight/routeTrajectoryGroup/agreed/element/point4D/level/flightLevel/@uom</t>
  </si>
  <si>
    <t>FficeMessage/flight/routeTrajectoryGroup/agreed/element/point4D/metData</t>
  </si>
  <si>
    <t>FficeMessage/flight/routeTrajectoryGroup/agreed/element/point4D/metData/temperature</t>
  </si>
  <si>
    <t>FficeMessage/flight/routeTrajectoryGroup/agreed/element/point4D/metData/temperature/@uom</t>
  </si>
  <si>
    <t>FficeMessage/flight/routeTrajectoryGroup/agreed/element/point4D/metData/windDirection</t>
  </si>
  <si>
    <t>FficeMessage/flight/routeTrajectoryGroup/agreed/element/point4D/metData/windDirection/@uom</t>
  </si>
  <si>
    <t>FficeMessage/flight/routeTrajectoryGroup/agreed/element/point4D/metData/windSpeed</t>
  </si>
  <si>
    <t>FficeMessage/flight/routeTrajectoryGroup/agreed/element/point4D/metData/windSpeed/@uom</t>
  </si>
  <si>
    <t>FficeMessage/flight/routeTrajectoryGroup/agreed/element/point4D/pointProperty</t>
  </si>
  <si>
    <t>FficeMessage/flight/routeTrajectoryGroup/agreed/element/point4D/pointProperty/description</t>
  </si>
  <si>
    <t>FficeMessage/flight/routeTrajectoryGroup/agreed/element/point4D/pointProperty/propertyType</t>
  </si>
  <si>
    <t>FficeMessage/flight/routeTrajectoryGroup/agreed/element/point4D/pointProperty/reference</t>
  </si>
  <si>
    <t>FficeMessage/flight/routeTrajectoryGroup/agreed/element/point4D/pointProperty/reference/@href</t>
  </si>
  <si>
    <t>FficeMessage/flight/routeTrajectoryGroup/agreed/element/point4D/pointProperty/reference/identifier</t>
  </si>
  <si>
    <t>FficeMessage/flight/routeTrajectoryGroup/agreed/element/point4D/pointProperty/reference/type</t>
  </si>
  <si>
    <t>FficeMessage/flight/routeTrajectoryGroup/agreed/element/point4D/position</t>
  </si>
  <si>
    <t>FficeMessage/flight/routeTrajectoryGroup/agreed/element/point4D/position/@srsName</t>
  </si>
  <si>
    <t>FficeMessage/flight/routeTrajectoryGroup/agreed/element/point4D/position/pos</t>
  </si>
  <si>
    <t>FficeMessage/flight/routeTrajectoryGroup/agreed/element/point4D/predictedAirspeed</t>
  </si>
  <si>
    <t>FficeMessage/flight/routeTrajectoryGroup/agreed/element/point4D/predictedAirspeed/@uom</t>
  </si>
  <si>
    <t>FficeMessage/flight/routeTrajectoryGroup/agreed/element/point4D/predictedGroundspeed</t>
  </si>
  <si>
    <t>FficeMessage/flight/routeTrajectoryGroup/agreed/element/point4D/predictedGroundspeed/@uom</t>
  </si>
  <si>
    <t>FficeMessage/flight/routeTrajectoryGroup/agreed/element/point4D/time</t>
  </si>
  <si>
    <t>FficeMessage/flight/routeTrajectoryGroup/agreed/element/point4D/time/absoluteTime</t>
  </si>
  <si>
    <t>FficeMessage/flight/routeTrajectoryGroup/agreed/element/point4D/time/relativeTimeFromInitialPredictionPoint</t>
  </si>
  <si>
    <t>FficeMessage/flight/routeTrajectoryGroup/agreed/element/point4D/verticalRange</t>
  </si>
  <si>
    <t>FficeMessage/flight/routeTrajectoryGroup/agreed/element/point4D/verticalRange/lowerBound</t>
  </si>
  <si>
    <t>FficeMessage/flight/routeTrajectoryGroup/agreed/element/point4D/verticalRange/lowerBound/altitude</t>
  </si>
  <si>
    <t>FficeMessage/flight/routeTrajectoryGroup/agreed/element/point4D/verticalRange/lowerBound/altitude/@uom</t>
  </si>
  <si>
    <t>FficeMessage/flight/routeTrajectoryGroup/agreed/element/point4D/verticalRange/lowerBound/flightLevel</t>
  </si>
  <si>
    <t>FficeMessage/flight/routeTrajectoryGroup/agreed/element/point4D/verticalRange/lowerBound/flightLevel/@uom</t>
  </si>
  <si>
    <t>FficeMessage/flight/routeTrajectoryGroup/agreed/element/point4D/verticalRange/upperBound</t>
  </si>
  <si>
    <t>FficeMessage/flight/routeTrajectoryGroup/agreed/element/point4D/verticalRange/upperBound/altitude</t>
  </si>
  <si>
    <t>FficeMessage/flight/routeTrajectoryGroup/agreed/element/point4D/verticalRange/upperBound/altitude/@uom</t>
  </si>
  <si>
    <t>FficeMessage/flight/routeTrajectoryGroup/agreed/element/point4D/verticalRange/upperBound/flightLevel</t>
  </si>
  <si>
    <t>FficeMessage/flight/routeTrajectoryGroup/agreed/element/point4D/verticalRange/upperBound/flightLevel/@uom</t>
  </si>
  <si>
    <t>FficeMessage/flight/routeTrajectoryGroup/agreed/element/routeChange</t>
  </si>
  <si>
    <t>FficeMessage/flight/routeTrajectoryGroup/agreed/element/routeChange/cruiseClimbStart</t>
  </si>
  <si>
    <t>FficeMessage/flight/routeTrajectoryGroup/agreed/element/routeChange/cruiseClimbStart/lowerLevel</t>
  </si>
  <si>
    <t>FficeMessage/flight/routeTrajectoryGroup/agreed/element/routeChange/cruiseClimbStart/lowerLevel/altitude</t>
  </si>
  <si>
    <t>FficeMessage/flight/routeTrajectoryGroup/agreed/element/routeChange/cruiseClimbStart/lowerLevel/altitude/@uom</t>
  </si>
  <si>
    <t>FficeMessage/flight/routeTrajectoryGroup/agreed/element/routeChange/cruiseClimbStart/lowerLevel/flightLevel</t>
  </si>
  <si>
    <t>FficeMessage/flight/routeTrajectoryGroup/agreed/element/routeChange/cruiseClimbStart/lowerLevel/flightLevel/@uom</t>
  </si>
  <si>
    <t>FficeMessage/flight/routeTrajectoryGroup/agreed/element/routeChange/cruiseClimbStart/speed</t>
  </si>
  <si>
    <t>FficeMessage/flight/routeTrajectoryGroup/agreed/element/routeChange/cruiseClimbStart/speed/@uom</t>
  </si>
  <si>
    <t>FficeMessage/flight/routeTrajectoryGroup/agreed/element/routeChange/cruiseClimbStart/upperLevel</t>
  </si>
  <si>
    <t>FficeMessage/flight/routeTrajectoryGroup/agreed/element/routeChange/cruiseClimbStart/upperLevel/altitude</t>
  </si>
  <si>
    <t>FficeMessage/flight/routeTrajectoryGroup/agreed/element/routeChange/cruiseClimbStart/upperLevel/altitude/@uom</t>
  </si>
  <si>
    <t>FficeMessage/flight/routeTrajectoryGroup/agreed/element/routeChange/cruiseClimbStart/upperLevel/atOrAbove</t>
  </si>
  <si>
    <t>FficeMessage/flight/routeTrajectoryGroup/agreed/element/routeChange/cruiseClimbStart/upperLevel/flightLevel</t>
  </si>
  <si>
    <t>FficeMessage/flight/routeTrajectoryGroup/agreed/element/routeChange/cruiseClimbStart/upperLevel/flightLevel/@uom</t>
  </si>
  <si>
    <t>FficeMessage/flight/routeTrajectoryGroup/agreed/element/routeChange/level</t>
  </si>
  <si>
    <t>FficeMessage/flight/routeTrajectoryGroup/agreed/element/routeChange/level/activation</t>
  </si>
  <si>
    <t>FficeMessage/flight/routeTrajectoryGroup/agreed/element/routeChange/level/level</t>
  </si>
  <si>
    <t>FficeMessage/flight/routeTrajectoryGroup/agreed/element/routeChange/level/level/altitude</t>
  </si>
  <si>
    <t>FficeMessage/flight/routeTrajectoryGroup/agreed/element/routeChange/level/level/altitude/@uom</t>
  </si>
  <si>
    <t>FficeMessage/flight/routeTrajectoryGroup/agreed/element/routeChange/level/level/flightLevel</t>
  </si>
  <si>
    <t>FficeMessage/flight/routeTrajectoryGroup/agreed/element/routeChange/level/level/flightLevel/@uom</t>
  </si>
  <si>
    <t>FficeMessage/flight/routeTrajectoryGroup/agreed/element/routeChange/speed</t>
  </si>
  <si>
    <t>FficeMessage/flight/routeTrajectoryGroup/agreed/element/routeChange/speed/activation</t>
  </si>
  <si>
    <t>FficeMessage/flight/routeTrajectoryGroup/agreed/element/routeChange/speed/speed</t>
  </si>
  <si>
    <t>FficeMessage/flight/routeTrajectoryGroup/agreed/element/routeChange/speed/speed/@uom</t>
  </si>
  <si>
    <t>FficeMessage/flight/routeTrajectoryGroup/agreed/element/routeDesignatorToNextElement</t>
  </si>
  <si>
    <t>FficeMessage/flight/routeTrajectoryGroup/agreed/element/routeDesignatorToNextElement/otherRouteDesignator</t>
  </si>
  <si>
    <t>FficeMessage/flight/routeTrajectoryGroup/agreed/element/routeDesignatorToNextElement/routeDesignator</t>
  </si>
  <si>
    <t>FficeMessage/flight/routeTrajectoryGroup/agreed/element/routeDesignatorToNextElement/routeDesignator/@href</t>
  </si>
  <si>
    <t>FficeMessage/flight/routeTrajectoryGroup/agreed/element/routeDesignatorToNextElement/standardInstrumentArrival</t>
  </si>
  <si>
    <t>FficeMessage/flight/routeTrajectoryGroup/agreed/element/routeDesignatorToNextElement/standardInstrumentArrival/@href</t>
  </si>
  <si>
    <t>FficeMessage/flight/routeTrajectoryGroup/agreed/element/routeDesignatorToNextElement/standardInstrumentArrival/abbreviatedDesignator</t>
  </si>
  <si>
    <t>FficeMessage/flight/routeTrajectoryGroup/agreed/element/routeDesignatorToNextElement/standardInstrumentArrival/designator</t>
  </si>
  <si>
    <t>FficeMessage/flight/routeTrajectoryGroup/agreed/element/routeDesignatorToNextElement/standardInstrumentDeparture</t>
  </si>
  <si>
    <t>FficeMessage/flight/routeTrajectoryGroup/agreed/element/routeDesignatorToNextElement/standardInstrumentDeparture/@href</t>
  </si>
  <si>
    <t>FficeMessage/flight/routeTrajectoryGroup/agreed/element/routeDesignatorToNextElement/standardInstrumentDeparture/abbreviatedDesignator</t>
  </si>
  <si>
    <t>FficeMessage/flight/routeTrajectoryGroup/agreed/element/routeDesignatorToNextElement/standardInstrumentDeparture/designator</t>
  </si>
  <si>
    <t>FficeMessage/flight/routeTrajectoryGroup/agreed/element/routeTruncationIndicator</t>
  </si>
  <si>
    <t>FficeMessage/flight/routeTrajectoryGroup/agreed/routeInformation</t>
  </si>
  <si>
    <t>FficeMessage/flight/routeTrajectoryGroup/agreed/routeInformation/airacReference</t>
  </si>
  <si>
    <t>FficeMessage/flight/routeTrajectoryGroup/agreed/routeInformation/cruisingLevel</t>
  </si>
  <si>
    <t>FficeMessage/flight/routeTrajectoryGroup/agreed/routeInformation/cruisingLevel/altitude</t>
  </si>
  <si>
    <t>FficeMessage/flight/routeTrajectoryGroup/agreed/routeInformation/cruisingLevel/altitude/@uom</t>
  </si>
  <si>
    <t>FficeMessage/flight/routeTrajectoryGroup/agreed/routeInformation/cruisingLevel/flightLevel</t>
  </si>
  <si>
    <t>FficeMessage/flight/routeTrajectoryGroup/agreed/routeInformation/cruisingLevel/flightLevel/@uom</t>
  </si>
  <si>
    <t>FficeMessage/flight/routeTrajectoryGroup/agreed/routeInformation/cruisingLevel/visualFlightRules</t>
  </si>
  <si>
    <t>FficeMessage/flight/routeTrajectoryGroup/agreed/routeInformation/cruisingSpeed</t>
  </si>
  <si>
    <t>FficeMessage/flight/routeTrajectoryGroup/agreed/routeInformation/cruisingSpeed/@uom</t>
  </si>
  <si>
    <t>FficeMessage/flight/routeTrajectoryGroup/agreed/routeInformation/estimatedElapsedTime</t>
  </si>
  <si>
    <t>FficeMessage/flight/routeTrajectoryGroup/agreed/routeInformation/estimatedElapsedTime/@seqNum</t>
  </si>
  <si>
    <t>FficeMessage/flight/routeTrajectoryGroup/agreed/routeInformation/estimatedElapsedTime/elapsedTime</t>
  </si>
  <si>
    <t>FficeMessage/flight/routeTrajectoryGroup/agreed/routeInformation/estimatedElapsedTime/location</t>
  </si>
  <si>
    <t>FficeMessage/flight/routeTrajectoryGroup/agreed/routeInformation/estimatedElapsedTime/location/longitude</t>
  </si>
  <si>
    <t>FficeMessage/flight/routeTrajectoryGroup/agreed/routeInformation/estimatedElapsedTime/location/point</t>
  </si>
  <si>
    <t>FficeMessage/flight/routeTrajectoryGroup/agreed/routeInformation/estimatedElapsedTime/location/point/aerodromeReferencePoint</t>
  </si>
  <si>
    <t>FficeMessage/flight/routeTrajectoryGroup/agreed/routeInformation/estimatedElapsedTime/location/point/aerodromeReferencePoint/@href</t>
  </si>
  <si>
    <t>FficeMessage/flight/routeTrajectoryGroup/agreed/routeInformation/estimatedElapsedTime/location/point/aerodromeReferencePoint/iataDesignator</t>
  </si>
  <si>
    <t>FficeMessage/flight/routeTrajectoryGroup/agreed/routeInformation/estimatedElapsedTime/location/point/aerodromeReferencePoint/locationIndicator</t>
  </si>
  <si>
    <t>FficeMessage/flight/routeTrajectoryGroup/agreed/routeInformation/estimatedElapsedTime/location/point/aerodromeReferencePoint/name</t>
  </si>
  <si>
    <t>FficeMessage/flight/routeTrajectoryGroup/agreed/routeInformation/estimatedElapsedTime/location/point/aerodromeReferencePoint/referencePoint</t>
  </si>
  <si>
    <t>FficeMessage/flight/routeTrajectoryGroup/agreed/routeInformation/estimatedElapsedTime/location/point/aerodromeReferencePoint/referencePoint/@srsName</t>
  </si>
  <si>
    <t>FficeMessage/flight/routeTrajectoryGroup/agreed/routeInformation/estimatedElapsedTime/location/point/aerodromeReferencePoint/referencePoint/pos</t>
  </si>
  <si>
    <t>FficeMessage/flight/routeTrajectoryGroup/agreed/routeInformation/estimatedElapsedTime/location/point/aerodromeReferencePoint/referenceRelativePoint</t>
  </si>
  <si>
    <t>FficeMessage/flight/routeTrajectoryGroup/agreed/routeInformation/estimatedElapsedTime/location/point/aerodromeReferencePoint/referenceRelativePoint/bearing</t>
  </si>
  <si>
    <t>FficeMessage/flight/routeTrajectoryGroup/agreed/routeInformation/estimatedElapsedTime/location/point/aerodromeReferencePoint/referenceRelativePoint/bearing/@uom</t>
  </si>
  <si>
    <t>FficeMessage/flight/routeTrajectoryGroup/agreed/routeInformation/estimatedElapsedTime/location/point/aerodromeReferencePoint/referenceRelativePoint/bearing/@zeroBearingType</t>
  </si>
  <si>
    <t>FficeMessage/flight/routeTrajectoryGroup/agreed/routeInformation/estimatedElapsedTime/location/point/aerodromeReferencePoint/referenceRelativePoint/distance</t>
  </si>
  <si>
    <t>FficeMessage/flight/routeTrajectoryGroup/agreed/routeInformation/estimatedElapsedTime/location/point/aerodromeReferencePoint/referenceRelativePoint/distance/@uom</t>
  </si>
  <si>
    <t>FficeMessage/flight/routeTrajectoryGroup/agreed/routeInformation/estimatedElapsedTime/location/point/aerodromeReferencePoint/referenceRelativePoint/referencePoint</t>
  </si>
  <si>
    <t>FficeMessage/flight/routeTrajectoryGroup/agreed/routeInformation/estimatedElapsedTime/location/point/aerodromeReferencePoint/referenceRelativePoint/referencePoint/@href</t>
  </si>
  <si>
    <t>FficeMessage/flight/routeTrajectoryGroup/agreed/routeInformation/estimatedElapsedTime/location/point/aerodromeReferencePoint/referenceRelativePoint/referencePoint/designator</t>
  </si>
  <si>
    <t>FficeMessage/flight/routeTrajectoryGroup/agreed/routeInformation/estimatedElapsedTime/location/point/designatedPoint</t>
  </si>
  <si>
    <t>FficeMessage/flight/routeTrajectoryGroup/agreed/routeInformation/estimatedElapsedTime/location/point/designatedPoint/@href</t>
  </si>
  <si>
    <t>FficeMessage/flight/routeTrajectoryGroup/agreed/routeInformation/estimatedElapsedTime/location/point/designatedPoint/designator</t>
  </si>
  <si>
    <t>FficeMessage/flight/routeTrajectoryGroup/agreed/routeInformation/estimatedElapsedTime/location/point/designatedPoint/position</t>
  </si>
  <si>
    <t>FficeMessage/flight/routeTrajectoryGroup/agreed/routeInformation/estimatedElapsedTime/location/point/designatedPoint/position/@srsName</t>
  </si>
  <si>
    <t>FficeMessage/flight/routeTrajectoryGroup/agreed/routeInformation/estimatedElapsedTime/location/point/designatedPoint/position/pos</t>
  </si>
  <si>
    <t>FficeMessage/flight/routeTrajectoryGroup/agreed/routeInformation/estimatedElapsedTime/location/point/navaid</t>
  </si>
  <si>
    <t>FficeMessage/flight/routeTrajectoryGroup/agreed/routeInformation/estimatedElapsedTime/location/point/navaid/@href</t>
  </si>
  <si>
    <t>FficeMessage/flight/routeTrajectoryGroup/agreed/routeInformation/estimatedElapsedTime/location/point/navaid/designator</t>
  </si>
  <si>
    <t>FficeMessage/flight/routeTrajectoryGroup/agreed/routeInformation/estimatedElapsedTime/location/point/navaid/navaidServiceType</t>
  </si>
  <si>
    <t>FficeMessage/flight/routeTrajectoryGroup/agreed/routeInformation/estimatedElapsedTime/location/point/navaid/position</t>
  </si>
  <si>
    <t>FficeMessage/flight/routeTrajectoryGroup/agreed/routeInformation/estimatedElapsedTime/location/point/navaid/position/@srsName</t>
  </si>
  <si>
    <t>FficeMessage/flight/routeTrajectoryGroup/agreed/routeInformation/estimatedElapsedTime/location/point/navaid/position/pos</t>
  </si>
  <si>
    <t>FficeMessage/flight/routeTrajectoryGroup/agreed/routeInformation/estimatedElapsedTime/location/point/position</t>
  </si>
  <si>
    <t>FficeMessage/flight/routeTrajectoryGroup/agreed/routeInformation/estimatedElapsedTime/location/point/position/@srsName</t>
  </si>
  <si>
    <t>FficeMessage/flight/routeTrajectoryGroup/agreed/routeInformation/estimatedElapsedTime/location/point/position/pos</t>
  </si>
  <si>
    <t>FficeMessage/flight/routeTrajectoryGroup/agreed/routeInformation/estimatedElapsedTime/location/point/relativePoint</t>
  </si>
  <si>
    <t>FficeMessage/flight/routeTrajectoryGroup/agreed/routeInformation/estimatedElapsedTime/location/point/relativePoint/bearing</t>
  </si>
  <si>
    <t>FficeMessage/flight/routeTrajectoryGroup/agreed/routeInformation/estimatedElapsedTime/location/point/relativePoint/bearing/@uom</t>
  </si>
  <si>
    <t>FficeMessage/flight/routeTrajectoryGroup/agreed/routeInformation/estimatedElapsedTime/location/point/relativePoint/bearing/@zeroBearingType</t>
  </si>
  <si>
    <t>FficeMessage/flight/routeTrajectoryGroup/agreed/routeInformation/estimatedElapsedTime/location/point/relativePoint/distance</t>
  </si>
  <si>
    <t>FficeMessage/flight/routeTrajectoryGroup/agreed/routeInformation/estimatedElapsedTime/location/point/relativePoint/distance/@uom</t>
  </si>
  <si>
    <t>FficeMessage/flight/routeTrajectoryGroup/agreed/routeInformation/estimatedElapsedTime/location/point/relativePoint/position</t>
  </si>
  <si>
    <t>FficeMessage/flight/routeTrajectoryGroup/agreed/routeInformation/estimatedElapsedTime/location/point/relativePoint/position/@srsName</t>
  </si>
  <si>
    <t>FficeMessage/flight/routeTrajectoryGroup/agreed/routeInformation/estimatedElapsedTime/location/point/relativePoint/position/pos</t>
  </si>
  <si>
    <t>FficeMessage/flight/routeTrajectoryGroup/agreed/routeInformation/estimatedElapsedTime/location/point/relativePoint/referencePoint</t>
  </si>
  <si>
    <t>FficeMessage/flight/routeTrajectoryGroup/agreed/routeInformation/estimatedElapsedTime/location/point/relativePoint/referencePoint/@href</t>
  </si>
  <si>
    <t>FficeMessage/flight/routeTrajectoryGroup/agreed/routeInformation/estimatedElapsedTime/location/point/relativePoint/referencePoint/designator</t>
  </si>
  <si>
    <t>FficeMessage/flight/routeTrajectoryGroup/agreed/routeInformation/estimatedElapsedTime/location/region</t>
  </si>
  <si>
    <t>FficeMessage/flight/routeTrajectoryGroup/agreed/routeInformation/routeText</t>
  </si>
  <si>
    <t>FficeMessage/flight/routeTrajectoryGroup/agreed/routeInformation/totalEstimatedElapsedTime</t>
  </si>
  <si>
    <t>FficeMessage/flight/routeTrajectoryGroup/agreed/takeoffMass</t>
  </si>
  <si>
    <t>FficeMessage/flight/routeTrajectoryGroup/agreed/takeoffMass/@uom</t>
  </si>
  <si>
    <t>FficeMessage/flight/routeTrajectoryGroup/current</t>
  </si>
  <si>
    <t>FficeMessage/flight/routeTrajectoryGroup/current/climbProfile</t>
  </si>
  <si>
    <t>FficeMessage/flight/routeTrajectoryGroup/current/climbProfile/profilePoint</t>
  </si>
  <si>
    <t>FficeMessage/flight/routeTrajectoryGroup/current/climbProfile/profilePoint/@seqNum</t>
  </si>
  <si>
    <t>FficeMessage/flight/routeTrajectoryGroup/current/climbProfile/profilePoint/airspeed</t>
  </si>
  <si>
    <t>FficeMessage/flight/routeTrajectoryGroup/current/climbProfile/profilePoint/airspeed/@uom</t>
  </si>
  <si>
    <t>FficeMessage/flight/routeTrajectoryGroup/current/climbProfile/profilePoint/distance</t>
  </si>
  <si>
    <t>FficeMessage/flight/routeTrajectoryGroup/current/climbProfile/profilePoint/distance/@uom</t>
  </si>
  <si>
    <t>FficeMessage/flight/routeTrajectoryGroup/current/climbProfile/profilePoint/level</t>
  </si>
  <si>
    <t>FficeMessage/flight/routeTrajectoryGroup/current/climbProfile/profilePoint/level/altitude</t>
  </si>
  <si>
    <t>FficeMessage/flight/routeTrajectoryGroup/current/climbProfile/profilePoint/level/altitude/@uom</t>
  </si>
  <si>
    <t>FficeMessage/flight/routeTrajectoryGroup/current/climbProfile/profilePoint/level/flightLevel</t>
  </si>
  <si>
    <t>FficeMessage/flight/routeTrajectoryGroup/current/climbProfile/profilePoint/level/flightLevel/@uom</t>
  </si>
  <si>
    <t>FficeMessage/flight/routeTrajectoryGroup/current/climbProfile/profilePoint/time</t>
  </si>
  <si>
    <t>FficeMessage/flight/routeTrajectoryGroup/current/climbSchedule</t>
  </si>
  <si>
    <t>FficeMessage/flight/routeTrajectoryGroup/current/climbSchedule/initialSpeed</t>
  </si>
  <si>
    <t>FficeMessage/flight/routeTrajectoryGroup/current/climbSchedule/initialSpeed/@uom</t>
  </si>
  <si>
    <t>FficeMessage/flight/routeTrajectoryGroup/current/climbSchedule/subsequentSpeed</t>
  </si>
  <si>
    <t>FficeMessage/flight/routeTrajectoryGroup/current/climbSchedule/subsequentSpeed/@uom</t>
  </si>
  <si>
    <t>FficeMessage/flight/routeTrajectoryGroup/current/descentProfile</t>
  </si>
  <si>
    <t>FficeMessage/flight/routeTrajectoryGroup/current/descentProfile/profilePoint</t>
  </si>
  <si>
    <t>FficeMessage/flight/routeTrajectoryGroup/current/descentProfile/profilePoint/@seqNum</t>
  </si>
  <si>
    <t>FficeMessage/flight/routeTrajectoryGroup/current/descentProfile/profilePoint/airspeed</t>
  </si>
  <si>
    <t>FficeMessage/flight/routeTrajectoryGroup/current/descentProfile/profilePoint/airspeed/@uom</t>
  </si>
  <si>
    <t>FficeMessage/flight/routeTrajectoryGroup/current/descentProfile/profilePoint/distance</t>
  </si>
  <si>
    <t>FficeMessage/flight/routeTrajectoryGroup/current/descentProfile/profilePoint/distance/@uom</t>
  </si>
  <si>
    <t>FficeMessage/flight/routeTrajectoryGroup/current/descentProfile/profilePoint/level</t>
  </si>
  <si>
    <t>FficeMessage/flight/routeTrajectoryGroup/current/descentProfile/profilePoint/level/altitude</t>
  </si>
  <si>
    <t>FficeMessage/flight/routeTrajectoryGroup/current/descentProfile/profilePoint/level/altitude/@uom</t>
  </si>
  <si>
    <t>FficeMessage/flight/routeTrajectoryGroup/current/descentProfile/profilePoint/level/flightLevel</t>
  </si>
  <si>
    <t>FficeMessage/flight/routeTrajectoryGroup/current/descentProfile/profilePoint/level/flightLevel/@uom</t>
  </si>
  <si>
    <t>FficeMessage/flight/routeTrajectoryGroup/current/descentProfile/profilePoint/time</t>
  </si>
  <si>
    <t>FficeMessage/flight/routeTrajectoryGroup/current/descentSchedule</t>
  </si>
  <si>
    <t>FficeMessage/flight/routeTrajectoryGroup/current/descentSchedule/initialSpeed</t>
  </si>
  <si>
    <t>FficeMessage/flight/routeTrajectoryGroup/current/descentSchedule/initialSpeed/@uom</t>
  </si>
  <si>
    <t>FficeMessage/flight/routeTrajectoryGroup/current/descentSchedule/subsequentSpeed</t>
  </si>
  <si>
    <t>FficeMessage/flight/routeTrajectoryGroup/current/descentSchedule/subsequentSpeed/@uom</t>
  </si>
  <si>
    <t>FficeMessage/flight/routeTrajectoryGroup/current/element</t>
  </si>
  <si>
    <t>FficeMessage/flight/routeTrajectoryGroup/current/element/@seqNum</t>
  </si>
  <si>
    <t>FficeMessage/flight/routeTrajectoryGroup/current/element/alongRouteDistance</t>
  </si>
  <si>
    <t>FficeMessage/flight/routeTrajectoryGroup/current/element/alongRouteDistance/@uom</t>
  </si>
  <si>
    <t>FficeMessage/flight/routeTrajectoryGroup/current/element/constraint</t>
  </si>
  <si>
    <t>FficeMessage/flight/routeTrajectoryGroup/current/element/constraint/departureOrArrivalIndicator</t>
  </si>
  <si>
    <t>FficeMessage/flight/routeTrajectoryGroup/current/element/constraint/description</t>
  </si>
  <si>
    <t>FficeMessage/flight/routeTrajectoryGroup/current/element/constraint/level</t>
  </si>
  <si>
    <t>FficeMessage/flight/routeTrajectoryGroup/current/element/constraint/level/activation</t>
  </si>
  <si>
    <t>FficeMessage/flight/routeTrajectoryGroup/current/element/constraint/level/level</t>
  </si>
  <si>
    <t>FficeMessage/flight/routeTrajectoryGroup/current/element/constraint/level/level/altitude</t>
  </si>
  <si>
    <t>FficeMessage/flight/routeTrajectoryGroup/current/element/constraint/level/level/altitude/@uom</t>
  </si>
  <si>
    <t>FficeMessage/flight/routeTrajectoryGroup/current/element/constraint/level/level/flightLevel</t>
  </si>
  <si>
    <t>FficeMessage/flight/routeTrajectoryGroup/current/element/constraint/level/level/flightLevel/@uom</t>
  </si>
  <si>
    <t>FficeMessage/flight/routeTrajectoryGroup/current/element/constraint/level/level/range</t>
  </si>
  <si>
    <t>FficeMessage/flight/routeTrajectoryGroup/current/element/constraint/level/level/range/lowerBound</t>
  </si>
  <si>
    <t>FficeMessage/flight/routeTrajectoryGroup/current/element/constraint/level/level/range/lowerBound/altitude</t>
  </si>
  <si>
    <t>FficeMessage/flight/routeTrajectoryGroup/current/element/constraint/level/level/range/lowerBound/altitude/@uom</t>
  </si>
  <si>
    <t>FficeMessage/flight/routeTrajectoryGroup/current/element/constraint/level/level/range/lowerBound/flightLevel</t>
  </si>
  <si>
    <t>FficeMessage/flight/routeTrajectoryGroup/current/element/constraint/level/level/range/lowerBound/flightLevel/@uom</t>
  </si>
  <si>
    <t>FficeMessage/flight/routeTrajectoryGroup/current/element/constraint/level/level/range/upperBound</t>
  </si>
  <si>
    <t>FficeMessage/flight/routeTrajectoryGroup/current/element/constraint/level/level/range/upperBound/altitude</t>
  </si>
  <si>
    <t>FficeMessage/flight/routeTrajectoryGroup/current/element/constraint/level/level/range/upperBound/altitude/@uom</t>
  </si>
  <si>
    <t>FficeMessage/flight/routeTrajectoryGroup/current/element/constraint/level/level/range/upperBound/flightLevel</t>
  </si>
  <si>
    <t>FficeMessage/flight/routeTrajectoryGroup/current/element/constraint/level/level/range/upperBound/flightLevel/@uom</t>
  </si>
  <si>
    <t>FficeMessage/flight/routeTrajectoryGroup/current/element/constraint/restrictionReference</t>
  </si>
  <si>
    <t>FficeMessage/flight/routeTrajectoryGroup/current/element/constraint/restrictionReference/@href</t>
  </si>
  <si>
    <t>FficeMessage/flight/routeTrajectoryGroup/current/element/constraint/restrictionReference/restrictionIdentifier</t>
  </si>
  <si>
    <t>FficeMessage/flight/routeTrajectoryGroup/current/element/constraint/restrictionReference/restrictionType</t>
  </si>
  <si>
    <t>FficeMessage/flight/routeTrajectoryGroup/current/element/constraint/speed</t>
  </si>
  <si>
    <t>FficeMessage/flight/routeTrajectoryGroup/current/element/constraint/speed/activation</t>
  </si>
  <si>
    <t>FficeMessage/flight/routeTrajectoryGroup/current/element/constraint/speed/speed</t>
  </si>
  <si>
    <t>FficeMessage/flight/routeTrajectoryGroup/current/element/constraint/speed/speed/range</t>
  </si>
  <si>
    <t>FficeMessage/flight/routeTrajectoryGroup/current/element/constraint/speed/speed/range/lowerSpeed</t>
  </si>
  <si>
    <t>FficeMessage/flight/routeTrajectoryGroup/current/element/constraint/speed/speed/range/lowerSpeed/@uom</t>
  </si>
  <si>
    <t>FficeMessage/flight/routeTrajectoryGroup/current/element/constraint/speed/speed/range/upperSpeed</t>
  </si>
  <si>
    <t>FficeMessage/flight/routeTrajectoryGroup/current/element/constraint/speed/speed/range/upperSpeed/@uom</t>
  </si>
  <si>
    <t>FficeMessage/flight/routeTrajectoryGroup/current/element/constraint/speed/speed/value</t>
  </si>
  <si>
    <t>FficeMessage/flight/routeTrajectoryGroup/current/element/constraint/speed/speed/value/@uom</t>
  </si>
  <si>
    <t>FficeMessage/flight/routeTrajectoryGroup/current/element/constraint/time</t>
  </si>
  <si>
    <t>FficeMessage/flight/routeTrajectoryGroup/current/element/constraint/time/timeSpecification</t>
  </si>
  <si>
    <t>FficeMessage/flight/routeTrajectoryGroup/current/element/constraint/time/timeSpecification/range</t>
  </si>
  <si>
    <t>FficeMessage/flight/routeTrajectoryGroup/current/element/constraint/time/timeSpecification/range/earliest</t>
  </si>
  <si>
    <t>FficeMessage/flight/routeTrajectoryGroup/current/element/constraint/time/timeSpecification/range/latest</t>
  </si>
  <si>
    <t>FficeMessage/flight/routeTrajectoryGroup/current/element/constraint/time/timeSpecification/value</t>
  </si>
  <si>
    <t>FficeMessage/flight/routeTrajectoryGroup/current/element/elementStartPoint</t>
  </si>
  <si>
    <t>FficeMessage/flight/routeTrajectoryGroup/current/element/elementStartPoint/aerodromeReferencePoint</t>
  </si>
  <si>
    <t>FficeMessage/flight/routeTrajectoryGroup/current/element/elementStartPoint/aerodromeReferencePoint/@href</t>
  </si>
  <si>
    <t>FficeMessage/flight/routeTrajectoryGroup/current/element/elementStartPoint/aerodromeReferencePoint/iataDesignator</t>
  </si>
  <si>
    <t>FficeMessage/flight/routeTrajectoryGroup/current/element/elementStartPoint/aerodromeReferencePoint/locationIndicator</t>
  </si>
  <si>
    <t>FficeMessage/flight/routeTrajectoryGroup/current/element/elementStartPoint/aerodromeReferencePoint/name</t>
  </si>
  <si>
    <t>FficeMessage/flight/routeTrajectoryGroup/current/element/elementStartPoint/aerodromeReferencePoint/referencePoint</t>
  </si>
  <si>
    <t>FficeMessage/flight/routeTrajectoryGroup/current/element/elementStartPoint/aerodromeReferencePoint/referencePoint/@srsName</t>
  </si>
  <si>
    <t>FficeMessage/flight/routeTrajectoryGroup/current/element/elementStartPoint/aerodromeReferencePoint/referencePoint/pos</t>
  </si>
  <si>
    <t>FficeMessage/flight/routeTrajectoryGroup/current/element/elementStartPoint/aerodromeReferencePoint/referenceRelativePoint</t>
  </si>
  <si>
    <t>FficeMessage/flight/routeTrajectoryGroup/current/element/elementStartPoint/aerodromeReferencePoint/referenceRelativePoint/bearing</t>
  </si>
  <si>
    <t>FficeMessage/flight/routeTrajectoryGroup/current/element/elementStartPoint/aerodromeReferencePoint/referenceRelativePoint/bearing/@uom</t>
  </si>
  <si>
    <t>FficeMessage/flight/routeTrajectoryGroup/current/element/elementStartPoint/aerodromeReferencePoint/referenceRelativePoint/bearing/@zeroBearingType</t>
  </si>
  <si>
    <t>FficeMessage/flight/routeTrajectoryGroup/current/element/elementStartPoint/aerodromeReferencePoint/referenceRelativePoint/distance</t>
  </si>
  <si>
    <t>FficeMessage/flight/routeTrajectoryGroup/current/element/elementStartPoint/aerodromeReferencePoint/referenceRelativePoint/distance/@uom</t>
  </si>
  <si>
    <t>FficeMessage/flight/routeTrajectoryGroup/current/element/elementStartPoint/aerodromeReferencePoint/referenceRelativePoint/position</t>
  </si>
  <si>
    <t>FficeMessage/flight/routeTrajectoryGroup/current/element/elementStartPoint/aerodromeReferencePoint/referenceRelativePoint/position/@srsName</t>
  </si>
  <si>
    <t>FficeMessage/flight/routeTrajectoryGroup/current/element/elementStartPoint/aerodromeReferencePoint/referenceRelativePoint/position/pos</t>
  </si>
  <si>
    <t>FficeMessage/flight/routeTrajectoryGroup/current/element/elementStartPoint/aerodromeReferencePoint/referenceRelativePoint/referencePoint</t>
  </si>
  <si>
    <t>FficeMessage/flight/routeTrajectoryGroup/current/element/elementStartPoint/aerodromeReferencePoint/referenceRelativePoint/referencePoint/@href</t>
  </si>
  <si>
    <t>FficeMessage/flight/routeTrajectoryGroup/current/element/elementStartPoint/aerodromeReferencePoint/referenceRelativePoint/referencePoint/designator</t>
  </si>
  <si>
    <t>FficeMessage/flight/routeTrajectoryGroup/current/element/elementStartPoint/aerodromeReferencePoint/referenceRelativePoint/referencePoint/navaidServiceType</t>
  </si>
  <si>
    <t>FficeMessage/flight/routeTrajectoryGroup/current/element/elementStartPoint/aerodromeReferencePoint/referenceRelativePoint/referencePoint/position</t>
  </si>
  <si>
    <t>FficeMessage/flight/routeTrajectoryGroup/current/element/elementStartPoint/aerodromeReferencePoint/referenceRelativePoint/referencePoint/position/@srsName</t>
  </si>
  <si>
    <t>FficeMessage/flight/routeTrajectoryGroup/current/element/elementStartPoint/aerodromeReferencePoint/referenceRelativePoint/referencePoint/position/pos</t>
  </si>
  <si>
    <t>FficeMessage/flight/routeTrajectoryGroup/current/element/elementStartPoint/designatedPoint</t>
  </si>
  <si>
    <t>FficeMessage/flight/routeTrajectoryGroup/current/element/elementStartPoint/designatedPoint/@href</t>
  </si>
  <si>
    <t>FficeMessage/flight/routeTrajectoryGroup/current/element/elementStartPoint/designatedPoint/designator</t>
  </si>
  <si>
    <t>FficeMessage/flight/routeTrajectoryGroup/current/element/elementStartPoint/designatedPoint/position</t>
  </si>
  <si>
    <t>FficeMessage/flight/routeTrajectoryGroup/current/element/elementStartPoint/designatedPoint/position/@srsName</t>
  </si>
  <si>
    <t>FficeMessage/flight/routeTrajectoryGroup/current/element/elementStartPoint/designatedPoint/position/pos</t>
  </si>
  <si>
    <t>FficeMessage/flight/routeTrajectoryGroup/current/element/elementStartPoint/navaid</t>
  </si>
  <si>
    <t>FficeMessage/flight/routeTrajectoryGroup/current/element/elementStartPoint/navaid/@href</t>
  </si>
  <si>
    <t>FficeMessage/flight/routeTrajectoryGroup/current/element/elementStartPoint/navaid/designator</t>
  </si>
  <si>
    <t>FficeMessage/flight/routeTrajectoryGroup/current/element/elementStartPoint/navaid/navaidServiceType</t>
  </si>
  <si>
    <t>FficeMessage/flight/routeTrajectoryGroup/current/element/elementStartPoint/navaid/position</t>
  </si>
  <si>
    <t>FficeMessage/flight/routeTrajectoryGroup/current/element/elementStartPoint/navaid/position/@srsName</t>
  </si>
  <si>
    <t>FficeMessage/flight/routeTrajectoryGroup/current/element/elementStartPoint/navaid/position/pos</t>
  </si>
  <si>
    <t>FficeMessage/flight/routeTrajectoryGroup/current/element/elementStartPoint/position</t>
  </si>
  <si>
    <t>FficeMessage/flight/routeTrajectoryGroup/current/element/elementStartPoint/position/@srsName</t>
  </si>
  <si>
    <t>FficeMessage/flight/routeTrajectoryGroup/current/element/elementStartPoint/position/pos</t>
  </si>
  <si>
    <t>FficeMessage/flight/routeTrajectoryGroup/current/element/elementStartPoint/relativePoint</t>
  </si>
  <si>
    <t>FficeMessage/flight/routeTrajectoryGroup/current/element/elementStartPoint/relativePoint/bearing</t>
  </si>
  <si>
    <t>FficeMessage/flight/routeTrajectoryGroup/current/element/elementStartPoint/relativePoint/bearing/@uom</t>
  </si>
  <si>
    <t>FficeMessage/flight/routeTrajectoryGroup/current/element/elementStartPoint/relativePoint/bearing/@zeroBearingType</t>
  </si>
  <si>
    <t>FficeMessage/flight/routeTrajectoryGroup/current/element/elementStartPoint/relativePoint/distance</t>
  </si>
  <si>
    <t>FficeMessage/flight/routeTrajectoryGroup/current/element/elementStartPoint/relativePoint/distance/@uom</t>
  </si>
  <si>
    <t>FficeMessage/flight/routeTrajectoryGroup/current/element/elementStartPoint/relativePoint/position</t>
  </si>
  <si>
    <t>FficeMessage/flight/routeTrajectoryGroup/current/element/elementStartPoint/relativePoint/position/@srsName</t>
  </si>
  <si>
    <t>FficeMessage/flight/routeTrajectoryGroup/current/element/elementStartPoint/relativePoint/position/pos</t>
  </si>
  <si>
    <t>FficeMessage/flight/routeTrajectoryGroup/current/element/elementStartPoint/relativePoint/referencePoint</t>
  </si>
  <si>
    <t>FficeMessage/flight/routeTrajectoryGroup/current/element/elementStartPoint/relativePoint/referencePoint/@href</t>
  </si>
  <si>
    <t>FficeMessage/flight/routeTrajectoryGroup/current/element/elementStartPoint/relativePoint/referencePoint/designator</t>
  </si>
  <si>
    <t>FficeMessage/flight/routeTrajectoryGroup/current/element/elementStartPoint/relativePoint/referencePoint/navaidServiceType</t>
  </si>
  <si>
    <t>FficeMessage/flight/routeTrajectoryGroup/current/element/elementStartPoint/relativePoint/referencePoint/position</t>
  </si>
  <si>
    <t>FficeMessage/flight/routeTrajectoryGroup/current/element/elementStartPoint/relativePoint/referencePoint/position/@srsName</t>
  </si>
  <si>
    <t>FficeMessage/flight/routeTrajectoryGroup/current/element/elementStartPoint/relativePoint/referencePoint/position/pos</t>
  </si>
  <si>
    <t>FficeMessage/flight/routeTrajectoryGroup/current/element/flightRulesChange</t>
  </si>
  <si>
    <t>FficeMessage/flight/routeTrajectoryGroup/current/element/modified</t>
  </si>
  <si>
    <t>FficeMessage/flight/routeTrajectoryGroup/current/element/modifiedRouteItemReference</t>
  </si>
  <si>
    <t>FficeMessage/flight/routeTrajectoryGroup/current/element/plannedDelay</t>
  </si>
  <si>
    <t>FficeMessage/flight/routeTrajectoryGroup/current/element/plannedDelay/delayReason</t>
  </si>
  <si>
    <t>FficeMessage/flight/routeTrajectoryGroup/current/element/plannedDelay/delayReference</t>
  </si>
  <si>
    <t>FficeMessage/flight/routeTrajectoryGroup/current/element/plannedDelay/delayType</t>
  </si>
  <si>
    <t>FficeMessage/flight/routeTrajectoryGroup/current/element/plannedDelay/delayValue</t>
  </si>
  <si>
    <t>FficeMessage/flight/routeTrajectoryGroup/current/element/point4D</t>
  </si>
  <si>
    <t>FficeMessage/flight/routeTrajectoryGroup/current/element/point4D/altimeterSetting</t>
  </si>
  <si>
    <t>FficeMessage/flight/routeTrajectoryGroup/current/element/point4D/altimeterSetting/@uom</t>
  </si>
  <si>
    <t>FficeMessage/flight/routeTrajectoryGroup/current/element/point4D/level</t>
  </si>
  <si>
    <t>FficeMessage/flight/routeTrajectoryGroup/current/element/point4D/level/altitude</t>
  </si>
  <si>
    <t>FficeMessage/flight/routeTrajectoryGroup/current/element/point4D/level/altitude/@uom</t>
  </si>
  <si>
    <t>FficeMessage/flight/routeTrajectoryGroup/current/element/point4D/level/flightLevel</t>
  </si>
  <si>
    <t>FficeMessage/flight/routeTrajectoryGroup/current/element/point4D/level/flightLevel/@uom</t>
  </si>
  <si>
    <t>FficeMessage/flight/routeTrajectoryGroup/current/element/point4D/metData</t>
  </si>
  <si>
    <t>FficeMessage/flight/routeTrajectoryGroup/current/element/point4D/metData/temperature</t>
  </si>
  <si>
    <t>FficeMessage/flight/routeTrajectoryGroup/current/element/point4D/metData/temperature/@uom</t>
  </si>
  <si>
    <t>FficeMessage/flight/routeTrajectoryGroup/current/element/point4D/metData/windDirection</t>
  </si>
  <si>
    <t>FficeMessage/flight/routeTrajectoryGroup/current/element/point4D/metData/windDirection/@uom</t>
  </si>
  <si>
    <t>FficeMessage/flight/routeTrajectoryGroup/current/element/point4D/metData/windSpeed</t>
  </si>
  <si>
    <t>FficeMessage/flight/routeTrajectoryGroup/current/element/point4D/metData/windSpeed/@uom</t>
  </si>
  <si>
    <t>FficeMessage/flight/routeTrajectoryGroup/current/element/point4D/pointProperty</t>
  </si>
  <si>
    <t>FficeMessage/flight/routeTrajectoryGroup/current/element/point4D/pointProperty/description</t>
  </si>
  <si>
    <t>FficeMessage/flight/routeTrajectoryGroup/current/element/point4D/pointProperty/propertyType</t>
  </si>
  <si>
    <t>FficeMessage/flight/routeTrajectoryGroup/current/element/point4D/pointProperty/reference</t>
  </si>
  <si>
    <t>FficeMessage/flight/routeTrajectoryGroup/current/element/point4D/pointProperty/reference/@href</t>
  </si>
  <si>
    <t>FficeMessage/flight/routeTrajectoryGroup/current/element/point4D/pointProperty/reference/identifier</t>
  </si>
  <si>
    <t>FficeMessage/flight/routeTrajectoryGroup/current/element/point4D/pointProperty/reference/type</t>
  </si>
  <si>
    <t>FficeMessage/flight/routeTrajectoryGroup/current/element/point4D/position</t>
  </si>
  <si>
    <t>FficeMessage/flight/routeTrajectoryGroup/current/element/point4D/position/@srsName</t>
  </si>
  <si>
    <t>FficeMessage/flight/routeTrajectoryGroup/current/element/point4D/position/pos</t>
  </si>
  <si>
    <t>FficeMessage/flight/routeTrajectoryGroup/current/element/point4D/predictedAirspeed</t>
  </si>
  <si>
    <t>FficeMessage/flight/routeTrajectoryGroup/current/element/point4D/predictedAirspeed/@uom</t>
  </si>
  <si>
    <t>FficeMessage/flight/routeTrajectoryGroup/current/element/point4D/predictedGroundspeed</t>
  </si>
  <si>
    <t>FficeMessage/flight/routeTrajectoryGroup/current/element/point4D/predictedGroundspeed/@uom</t>
  </si>
  <si>
    <t>FficeMessage/flight/routeTrajectoryGroup/current/element/point4D/time</t>
  </si>
  <si>
    <t>FficeMessage/flight/routeTrajectoryGroup/current/element/point4D/time/absoluteTime</t>
  </si>
  <si>
    <t>FficeMessage/flight/routeTrajectoryGroup/current/element/point4D/time/relativeTimeFromInitialPredictionPoint</t>
  </si>
  <si>
    <t>FficeMessage/flight/routeTrajectoryGroup/current/element/point4D/verticalRange</t>
  </si>
  <si>
    <t>FficeMessage/flight/routeTrajectoryGroup/current/element/point4D/verticalRange/lowerBound</t>
  </si>
  <si>
    <t>FficeMessage/flight/routeTrajectoryGroup/current/element/point4D/verticalRange/lowerBound/altitude</t>
  </si>
  <si>
    <t>FficeMessage/flight/routeTrajectoryGroup/current/element/point4D/verticalRange/lowerBound/altitude/@uom</t>
  </si>
  <si>
    <t>FficeMessage/flight/routeTrajectoryGroup/current/element/point4D/verticalRange/lowerBound/flightLevel</t>
  </si>
  <si>
    <t>FficeMessage/flight/routeTrajectoryGroup/current/element/point4D/verticalRange/lowerBound/flightLevel/@uom</t>
  </si>
  <si>
    <t>FficeMessage/flight/routeTrajectoryGroup/current/element/point4D/verticalRange/upperBound</t>
  </si>
  <si>
    <t>FficeMessage/flight/routeTrajectoryGroup/current/element/point4D/verticalRange/upperBound/altitude</t>
  </si>
  <si>
    <t>FficeMessage/flight/routeTrajectoryGroup/current/element/point4D/verticalRange/upperBound/altitude/@uom</t>
  </si>
  <si>
    <t>FficeMessage/flight/routeTrajectoryGroup/current/element/point4D/verticalRange/upperBound/flightLevel</t>
  </si>
  <si>
    <t>FficeMessage/flight/routeTrajectoryGroup/current/element/point4D/verticalRange/upperBound/flightLevel/@uom</t>
  </si>
  <si>
    <t>FficeMessage/flight/routeTrajectoryGroup/current/element/routeChange</t>
  </si>
  <si>
    <t>FficeMessage/flight/routeTrajectoryGroup/current/element/routeChange/cruiseClimbStart</t>
  </si>
  <si>
    <t>FficeMessage/flight/routeTrajectoryGroup/current/element/routeChange/cruiseClimbStart/lowerLevel</t>
  </si>
  <si>
    <t>FficeMessage/flight/routeTrajectoryGroup/current/element/routeChange/cruiseClimbStart/lowerLevel/altitude</t>
  </si>
  <si>
    <t>FficeMessage/flight/routeTrajectoryGroup/current/element/routeChange/cruiseClimbStart/lowerLevel/altitude/@uom</t>
  </si>
  <si>
    <t>FficeMessage/flight/routeTrajectoryGroup/current/element/routeChange/cruiseClimbStart/lowerLevel/flightLevel</t>
  </si>
  <si>
    <t>FficeMessage/flight/routeTrajectoryGroup/current/element/routeChange/cruiseClimbStart/lowerLevel/flightLevel/@uom</t>
  </si>
  <si>
    <t>FficeMessage/flight/routeTrajectoryGroup/current/element/routeChange/cruiseClimbStart/speed</t>
  </si>
  <si>
    <t>FficeMessage/flight/routeTrajectoryGroup/current/element/routeChange/cruiseClimbStart/speed/@uom</t>
  </si>
  <si>
    <t>FficeMessage/flight/routeTrajectoryGroup/current/element/routeChange/cruiseClimbStart/upperLevel</t>
  </si>
  <si>
    <t>FficeMessage/flight/routeTrajectoryGroup/current/element/routeChange/cruiseClimbStart/upperLevel/altitude</t>
  </si>
  <si>
    <t>FficeMessage/flight/routeTrajectoryGroup/current/element/routeChange/cruiseClimbStart/upperLevel/altitude/@uom</t>
  </si>
  <si>
    <t>FficeMessage/flight/routeTrajectoryGroup/current/element/routeChange/cruiseClimbStart/upperLevel/atOrAbove</t>
  </si>
  <si>
    <t>FficeMessage/flight/routeTrajectoryGroup/current/element/routeChange/cruiseClimbStart/upperLevel/flightLevel</t>
  </si>
  <si>
    <t>FficeMessage/flight/routeTrajectoryGroup/current/element/routeChange/cruiseClimbStart/upperLevel/flightLevel/@uom</t>
  </si>
  <si>
    <t>FficeMessage/flight/routeTrajectoryGroup/current/element/routeChange/level</t>
  </si>
  <si>
    <t>FficeMessage/flight/routeTrajectoryGroup/current/element/routeChange/level/activation</t>
  </si>
  <si>
    <t>FficeMessage/flight/routeTrajectoryGroup/current/element/routeChange/level/level</t>
  </si>
  <si>
    <t>FficeMessage/flight/routeTrajectoryGroup/current/element/routeChange/level/level/altitude</t>
  </si>
  <si>
    <t>FficeMessage/flight/routeTrajectoryGroup/current/element/routeChange/level/level/altitude/@uom</t>
  </si>
  <si>
    <t>FficeMessage/flight/routeTrajectoryGroup/current/element/routeChange/level/level/flightLevel</t>
  </si>
  <si>
    <t>FficeMessage/flight/routeTrajectoryGroup/current/element/routeChange/level/level/flightLevel/@uom</t>
  </si>
  <si>
    <t>FficeMessage/flight/routeTrajectoryGroup/current/element/routeChange/speed</t>
  </si>
  <si>
    <t>FficeMessage/flight/routeTrajectoryGroup/current/element/routeChange/speed/activation</t>
  </si>
  <si>
    <t>FficeMessage/flight/routeTrajectoryGroup/current/element/routeChange/speed/speed</t>
  </si>
  <si>
    <t>FficeMessage/flight/routeTrajectoryGroup/current/element/routeChange/speed/speed/@uom</t>
  </si>
  <si>
    <t>FficeMessage/flight/routeTrajectoryGroup/current/element/routeDesignatorToNextElement</t>
  </si>
  <si>
    <t>FficeMessage/flight/routeTrajectoryGroup/current/element/routeDesignatorToNextElement/otherRouteDesignator</t>
  </si>
  <si>
    <t>FficeMessage/flight/routeTrajectoryGroup/current/element/routeDesignatorToNextElement/routeDesignator</t>
  </si>
  <si>
    <t>FficeMessage/flight/routeTrajectoryGroup/current/element/routeDesignatorToNextElement/routeDesignator/@href</t>
  </si>
  <si>
    <t>FficeMessage/flight/routeTrajectoryGroup/current/element/routeDesignatorToNextElement/standardInstrumentArrival</t>
  </si>
  <si>
    <t>FficeMessage/flight/routeTrajectoryGroup/current/element/routeDesignatorToNextElement/standardInstrumentArrival/@href</t>
  </si>
  <si>
    <t>FficeMessage/flight/routeTrajectoryGroup/current/element/routeDesignatorToNextElement/standardInstrumentArrival/abbreviatedDesignator</t>
  </si>
  <si>
    <t>FficeMessage/flight/routeTrajectoryGroup/current/element/routeDesignatorToNextElement/standardInstrumentArrival/designator</t>
  </si>
  <si>
    <t>FficeMessage/flight/routeTrajectoryGroup/current/element/routeDesignatorToNextElement/standardInstrumentDeparture</t>
  </si>
  <si>
    <t>FficeMessage/flight/routeTrajectoryGroup/current/element/routeDesignatorToNextElement/standardInstrumentDeparture/@href</t>
  </si>
  <si>
    <t>FficeMessage/flight/routeTrajectoryGroup/current/element/routeDesignatorToNextElement/standardInstrumentDeparture/abbreviatedDesignator</t>
  </si>
  <si>
    <t>FficeMessage/flight/routeTrajectoryGroup/current/element/routeDesignatorToNextElement/standardInstrumentDeparture/designator</t>
  </si>
  <si>
    <t>FficeMessage/flight/routeTrajectoryGroup/current/element/routeTruncationIndicator</t>
  </si>
  <si>
    <t>FficeMessage/flight/routeTrajectoryGroup/current/routeInformation</t>
  </si>
  <si>
    <t>FficeMessage/flight/routeTrajectoryGroup/current/routeInformation/airacReference</t>
  </si>
  <si>
    <t>FficeMessage/flight/routeTrajectoryGroup/current/routeInformation/cruisingLevel</t>
  </si>
  <si>
    <t>FficeMessage/flight/routeTrajectoryGroup/current/routeInformation/cruisingLevel/altitude</t>
  </si>
  <si>
    <t>FficeMessage/flight/routeTrajectoryGroup/current/routeInformation/cruisingLevel/altitude/@uom</t>
  </si>
  <si>
    <t>FficeMessage/flight/routeTrajectoryGroup/current/routeInformation/cruisingLevel/flightLevel</t>
  </si>
  <si>
    <t>FficeMessage/flight/routeTrajectoryGroup/current/routeInformation/cruisingLevel/flightLevel/@uom</t>
  </si>
  <si>
    <t>FficeMessage/flight/routeTrajectoryGroup/current/routeInformation/cruisingLevel/visualFlightRules</t>
  </si>
  <si>
    <t>FficeMessage/flight/routeTrajectoryGroup/current/routeInformation/cruisingSpeed</t>
  </si>
  <si>
    <t>FficeMessage/flight/routeTrajectoryGroup/current/routeInformation/cruisingSpeed/@uom</t>
  </si>
  <si>
    <t>FficeMessage/flight/routeTrajectoryGroup/current/routeInformation/estimatedElapsedTime</t>
  </si>
  <si>
    <t>FficeMessage/flight/routeTrajectoryGroup/current/routeInformation/estimatedElapsedTime/@seqNum</t>
  </si>
  <si>
    <t>FficeMessage/flight/routeTrajectoryGroup/current/routeInformation/estimatedElapsedTime/elapsedTime</t>
  </si>
  <si>
    <t>FficeMessage/flight/routeTrajectoryGroup/current/routeInformation/estimatedElapsedTime/location</t>
  </si>
  <si>
    <t>FficeMessage/flight/routeTrajectoryGroup/current/routeInformation/estimatedElapsedTime/location/longitude</t>
  </si>
  <si>
    <t>FficeMessage/flight/routeTrajectoryGroup/current/routeInformation/estimatedElapsedTime/location/point</t>
  </si>
  <si>
    <t>FficeMessage/flight/routeTrajectoryGroup/current/routeInformation/estimatedElapsedTime/location/point/aerodromeReferencePoint</t>
  </si>
  <si>
    <t>FficeMessage/flight/routeTrajectoryGroup/current/routeInformation/estimatedElapsedTime/location/point/aerodromeReferencePoint/@href</t>
  </si>
  <si>
    <t>FficeMessage/flight/routeTrajectoryGroup/current/routeInformation/estimatedElapsedTime/location/point/aerodromeReferencePoint/iataDesignator</t>
  </si>
  <si>
    <t>FficeMessage/flight/routeTrajectoryGroup/current/routeInformation/estimatedElapsedTime/location/point/aerodromeReferencePoint/locationIndicator</t>
  </si>
  <si>
    <t>FficeMessage/flight/routeTrajectoryGroup/current/routeInformation/estimatedElapsedTime/location/point/aerodromeReferencePoint/name</t>
  </si>
  <si>
    <t>FficeMessage/flight/routeTrajectoryGroup/current/routeInformation/estimatedElapsedTime/location/point/aerodromeReferencePoint/referencePoint</t>
  </si>
  <si>
    <t>FficeMessage/flight/routeTrajectoryGroup/current/routeInformation/estimatedElapsedTime/location/point/aerodromeReferencePoint/referencePoint/@srsName</t>
  </si>
  <si>
    <t>FficeMessage/flight/routeTrajectoryGroup/current/routeInformation/estimatedElapsedTime/location/point/aerodromeReferencePoint/referencePoint/pos</t>
  </si>
  <si>
    <t>FficeMessage/flight/routeTrajectoryGroup/current/routeInformation/estimatedElapsedTime/location/point/aerodromeReferencePoint/referenceRelativePoint</t>
  </si>
  <si>
    <t>FficeMessage/flight/routeTrajectoryGroup/current/routeInformation/estimatedElapsedTime/location/point/aerodromeReferencePoint/referenceRelativePoint/bearing</t>
  </si>
  <si>
    <t>FficeMessage/flight/routeTrajectoryGroup/current/routeInformation/estimatedElapsedTime/location/point/aerodromeReferencePoint/referenceRelativePoint/bearing/@uom</t>
  </si>
  <si>
    <t>FficeMessage/flight/routeTrajectoryGroup/current/routeInformation/estimatedElapsedTime/location/point/aerodromeReferencePoint/referenceRelativePoint/bearing/@zeroBearingType</t>
  </si>
  <si>
    <t>FficeMessage/flight/routeTrajectoryGroup/current/routeInformation/estimatedElapsedTime/location/point/aerodromeReferencePoint/referenceRelativePoint/distance</t>
  </si>
  <si>
    <t>FficeMessage/flight/routeTrajectoryGroup/current/routeInformation/estimatedElapsedTime/location/point/aerodromeReferencePoint/referenceRelativePoint/distance/@uom</t>
  </si>
  <si>
    <t>FficeMessage/flight/routeTrajectoryGroup/current/routeInformation/estimatedElapsedTime/location/point/aerodromeReferencePoint/referenceRelativePoint/referencePoint</t>
  </si>
  <si>
    <t>FficeMessage/flight/routeTrajectoryGroup/current/routeInformation/estimatedElapsedTime/location/point/aerodromeReferencePoint/referenceRelativePoint/referencePoint/@href</t>
  </si>
  <si>
    <t>FficeMessage/flight/routeTrajectoryGroup/current/routeInformation/estimatedElapsedTime/location/point/aerodromeReferencePoint/referenceRelativePoint/referencePoint/designator</t>
  </si>
  <si>
    <t>FficeMessage/flight/routeTrajectoryGroup/current/routeInformation/estimatedElapsedTime/location/point/designatedPoint</t>
  </si>
  <si>
    <t>FficeMessage/flight/routeTrajectoryGroup/current/routeInformation/estimatedElapsedTime/location/point/designatedPoint/@href</t>
  </si>
  <si>
    <t>FficeMessage/flight/routeTrajectoryGroup/current/routeInformation/estimatedElapsedTime/location/point/designatedPoint/designator</t>
  </si>
  <si>
    <t>FficeMessage/flight/routeTrajectoryGroup/current/routeInformation/estimatedElapsedTime/location/point/designatedPoint/position</t>
  </si>
  <si>
    <t>FficeMessage/flight/routeTrajectoryGroup/current/routeInformation/estimatedElapsedTime/location/point/designatedPoint/position/@srsName</t>
  </si>
  <si>
    <t>FficeMessage/flight/routeTrajectoryGroup/current/routeInformation/estimatedElapsedTime/location/point/designatedPoint/position/pos</t>
  </si>
  <si>
    <t>FficeMessage/flight/routeTrajectoryGroup/current/routeInformation/estimatedElapsedTime/location/point/navaid</t>
  </si>
  <si>
    <t>FficeMessage/flight/routeTrajectoryGroup/current/routeInformation/estimatedElapsedTime/location/point/navaid/@href</t>
  </si>
  <si>
    <t>FficeMessage/flight/routeTrajectoryGroup/current/routeInformation/estimatedElapsedTime/location/point/navaid/designator</t>
  </si>
  <si>
    <t>FficeMessage/flight/routeTrajectoryGroup/current/routeInformation/estimatedElapsedTime/location/point/navaid/navaidServiceType</t>
  </si>
  <si>
    <t>FficeMessage/flight/routeTrajectoryGroup/current/routeInformation/estimatedElapsedTime/location/point/navaid/position</t>
  </si>
  <si>
    <t>FficeMessage/flight/routeTrajectoryGroup/current/routeInformation/estimatedElapsedTime/location/point/navaid/position/@srsName</t>
  </si>
  <si>
    <t>FficeMessage/flight/routeTrajectoryGroup/current/routeInformation/estimatedElapsedTime/location/point/navaid/position/pos</t>
  </si>
  <si>
    <t>FficeMessage/flight/routeTrajectoryGroup/current/routeInformation/estimatedElapsedTime/location/point/position</t>
  </si>
  <si>
    <t>FficeMessage/flight/routeTrajectoryGroup/current/routeInformation/estimatedElapsedTime/location/point/position/@srsName</t>
  </si>
  <si>
    <t>FficeMessage/flight/routeTrajectoryGroup/current/routeInformation/estimatedElapsedTime/location/point/position/pos</t>
  </si>
  <si>
    <t>FficeMessage/flight/routeTrajectoryGroup/current/routeInformation/estimatedElapsedTime/location/point/relativePoint</t>
  </si>
  <si>
    <t>FficeMessage/flight/routeTrajectoryGroup/current/routeInformation/estimatedElapsedTime/location/point/relativePoint/bearing</t>
  </si>
  <si>
    <t>FficeMessage/flight/routeTrajectoryGroup/current/routeInformation/estimatedElapsedTime/location/point/relativePoint/bearing/@uom</t>
  </si>
  <si>
    <t>FficeMessage/flight/routeTrajectoryGroup/current/routeInformation/estimatedElapsedTime/location/point/relativePoint/bearing/@zeroBearingType</t>
  </si>
  <si>
    <t>FficeMessage/flight/routeTrajectoryGroup/current/routeInformation/estimatedElapsedTime/location/point/relativePoint/distance</t>
  </si>
  <si>
    <t>FficeMessage/flight/routeTrajectoryGroup/current/routeInformation/estimatedElapsedTime/location/point/relativePoint/distance/@uom</t>
  </si>
  <si>
    <t>FficeMessage/flight/routeTrajectoryGroup/current/routeInformation/estimatedElapsedTime/location/point/relativePoint/position</t>
  </si>
  <si>
    <t>FficeMessage/flight/routeTrajectoryGroup/current/routeInformation/estimatedElapsedTime/location/point/relativePoint/position/@srsName</t>
  </si>
  <si>
    <t>FficeMessage/flight/routeTrajectoryGroup/current/routeInformation/estimatedElapsedTime/location/point/relativePoint/position/pos</t>
  </si>
  <si>
    <t>FficeMessage/flight/routeTrajectoryGroup/current/routeInformation/estimatedElapsedTime/location/point/relativePoint/referencePoint</t>
  </si>
  <si>
    <t>FficeMessage/flight/routeTrajectoryGroup/current/routeInformation/estimatedElapsedTime/location/point/relativePoint/referencePoint/@href</t>
  </si>
  <si>
    <t>FficeMessage/flight/routeTrajectoryGroup/current/routeInformation/estimatedElapsedTime/location/point/relativePoint/referencePoint/designator</t>
  </si>
  <si>
    <t>FficeMessage/flight/routeTrajectoryGroup/current/routeInformation/estimatedElapsedTime/location/region</t>
  </si>
  <si>
    <t>FficeMessage/flight/routeTrajectoryGroup/current/routeInformation/routeText</t>
  </si>
  <si>
    <t>FficeMessage/flight/routeTrajectoryGroup/current/routeInformation/totalEstimatedElapsedTime</t>
  </si>
  <si>
    <t>FficeMessage/flight/routeTrajectoryGroup/current/takeoffMass</t>
  </si>
  <si>
    <t>FficeMessage/flight/routeTrajectoryGroup/current/takeoffMass/@uom</t>
  </si>
  <si>
    <t>FficeMessage/flight/routeTrajectoryGroup/desired</t>
  </si>
  <si>
    <t>FficeMessage/flight/routeTrajectoryGroup/desired/climbProfile</t>
  </si>
  <si>
    <t>FficeMessage/flight/routeTrajectoryGroup/desired/climbProfile/profilePoint</t>
  </si>
  <si>
    <t>FficeMessage/flight/routeTrajectoryGroup/desired/climbProfile/profilePoint/@seqNum</t>
  </si>
  <si>
    <t>FficeMessage/flight/routeTrajectoryGroup/desired/climbProfile/profilePoint/airspeed</t>
  </si>
  <si>
    <t>FficeMessage/flight/routeTrajectoryGroup/desired/climbProfile/profilePoint/airspeed/@uom</t>
  </si>
  <si>
    <t>FficeMessage/flight/routeTrajectoryGroup/desired/climbProfile/profilePoint/distance</t>
  </si>
  <si>
    <t>FficeMessage/flight/routeTrajectoryGroup/desired/climbProfile/profilePoint/distance/@uom</t>
  </si>
  <si>
    <t>FficeMessage/flight/routeTrajectoryGroup/desired/climbProfile/profilePoint/level</t>
  </si>
  <si>
    <t>FficeMessage/flight/routeTrajectoryGroup/desired/climbProfile/profilePoint/level/altitude</t>
  </si>
  <si>
    <t>FficeMessage/flight/routeTrajectoryGroup/desired/climbProfile/profilePoint/level/altitude/@uom</t>
  </si>
  <si>
    <t>FficeMessage/flight/routeTrajectoryGroup/desired/climbProfile/profilePoint/level/flightLevel</t>
  </si>
  <si>
    <t>FficeMessage/flight/routeTrajectoryGroup/desired/climbProfile/profilePoint/level/flightLevel/@uom</t>
  </si>
  <si>
    <t>FficeMessage/flight/routeTrajectoryGroup/desired/climbProfile/profilePoint/time</t>
  </si>
  <si>
    <t>FficeMessage/flight/routeTrajectoryGroup/desired/climbSchedule</t>
  </si>
  <si>
    <t>FficeMessage/flight/routeTrajectoryGroup/desired/climbSchedule/initialSpeed</t>
  </si>
  <si>
    <t>FficeMessage/flight/routeTrajectoryGroup/desired/climbSchedule/initialSpeed/@uom</t>
  </si>
  <si>
    <t>FficeMessage/flight/routeTrajectoryGroup/desired/climbSchedule/subsequentSpeed</t>
  </si>
  <si>
    <t>FficeMessage/flight/routeTrajectoryGroup/desired/climbSchedule/subsequentSpeed/@uom</t>
  </si>
  <si>
    <t>FficeMessage/flight/routeTrajectoryGroup/desired/descentProfile</t>
  </si>
  <si>
    <t>FficeMessage/flight/routeTrajectoryGroup/desired/descentProfile/profilePoint</t>
  </si>
  <si>
    <t>FficeMessage/flight/routeTrajectoryGroup/desired/descentProfile/profilePoint/@seqNum</t>
  </si>
  <si>
    <t>FficeMessage/flight/routeTrajectoryGroup/desired/descentProfile/profilePoint/airspeed</t>
  </si>
  <si>
    <t>FficeMessage/flight/routeTrajectoryGroup/desired/descentProfile/profilePoint/airspeed/@uom</t>
  </si>
  <si>
    <t>FficeMessage/flight/routeTrajectoryGroup/desired/descentProfile/profilePoint/distance</t>
  </si>
  <si>
    <t>FficeMessage/flight/routeTrajectoryGroup/desired/descentProfile/profilePoint/distance/@uom</t>
  </si>
  <si>
    <t>FficeMessage/flight/routeTrajectoryGroup/desired/descentProfile/profilePoint/level</t>
  </si>
  <si>
    <t>FficeMessage/flight/routeTrajectoryGroup/desired/descentProfile/profilePoint/level/altitude</t>
  </si>
  <si>
    <t>FficeMessage/flight/routeTrajectoryGroup/desired/descentProfile/profilePoint/level/altitude/@uom</t>
  </si>
  <si>
    <t>FficeMessage/flight/routeTrajectoryGroup/desired/descentProfile/profilePoint/level/flightLevel</t>
  </si>
  <si>
    <t>FficeMessage/flight/routeTrajectoryGroup/desired/descentProfile/profilePoint/level/flightLevel/@uom</t>
  </si>
  <si>
    <t>FficeMessage/flight/routeTrajectoryGroup/desired/descentProfile/profilePoint/time</t>
  </si>
  <si>
    <t>FficeMessage/flight/routeTrajectoryGroup/desired/descentSchedule</t>
  </si>
  <si>
    <t>FficeMessage/flight/routeTrajectoryGroup/desired/descentSchedule/initialSpeed</t>
  </si>
  <si>
    <t>FficeMessage/flight/routeTrajectoryGroup/desired/descentSchedule/initialSpeed/@uom</t>
  </si>
  <si>
    <t>FficeMessage/flight/routeTrajectoryGroup/desired/descentSchedule/subsequentSpeed</t>
  </si>
  <si>
    <t>FficeMessage/flight/routeTrajectoryGroup/desired/descentSchedule/subsequentSpeed/@uom</t>
  </si>
  <si>
    <t>FficeMessage/flight/routeTrajectoryGroup/desired/element</t>
  </si>
  <si>
    <t>FficeMessage/flight/routeTrajectoryGroup/desired/element/@seqNum</t>
  </si>
  <si>
    <t>FficeMessage/flight/routeTrajectoryGroup/desired/element/alongRouteDistance</t>
  </si>
  <si>
    <t>FficeMessage/flight/routeTrajectoryGroup/desired/element/alongRouteDistance/@uom</t>
  </si>
  <si>
    <t>FficeMessage/flight/routeTrajectoryGroup/desired/element/constraint</t>
  </si>
  <si>
    <t>FficeMessage/flight/routeTrajectoryGroup/desired/element/constraint/departureOrArrivalIndicator</t>
  </si>
  <si>
    <t>FficeMessage/flight/routeTrajectoryGroup/desired/element/constraint/description</t>
  </si>
  <si>
    <t>FficeMessage/flight/routeTrajectoryGroup/desired/element/constraint/level</t>
  </si>
  <si>
    <t>FficeMessage/flight/routeTrajectoryGroup/desired/element/constraint/level/activation</t>
  </si>
  <si>
    <t>FficeMessage/flight/routeTrajectoryGroup/desired/element/constraint/level/level</t>
  </si>
  <si>
    <t>FficeMessage/flight/routeTrajectoryGroup/desired/element/constraint/level/level/altitude</t>
  </si>
  <si>
    <t>FficeMessage/flight/routeTrajectoryGroup/desired/element/constraint/level/level/altitude/@uom</t>
  </si>
  <si>
    <t>FficeMessage/flight/routeTrajectoryGroup/desired/element/constraint/level/level/flightLevel</t>
  </si>
  <si>
    <t>FficeMessage/flight/routeTrajectoryGroup/desired/element/constraint/level/level/flightLevel/@uom</t>
  </si>
  <si>
    <t>FficeMessage/flight/routeTrajectoryGroup/desired/element/constraint/level/level/range</t>
  </si>
  <si>
    <t>FficeMessage/flight/routeTrajectoryGroup/desired/element/constraint/level/level/range/lowerBound</t>
  </si>
  <si>
    <t>FficeMessage/flight/routeTrajectoryGroup/desired/element/constraint/level/level/range/lowerBound/altitude</t>
  </si>
  <si>
    <t>FficeMessage/flight/routeTrajectoryGroup/desired/element/constraint/level/level/range/lowerBound/altitude/@uom</t>
  </si>
  <si>
    <t>FficeMessage/flight/routeTrajectoryGroup/desired/element/constraint/level/level/range/lowerBound/flightLevel</t>
  </si>
  <si>
    <t>FficeMessage/flight/routeTrajectoryGroup/desired/element/constraint/level/level/range/lowerBound/flightLevel/@uom</t>
  </si>
  <si>
    <t>FficeMessage/flight/routeTrajectoryGroup/desired/element/constraint/level/level/range/upperBound</t>
  </si>
  <si>
    <t>FficeMessage/flight/routeTrajectoryGroup/desired/element/constraint/level/level/range/upperBound/altitude</t>
  </si>
  <si>
    <t>FficeMessage/flight/routeTrajectoryGroup/desired/element/constraint/level/level/range/upperBound/altitude/@uom</t>
  </si>
  <si>
    <t>FficeMessage/flight/routeTrajectoryGroup/desired/element/constraint/level/level/range/upperBound/flightLevel</t>
  </si>
  <si>
    <t>FficeMessage/flight/routeTrajectoryGroup/desired/element/constraint/level/level/range/upperBound/flightLevel/@uom</t>
  </si>
  <si>
    <t>FficeMessage/flight/routeTrajectoryGroup/desired/element/constraint/restrictionReference</t>
  </si>
  <si>
    <t>FficeMessage/flight/routeTrajectoryGroup/desired/element/constraint/restrictionReference/@href</t>
  </si>
  <si>
    <t>FficeMessage/flight/routeTrajectoryGroup/desired/element/constraint/restrictionReference/restrictionIdentifier</t>
  </si>
  <si>
    <t>FficeMessage/flight/routeTrajectoryGroup/desired/element/constraint/restrictionReference/restrictionType</t>
  </si>
  <si>
    <t>FficeMessage/flight/routeTrajectoryGroup/desired/element/constraint/speed</t>
  </si>
  <si>
    <t>FficeMessage/flight/routeTrajectoryGroup/desired/element/constraint/speed/activation</t>
  </si>
  <si>
    <t>FficeMessage/flight/routeTrajectoryGroup/desired/element/constraint/speed/speed</t>
  </si>
  <si>
    <t>FficeMessage/flight/routeTrajectoryGroup/desired/element/constraint/speed/speed/range</t>
  </si>
  <si>
    <t>FficeMessage/flight/routeTrajectoryGroup/desired/element/constraint/speed/speed/range/lowerSpeed</t>
  </si>
  <si>
    <t>FficeMessage/flight/routeTrajectoryGroup/desired/element/constraint/speed/speed/range/lowerSpeed/@uom</t>
  </si>
  <si>
    <t>FficeMessage/flight/routeTrajectoryGroup/desired/element/constraint/speed/speed/range/upperSpeed</t>
  </si>
  <si>
    <t>FficeMessage/flight/routeTrajectoryGroup/desired/element/constraint/speed/speed/range/upperSpeed/@uom</t>
  </si>
  <si>
    <t>FficeMessage/flight/routeTrajectoryGroup/desired/element/constraint/speed/speed/value</t>
  </si>
  <si>
    <t>FficeMessage/flight/routeTrajectoryGroup/desired/element/constraint/speed/speed/value/@uom</t>
  </si>
  <si>
    <t>FficeMessage/flight/routeTrajectoryGroup/desired/element/constraint/time</t>
  </si>
  <si>
    <t>FficeMessage/flight/routeTrajectoryGroup/desired/element/constraint/time/timeSpecification</t>
  </si>
  <si>
    <t>FficeMessage/flight/routeTrajectoryGroup/desired/element/constraint/time/timeSpecification/range</t>
  </si>
  <si>
    <t>FficeMessage/flight/routeTrajectoryGroup/desired/element/constraint/time/timeSpecification/range/earliest</t>
  </si>
  <si>
    <t>FficeMessage/flight/routeTrajectoryGroup/desired/element/constraint/time/timeSpecification/range/latest</t>
  </si>
  <si>
    <t>FficeMessage/flight/routeTrajectoryGroup/desired/element/constraint/time/timeSpecification/value</t>
  </si>
  <si>
    <t>FficeMessage/flight/routeTrajectoryGroup/desired/element/elementStartPoint</t>
  </si>
  <si>
    <t>FficeMessage/flight/routeTrajectoryGroup/desired/element/elementStartPoint/aerodromeReferencePoint</t>
  </si>
  <si>
    <t>FficeMessage/flight/routeTrajectoryGroup/desired/element/elementStartPoint/aerodromeReferencePoint/@href</t>
  </si>
  <si>
    <t>FficeMessage/flight/routeTrajectoryGroup/desired/element/elementStartPoint/aerodromeReferencePoint/iataDesignator</t>
  </si>
  <si>
    <t>FficeMessage/flight/routeTrajectoryGroup/desired/element/elementStartPoint/aerodromeReferencePoint/locationIndicator</t>
  </si>
  <si>
    <t>FficeMessage/flight/routeTrajectoryGroup/desired/element/elementStartPoint/aerodromeReferencePoint/name</t>
  </si>
  <si>
    <t>FficeMessage/flight/routeTrajectoryGroup/desired/element/elementStartPoint/aerodromeReferencePoint/referencePoint</t>
  </si>
  <si>
    <t>FficeMessage/flight/routeTrajectoryGroup/desired/element/elementStartPoint/aerodromeReferencePoint/referencePoint/@srsName</t>
  </si>
  <si>
    <t>FficeMessage/flight/routeTrajectoryGroup/desired/element/elementStartPoint/aerodromeReferencePoint/referencePoint/pos</t>
  </si>
  <si>
    <t>FficeMessage/flight/routeTrajectoryGroup/desired/element/elementStartPoint/aerodromeReferencePoint/referenceRelativePoint</t>
  </si>
  <si>
    <t>FficeMessage/flight/routeTrajectoryGroup/desired/element/elementStartPoint/aerodromeReferencePoint/referenceRelativePoint/bearing</t>
  </si>
  <si>
    <t>FficeMessage/flight/routeTrajectoryGroup/desired/element/elementStartPoint/aerodromeReferencePoint/referenceRelativePoint/bearing/@uom</t>
  </si>
  <si>
    <t>FficeMessage/flight/routeTrajectoryGroup/desired/element/elementStartPoint/aerodromeReferencePoint/referenceRelativePoint/bearing/@zeroBearingType</t>
  </si>
  <si>
    <t>FficeMessage/flight/routeTrajectoryGroup/desired/element/elementStartPoint/aerodromeReferencePoint/referenceRelativePoint/distance</t>
  </si>
  <si>
    <t>FficeMessage/flight/routeTrajectoryGroup/desired/element/elementStartPoint/aerodromeReferencePoint/referenceRelativePoint/distance/@uom</t>
  </si>
  <si>
    <t>FficeMessage/flight/routeTrajectoryGroup/desired/element/elementStartPoint/aerodromeReferencePoint/referenceRelativePoint/position</t>
  </si>
  <si>
    <t>FficeMessage/flight/routeTrajectoryGroup/desired/element/elementStartPoint/aerodromeReferencePoint/referenceRelativePoint/position/@srsName</t>
  </si>
  <si>
    <t>FficeMessage/flight/routeTrajectoryGroup/desired/element/elementStartPoint/aerodromeReferencePoint/referenceRelativePoint/position/pos</t>
  </si>
  <si>
    <t>FficeMessage/flight/routeTrajectoryGroup/desired/element/elementStartPoint/aerodromeReferencePoint/referenceRelativePoint/referencePoint</t>
  </si>
  <si>
    <t>FficeMessage/flight/routeTrajectoryGroup/desired/element/elementStartPoint/aerodromeReferencePoint/referenceRelativePoint/referencePoint/@href</t>
  </si>
  <si>
    <t>FficeMessage/flight/routeTrajectoryGroup/desired/element/elementStartPoint/aerodromeReferencePoint/referenceRelativePoint/referencePoint/designator</t>
  </si>
  <si>
    <t>FficeMessage/flight/routeTrajectoryGroup/desired/element/elementStartPoint/aerodromeReferencePoint/referenceRelativePoint/referencePoint/navaidServiceType</t>
  </si>
  <si>
    <t>FficeMessage/flight/routeTrajectoryGroup/desired/element/elementStartPoint/aerodromeReferencePoint/referenceRelativePoint/referencePoint/position</t>
  </si>
  <si>
    <t>FficeMessage/flight/routeTrajectoryGroup/desired/element/elementStartPoint/aerodromeReferencePoint/referenceRelativePoint/referencePoint/position/@srsName</t>
  </si>
  <si>
    <t>FficeMessage/flight/routeTrajectoryGroup/desired/element/elementStartPoint/aerodromeReferencePoint/referenceRelativePoint/referencePoint/position/pos</t>
  </si>
  <si>
    <t>FficeMessage/flight/routeTrajectoryGroup/desired/element/elementStartPoint/designatedPoint</t>
  </si>
  <si>
    <t>FficeMessage/flight/routeTrajectoryGroup/desired/element/elementStartPoint/designatedPoint/@href</t>
  </si>
  <si>
    <t>FficeMessage/flight/routeTrajectoryGroup/desired/element/elementStartPoint/designatedPoint/designator</t>
  </si>
  <si>
    <t>FficeMessage/flight/routeTrajectoryGroup/desired/element/elementStartPoint/designatedPoint/position</t>
  </si>
  <si>
    <t>FficeMessage/flight/routeTrajectoryGroup/desired/element/elementStartPoint/designatedPoint/position/@srsName</t>
  </si>
  <si>
    <t>FficeMessage/flight/routeTrajectoryGroup/desired/element/elementStartPoint/designatedPoint/position/pos</t>
  </si>
  <si>
    <t>FficeMessage/flight/routeTrajectoryGroup/desired/element/elementStartPoint/navaid</t>
  </si>
  <si>
    <t>FficeMessage/flight/routeTrajectoryGroup/desired/element/elementStartPoint/navaid/@href</t>
  </si>
  <si>
    <t>FficeMessage/flight/routeTrajectoryGroup/desired/element/elementStartPoint/navaid/designator</t>
  </si>
  <si>
    <t>FficeMessage/flight/routeTrajectoryGroup/desired/element/elementStartPoint/navaid/navaidServiceType</t>
  </si>
  <si>
    <t>FficeMessage/flight/routeTrajectoryGroup/desired/element/elementStartPoint/navaid/position</t>
  </si>
  <si>
    <t>FficeMessage/flight/routeTrajectoryGroup/desired/element/elementStartPoint/navaid/position/@srsName</t>
  </si>
  <si>
    <t>FficeMessage/flight/routeTrajectoryGroup/desired/element/elementStartPoint/navaid/position/pos</t>
  </si>
  <si>
    <t>FficeMessage/flight/routeTrajectoryGroup/desired/element/elementStartPoint/position</t>
  </si>
  <si>
    <t>FficeMessage/flight/routeTrajectoryGroup/desired/element/elementStartPoint/position/@srsName</t>
  </si>
  <si>
    <t>FficeMessage/flight/routeTrajectoryGroup/desired/element/elementStartPoint/position/pos</t>
  </si>
  <si>
    <t>FficeMessage/flight/routeTrajectoryGroup/desired/element/elementStartPoint/relativePoint</t>
  </si>
  <si>
    <t>FficeMessage/flight/routeTrajectoryGroup/desired/element/elementStartPoint/relativePoint/bearing</t>
  </si>
  <si>
    <t>FficeMessage/flight/routeTrajectoryGroup/desired/element/elementStartPoint/relativePoint/bearing/@uom</t>
  </si>
  <si>
    <t>FficeMessage/flight/routeTrajectoryGroup/desired/element/elementStartPoint/relativePoint/bearing/@zeroBearingType</t>
  </si>
  <si>
    <t>FficeMessage/flight/routeTrajectoryGroup/desired/element/elementStartPoint/relativePoint/distance</t>
  </si>
  <si>
    <t>FficeMessage/flight/routeTrajectoryGroup/desired/element/elementStartPoint/relativePoint/distance/@uom</t>
  </si>
  <si>
    <t>FficeMessage/flight/routeTrajectoryGroup/desired/element/elementStartPoint/relativePoint/position</t>
  </si>
  <si>
    <t>FficeMessage/flight/routeTrajectoryGroup/desired/element/elementStartPoint/relativePoint/position/@srsName</t>
  </si>
  <si>
    <t>FficeMessage/flight/routeTrajectoryGroup/desired/element/elementStartPoint/relativePoint/position/pos</t>
  </si>
  <si>
    <t>FficeMessage/flight/routeTrajectoryGroup/desired/element/elementStartPoint/relativePoint/referencePoint</t>
  </si>
  <si>
    <t>FficeMessage/flight/routeTrajectoryGroup/desired/element/elementStartPoint/relativePoint/referencePoint/@href</t>
  </si>
  <si>
    <t>FficeMessage/flight/routeTrajectoryGroup/desired/element/elementStartPoint/relativePoint/referencePoint/designator</t>
  </si>
  <si>
    <t>FficeMessage/flight/routeTrajectoryGroup/desired/element/elementStartPoint/relativePoint/referencePoint/navaidServiceType</t>
  </si>
  <si>
    <t>FficeMessage/flight/routeTrajectoryGroup/desired/element/elementStartPoint/relativePoint/referencePoint/position</t>
  </si>
  <si>
    <t>FficeMessage/flight/routeTrajectoryGroup/desired/element/elementStartPoint/relativePoint/referencePoint/position/@srsName</t>
  </si>
  <si>
    <t>FficeMessage/flight/routeTrajectoryGroup/desired/element/elementStartPoint/relativePoint/referencePoint/position/pos</t>
  </si>
  <si>
    <t>FficeMessage/flight/routeTrajectoryGroup/desired/element/flightRulesChange</t>
  </si>
  <si>
    <t>FficeMessage/flight/routeTrajectoryGroup/desired/element/modified</t>
  </si>
  <si>
    <t>FficeMessage/flight/routeTrajectoryGroup/desired/element/modifiedRouteItemReference</t>
  </si>
  <si>
    <t>FficeMessage/flight/routeTrajectoryGroup/desired/element/plannedDelay</t>
  </si>
  <si>
    <t>FficeMessage/flight/routeTrajectoryGroup/desired/element/plannedDelay/delayReason</t>
  </si>
  <si>
    <t>FficeMessage/flight/routeTrajectoryGroup/desired/element/plannedDelay/delayReference</t>
  </si>
  <si>
    <t>FficeMessage/flight/routeTrajectoryGroup/desired/element/plannedDelay/delayType</t>
  </si>
  <si>
    <t>FficeMessage/flight/routeTrajectoryGroup/desired/element/plannedDelay/delayValue</t>
  </si>
  <si>
    <t>FficeMessage/flight/routeTrajectoryGroup/desired/element/point4D</t>
  </si>
  <si>
    <t>FficeMessage/flight/routeTrajectoryGroup/desired/element/point4D/altimeterSetting</t>
  </si>
  <si>
    <t>FficeMessage/flight/routeTrajectoryGroup/desired/element/point4D/altimeterSetting/@uom</t>
  </si>
  <si>
    <t>FficeMessage/flight/routeTrajectoryGroup/desired/element/point4D/level</t>
  </si>
  <si>
    <t>FficeMessage/flight/routeTrajectoryGroup/desired/element/point4D/level/altitude</t>
  </si>
  <si>
    <t>FficeMessage/flight/routeTrajectoryGroup/desired/element/point4D/level/altitude/@uom</t>
  </si>
  <si>
    <t>FficeMessage/flight/routeTrajectoryGroup/desired/element/point4D/level/flightLevel</t>
  </si>
  <si>
    <t>FficeMessage/flight/routeTrajectoryGroup/desired/element/point4D/level/flightLevel/@uom</t>
  </si>
  <si>
    <t>FficeMessage/flight/routeTrajectoryGroup/desired/element/point4D/metData</t>
  </si>
  <si>
    <t>FficeMessage/flight/routeTrajectoryGroup/desired/element/point4D/metData/temperature</t>
  </si>
  <si>
    <t>FficeMessage/flight/routeTrajectoryGroup/desired/element/point4D/metData/temperature/@uom</t>
  </si>
  <si>
    <t>FficeMessage/flight/routeTrajectoryGroup/desired/element/point4D/metData/windDirection</t>
  </si>
  <si>
    <t>FficeMessage/flight/routeTrajectoryGroup/desired/element/point4D/metData/windDirection/@uom</t>
  </si>
  <si>
    <t>FficeMessage/flight/routeTrajectoryGroup/desired/element/point4D/metData/windSpeed</t>
  </si>
  <si>
    <t>FficeMessage/flight/routeTrajectoryGroup/desired/element/point4D/metData/windSpeed/@uom</t>
  </si>
  <si>
    <t>FficeMessage/flight/routeTrajectoryGroup/desired/element/point4D/pointProperty</t>
  </si>
  <si>
    <t>FficeMessage/flight/routeTrajectoryGroup/desired/element/point4D/pointProperty/description</t>
  </si>
  <si>
    <t>FficeMessage/flight/routeTrajectoryGroup/desired/element/point4D/pointProperty/propertyType</t>
  </si>
  <si>
    <t>FficeMessage/flight/routeTrajectoryGroup/desired/element/point4D/pointProperty/reference</t>
  </si>
  <si>
    <t>FficeMessage/flight/routeTrajectoryGroup/desired/element/point4D/pointProperty/reference/@href</t>
  </si>
  <si>
    <t>FficeMessage/flight/routeTrajectoryGroup/desired/element/point4D/pointProperty/reference/identifier</t>
  </si>
  <si>
    <t>FficeMessage/flight/routeTrajectoryGroup/desired/element/point4D/pointProperty/reference/type</t>
  </si>
  <si>
    <t>FficeMessage/flight/routeTrajectoryGroup/desired/element/point4D/position</t>
  </si>
  <si>
    <t>FficeMessage/flight/routeTrajectoryGroup/desired/element/point4D/position/@srsName</t>
  </si>
  <si>
    <t>FficeMessage/flight/routeTrajectoryGroup/desired/element/point4D/position/pos</t>
  </si>
  <si>
    <t>FficeMessage/flight/routeTrajectoryGroup/desired/element/point4D/predictedAirspeed</t>
  </si>
  <si>
    <t>FficeMessage/flight/routeTrajectoryGroup/desired/element/point4D/predictedAirspeed/@uom</t>
  </si>
  <si>
    <t>FficeMessage/flight/routeTrajectoryGroup/desired/element/point4D/predictedGroundspeed</t>
  </si>
  <si>
    <t>FficeMessage/flight/routeTrajectoryGroup/desired/element/point4D/predictedGroundspeed/@uom</t>
  </si>
  <si>
    <t>FficeMessage/flight/routeTrajectoryGroup/desired/element/point4D/time</t>
  </si>
  <si>
    <t>FficeMessage/flight/routeTrajectoryGroup/desired/element/point4D/time/absoluteTime</t>
  </si>
  <si>
    <t>FficeMessage/flight/routeTrajectoryGroup/desired/element/point4D/time/relativeTimeFromInitialPredictionPoint</t>
  </si>
  <si>
    <t>FficeMessage/flight/routeTrajectoryGroup/desired/element/point4D/verticalRange</t>
  </si>
  <si>
    <t>FficeMessage/flight/routeTrajectoryGroup/desired/element/point4D/verticalRange/lowerBound</t>
  </si>
  <si>
    <t>FficeMessage/flight/routeTrajectoryGroup/desired/element/point4D/verticalRange/lowerBound/altitude</t>
  </si>
  <si>
    <t>FficeMessage/flight/routeTrajectoryGroup/desired/element/point4D/verticalRange/lowerBound/altitude/@uom</t>
  </si>
  <si>
    <t>FficeMessage/flight/routeTrajectoryGroup/desired/element/point4D/verticalRange/lowerBound/flightLevel</t>
  </si>
  <si>
    <t>FficeMessage/flight/routeTrajectoryGroup/desired/element/point4D/verticalRange/lowerBound/flightLevel/@uom</t>
  </si>
  <si>
    <t>FficeMessage/flight/routeTrajectoryGroup/desired/element/point4D/verticalRange/upperBound</t>
  </si>
  <si>
    <t>FficeMessage/flight/routeTrajectoryGroup/desired/element/point4D/verticalRange/upperBound/altitude</t>
  </si>
  <si>
    <t>FficeMessage/flight/routeTrajectoryGroup/desired/element/point4D/verticalRange/upperBound/altitude/@uom</t>
  </si>
  <si>
    <t>FficeMessage/flight/routeTrajectoryGroup/desired/element/point4D/verticalRange/upperBound/flightLevel</t>
  </si>
  <si>
    <t>FficeMessage/flight/routeTrajectoryGroup/desired/element/point4D/verticalRange/upperBound/flightLevel/@uom</t>
  </si>
  <si>
    <t>FficeMessage/flight/routeTrajectoryGroup/desired/element/routeChange</t>
  </si>
  <si>
    <t>FficeMessage/flight/routeTrajectoryGroup/desired/element/routeChange/cruiseClimbStart</t>
  </si>
  <si>
    <t>FficeMessage/flight/routeTrajectoryGroup/desired/element/routeChange/cruiseClimbStart/lowerLevel</t>
  </si>
  <si>
    <t>FficeMessage/flight/routeTrajectoryGroup/desired/element/routeChange/cruiseClimbStart/lowerLevel/altitude</t>
  </si>
  <si>
    <t>FficeMessage/flight/routeTrajectoryGroup/desired/element/routeChange/cruiseClimbStart/lowerLevel/altitude/@uom</t>
  </si>
  <si>
    <t>FficeMessage/flight/routeTrajectoryGroup/desired/element/routeChange/cruiseClimbStart/lowerLevel/flightLevel</t>
  </si>
  <si>
    <t>FficeMessage/flight/routeTrajectoryGroup/desired/element/routeChange/cruiseClimbStart/lowerLevel/flightLevel/@uom</t>
  </si>
  <si>
    <t>FficeMessage/flight/routeTrajectoryGroup/desired/element/routeChange/cruiseClimbStart/speed</t>
  </si>
  <si>
    <t>FficeMessage/flight/routeTrajectoryGroup/desired/element/routeChange/cruiseClimbStart/speed/@uom</t>
  </si>
  <si>
    <t>FficeMessage/flight/routeTrajectoryGroup/desired/element/routeChange/cruiseClimbStart/upperLevel</t>
  </si>
  <si>
    <t>FficeMessage/flight/routeTrajectoryGroup/desired/element/routeChange/cruiseClimbStart/upperLevel/altitude</t>
  </si>
  <si>
    <t>FficeMessage/flight/routeTrajectoryGroup/desired/element/routeChange/cruiseClimbStart/upperLevel/altitude/@uom</t>
  </si>
  <si>
    <t>FficeMessage/flight/routeTrajectoryGroup/desired/element/routeChange/cruiseClimbStart/upperLevel/atOrAbove</t>
  </si>
  <si>
    <t>FficeMessage/flight/routeTrajectoryGroup/desired/element/routeChange/cruiseClimbStart/upperLevel/flightLevel</t>
  </si>
  <si>
    <t>FficeMessage/flight/routeTrajectoryGroup/desired/element/routeChange/cruiseClimbStart/upperLevel/flightLevel/@uom</t>
  </si>
  <si>
    <t>FficeMessage/flight/routeTrajectoryGroup/desired/element/routeChange/level</t>
  </si>
  <si>
    <t>FficeMessage/flight/routeTrajectoryGroup/desired/element/routeChange/level/activation</t>
  </si>
  <si>
    <t>FficeMessage/flight/routeTrajectoryGroup/desired/element/routeChange/level/level</t>
  </si>
  <si>
    <t>FficeMessage/flight/routeTrajectoryGroup/desired/element/routeChange/level/level/altitude</t>
  </si>
  <si>
    <t>FficeMessage/flight/routeTrajectoryGroup/desired/element/routeChange/level/level/altitude/@uom</t>
  </si>
  <si>
    <t>FficeMessage/flight/routeTrajectoryGroup/desired/element/routeChange/level/level/flightLevel</t>
  </si>
  <si>
    <t>FficeMessage/flight/routeTrajectoryGroup/desired/element/routeChange/level/level/flightLevel/@uom</t>
  </si>
  <si>
    <t>FficeMessage/flight/routeTrajectoryGroup/desired/element/routeChange/speed</t>
  </si>
  <si>
    <t>FficeMessage/flight/routeTrajectoryGroup/desired/element/routeChange/speed/activation</t>
  </si>
  <si>
    <t>FficeMessage/flight/routeTrajectoryGroup/desired/element/routeChange/speed/speed</t>
  </si>
  <si>
    <t>FficeMessage/flight/routeTrajectoryGroup/desired/element/routeChange/speed/speed/@uom</t>
  </si>
  <si>
    <t>FficeMessage/flight/routeTrajectoryGroup/desired/element/routeDesignatorToNextElement</t>
  </si>
  <si>
    <t>FficeMessage/flight/routeTrajectoryGroup/desired/element/routeDesignatorToNextElement/otherRouteDesignator</t>
  </si>
  <si>
    <t>FficeMessage/flight/routeTrajectoryGroup/desired/element/routeDesignatorToNextElement/routeDesignator</t>
  </si>
  <si>
    <t>FficeMessage/flight/routeTrajectoryGroup/desired/element/routeDesignatorToNextElement/routeDesignator/@href</t>
  </si>
  <si>
    <t>FficeMessage/flight/routeTrajectoryGroup/desired/element/routeDesignatorToNextElement/standardInstrumentArrival</t>
  </si>
  <si>
    <t>FficeMessage/flight/routeTrajectoryGroup/desired/element/routeDesignatorToNextElement/standardInstrumentArrival/@href</t>
  </si>
  <si>
    <t>FficeMessage/flight/routeTrajectoryGroup/desired/element/routeDesignatorToNextElement/standardInstrumentArrival/abbreviatedDesignator</t>
  </si>
  <si>
    <t>FficeMessage/flight/routeTrajectoryGroup/desired/element/routeDesignatorToNextElement/standardInstrumentArrival/designator</t>
  </si>
  <si>
    <t>FficeMessage/flight/routeTrajectoryGroup/desired/element/routeDesignatorToNextElement/standardInstrumentDeparture</t>
  </si>
  <si>
    <t>FficeMessage/flight/routeTrajectoryGroup/desired/element/routeDesignatorToNextElement/standardInstrumentDeparture/@href</t>
  </si>
  <si>
    <t>FficeMessage/flight/routeTrajectoryGroup/desired/element/routeDesignatorToNextElement/standardInstrumentDeparture/abbreviatedDesignator</t>
  </si>
  <si>
    <t>FficeMessage/flight/routeTrajectoryGroup/desired/element/routeDesignatorToNextElement/standardInstrumentDeparture/designator</t>
  </si>
  <si>
    <t>FficeMessage/flight/routeTrajectoryGroup/desired/element/routeTruncationIndicator</t>
  </si>
  <si>
    <t>FficeMessage/flight/routeTrajectoryGroup/desired/routeInformation</t>
  </si>
  <si>
    <t>FficeMessage/flight/routeTrajectoryGroup/desired/routeInformation/airacReference</t>
  </si>
  <si>
    <t>FficeMessage/flight/routeTrajectoryGroup/desired/routeInformation/cruisingLevel</t>
  </si>
  <si>
    <t>FficeMessage/flight/routeTrajectoryGroup/desired/routeInformation/cruisingLevel/altitude</t>
  </si>
  <si>
    <t>FficeMessage/flight/routeTrajectoryGroup/desired/routeInformation/cruisingLevel/altitude/@uom</t>
  </si>
  <si>
    <t>FficeMessage/flight/routeTrajectoryGroup/desired/routeInformation/cruisingLevel/flightLevel</t>
  </si>
  <si>
    <t>FficeMessage/flight/routeTrajectoryGroup/desired/routeInformation/cruisingLevel/flightLevel/@uom</t>
  </si>
  <si>
    <t>FficeMessage/flight/routeTrajectoryGroup/desired/routeInformation/cruisingLevel/visualFlightRules</t>
  </si>
  <si>
    <t>FficeMessage/flight/routeTrajectoryGroup/desired/routeInformation/cruisingSpeed</t>
  </si>
  <si>
    <t>FficeMessage/flight/routeTrajectoryGroup/desired/routeInformation/cruisingSpeed/@uom</t>
  </si>
  <si>
    <t>FficeMessage/flight/routeTrajectoryGroup/desired/routeInformation/estimatedElapsedTime</t>
  </si>
  <si>
    <t>FficeMessage/flight/routeTrajectoryGroup/desired/routeInformation/estimatedElapsedTime/@seqNum</t>
  </si>
  <si>
    <t>FficeMessage/flight/routeTrajectoryGroup/desired/routeInformation/estimatedElapsedTime/elapsedTime</t>
  </si>
  <si>
    <t>FficeMessage/flight/routeTrajectoryGroup/desired/routeInformation/estimatedElapsedTime/location</t>
  </si>
  <si>
    <t>FficeMessage/flight/routeTrajectoryGroup/desired/routeInformation/estimatedElapsedTime/location/longitude</t>
  </si>
  <si>
    <t>FficeMessage/flight/routeTrajectoryGroup/desired/routeInformation/estimatedElapsedTime/location/point</t>
  </si>
  <si>
    <t>FficeMessage/flight/routeTrajectoryGroup/desired/routeInformation/estimatedElapsedTime/location/point/aerodromeReferencePoint</t>
  </si>
  <si>
    <t>FficeMessage/flight/routeTrajectoryGroup/desired/routeInformation/estimatedElapsedTime/location/point/aerodromeReferencePoint/@href</t>
  </si>
  <si>
    <t>FficeMessage/flight/routeTrajectoryGroup/desired/routeInformation/estimatedElapsedTime/location/point/aerodromeReferencePoint/iataDesignator</t>
  </si>
  <si>
    <t>FficeMessage/flight/routeTrajectoryGroup/desired/routeInformation/estimatedElapsedTime/location/point/aerodromeReferencePoint/locationIndicator</t>
  </si>
  <si>
    <t>FficeMessage/flight/routeTrajectoryGroup/desired/routeInformation/estimatedElapsedTime/location/point/aerodromeReferencePoint/name</t>
  </si>
  <si>
    <t>FficeMessage/flight/routeTrajectoryGroup/desired/routeInformation/estimatedElapsedTime/location/point/aerodromeReferencePoint/referencePoint</t>
  </si>
  <si>
    <t>FficeMessage/flight/routeTrajectoryGroup/desired/routeInformation/estimatedElapsedTime/location/point/aerodromeReferencePoint/referencePoint/@srsName</t>
  </si>
  <si>
    <t>FficeMessage/flight/routeTrajectoryGroup/desired/routeInformation/estimatedElapsedTime/location/point/aerodromeReferencePoint/referencePoint/pos</t>
  </si>
  <si>
    <t>FficeMessage/flight/routeTrajectoryGroup/desired/routeInformation/estimatedElapsedTime/location/point/aerodromeReferencePoint/referenceRelativePoint</t>
  </si>
  <si>
    <t>FficeMessage/flight/routeTrajectoryGroup/desired/routeInformation/estimatedElapsedTime/location/point/aerodromeReferencePoint/referenceRelativePoint/bearing</t>
  </si>
  <si>
    <t>FficeMessage/flight/routeTrajectoryGroup/desired/routeInformation/estimatedElapsedTime/location/point/aerodromeReferencePoint/referenceRelativePoint/bearing/@uom</t>
  </si>
  <si>
    <t>FficeMessage/flight/routeTrajectoryGroup/desired/routeInformation/estimatedElapsedTime/location/point/aerodromeReferencePoint/referenceRelativePoint/bearing/@zeroBearingType</t>
  </si>
  <si>
    <t>FficeMessage/flight/routeTrajectoryGroup/desired/routeInformation/estimatedElapsedTime/location/point/aerodromeReferencePoint/referenceRelativePoint/distance</t>
  </si>
  <si>
    <t>FficeMessage/flight/routeTrajectoryGroup/desired/routeInformation/estimatedElapsedTime/location/point/aerodromeReferencePoint/referenceRelativePoint/distance/@uom</t>
  </si>
  <si>
    <t>FficeMessage/flight/routeTrajectoryGroup/desired/routeInformation/estimatedElapsedTime/location/point/aerodromeReferencePoint/referenceRelativePoint/referencePoint</t>
  </si>
  <si>
    <t>FficeMessage/flight/routeTrajectoryGroup/desired/routeInformation/estimatedElapsedTime/location/point/aerodromeReferencePoint/referenceRelativePoint/referencePoint/@href</t>
  </si>
  <si>
    <t>FficeMessage/flight/routeTrajectoryGroup/desired/routeInformation/estimatedElapsedTime/location/point/aerodromeReferencePoint/referenceRelativePoint/referencePoint/designator</t>
  </si>
  <si>
    <t>FficeMessage/flight/routeTrajectoryGroup/desired/routeInformation/estimatedElapsedTime/location/point/designatedPoint</t>
  </si>
  <si>
    <t>FficeMessage/flight/routeTrajectoryGroup/desired/routeInformation/estimatedElapsedTime/location/point/designatedPoint/@href</t>
  </si>
  <si>
    <t>FficeMessage/flight/routeTrajectoryGroup/desired/routeInformation/estimatedElapsedTime/location/point/designatedPoint/designator</t>
  </si>
  <si>
    <t>FficeMessage/flight/routeTrajectoryGroup/desired/routeInformation/estimatedElapsedTime/location/point/designatedPoint/position</t>
  </si>
  <si>
    <t>FficeMessage/flight/routeTrajectoryGroup/desired/routeInformation/estimatedElapsedTime/location/point/designatedPoint/position/@srsName</t>
  </si>
  <si>
    <t>FficeMessage/flight/routeTrajectoryGroup/desired/routeInformation/estimatedElapsedTime/location/point/designatedPoint/position/pos</t>
  </si>
  <si>
    <t>FficeMessage/flight/routeTrajectoryGroup/desired/routeInformation/estimatedElapsedTime/location/point/navaid</t>
  </si>
  <si>
    <t>FficeMessage/flight/routeTrajectoryGroup/desired/routeInformation/estimatedElapsedTime/location/point/navaid/@href</t>
  </si>
  <si>
    <t>FficeMessage/flight/routeTrajectoryGroup/desired/routeInformation/estimatedElapsedTime/location/point/navaid/designator</t>
  </si>
  <si>
    <t>FficeMessage/flight/routeTrajectoryGroup/desired/routeInformation/estimatedElapsedTime/location/point/navaid/navaidServiceType</t>
  </si>
  <si>
    <t>FficeMessage/flight/routeTrajectoryGroup/desired/routeInformation/estimatedElapsedTime/location/point/navaid/position</t>
  </si>
  <si>
    <t>FficeMessage/flight/routeTrajectoryGroup/desired/routeInformation/estimatedElapsedTime/location/point/navaid/position/@srsName</t>
  </si>
  <si>
    <t>FficeMessage/flight/routeTrajectoryGroup/desired/routeInformation/estimatedElapsedTime/location/point/navaid/position/pos</t>
  </si>
  <si>
    <t>FficeMessage/flight/routeTrajectoryGroup/desired/routeInformation/estimatedElapsedTime/location/point/position</t>
  </si>
  <si>
    <t>FficeMessage/flight/routeTrajectoryGroup/desired/routeInformation/estimatedElapsedTime/location/point/position/@srsName</t>
  </si>
  <si>
    <t>FficeMessage/flight/routeTrajectoryGroup/desired/routeInformation/estimatedElapsedTime/location/point/position/pos</t>
  </si>
  <si>
    <t>FficeMessage/flight/routeTrajectoryGroup/desired/routeInformation/estimatedElapsedTime/location/point/relativePoint</t>
  </si>
  <si>
    <t>FficeMessage/flight/routeTrajectoryGroup/desired/routeInformation/estimatedElapsedTime/location/point/relativePoint/bearing</t>
  </si>
  <si>
    <t>FficeMessage/flight/routeTrajectoryGroup/desired/routeInformation/estimatedElapsedTime/location/point/relativePoint/bearing/@uom</t>
  </si>
  <si>
    <t>FficeMessage/flight/routeTrajectoryGroup/desired/routeInformation/estimatedElapsedTime/location/point/relativePoint/bearing/@zeroBearingType</t>
  </si>
  <si>
    <t>FficeMessage/flight/routeTrajectoryGroup/desired/routeInformation/estimatedElapsedTime/location/point/relativePoint/distance</t>
  </si>
  <si>
    <t>FficeMessage/flight/routeTrajectoryGroup/desired/routeInformation/estimatedElapsedTime/location/point/relativePoint/distance/@uom</t>
  </si>
  <si>
    <t>FficeMessage/flight/routeTrajectoryGroup/desired/routeInformation/estimatedElapsedTime/location/point/relativePoint/position</t>
  </si>
  <si>
    <t>FficeMessage/flight/routeTrajectoryGroup/desired/routeInformation/estimatedElapsedTime/location/point/relativePoint/position/@srsName</t>
  </si>
  <si>
    <t>FficeMessage/flight/routeTrajectoryGroup/desired/routeInformation/estimatedElapsedTime/location/point/relativePoint/position/pos</t>
  </si>
  <si>
    <t>FficeMessage/flight/routeTrajectoryGroup/desired/routeInformation/estimatedElapsedTime/location/point/relativePoint/referencePoint</t>
  </si>
  <si>
    <t>FficeMessage/flight/routeTrajectoryGroup/desired/routeInformation/estimatedElapsedTime/location/point/relativePoint/referencePoint/@href</t>
  </si>
  <si>
    <t>FficeMessage/flight/routeTrajectoryGroup/desired/routeInformation/estimatedElapsedTime/location/point/relativePoint/referencePoint/designator</t>
  </si>
  <si>
    <t>FficeMessage/flight/routeTrajectoryGroup/desired/routeInformation/estimatedElapsedTime/location/region</t>
  </si>
  <si>
    <t>FficeMessage/flight/routeTrajectoryGroup/desired/routeInformation/routeText</t>
  </si>
  <si>
    <t>FficeMessage/flight/routeTrajectoryGroup/desired/routeInformation/totalEstimatedElapsedTime</t>
  </si>
  <si>
    <t>FficeMessage/flight/routeTrajectoryGroup/desired/takeoffMass</t>
  </si>
  <si>
    <t>FficeMessage/flight/routeTrajectoryGroup/desired/takeoffMass/@uom</t>
  </si>
  <si>
    <t>FficeMessage/flight/routeTrajectoryGroup/negotiating</t>
  </si>
  <si>
    <t>FficeMessage/flight/routeTrajectoryGroup/negotiating/climbProfile</t>
  </si>
  <si>
    <t>FficeMessage/flight/routeTrajectoryGroup/negotiating/climbProfile/profilePoint</t>
  </si>
  <si>
    <t>FficeMessage/flight/routeTrajectoryGroup/negotiating/climbProfile/profilePoint/@seqNum</t>
  </si>
  <si>
    <t>FficeMessage/flight/routeTrajectoryGroup/negotiating/climbProfile/profilePoint/airspeed</t>
  </si>
  <si>
    <t>FficeMessage/flight/routeTrajectoryGroup/negotiating/climbProfile/profilePoint/airspeed/@uom</t>
  </si>
  <si>
    <t>FficeMessage/flight/routeTrajectoryGroup/negotiating/climbProfile/profilePoint/distance</t>
  </si>
  <si>
    <t>FficeMessage/flight/routeTrajectoryGroup/negotiating/climbProfile/profilePoint/distance/@uom</t>
  </si>
  <si>
    <t>FficeMessage/flight/routeTrajectoryGroup/negotiating/climbProfile/profilePoint/level</t>
  </si>
  <si>
    <t>FficeMessage/flight/routeTrajectoryGroup/negotiating/climbProfile/profilePoint/level/altitude</t>
  </si>
  <si>
    <t>FficeMessage/flight/routeTrajectoryGroup/negotiating/climbProfile/profilePoint/level/altitude/@uom</t>
  </si>
  <si>
    <t>FficeMessage/flight/routeTrajectoryGroup/negotiating/climbProfile/profilePoint/level/flightLevel</t>
  </si>
  <si>
    <t>FficeMessage/flight/routeTrajectoryGroup/negotiating/climbProfile/profilePoint/level/flightLevel/@uom</t>
  </si>
  <si>
    <t>FficeMessage/flight/routeTrajectoryGroup/negotiating/climbProfile/profilePoint/time</t>
  </si>
  <si>
    <t>FficeMessage/flight/routeTrajectoryGroup/negotiating/climbSchedule</t>
  </si>
  <si>
    <t>FficeMessage/flight/routeTrajectoryGroup/negotiating/climbSchedule/initialSpeed</t>
  </si>
  <si>
    <t>FficeMessage/flight/routeTrajectoryGroup/negotiating/climbSchedule/initialSpeed/@uom</t>
  </si>
  <si>
    <t>FficeMessage/flight/routeTrajectoryGroup/negotiating/climbSchedule/subsequentSpeed</t>
  </si>
  <si>
    <t>FficeMessage/flight/routeTrajectoryGroup/negotiating/climbSchedule/subsequentSpeed/@uom</t>
  </si>
  <si>
    <t>FficeMessage/flight/routeTrajectoryGroup/negotiating/descentProfile</t>
  </si>
  <si>
    <t>FficeMessage/flight/routeTrajectoryGroup/negotiating/descentProfile/profilePoint</t>
  </si>
  <si>
    <t>FficeMessage/flight/routeTrajectoryGroup/negotiating/descentProfile/profilePoint/@seqNum</t>
  </si>
  <si>
    <t>FficeMessage/flight/routeTrajectoryGroup/negotiating/descentProfile/profilePoint/airspeed</t>
  </si>
  <si>
    <t>FficeMessage/flight/routeTrajectoryGroup/negotiating/descentProfile/profilePoint/airspeed/@uom</t>
  </si>
  <si>
    <t>FficeMessage/flight/routeTrajectoryGroup/negotiating/descentProfile/profilePoint/distance</t>
  </si>
  <si>
    <t>FficeMessage/flight/routeTrajectoryGroup/negotiating/descentProfile/profilePoint/distance/@uom</t>
  </si>
  <si>
    <t>FficeMessage/flight/routeTrajectoryGroup/negotiating/descentProfile/profilePoint/level</t>
  </si>
  <si>
    <t>FficeMessage/flight/routeTrajectoryGroup/negotiating/descentProfile/profilePoint/level/altitude</t>
  </si>
  <si>
    <t>FficeMessage/flight/routeTrajectoryGroup/negotiating/descentProfile/profilePoint/level/altitude/@uom</t>
  </si>
  <si>
    <t>FficeMessage/flight/routeTrajectoryGroup/negotiating/descentProfile/profilePoint/level/flightLevel</t>
  </si>
  <si>
    <t>FficeMessage/flight/routeTrajectoryGroup/negotiating/descentProfile/profilePoint/level/flightLevel/@uom</t>
  </si>
  <si>
    <t>FficeMessage/flight/routeTrajectoryGroup/negotiating/descentProfile/profilePoint/time</t>
  </si>
  <si>
    <t>FficeMessage/flight/routeTrajectoryGroup/negotiating/descentSchedule</t>
  </si>
  <si>
    <t>FficeMessage/flight/routeTrajectoryGroup/negotiating/descentSchedule/initialSpeed</t>
  </si>
  <si>
    <t>FficeMessage/flight/routeTrajectoryGroup/negotiating/descentSchedule/initialSpeed/@uom</t>
  </si>
  <si>
    <t>FficeMessage/flight/routeTrajectoryGroup/negotiating/descentSchedule/subsequentSpeed</t>
  </si>
  <si>
    <t>FficeMessage/flight/routeTrajectoryGroup/negotiating/descentSchedule/subsequentSpeed/@uom</t>
  </si>
  <si>
    <t>FficeMessage/flight/routeTrajectoryGroup/negotiating/element</t>
  </si>
  <si>
    <t>FficeMessage/flight/routeTrajectoryGroup/negotiating/element/@seqNum</t>
  </si>
  <si>
    <t>FficeMessage/flight/routeTrajectoryGroup/negotiating/element/alongRouteDistance</t>
  </si>
  <si>
    <t>FficeMessage/flight/routeTrajectoryGroup/negotiating/element/alongRouteDistance/@uom</t>
  </si>
  <si>
    <t>FficeMessage/flight/routeTrajectoryGroup/negotiating/element/constraint</t>
  </si>
  <si>
    <t>FficeMessage/flight/routeTrajectoryGroup/negotiating/element/constraint/departureOrArrivalIndicator</t>
  </si>
  <si>
    <t>FficeMessage/flight/routeTrajectoryGroup/negotiating/element/constraint/description</t>
  </si>
  <si>
    <t>FficeMessage/flight/routeTrajectoryGroup/negotiating/element/constraint/level</t>
  </si>
  <si>
    <t>FficeMessage/flight/routeTrajectoryGroup/negotiating/element/constraint/level/activation</t>
  </si>
  <si>
    <t>FficeMessage/flight/routeTrajectoryGroup/negotiating/element/constraint/level/level</t>
  </si>
  <si>
    <t>FficeMessage/flight/routeTrajectoryGroup/negotiating/element/constraint/level/level/altitude</t>
  </si>
  <si>
    <t>FficeMessage/flight/routeTrajectoryGroup/negotiating/element/constraint/level/level/altitude/@uom</t>
  </si>
  <si>
    <t>FficeMessage/flight/routeTrajectoryGroup/negotiating/element/constraint/level/level/flightLevel</t>
  </si>
  <si>
    <t>FficeMessage/flight/routeTrajectoryGroup/negotiating/element/constraint/level/level/flightLevel/@uom</t>
  </si>
  <si>
    <t>FficeMessage/flight/routeTrajectoryGroup/negotiating/element/constraint/level/level/range</t>
  </si>
  <si>
    <t>FficeMessage/flight/routeTrajectoryGroup/negotiating/element/constraint/level/level/range/lowerBound</t>
  </si>
  <si>
    <t>FficeMessage/flight/routeTrajectoryGroup/negotiating/element/constraint/level/level/range/lowerBound/altitude</t>
  </si>
  <si>
    <t>FficeMessage/flight/routeTrajectoryGroup/negotiating/element/constraint/level/level/range/lowerBound/altitude/@uom</t>
  </si>
  <si>
    <t>FficeMessage/flight/routeTrajectoryGroup/negotiating/element/constraint/level/level/range/lowerBound/flightLevel</t>
  </si>
  <si>
    <t>FficeMessage/flight/routeTrajectoryGroup/negotiating/element/constraint/level/level/range/lowerBound/flightLevel/@uom</t>
  </si>
  <si>
    <t>FficeMessage/flight/routeTrajectoryGroup/negotiating/element/constraint/level/level/range/upperBound</t>
  </si>
  <si>
    <t>FficeMessage/flight/routeTrajectoryGroup/negotiating/element/constraint/level/level/range/upperBound/altitude</t>
  </si>
  <si>
    <t>FficeMessage/flight/routeTrajectoryGroup/negotiating/element/constraint/level/level/range/upperBound/altitude/@uom</t>
  </si>
  <si>
    <t>FficeMessage/flight/routeTrajectoryGroup/negotiating/element/constraint/level/level/range/upperBound/flightLevel</t>
  </si>
  <si>
    <t>FficeMessage/flight/routeTrajectoryGroup/negotiating/element/constraint/level/level/range/upperBound/flightLevel/@uom</t>
  </si>
  <si>
    <t>FficeMessage/flight/routeTrajectoryGroup/negotiating/element/constraint/restrictionReference</t>
  </si>
  <si>
    <t>FficeMessage/flight/routeTrajectoryGroup/negotiating/element/constraint/restrictionReference/@href</t>
  </si>
  <si>
    <t>FficeMessage/flight/routeTrajectoryGroup/negotiating/element/constraint/restrictionReference/restrictionIdentifier</t>
  </si>
  <si>
    <t>FficeMessage/flight/routeTrajectoryGroup/negotiating/element/constraint/restrictionReference/restrictionType</t>
  </si>
  <si>
    <t>FficeMessage/flight/routeTrajectoryGroup/negotiating/element/constraint/speed</t>
  </si>
  <si>
    <t>FficeMessage/flight/routeTrajectoryGroup/negotiating/element/constraint/speed/activation</t>
  </si>
  <si>
    <t>FficeMessage/flight/routeTrajectoryGroup/negotiating/element/constraint/speed/speed</t>
  </si>
  <si>
    <t>FficeMessage/flight/routeTrajectoryGroup/negotiating/element/constraint/speed/speed/range</t>
  </si>
  <si>
    <t>FficeMessage/flight/routeTrajectoryGroup/negotiating/element/constraint/speed/speed/range/lowerSpeed</t>
  </si>
  <si>
    <t>FficeMessage/flight/routeTrajectoryGroup/negotiating/element/constraint/speed/speed/range/lowerSpeed/@uom</t>
  </si>
  <si>
    <t>FficeMessage/flight/routeTrajectoryGroup/negotiating/element/constraint/speed/speed/range/upperSpeed</t>
  </si>
  <si>
    <t>FficeMessage/flight/routeTrajectoryGroup/negotiating/element/constraint/speed/speed/range/upperSpeed/@uom</t>
  </si>
  <si>
    <t>FficeMessage/flight/routeTrajectoryGroup/negotiating/element/constraint/speed/speed/value</t>
  </si>
  <si>
    <t>FficeMessage/flight/routeTrajectoryGroup/negotiating/element/constraint/speed/speed/value/@uom</t>
  </si>
  <si>
    <t>FficeMessage/flight/routeTrajectoryGroup/negotiating/element/constraint/time</t>
  </si>
  <si>
    <t>FficeMessage/flight/routeTrajectoryGroup/negotiating/element/constraint/time/timeSpecification</t>
  </si>
  <si>
    <t>FficeMessage/flight/routeTrajectoryGroup/negotiating/element/constraint/time/timeSpecification/range</t>
  </si>
  <si>
    <t>FficeMessage/flight/routeTrajectoryGroup/negotiating/element/constraint/time/timeSpecification/range/earliest</t>
  </si>
  <si>
    <t>FficeMessage/flight/routeTrajectoryGroup/negotiating/element/constraint/time/timeSpecification/range/latest</t>
  </si>
  <si>
    <t>FficeMessage/flight/routeTrajectoryGroup/negotiating/element/constraint/time/timeSpecification/value</t>
  </si>
  <si>
    <t>FficeMessage/flight/routeTrajectoryGroup/negotiating/element/elementStartPoint</t>
  </si>
  <si>
    <t>FficeMessage/flight/routeTrajectoryGroup/negotiating/element/elementStartPoint/aerodromeReferencePoint</t>
  </si>
  <si>
    <t>FficeMessage/flight/routeTrajectoryGroup/negotiating/element/elementStartPoint/aerodromeReferencePoint/@href</t>
  </si>
  <si>
    <t>FficeMessage/flight/routeTrajectoryGroup/negotiating/element/elementStartPoint/aerodromeReferencePoint/iataDesignator</t>
  </si>
  <si>
    <t>FficeMessage/flight/routeTrajectoryGroup/negotiating/element/elementStartPoint/aerodromeReferencePoint/locationIndicator</t>
  </si>
  <si>
    <t>FficeMessage/flight/routeTrajectoryGroup/negotiating/element/elementStartPoint/aerodromeReferencePoint/name</t>
  </si>
  <si>
    <t>FficeMessage/flight/routeTrajectoryGroup/negotiating/element/elementStartPoint/aerodromeReferencePoint/referencePoint</t>
  </si>
  <si>
    <t>FficeMessage/flight/routeTrajectoryGroup/negotiating/element/elementStartPoint/aerodromeReferencePoint/referencePoint/@srsName</t>
  </si>
  <si>
    <t>FficeMessage/flight/routeTrajectoryGroup/negotiating/element/elementStartPoint/aerodromeReferencePoint/referencePoint/pos</t>
  </si>
  <si>
    <t>FficeMessage/flight/routeTrajectoryGroup/negotiating/element/elementStartPoint/aerodromeReferencePoint/referenceRelativePoint</t>
  </si>
  <si>
    <t>FficeMessage/flight/routeTrajectoryGroup/negotiating/element/elementStartPoint/aerodromeReferencePoint/referenceRelativePoint/bearing</t>
  </si>
  <si>
    <t>FficeMessage/flight/routeTrajectoryGroup/negotiating/element/elementStartPoint/aerodromeReferencePoint/referenceRelativePoint/bearing/@uom</t>
  </si>
  <si>
    <t>FficeMessage/flight/routeTrajectoryGroup/negotiating/element/elementStartPoint/aerodromeReferencePoint/referenceRelativePoint/bearing/@zeroBearingType</t>
  </si>
  <si>
    <t>FficeMessage/flight/routeTrajectoryGroup/negotiating/element/elementStartPoint/aerodromeReferencePoint/referenceRelativePoint/distance</t>
  </si>
  <si>
    <t>FficeMessage/flight/routeTrajectoryGroup/negotiating/element/elementStartPoint/aerodromeReferencePoint/referenceRelativePoint/distance/@uom</t>
  </si>
  <si>
    <t>FficeMessage/flight/routeTrajectoryGroup/negotiating/element/elementStartPoint/aerodromeReferencePoint/referenceRelativePoint/position</t>
  </si>
  <si>
    <t>FficeMessage/flight/routeTrajectoryGroup/negotiating/element/elementStartPoint/aerodromeReferencePoint/referenceRelativePoint/position/@srsName</t>
  </si>
  <si>
    <t>FficeMessage/flight/routeTrajectoryGroup/negotiating/element/elementStartPoint/aerodromeReferencePoint/referenceRelativePoint/position/pos</t>
  </si>
  <si>
    <t>FficeMessage/flight/routeTrajectoryGroup/negotiating/element/elementStartPoint/aerodromeReferencePoint/referenceRelativePoint/referencePoint</t>
  </si>
  <si>
    <t>FficeMessage/flight/routeTrajectoryGroup/negotiating/element/elementStartPoint/aerodromeReferencePoint/referenceRelativePoint/referencePoint/@href</t>
  </si>
  <si>
    <t>FficeMessage/flight/routeTrajectoryGroup/negotiating/element/elementStartPoint/aerodromeReferencePoint/referenceRelativePoint/referencePoint/designator</t>
  </si>
  <si>
    <t>FficeMessage/flight/routeTrajectoryGroup/negotiating/element/elementStartPoint/aerodromeReferencePoint/referenceRelativePoint/referencePoint/navaidServiceType</t>
  </si>
  <si>
    <t>FficeMessage/flight/routeTrajectoryGroup/negotiating/element/elementStartPoint/aerodromeReferencePoint/referenceRelativePoint/referencePoint/position</t>
  </si>
  <si>
    <t>FficeMessage/flight/routeTrajectoryGroup/negotiating/element/elementStartPoint/aerodromeReferencePoint/referenceRelativePoint/referencePoint/position/@srsName</t>
  </si>
  <si>
    <t>FficeMessage/flight/routeTrajectoryGroup/negotiating/element/elementStartPoint/aerodromeReferencePoint/referenceRelativePoint/referencePoint/position/pos</t>
  </si>
  <si>
    <t>FficeMessage/flight/routeTrajectoryGroup/negotiating/element/elementStartPoint/designatedPoint</t>
  </si>
  <si>
    <t>FficeMessage/flight/routeTrajectoryGroup/negotiating/element/elementStartPoint/designatedPoint/@href</t>
  </si>
  <si>
    <t>FficeMessage/flight/routeTrajectoryGroup/negotiating/element/elementStartPoint/designatedPoint/designator</t>
  </si>
  <si>
    <t>FficeMessage/flight/routeTrajectoryGroup/negotiating/element/elementStartPoint/designatedPoint/position</t>
  </si>
  <si>
    <t>FficeMessage/flight/routeTrajectoryGroup/negotiating/element/elementStartPoint/designatedPoint/position/@srsName</t>
  </si>
  <si>
    <t>FficeMessage/flight/routeTrajectoryGroup/negotiating/element/elementStartPoint/designatedPoint/position/pos</t>
  </si>
  <si>
    <t>FficeMessage/flight/routeTrajectoryGroup/negotiating/element/elementStartPoint/navaid</t>
  </si>
  <si>
    <t>FficeMessage/flight/routeTrajectoryGroup/negotiating/element/elementStartPoint/navaid/@href</t>
  </si>
  <si>
    <t>FficeMessage/flight/routeTrajectoryGroup/negotiating/element/elementStartPoint/navaid/designator</t>
  </si>
  <si>
    <t>FficeMessage/flight/routeTrajectoryGroup/negotiating/element/elementStartPoint/navaid/navaidServiceType</t>
  </si>
  <si>
    <t>FficeMessage/flight/routeTrajectoryGroup/negotiating/element/elementStartPoint/navaid/position</t>
  </si>
  <si>
    <t>FficeMessage/flight/routeTrajectoryGroup/negotiating/element/elementStartPoint/navaid/position/@srsName</t>
  </si>
  <si>
    <t>FficeMessage/flight/routeTrajectoryGroup/negotiating/element/elementStartPoint/navaid/position/pos</t>
  </si>
  <si>
    <t>FficeMessage/flight/routeTrajectoryGroup/negotiating/element/elementStartPoint/position</t>
  </si>
  <si>
    <t>FficeMessage/flight/routeTrajectoryGroup/negotiating/element/elementStartPoint/position/@srsName</t>
  </si>
  <si>
    <t>FficeMessage/flight/routeTrajectoryGroup/negotiating/element/elementStartPoint/position/pos</t>
  </si>
  <si>
    <t>FficeMessage/flight/routeTrajectoryGroup/negotiating/element/elementStartPoint/relativePoint</t>
  </si>
  <si>
    <t>FficeMessage/flight/routeTrajectoryGroup/negotiating/element/elementStartPoint/relativePoint/bearing</t>
  </si>
  <si>
    <t>FficeMessage/flight/routeTrajectoryGroup/negotiating/element/elementStartPoint/relativePoint/bearing/@uom</t>
  </si>
  <si>
    <t>FficeMessage/flight/routeTrajectoryGroup/negotiating/element/elementStartPoint/relativePoint/bearing/@zeroBearingType</t>
  </si>
  <si>
    <t>FficeMessage/flight/routeTrajectoryGroup/negotiating/element/elementStartPoint/relativePoint/distance</t>
  </si>
  <si>
    <t>FficeMessage/flight/routeTrajectoryGroup/negotiating/element/elementStartPoint/relativePoint/distance/@uom</t>
  </si>
  <si>
    <t>FficeMessage/flight/routeTrajectoryGroup/negotiating/element/elementStartPoint/relativePoint/position</t>
  </si>
  <si>
    <t>FficeMessage/flight/routeTrajectoryGroup/negotiating/element/elementStartPoint/relativePoint/position/@srsName</t>
  </si>
  <si>
    <t>FficeMessage/flight/routeTrajectoryGroup/negotiating/element/elementStartPoint/relativePoint/position/pos</t>
  </si>
  <si>
    <t>FficeMessage/flight/routeTrajectoryGroup/negotiating/element/elementStartPoint/relativePoint/referencePoint</t>
  </si>
  <si>
    <t>FficeMessage/flight/routeTrajectoryGroup/negotiating/element/elementStartPoint/relativePoint/referencePoint/@href</t>
  </si>
  <si>
    <t>FficeMessage/flight/routeTrajectoryGroup/negotiating/element/elementStartPoint/relativePoint/referencePoint/designator</t>
  </si>
  <si>
    <t>FficeMessage/flight/routeTrajectoryGroup/negotiating/element/elementStartPoint/relativePoint/referencePoint/navaidServiceType</t>
  </si>
  <si>
    <t>FficeMessage/flight/routeTrajectoryGroup/negotiating/element/elementStartPoint/relativePoint/referencePoint/position</t>
  </si>
  <si>
    <t>FficeMessage/flight/routeTrajectoryGroup/negotiating/element/elementStartPoint/relativePoint/referencePoint/position/@srsName</t>
  </si>
  <si>
    <t>FficeMessage/flight/routeTrajectoryGroup/negotiating/element/elementStartPoint/relativePoint/referencePoint/position/pos</t>
  </si>
  <si>
    <t>FficeMessage/flight/routeTrajectoryGroup/negotiating/element/flightRulesChange</t>
  </si>
  <si>
    <t>FficeMessage/flight/routeTrajectoryGroup/negotiating/element/modified</t>
  </si>
  <si>
    <t>FficeMessage/flight/routeTrajectoryGroup/negotiating/element/modifiedRouteItemReference</t>
  </si>
  <si>
    <t>FficeMessage/flight/routeTrajectoryGroup/negotiating/element/plannedDelay</t>
  </si>
  <si>
    <t>FficeMessage/flight/routeTrajectoryGroup/negotiating/element/plannedDelay/delayReason</t>
  </si>
  <si>
    <t>FficeMessage/flight/routeTrajectoryGroup/negotiating/element/plannedDelay/delayReference</t>
  </si>
  <si>
    <t>FficeMessage/flight/routeTrajectoryGroup/negotiating/element/plannedDelay/delayType</t>
  </si>
  <si>
    <t>FficeMessage/flight/routeTrajectoryGroup/negotiating/element/plannedDelay/delayValue</t>
  </si>
  <si>
    <t>FficeMessage/flight/routeTrajectoryGroup/negotiating/element/point4D</t>
  </si>
  <si>
    <t>FficeMessage/flight/routeTrajectoryGroup/negotiating/element/point4D/altimeterSetting</t>
  </si>
  <si>
    <t>FficeMessage/flight/routeTrajectoryGroup/negotiating/element/point4D/altimeterSetting/@uom</t>
  </si>
  <si>
    <t>FficeMessage/flight/routeTrajectoryGroup/negotiating/element/point4D/level</t>
  </si>
  <si>
    <t>FficeMessage/flight/routeTrajectoryGroup/negotiating/element/point4D/level/altitude</t>
  </si>
  <si>
    <t>FficeMessage/flight/routeTrajectoryGroup/negotiating/element/point4D/level/altitude/@uom</t>
  </si>
  <si>
    <t>FficeMessage/flight/routeTrajectoryGroup/negotiating/element/point4D/level/flightLevel</t>
  </si>
  <si>
    <t>FficeMessage/flight/routeTrajectoryGroup/negotiating/element/point4D/level/flightLevel/@uom</t>
  </si>
  <si>
    <t>FficeMessage/flight/routeTrajectoryGroup/negotiating/element/point4D/metData</t>
  </si>
  <si>
    <t>FficeMessage/flight/routeTrajectoryGroup/negotiating/element/point4D/metData/temperature</t>
  </si>
  <si>
    <t>FficeMessage/flight/routeTrajectoryGroup/negotiating/element/point4D/metData/temperature/@uom</t>
  </si>
  <si>
    <t>FficeMessage/flight/routeTrajectoryGroup/negotiating/element/point4D/metData/windDirection</t>
  </si>
  <si>
    <t>FficeMessage/flight/routeTrajectoryGroup/negotiating/element/point4D/metData/windDirection/@uom</t>
  </si>
  <si>
    <t>FficeMessage/flight/routeTrajectoryGroup/negotiating/element/point4D/metData/windSpeed</t>
  </si>
  <si>
    <t>FficeMessage/flight/routeTrajectoryGroup/negotiating/element/point4D/metData/windSpeed/@uom</t>
  </si>
  <si>
    <t>FficeMessage/flight/routeTrajectoryGroup/negotiating/element/point4D/pointProperty</t>
  </si>
  <si>
    <t>FficeMessage/flight/routeTrajectoryGroup/negotiating/element/point4D/pointProperty/description</t>
  </si>
  <si>
    <t>FficeMessage/flight/routeTrajectoryGroup/negotiating/element/point4D/pointProperty/propertyType</t>
  </si>
  <si>
    <t>FficeMessage/flight/routeTrajectoryGroup/negotiating/element/point4D/pointProperty/reference</t>
  </si>
  <si>
    <t>FficeMessage/flight/routeTrajectoryGroup/negotiating/element/point4D/pointProperty/reference/@href</t>
  </si>
  <si>
    <t>FficeMessage/flight/routeTrajectoryGroup/negotiating/element/point4D/pointProperty/reference/identifier</t>
  </si>
  <si>
    <t>FficeMessage/flight/routeTrajectoryGroup/negotiating/element/point4D/pointProperty/reference/type</t>
  </si>
  <si>
    <t>FficeMessage/flight/routeTrajectoryGroup/negotiating/element/point4D/position</t>
  </si>
  <si>
    <t>FficeMessage/flight/routeTrajectoryGroup/negotiating/element/point4D/position/@srsName</t>
  </si>
  <si>
    <t>FficeMessage/flight/routeTrajectoryGroup/negotiating/element/point4D/position/pos</t>
  </si>
  <si>
    <t>FficeMessage/flight/routeTrajectoryGroup/negotiating/element/point4D/predictedAirspeed</t>
  </si>
  <si>
    <t>FficeMessage/flight/routeTrajectoryGroup/negotiating/element/point4D/predictedAirspeed/@uom</t>
  </si>
  <si>
    <t>FficeMessage/flight/routeTrajectoryGroup/negotiating/element/point4D/predictedGroundspeed</t>
  </si>
  <si>
    <t>FficeMessage/flight/routeTrajectoryGroup/negotiating/element/point4D/predictedGroundspeed/@uom</t>
  </si>
  <si>
    <t>FficeMessage/flight/routeTrajectoryGroup/negotiating/element/point4D/time</t>
  </si>
  <si>
    <t>FficeMessage/flight/routeTrajectoryGroup/negotiating/element/point4D/time/absoluteTime</t>
  </si>
  <si>
    <t>FficeMessage/flight/routeTrajectoryGroup/negotiating/element/point4D/time/relativeTimeFromInitialPredictionPoint</t>
  </si>
  <si>
    <t>FficeMessage/flight/routeTrajectoryGroup/negotiating/element/point4D/verticalRange</t>
  </si>
  <si>
    <t>FficeMessage/flight/routeTrajectoryGroup/negotiating/element/point4D/verticalRange/lowerBound</t>
  </si>
  <si>
    <t>FficeMessage/flight/routeTrajectoryGroup/negotiating/element/point4D/verticalRange/lowerBound/altitude</t>
  </si>
  <si>
    <t>FficeMessage/flight/routeTrajectoryGroup/negotiating/element/point4D/verticalRange/lowerBound/altitude/@uom</t>
  </si>
  <si>
    <t>FficeMessage/flight/routeTrajectoryGroup/negotiating/element/point4D/verticalRange/lowerBound/flightLevel</t>
  </si>
  <si>
    <t>FficeMessage/flight/routeTrajectoryGroup/negotiating/element/point4D/verticalRange/lowerBound/flightLevel/@uom</t>
  </si>
  <si>
    <t>FficeMessage/flight/routeTrajectoryGroup/negotiating/element/point4D/verticalRange/upperBound</t>
  </si>
  <si>
    <t>FficeMessage/flight/routeTrajectoryGroup/negotiating/element/point4D/verticalRange/upperBound/altitude</t>
  </si>
  <si>
    <t>FficeMessage/flight/routeTrajectoryGroup/negotiating/element/point4D/verticalRange/upperBound/altitude/@uom</t>
  </si>
  <si>
    <t>FficeMessage/flight/routeTrajectoryGroup/negotiating/element/point4D/verticalRange/upperBound/flightLevel</t>
  </si>
  <si>
    <t>FficeMessage/flight/routeTrajectoryGroup/negotiating/element/point4D/verticalRange/upperBound/flightLevel/@uom</t>
  </si>
  <si>
    <t>FficeMessage/flight/routeTrajectoryGroup/negotiating/element/routeChange</t>
  </si>
  <si>
    <t>FficeMessage/flight/routeTrajectoryGroup/negotiating/element/routeChange/cruiseClimbStart</t>
  </si>
  <si>
    <t>FficeMessage/flight/routeTrajectoryGroup/negotiating/element/routeChange/cruiseClimbStart/lowerLevel</t>
  </si>
  <si>
    <t>FficeMessage/flight/routeTrajectoryGroup/negotiating/element/routeChange/cruiseClimbStart/lowerLevel/altitude</t>
  </si>
  <si>
    <t>FficeMessage/flight/routeTrajectoryGroup/negotiating/element/routeChange/cruiseClimbStart/lowerLevel/altitude/@uom</t>
  </si>
  <si>
    <t>FficeMessage/flight/routeTrajectoryGroup/negotiating/element/routeChange/cruiseClimbStart/lowerLevel/flightLevel</t>
  </si>
  <si>
    <t>FficeMessage/flight/routeTrajectoryGroup/negotiating/element/routeChange/cruiseClimbStart/lowerLevel/flightLevel/@uom</t>
  </si>
  <si>
    <t>FficeMessage/flight/routeTrajectoryGroup/negotiating/element/routeChange/cruiseClimbStart/speed</t>
  </si>
  <si>
    <t>FficeMessage/flight/routeTrajectoryGroup/negotiating/element/routeChange/cruiseClimbStart/speed/@uom</t>
  </si>
  <si>
    <t>FficeMessage/flight/routeTrajectoryGroup/negotiating/element/routeChange/cruiseClimbStart/upperLevel</t>
  </si>
  <si>
    <t>FficeMessage/flight/routeTrajectoryGroup/negotiating/element/routeChange/cruiseClimbStart/upperLevel/altitude</t>
  </si>
  <si>
    <t>FficeMessage/flight/routeTrajectoryGroup/negotiating/element/routeChange/cruiseClimbStart/upperLevel/altitude/@uom</t>
  </si>
  <si>
    <t>FficeMessage/flight/routeTrajectoryGroup/negotiating/element/routeChange/cruiseClimbStart/upperLevel/atOrAbove</t>
  </si>
  <si>
    <t>FficeMessage/flight/routeTrajectoryGroup/negotiating/element/routeChange/cruiseClimbStart/upperLevel/flightLevel</t>
  </si>
  <si>
    <t>FficeMessage/flight/routeTrajectoryGroup/negotiating/element/routeChange/cruiseClimbStart/upperLevel/flightLevel/@uom</t>
  </si>
  <si>
    <t>FficeMessage/flight/routeTrajectoryGroup/negotiating/element/routeChange/level</t>
  </si>
  <si>
    <t>FficeMessage/flight/routeTrajectoryGroup/negotiating/element/routeChange/level/activation</t>
  </si>
  <si>
    <t>FficeMessage/flight/routeTrajectoryGroup/negotiating/element/routeChange/level/level</t>
  </si>
  <si>
    <t>FficeMessage/flight/routeTrajectoryGroup/negotiating/element/routeChange/level/level/altitude</t>
  </si>
  <si>
    <t>FficeMessage/flight/routeTrajectoryGroup/negotiating/element/routeChange/level/level/altitude/@uom</t>
  </si>
  <si>
    <t>FficeMessage/flight/routeTrajectoryGroup/negotiating/element/routeChange/level/level/flightLevel</t>
  </si>
  <si>
    <t>FficeMessage/flight/routeTrajectoryGroup/negotiating/element/routeChange/level/level/flightLevel/@uom</t>
  </si>
  <si>
    <t>FficeMessage/flight/routeTrajectoryGroup/negotiating/element/routeChange/speed</t>
  </si>
  <si>
    <t>FficeMessage/flight/routeTrajectoryGroup/negotiating/element/routeChange/speed/activation</t>
  </si>
  <si>
    <t>FficeMessage/flight/routeTrajectoryGroup/negotiating/element/routeChange/speed/speed</t>
  </si>
  <si>
    <t>FficeMessage/flight/routeTrajectoryGroup/negotiating/element/routeChange/speed/speed/@uom</t>
  </si>
  <si>
    <t>FficeMessage/flight/routeTrajectoryGroup/negotiating/element/routeDesignatorToNextElement</t>
  </si>
  <si>
    <t>FficeMessage/flight/routeTrajectoryGroup/negotiating/element/routeDesignatorToNextElement/otherRouteDesignator</t>
  </si>
  <si>
    <t>FficeMessage/flight/routeTrajectoryGroup/negotiating/element/routeDesignatorToNextElement/routeDesignator</t>
  </si>
  <si>
    <t>FficeMessage/flight/routeTrajectoryGroup/negotiating/element/routeDesignatorToNextElement/routeDesignator/@href</t>
  </si>
  <si>
    <t>FficeMessage/flight/routeTrajectoryGroup/negotiating/element/routeDesignatorToNextElement/standardInstrumentArrival</t>
  </si>
  <si>
    <t>FficeMessage/flight/routeTrajectoryGroup/negotiating/element/routeDesignatorToNextElement/standardInstrumentArrival/@href</t>
  </si>
  <si>
    <t>FficeMessage/flight/routeTrajectoryGroup/negotiating/element/routeDesignatorToNextElement/standardInstrumentArrival/abbreviatedDesignator</t>
  </si>
  <si>
    <t>FficeMessage/flight/routeTrajectoryGroup/negotiating/element/routeDesignatorToNextElement/standardInstrumentArrival/designator</t>
  </si>
  <si>
    <t>FficeMessage/flight/routeTrajectoryGroup/negotiating/element/routeDesignatorToNextElement/standardInstrumentDeparture</t>
  </si>
  <si>
    <t>FficeMessage/flight/routeTrajectoryGroup/negotiating/element/routeDesignatorToNextElement/standardInstrumentDeparture/@href</t>
  </si>
  <si>
    <t>FficeMessage/flight/routeTrajectoryGroup/negotiating/element/routeDesignatorToNextElement/standardInstrumentDeparture/abbreviatedDesignator</t>
  </si>
  <si>
    <t>FficeMessage/flight/routeTrajectoryGroup/negotiating/element/routeDesignatorToNextElement/standardInstrumentDeparture/designator</t>
  </si>
  <si>
    <t>FficeMessage/flight/routeTrajectoryGroup/negotiating/element/routeTruncationIndicator</t>
  </si>
  <si>
    <t>FficeMessage/flight/routeTrajectoryGroup/negotiating/routeInformation</t>
  </si>
  <si>
    <t>FficeMessage/flight/routeTrajectoryGroup/negotiating/routeInformation/airacReference</t>
  </si>
  <si>
    <t>FficeMessage/flight/routeTrajectoryGroup/negotiating/routeInformation/cruisingLevel</t>
  </si>
  <si>
    <t>FficeMessage/flight/routeTrajectoryGroup/negotiating/routeInformation/cruisingLevel/altitude</t>
  </si>
  <si>
    <t>FficeMessage/flight/routeTrajectoryGroup/negotiating/routeInformation/cruisingLevel/altitude/@uom</t>
  </si>
  <si>
    <t>FficeMessage/flight/routeTrajectoryGroup/negotiating/routeInformation/cruisingLevel/flightLevel</t>
  </si>
  <si>
    <t>FficeMessage/flight/routeTrajectoryGroup/negotiating/routeInformation/cruisingLevel/flightLevel/@uom</t>
  </si>
  <si>
    <t>FficeMessage/flight/routeTrajectoryGroup/negotiating/routeInformation/cruisingLevel/visualFlightRules</t>
  </si>
  <si>
    <t>FficeMessage/flight/routeTrajectoryGroup/negotiating/routeInformation/cruisingSpeed</t>
  </si>
  <si>
    <t>FficeMessage/flight/routeTrajectoryGroup/negotiating/routeInformation/cruisingSpeed/@uom</t>
  </si>
  <si>
    <t>FficeMessage/flight/routeTrajectoryGroup/negotiating/routeInformation/estimatedElapsedTime</t>
  </si>
  <si>
    <t>FficeMessage/flight/routeTrajectoryGroup/negotiating/routeInformation/estimatedElapsedTime/@seqNum</t>
  </si>
  <si>
    <t>FficeMessage/flight/routeTrajectoryGroup/negotiating/routeInformation/estimatedElapsedTime/elapsedTime</t>
  </si>
  <si>
    <t>FficeMessage/flight/routeTrajectoryGroup/negotiating/routeInformation/estimatedElapsedTime/location</t>
  </si>
  <si>
    <t>FficeMessage/flight/routeTrajectoryGroup/negotiating/routeInformation/estimatedElapsedTime/location/longitude</t>
  </si>
  <si>
    <t>FficeMessage/flight/routeTrajectoryGroup/negotiating/routeInformation/estimatedElapsedTime/location/point</t>
  </si>
  <si>
    <t>FficeMessage/flight/routeTrajectoryGroup/negotiating/routeInformation/estimatedElapsedTime/location/point/aerodromeReferencePoint</t>
  </si>
  <si>
    <t>FficeMessage/flight/routeTrajectoryGroup/negotiating/routeInformation/estimatedElapsedTime/location/point/aerodromeReferencePoint/@href</t>
  </si>
  <si>
    <t>FficeMessage/flight/routeTrajectoryGroup/negotiating/routeInformation/estimatedElapsedTime/location/point/aerodromeReferencePoint/iataDesignator</t>
  </si>
  <si>
    <t>FficeMessage/flight/routeTrajectoryGroup/negotiating/routeInformation/estimatedElapsedTime/location/point/aerodromeReferencePoint/locationIndicator</t>
  </si>
  <si>
    <t>FficeMessage/flight/routeTrajectoryGroup/negotiating/routeInformation/estimatedElapsedTime/location/point/aerodromeReferencePoint/name</t>
  </si>
  <si>
    <t>FficeMessage/flight/routeTrajectoryGroup/negotiating/routeInformation/estimatedElapsedTime/location/point/aerodromeReferencePoint/referencePoint</t>
  </si>
  <si>
    <t>FficeMessage/flight/routeTrajectoryGroup/negotiating/routeInformation/estimatedElapsedTime/location/point/aerodromeReferencePoint/referencePoint/@srsName</t>
  </si>
  <si>
    <t>FficeMessage/flight/routeTrajectoryGroup/negotiating/routeInformation/estimatedElapsedTime/location/point/aerodromeReferencePoint/referencePoint/pos</t>
  </si>
  <si>
    <t>FficeMessage/flight/routeTrajectoryGroup/negotiating/routeInformation/estimatedElapsedTime/location/point/aerodromeReferencePoint/referenceRelativePoint</t>
  </si>
  <si>
    <t>FficeMessage/flight/routeTrajectoryGroup/negotiating/routeInformation/estimatedElapsedTime/location/point/aerodromeReferencePoint/referenceRelativePoint/bearing</t>
  </si>
  <si>
    <t>FficeMessage/flight/routeTrajectoryGroup/negotiating/routeInformation/estimatedElapsedTime/location/point/aerodromeReferencePoint/referenceRelativePoint/bearing/@uom</t>
  </si>
  <si>
    <t>FficeMessage/flight/routeTrajectoryGroup/negotiating/routeInformation/estimatedElapsedTime/location/point/aerodromeReferencePoint/referenceRelativePoint/bearing/@zeroBearingType</t>
  </si>
  <si>
    <t>FficeMessage/flight/routeTrajectoryGroup/negotiating/routeInformation/estimatedElapsedTime/location/point/aerodromeReferencePoint/referenceRelativePoint/distance</t>
  </si>
  <si>
    <t>FficeMessage/flight/routeTrajectoryGroup/negotiating/routeInformation/estimatedElapsedTime/location/point/aerodromeReferencePoint/referenceRelativePoint/distance/@uom</t>
  </si>
  <si>
    <t>FficeMessage/flight/routeTrajectoryGroup/negotiating/routeInformation/estimatedElapsedTime/location/point/aerodromeReferencePoint/referenceRelativePoint/referencePoint</t>
  </si>
  <si>
    <t>FficeMessage/flight/routeTrajectoryGroup/negotiating/routeInformation/estimatedElapsedTime/location/point/aerodromeReferencePoint/referenceRelativePoint/referencePoint/@href</t>
  </si>
  <si>
    <t>FficeMessage/flight/routeTrajectoryGroup/negotiating/routeInformation/estimatedElapsedTime/location/point/aerodromeReferencePoint/referenceRelativePoint/referencePoint/designator</t>
  </si>
  <si>
    <t>FficeMessage/flight/routeTrajectoryGroup/negotiating/routeInformation/estimatedElapsedTime/location/point/designatedPoint</t>
  </si>
  <si>
    <t>FficeMessage/flight/routeTrajectoryGroup/negotiating/routeInformation/estimatedElapsedTime/location/point/designatedPoint/@href</t>
  </si>
  <si>
    <t>FficeMessage/flight/routeTrajectoryGroup/negotiating/routeInformation/estimatedElapsedTime/location/point/designatedPoint/designator</t>
  </si>
  <si>
    <t>FficeMessage/flight/routeTrajectoryGroup/negotiating/routeInformation/estimatedElapsedTime/location/point/designatedPoint/position</t>
  </si>
  <si>
    <t>FficeMessage/flight/routeTrajectoryGroup/negotiating/routeInformation/estimatedElapsedTime/location/point/designatedPoint/position/@srsName</t>
  </si>
  <si>
    <t>FficeMessage/flight/routeTrajectoryGroup/negotiating/routeInformation/estimatedElapsedTime/location/point/designatedPoint/position/pos</t>
  </si>
  <si>
    <t>FficeMessage/flight/routeTrajectoryGroup/negotiating/routeInformation/estimatedElapsedTime/location/point/navaid</t>
  </si>
  <si>
    <t>FficeMessage/flight/routeTrajectoryGroup/negotiating/routeInformation/estimatedElapsedTime/location/point/navaid/@href</t>
  </si>
  <si>
    <t>FficeMessage/flight/routeTrajectoryGroup/negotiating/routeInformation/estimatedElapsedTime/location/point/navaid/designator</t>
  </si>
  <si>
    <t>FficeMessage/flight/routeTrajectoryGroup/negotiating/routeInformation/estimatedElapsedTime/location/point/navaid/navaidServiceType</t>
  </si>
  <si>
    <t>FficeMessage/flight/routeTrajectoryGroup/negotiating/routeInformation/estimatedElapsedTime/location/point/navaid/position</t>
  </si>
  <si>
    <t>FficeMessage/flight/routeTrajectoryGroup/negotiating/routeInformation/estimatedElapsedTime/location/point/navaid/position/@srsName</t>
  </si>
  <si>
    <t>FficeMessage/flight/routeTrajectoryGroup/negotiating/routeInformation/estimatedElapsedTime/location/point/navaid/position/pos</t>
  </si>
  <si>
    <t>FficeMessage/flight/routeTrajectoryGroup/negotiating/routeInformation/estimatedElapsedTime/location/point/position</t>
  </si>
  <si>
    <t>FficeMessage/flight/routeTrajectoryGroup/negotiating/routeInformation/estimatedElapsedTime/location/point/position/@srsName</t>
  </si>
  <si>
    <t>FficeMessage/flight/routeTrajectoryGroup/negotiating/routeInformation/estimatedElapsedTime/location/point/position/pos</t>
  </si>
  <si>
    <t>FficeMessage/flight/routeTrajectoryGroup/negotiating/routeInformation/estimatedElapsedTime/location/point/relativePoint</t>
  </si>
  <si>
    <t>FficeMessage/flight/routeTrajectoryGroup/negotiating/routeInformation/estimatedElapsedTime/location/point/relativePoint/bearing</t>
  </si>
  <si>
    <t>FficeMessage/flight/routeTrajectoryGroup/negotiating/routeInformation/estimatedElapsedTime/location/point/relativePoint/bearing/@uom</t>
  </si>
  <si>
    <t>FficeMessage/flight/routeTrajectoryGroup/negotiating/routeInformation/estimatedElapsedTime/location/point/relativePoint/bearing/@zeroBearingType</t>
  </si>
  <si>
    <t>FficeMessage/flight/routeTrajectoryGroup/negotiating/routeInformation/estimatedElapsedTime/location/point/relativePoint/distance</t>
  </si>
  <si>
    <t>FficeMessage/flight/routeTrajectoryGroup/negotiating/routeInformation/estimatedElapsedTime/location/point/relativePoint/distance/@uom</t>
  </si>
  <si>
    <t>FficeMessage/flight/routeTrajectoryGroup/negotiating/routeInformation/estimatedElapsedTime/location/point/relativePoint/position</t>
  </si>
  <si>
    <t>FficeMessage/flight/routeTrajectoryGroup/negotiating/routeInformation/estimatedElapsedTime/location/point/relativePoint/position/@srsName</t>
  </si>
  <si>
    <t>FficeMessage/flight/routeTrajectoryGroup/negotiating/routeInformation/estimatedElapsedTime/location/point/relativePoint/position/pos</t>
  </si>
  <si>
    <t>FficeMessage/flight/routeTrajectoryGroup/negotiating/routeInformation/estimatedElapsedTime/location/point/relativePoint/referencePoint</t>
  </si>
  <si>
    <t>FficeMessage/flight/routeTrajectoryGroup/negotiating/routeInformation/estimatedElapsedTime/location/point/relativePoint/referencePoint/@href</t>
  </si>
  <si>
    <t>FficeMessage/flight/routeTrajectoryGroup/negotiating/routeInformation/estimatedElapsedTime/location/point/relativePoint/referencePoint/designator</t>
  </si>
  <si>
    <t>FficeMessage/flight/routeTrajectoryGroup/negotiating/routeInformation/estimatedElapsedTime/location/region</t>
  </si>
  <si>
    <t>FficeMessage/flight/routeTrajectoryGroup/negotiating/routeInformation/routeText</t>
  </si>
  <si>
    <t>FficeMessage/flight/routeTrajectoryGroup/negotiating/routeInformation/totalEstimatedElapsedTime</t>
  </si>
  <si>
    <t>FficeMessage/flight/routeTrajectoryGroup/negotiating/takeoffMass</t>
  </si>
  <si>
    <t>FficeMessage/flight/routeTrajectoryGroup/negotiating/takeoffMass/@uom</t>
  </si>
  <si>
    <t>FficeMessage/flight/specialHandling</t>
  </si>
  <si>
    <t>FficeMessage/flight/supplementaryInformation</t>
  </si>
  <si>
    <t>FficeMessage/flight/supplementaryInformation/fuelEndurance</t>
  </si>
  <si>
    <t>FficeMessage/flight/supplementaryInformation/personsOnBoard</t>
  </si>
  <si>
    <t>FficeMessage/flight/supplementaryInformation/pilotInCommand</t>
  </si>
  <si>
    <t>FficeMessage/flight/supplementaryInformation/pilotInCommand/contact</t>
  </si>
  <si>
    <t>FficeMessage/flight/supplementaryInformation/pilotInCommand/contact/address</t>
  </si>
  <si>
    <t>FficeMessage/flight/supplementaryInformation/pilotInCommand/contact/address/administrativeArea</t>
  </si>
  <si>
    <t>FficeMessage/flight/supplementaryInformation/pilotInCommand/contact/address/city</t>
  </si>
  <si>
    <t>FficeMessage/flight/supplementaryInformation/pilotInCommand/contact/address/countryCode</t>
  </si>
  <si>
    <t>FficeMessage/flight/supplementaryInformation/pilotInCommand/contact/address/countryName</t>
  </si>
  <si>
    <t>FficeMessage/flight/supplementaryInformation/pilotInCommand/contact/address/deliveryPoint</t>
  </si>
  <si>
    <t>FficeMessage/flight/supplementaryInformation/pilotInCommand/contact/address/postalCode</t>
  </si>
  <si>
    <t>FficeMessage/flight/supplementaryInformation/pilotInCommand/contact/name</t>
  </si>
  <si>
    <t>FficeMessage/flight/supplementaryInformation/pilotInCommand/contact/onlineContact</t>
  </si>
  <si>
    <t>FficeMessage/flight/supplementaryInformation/pilotInCommand/contact/onlineContact/email</t>
  </si>
  <si>
    <t>FficeMessage/flight/supplementaryInformation/pilotInCommand/contact/onlineContact/linkage</t>
  </si>
  <si>
    <t>FficeMessage/flight/supplementaryInformation/pilotInCommand/contact/onlineContact/network</t>
  </si>
  <si>
    <t>FficeMessage/flight/supplementaryInformation/pilotInCommand/contact/onlineContact/network/other</t>
  </si>
  <si>
    <t>FficeMessage/flight/supplementaryInformation/pilotInCommand/contact/onlineContact/network/type</t>
  </si>
  <si>
    <t>FficeMessage/flight/supplementaryInformation/pilotInCommand/contact/phoneFax</t>
  </si>
  <si>
    <t>FficeMessage/flight/supplementaryInformation/pilotInCommand/contact/phoneFax/facsimile</t>
  </si>
  <si>
    <t>FficeMessage/flight/supplementaryInformation/pilotInCommand/contact/phoneFax/voice</t>
  </si>
  <si>
    <t>FficeMessage/flight/supplementaryInformation/pilotInCommand/contact/title</t>
  </si>
  <si>
    <t>FficeMessage/flight/supplementaryInformation/pilotInCommand/identifier</t>
  </si>
  <si>
    <t>FficeMessage/flight/supplementaryInformation/pilotInCommand/identifierDomain</t>
  </si>
  <si>
    <t>FficeMessage/flight/supplementaryInformation/pilotInCommand/name</t>
  </si>
  <si>
    <t>FficeMessage/flight/supplementaryInformation/supplementaryInformationSource</t>
  </si>
  <si>
    <t>FficeMessage/flight/supplementaryInformation/supplementaryInformationSource/personOrOrganization</t>
  </si>
  <si>
    <t>FficeMessage/flight/supplementaryInformation/supplementaryInformationSource/personOrOrganization/contact</t>
  </si>
  <si>
    <t>FficeMessage/flight/supplementaryInformation/supplementaryInformationSource/personOrOrganization/contact/address</t>
  </si>
  <si>
    <t>FficeMessage/flight/supplementaryInformation/supplementaryInformationSource/personOrOrganization/contact/address/administrativeArea</t>
  </si>
  <si>
    <t>FficeMessage/flight/supplementaryInformation/supplementaryInformationSource/personOrOrganization/contact/address/city</t>
  </si>
  <si>
    <t>FficeMessage/flight/supplementaryInformation/supplementaryInformationSource/personOrOrganization/contact/address/countryCode</t>
  </si>
  <si>
    <t>FficeMessage/flight/supplementaryInformation/supplementaryInformationSource/personOrOrganization/contact/address/countryName</t>
  </si>
  <si>
    <t>FficeMessage/flight/supplementaryInformation/supplementaryInformationSource/personOrOrganization/contact/address/deliveryPoint</t>
  </si>
  <si>
    <t>FficeMessage/flight/supplementaryInformation/supplementaryInformationSource/personOrOrganization/contact/address/postalCode</t>
  </si>
  <si>
    <t>FficeMessage/flight/supplementaryInformation/supplementaryInformationSource/personOrOrganization/contact/name</t>
  </si>
  <si>
    <t>FficeMessage/flight/supplementaryInformation/supplementaryInformationSource/personOrOrganization/contact/onlineContact</t>
  </si>
  <si>
    <t>FficeMessage/flight/supplementaryInformation/supplementaryInformationSource/personOrOrganization/contact/onlineContact/email</t>
  </si>
  <si>
    <t>FficeMessage/flight/supplementaryInformation/supplementaryInformationSource/personOrOrganization/contact/onlineContact/linkage</t>
  </si>
  <si>
    <t>FficeMessage/flight/supplementaryInformation/supplementaryInformationSource/personOrOrganization/contact/onlineContact/network</t>
  </si>
  <si>
    <t>FficeMessage/flight/supplementaryInformation/supplementaryInformationSource/personOrOrganization/contact/onlineContact/network/other</t>
  </si>
  <si>
    <t>FficeMessage/flight/supplementaryInformation/supplementaryInformationSource/personOrOrganization/contact/onlineContact/network/type</t>
  </si>
  <si>
    <t>FficeMessage/flight/supplementaryInformation/supplementaryInformationSource/personOrOrganization/contact/phoneFax</t>
  </si>
  <si>
    <t>FficeMessage/flight/supplementaryInformation/supplementaryInformationSource/personOrOrganization/contact/phoneFax/facsimile</t>
  </si>
  <si>
    <t>FficeMessage/flight/supplementaryInformation/supplementaryInformationSource/personOrOrganization/contact/phoneFax/voice</t>
  </si>
  <si>
    <t>FficeMessage/flight/supplementaryInformation/supplementaryInformationSource/personOrOrganization/contact/title</t>
  </si>
  <si>
    <t>FficeMessage/flight/supplementaryInformation/supplementaryInformationSource/personOrOrganization/identifier</t>
  </si>
  <si>
    <t>FficeMessage/flight/supplementaryInformation/supplementaryInformationSource/personOrOrganization/identifierDomain</t>
  </si>
  <si>
    <t>FficeMessage/flight/supplementaryInformation/supplementaryInformationSource/personOrOrganization/name</t>
  </si>
  <si>
    <t>FficeMessage/flight/supplementaryInformation/supplementaryInformationSource/unit</t>
  </si>
  <si>
    <t>FficeMessage/flight/supplementaryInformation/supplementaryInformationSource/unit/@href</t>
  </si>
  <si>
    <t>FficeMessage/flight/supplementaryInformation/supplementaryInformationSource/unit/atcUnitNameOrAlternate</t>
  </si>
  <si>
    <t>FficeMessage/flight/supplementaryInformation/supplementaryInformationSource/unit/controlSectorDesignator</t>
  </si>
  <si>
    <t>FficeMessage/flight/supplementaryInformation/supplementaryInformationSource/unit/controlSectorDesignator/@href</t>
  </si>
  <si>
    <t>FficeMessage/flight/supplementaryInformation/supplementaryInformationSource/unit/locationIndicator</t>
  </si>
  <si>
    <t>FficeMessage/flight/supplementaryInformation/supplementaryInformationSource/unit/position</t>
  </si>
  <si>
    <t>FficeMessage/flight/supplementaryInformation/supplementaryInformationSource/unit/position/@srsName</t>
  </si>
  <si>
    <t>FficeMessage/flight/supplementaryInformation/supplementaryInformationSource/unit/position/pos</t>
  </si>
  <si>
    <t>FficeMessage/forwardingProvider</t>
  </si>
  <si>
    <t>FficeMessage/forwardingProvider/contact</t>
  </si>
  <si>
    <t>FficeMessage/forwardingProvider/contact/address</t>
  </si>
  <si>
    <t>FficeMessage/forwardingProvider/contact/address/administrativeArea</t>
  </si>
  <si>
    <t>FficeMessage/forwardingProvider/contact/address/city</t>
  </si>
  <si>
    <t>FficeMessage/forwardingProvider/contact/address/countryCode</t>
  </si>
  <si>
    <t>FficeMessage/forwardingProvider/contact/address/countryName</t>
  </si>
  <si>
    <t>FficeMessage/forwardingProvider/contact/address/deliveryPoint</t>
  </si>
  <si>
    <t>FficeMessage/forwardingProvider/contact/address/postalCode</t>
  </si>
  <si>
    <t>FficeMessage/forwardingProvider/contact/name</t>
  </si>
  <si>
    <t>FficeMessage/forwardingProvider/contact/onlineContact</t>
  </si>
  <si>
    <t>FficeMessage/forwardingProvider/contact/onlineContact/email</t>
  </si>
  <si>
    <t>FficeMessage/forwardingProvider/contact/onlineContact/linkage</t>
  </si>
  <si>
    <t>FficeMessage/forwardingProvider/contact/onlineContact/network</t>
  </si>
  <si>
    <t>FficeMessage/forwardingProvider/contact/onlineContact/network/other</t>
  </si>
  <si>
    <t>FficeMessage/forwardingProvider/contact/onlineContact/network/type</t>
  </si>
  <si>
    <t>FficeMessage/forwardingProvider/contact/phoneFax</t>
  </si>
  <si>
    <t>FficeMessage/forwardingProvider/contact/phoneFax/facsimile</t>
  </si>
  <si>
    <t>FficeMessage/forwardingProvider/contact/phoneFax/voice</t>
  </si>
  <si>
    <t>FficeMessage/forwardingProvider/contact/title</t>
  </si>
  <si>
    <t>FficeMessage/forwardingProvider/identifier</t>
  </si>
  <si>
    <t>FficeMessage/forwardingProvider/identifierDomain</t>
  </si>
  <si>
    <t>FficeMessage/forwardingProvider/name</t>
  </si>
  <si>
    <t>FficeMessage/informationRequest</t>
  </si>
  <si>
    <t>FficeMessage/informationRequest/other</t>
  </si>
  <si>
    <t>FficeMessage/informationRequest/type</t>
  </si>
  <si>
    <t>FficeMessage/operatorFlightPlanVersion</t>
  </si>
  <si>
    <t>FficeMessage/originator</t>
  </si>
  <si>
    <t>FficeMessage/originator/contact</t>
  </si>
  <si>
    <t>FficeMessage/originator/contact/address</t>
  </si>
  <si>
    <t>FficeMessage/originator/contact/address/administrativeArea</t>
  </si>
  <si>
    <t>FficeMessage/originator/contact/address/city</t>
  </si>
  <si>
    <t>FficeMessage/originator/contact/address/countryCode</t>
  </si>
  <si>
    <t>FficeMessage/originator/contact/address/countryName</t>
  </si>
  <si>
    <t>FficeMessage/originator/contact/address/deliveryPoint</t>
  </si>
  <si>
    <t>FficeMessage/originator/contact/address/postalCode</t>
  </si>
  <si>
    <t>FficeMessage/originator/contact/name</t>
  </si>
  <si>
    <t>FficeMessage/originator/contact/onlineContact</t>
  </si>
  <si>
    <t>FficeMessage/originator/contact/onlineContact/email</t>
  </si>
  <si>
    <t>FficeMessage/originator/contact/onlineContact/linkage</t>
  </si>
  <si>
    <t>FficeMessage/originator/contact/onlineContact/network</t>
  </si>
  <si>
    <t>FficeMessage/originator/contact/onlineContact/network/other</t>
  </si>
  <si>
    <t>FficeMessage/originator/contact/onlineContact/network/type</t>
  </si>
  <si>
    <t>FficeMessage/originator/contact/phoneFax</t>
  </si>
  <si>
    <t>FficeMessage/originator/contact/phoneFax/facsimile</t>
  </si>
  <si>
    <t>FficeMessage/originator/contact/phoneFax/voice</t>
  </si>
  <si>
    <t>FficeMessage/originator/contact/title</t>
  </si>
  <si>
    <t>FficeMessage/originator/identifier</t>
  </si>
  <si>
    <t>FficeMessage/originator/identifierDomain</t>
  </si>
  <si>
    <t>FficeMessage/originator/name</t>
  </si>
  <si>
    <t>FficeMessage/planningStatus</t>
  </si>
  <si>
    <t>FficeMessage/planningStatus/explanation</t>
  </si>
  <si>
    <t>FficeMessage/planningStatus/value</t>
  </si>
  <si>
    <t>FficeMessage/recipient</t>
  </si>
  <si>
    <t>FficeMessage/recipient/contact</t>
  </si>
  <si>
    <t>FficeMessage/recipient/contact/address</t>
  </si>
  <si>
    <t>FficeMessage/recipient/contact/address/administrativeArea</t>
  </si>
  <si>
    <t>FficeMessage/recipient/contact/address/city</t>
  </si>
  <si>
    <t>FficeMessage/recipient/contact/address/countryCode</t>
  </si>
  <si>
    <t>FficeMessage/recipient/contact/address/countryName</t>
  </si>
  <si>
    <t>FficeMessage/recipient/contact/address/deliveryPoint</t>
  </si>
  <si>
    <t>FficeMessage/recipient/contact/address/postalCode</t>
  </si>
  <si>
    <t>FficeMessage/recipient/contact/name</t>
  </si>
  <si>
    <t>FficeMessage/recipient/contact/onlineContact</t>
  </si>
  <si>
    <t>FficeMessage/recipient/contact/onlineContact/email</t>
  </si>
  <si>
    <t>FficeMessage/recipient/contact/onlineContact/linkage</t>
  </si>
  <si>
    <t>FficeMessage/recipient/contact/onlineContact/network</t>
  </si>
  <si>
    <t>FficeMessage/recipient/contact/onlineContact/network/other</t>
  </si>
  <si>
    <t>FficeMessage/recipient/contact/onlineContact/network/type</t>
  </si>
  <si>
    <t>FficeMessage/recipient/contact/phoneFax</t>
  </si>
  <si>
    <t>FficeMessage/recipient/contact/phoneFax/facsimile</t>
  </si>
  <si>
    <t>FficeMessage/recipient/contact/phoneFax/voice</t>
  </si>
  <si>
    <t>FficeMessage/recipient/contact/title</t>
  </si>
  <si>
    <t>FficeMessage/recipient/identifier</t>
  </si>
  <si>
    <t>FficeMessage/recipient/identifierDomain</t>
  </si>
  <si>
    <t>FficeMessage/recipient/name</t>
  </si>
  <si>
    <t>FficeMessage/referencedMessageIdentifier</t>
  </si>
  <si>
    <t>FficeMessage/referencedMessageIdentifier/@codeSpace</t>
  </si>
  <si>
    <t>FficeMessage/relevantAtmServiceProvider</t>
  </si>
  <si>
    <t>FficeMessage/relevantAtmServiceProvider/provider</t>
  </si>
  <si>
    <t>FficeMessage/relevantAtmServiceProvider/provider/contact</t>
  </si>
  <si>
    <t>FficeMessage/relevantAtmServiceProvider/provider/contact/address</t>
  </si>
  <si>
    <t>FficeMessage/relevantAtmServiceProvider/provider/contact/address/administrativeArea</t>
  </si>
  <si>
    <t>FficeMessage/relevantAtmServiceProvider/provider/contact/address/city</t>
  </si>
  <si>
    <t>FficeMessage/relevantAtmServiceProvider/provider/contact/address/countryCode</t>
  </si>
  <si>
    <t>FficeMessage/relevantAtmServiceProvider/provider/contact/address/countryName</t>
  </si>
  <si>
    <t>FficeMessage/relevantAtmServiceProvider/provider/contact/address/deliveryPoint</t>
  </si>
  <si>
    <t>FficeMessage/relevantAtmServiceProvider/provider/contact/address/postalCode</t>
  </si>
  <si>
    <t>FficeMessage/relevantAtmServiceProvider/provider/contact/name</t>
  </si>
  <si>
    <t>FficeMessage/relevantAtmServiceProvider/provider/contact/onlineContact</t>
  </si>
  <si>
    <t>FficeMessage/relevantAtmServiceProvider/provider/contact/onlineContact/email</t>
  </si>
  <si>
    <t>FficeMessage/relevantAtmServiceProvider/provider/contact/onlineContact/linkage</t>
  </si>
  <si>
    <t>FficeMessage/relevantAtmServiceProvider/provider/contact/onlineContact/network</t>
  </si>
  <si>
    <t>FficeMessage/relevantAtmServiceProvider/provider/contact/onlineContact/network/other</t>
  </si>
  <si>
    <t>FficeMessage/relevantAtmServiceProvider/provider/contact/onlineContact/network/type</t>
  </si>
  <si>
    <t>FficeMessage/relevantAtmServiceProvider/provider/contact/phoneFax</t>
  </si>
  <si>
    <t>FficeMessage/relevantAtmServiceProvider/provider/contact/phoneFax/facsimile</t>
  </si>
  <si>
    <t>FficeMessage/relevantAtmServiceProvider/provider/contact/phoneFax/voice</t>
  </si>
  <si>
    <t>FficeMessage/relevantAtmServiceProvider/provider/contact/title</t>
  </si>
  <si>
    <t>FficeMessage/relevantAtmServiceProvider/provider/identifier</t>
  </si>
  <si>
    <t>FficeMessage/relevantAtmServiceProvider/provider/identifierDomain</t>
  </si>
  <si>
    <t>FficeMessage/relevantAtmServiceProvider/provider/name</t>
  </si>
  <si>
    <t>FficeMessage/relevantAtmServiceProvider/providerType</t>
  </si>
  <si>
    <t>FficeMessage/respondByLimit</t>
  </si>
  <si>
    <t>FficeMessage/submissionStatus</t>
  </si>
  <si>
    <t>FficeMessage/submissionStatus/explanation</t>
  </si>
  <si>
    <t>FficeMessage/submissionStatus/originator</t>
  </si>
  <si>
    <t>FficeMessage/submissionStatus/originator/contact</t>
  </si>
  <si>
    <t>FficeMessage/submissionStatus/originator/contact/address</t>
  </si>
  <si>
    <t>FficeMessage/submissionStatus/originator/contact/address/administrativeArea</t>
  </si>
  <si>
    <t>FficeMessage/submissionStatus/originator/contact/address/city</t>
  </si>
  <si>
    <t>FficeMessage/submissionStatus/originator/contact/address/countryCode</t>
  </si>
  <si>
    <t>FficeMessage/submissionStatus/originator/contact/address/countryName</t>
  </si>
  <si>
    <t>FficeMessage/submissionStatus/originator/contact/address/deliveryPoint</t>
  </si>
  <si>
    <t>FficeMessage/submissionStatus/originator/contact/address/postalCode</t>
  </si>
  <si>
    <t>FficeMessage/submissionStatus/originator/contact/name</t>
  </si>
  <si>
    <t>FficeMessage/submissionStatus/originator/contact/onlineContact</t>
  </si>
  <si>
    <t>FficeMessage/submissionStatus/originator/contact/onlineContact/email</t>
  </si>
  <si>
    <t>FficeMessage/submissionStatus/originator/contact/onlineContact/linkage</t>
  </si>
  <si>
    <t>FficeMessage/submissionStatus/originator/contact/onlineContact/network</t>
  </si>
  <si>
    <t>FficeMessage/submissionStatus/originator/contact/onlineContact/network/other</t>
  </si>
  <si>
    <t>FficeMessage/submissionStatus/originator/contact/onlineContact/network/type</t>
  </si>
  <si>
    <t>FficeMessage/submissionStatus/originator/contact/phoneFax</t>
  </si>
  <si>
    <t>FficeMessage/submissionStatus/originator/contact/phoneFax/facsimile</t>
  </si>
  <si>
    <t>FficeMessage/submissionStatus/originator/contact/phoneFax/voice</t>
  </si>
  <si>
    <t>FficeMessage/submissionStatus/originator/contact/title</t>
  </si>
  <si>
    <t>FficeMessage/submissionStatus/originator/identifier</t>
  </si>
  <si>
    <t>FficeMessage/submissionStatus/originator/identifierDomain</t>
  </si>
  <si>
    <t>FficeMessage/submissionStatus/originator/name</t>
  </si>
  <si>
    <t>FficeMessage/submissionStatus/value</t>
  </si>
  <si>
    <t>FficeMessage/timestamp</t>
  </si>
  <si>
    <t>FficeMessage/translationProvider</t>
  </si>
  <si>
    <t>FficeMessage/translationProvider/contact</t>
  </si>
  <si>
    <t>FficeMessage/translationProvider/contact/address</t>
  </si>
  <si>
    <t>FficeMessage/translationProvider/contact/address/administrativeArea</t>
  </si>
  <si>
    <t>FficeMessage/translationProvider/contact/address/city</t>
  </si>
  <si>
    <t>FficeMessage/translationProvider/contact/address/countryCode</t>
  </si>
  <si>
    <t>FficeMessage/translationProvider/contact/address/countryName</t>
  </si>
  <si>
    <t>FficeMessage/translationProvider/contact/address/deliveryPoint</t>
  </si>
  <si>
    <t>FficeMessage/translationProvider/contact/address/postalCode</t>
  </si>
  <si>
    <t>FficeMessage/translationProvider/contact/name</t>
  </si>
  <si>
    <t>FficeMessage/translationProvider/contact/onlineContact</t>
  </si>
  <si>
    <t>FficeMessage/translationProvider/contact/onlineContact/email</t>
  </si>
  <si>
    <t>FficeMessage/translationProvider/contact/onlineContact/linkage</t>
  </si>
  <si>
    <t>FficeMessage/translationProvider/contact/onlineContact/network</t>
  </si>
  <si>
    <t>FficeMessage/translationProvider/contact/onlineContact/network/other</t>
  </si>
  <si>
    <t>FficeMessage/translationProvider/contact/onlineContact/network/type</t>
  </si>
  <si>
    <t>FficeMessage/translationProvider/contact/phoneFax</t>
  </si>
  <si>
    <t>FficeMessage/translationProvider/contact/phoneFax/facsimile</t>
  </si>
  <si>
    <t>FficeMessage/translationProvider/contact/phoneFax/voice</t>
  </si>
  <si>
    <t>FficeMessage/translationProvider/contact/title</t>
  </si>
  <si>
    <t>FficeMessage/translationProvider/identifier</t>
  </si>
  <si>
    <t>FficeMessage/translationProvider/identifierDomain</t>
  </si>
  <si>
    <t>FficeMessage/translationProvider/name</t>
  </si>
  <si>
    <t>FficeMessage/translationRecipient</t>
  </si>
  <si>
    <t>FficeMessage/translationRecipient/contact</t>
  </si>
  <si>
    <t>FficeMessage/translationRecipient/contact/address</t>
  </si>
  <si>
    <t>FficeMessage/translationRecipient/contact/address/administrativeArea</t>
  </si>
  <si>
    <t>FficeMessage/translationRecipient/contact/address/city</t>
  </si>
  <si>
    <t>FficeMessage/translationRecipient/contact/address/countryCode</t>
  </si>
  <si>
    <t>FficeMessage/translationRecipient/contact/address/countryName</t>
  </si>
  <si>
    <t>FficeMessage/translationRecipient/contact/address/deliveryPoint</t>
  </si>
  <si>
    <t>FficeMessage/translationRecipient/contact/address/postalCode</t>
  </si>
  <si>
    <t>FficeMessage/translationRecipient/contact/name</t>
  </si>
  <si>
    <t>FficeMessage/translationRecipient/contact/onlineContact</t>
  </si>
  <si>
    <t>FficeMessage/translationRecipient/contact/onlineContact/email</t>
  </si>
  <si>
    <t>FficeMessage/translationRecipient/contact/onlineContact/linkage</t>
  </si>
  <si>
    <t>FficeMessage/translationRecipient/contact/onlineContact/network</t>
  </si>
  <si>
    <t>FficeMessage/translationRecipient/contact/onlineContact/network/other</t>
  </si>
  <si>
    <t>FficeMessage/translationRecipient/contact/onlineContact/network/type</t>
  </si>
  <si>
    <t>FficeMessage/translationRecipient/contact/phoneFax</t>
  </si>
  <si>
    <t>FficeMessage/translationRecipient/contact/phoneFax/facsimile</t>
  </si>
  <si>
    <t>FficeMessage/translationRecipient/contact/phoneFax/voice</t>
  </si>
  <si>
    <t>FficeMessage/translationRecipient/contact/title</t>
  </si>
  <si>
    <t>FficeMessage/translationRecipient/identifier</t>
  </si>
  <si>
    <t>FficeMessage/translationRecipient/identifierDomain</t>
  </si>
  <si>
    <t>FficeMessage/translationRecipient/name</t>
  </si>
  <si>
    <t>FficeMessage/type</t>
  </si>
  <si>
    <t>FficeMessage/uniqueMessageIdentifier</t>
  </si>
  <si>
    <t>FficeMessage/uniqueMessageIdentifier/@codeSpace</t>
  </si>
  <si>
    <t>Xpath</t>
  </si>
  <si>
    <t>Type</t>
  </si>
  <si>
    <t>In FiledFlightPlan</t>
  </si>
  <si>
    <t>In FilingStatus</t>
  </si>
  <si>
    <t>In FlightArrival</t>
  </si>
  <si>
    <t>In FlightCancellation</t>
  </si>
  <si>
    <t>In FlightDataRequest</t>
  </si>
  <si>
    <t>In FlightDataResponse</t>
  </si>
  <si>
    <t>In FlightDeparture</t>
  </si>
  <si>
    <t>In FlightPlanUpdate</t>
  </si>
  <si>
    <t>In PlanningStatus</t>
  </si>
  <si>
    <t>In PreliminaryFlightPlan</t>
  </si>
  <si>
    <t>In SubmissionResponse</t>
  </si>
  <si>
    <t>In TrialRequest</t>
  </si>
  <si>
    <t>In TrialResponse</t>
  </si>
  <si>
    <t>When an accepted message contains a GUFI, the submission response can refer to the GUFI.</t>
  </si>
  <si>
    <t>B-2.29</t>
  </si>
  <si>
    <t>Optional</t>
  </si>
  <si>
    <t>GUFI</t>
  </si>
  <si>
    <t>Flight Identification</t>
  </si>
  <si>
    <t>Mandatory when Submission Status is not ACK, otherwise optional.</t>
  </si>
  <si>
    <t>B-2.30</t>
  </si>
  <si>
    <t>Submission Status Explanation</t>
  </si>
  <si>
    <t>Indicate whether the referenced message was accepted or not.</t>
  </si>
  <si>
    <t>B-2.27</t>
  </si>
  <si>
    <t>Mandatory</t>
  </si>
  <si>
    <t>Submission Status</t>
  </si>
  <si>
    <t>Flight Status</t>
  </si>
  <si>
    <t>Identifies the originator of the Submission Response, to be provided when forwarding SRs back to operator.</t>
  </si>
  <si>
    <t>B-2.28</t>
  </si>
  <si>
    <t>Submission Response Originator</t>
  </si>
  <si>
    <t>Phone, email or other appropriate contact information for the sender.</t>
  </si>
  <si>
    <t>B-2.12</t>
  </si>
  <si>
    <t>Contact Information</t>
  </si>
  <si>
    <t>AFTN address of the sender as an alternate means of contact.</t>
  </si>
  <si>
    <t>B-2.13</t>
  </si>
  <si>
    <t>AFTN Address</t>
  </si>
  <si>
    <t>Indicate that this is a Submission Response message.</t>
  </si>
  <si>
    <t>B-2.24</t>
  </si>
  <si>
    <t>Mandatory (Note 1)</t>
  </si>
  <si>
    <t>Type of Request/Response</t>
  </si>
  <si>
    <t>Message identifier of the message being responded to.</t>
  </si>
  <si>
    <t>B-2.26</t>
  </si>
  <si>
    <t>Message Reference</t>
  </si>
  <si>
    <t>Unique message identifier.</t>
  </si>
  <si>
    <t>Message Identifier</t>
  </si>
  <si>
    <t>Time that the message was sent.</t>
  </si>
  <si>
    <t>B-2.22</t>
  </si>
  <si>
    <t>Message Date-Time</t>
  </si>
  <si>
    <t>Identify the recipient to whom the response is being provided.</t>
  </si>
  <si>
    <t>Message Originator</t>
  </si>
  <si>
    <t>Recipient</t>
  </si>
  <si>
    <t>Message Information</t>
  </si>
  <si>
    <t>Guidance</t>
  </si>
  <si>
    <t>Reference</t>
  </si>
  <si>
    <t>Requirement</t>
  </si>
  <si>
    <t>Data Item</t>
  </si>
  <si>
    <t>Data Category</t>
  </si>
  <si>
    <t>Note 2: Mandatory Route/Trajectory items are required only when a Route/Trajectory is provided</t>
  </si>
  <si>
    <t>Note 1: Can be implemented by communications infrastructure.</t>
  </si>
  <si>
    <t>B-2-34.9</t>
  </si>
  <si>
    <t>Remarks</t>
  </si>
  <si>
    <t>B-2-34.8</t>
  </si>
  <si>
    <t>Dinghies</t>
  </si>
  <si>
    <t>B-2-34.7</t>
  </si>
  <si>
    <t>Pilot in Command</t>
  </si>
  <si>
    <t>B-2-34.6</t>
  </si>
  <si>
    <t>Aircraft Colour and Markings</t>
  </si>
  <si>
    <t>B-2-34.5</t>
  </si>
  <si>
    <t>Life Jacket Characteristics</t>
  </si>
  <si>
    <t>B-2-34.4</t>
  </si>
  <si>
    <t>Survival Capability</t>
  </si>
  <si>
    <t>B-2-34.3</t>
  </si>
  <si>
    <t>Emergency Radio</t>
  </si>
  <si>
    <t>B-2-34.2</t>
  </si>
  <si>
    <t>Persons on Board</t>
  </si>
  <si>
    <t>B-2-34.1</t>
  </si>
  <si>
    <t>Fuel Endurance</t>
  </si>
  <si>
    <t>Supplementary Information</t>
  </si>
  <si>
    <t>Indication of the data set used in the computation of the flight plan.</t>
  </si>
  <si>
    <t>B-2.39</t>
  </si>
  <si>
    <t>AIRAC Reference</t>
  </si>
  <si>
    <t>AIRAC</t>
  </si>
  <si>
    <t>B-2.8</t>
  </si>
  <si>
    <t>Dangerous Goods Information</t>
  </si>
  <si>
    <t>Dangerous Goods</t>
  </si>
  <si>
    <t>Route string in PANS-ATM Field 15c format.</t>
  </si>
  <si>
    <t>Route String to Revised Destination</t>
  </si>
  <si>
    <t>B-2.4</t>
  </si>
  <si>
    <t>Revised Destination</t>
  </si>
  <si>
    <t>Route to Revised Destination</t>
  </si>
  <si>
    <t>Speed Schedule</t>
  </si>
  <si>
    <t>B-3.7.2</t>
  </si>
  <si>
    <t>Performance Profile</t>
  </si>
  <si>
    <t>Route/Traj. Aircraft Performance</t>
  </si>
  <si>
    <t>B-3.6</t>
  </si>
  <si>
    <t>Planned Delay</t>
  </si>
  <si>
    <t>B-3.5</t>
  </si>
  <si>
    <t>Trajectory Point</t>
  </si>
  <si>
    <t>B-3.4</t>
  </si>
  <si>
    <t>Route/Trajectory Constraints</t>
  </si>
  <si>
    <t>B-3.3</t>
  </si>
  <si>
    <t>Requested Change</t>
  </si>
  <si>
    <t>B-3.2.4</t>
  </si>
  <si>
    <t>Route Truncation Indicator</t>
  </si>
  <si>
    <t>Required on each element that is part of the route definition; otherwise optional.</t>
  </si>
  <si>
    <t>B-3.2.6</t>
  </si>
  <si>
    <t>Mandatory (note 2)</t>
  </si>
  <si>
    <t>Route to Next Element</t>
  </si>
  <si>
    <t>B-3.2.5</t>
  </si>
  <si>
    <t>Route Element Start Point</t>
  </si>
  <si>
    <t>B-3.2.2</t>
  </si>
  <si>
    <t>Along Route Distance</t>
  </si>
  <si>
    <t>Route/Traj. Element</t>
  </si>
  <si>
    <t>B-3.1.6</t>
  </si>
  <si>
    <t>Total Estimated Elapsed Time</t>
  </si>
  <si>
    <t>B-3.1.5</t>
  </si>
  <si>
    <t>Requested Cruising Level</t>
  </si>
  <si>
    <t>B-3.1.4</t>
  </si>
  <si>
    <t>Requested Cruising Speed</t>
  </si>
  <si>
    <t>B-3.1.3</t>
  </si>
  <si>
    <t>Aircraft Take-off Mass</t>
  </si>
  <si>
    <t>Route/Trajectory Group</t>
  </si>
  <si>
    <t>When provided, certain content indicated below is required.</t>
  </si>
  <si>
    <t>B-3</t>
  </si>
  <si>
    <t>Desired Route/Trajectory Group</t>
  </si>
  <si>
    <t xml:space="preserve">Desired Route/Trajectory </t>
  </si>
  <si>
    <t>Alternate En-Route Aerodrome(s)</t>
  </si>
  <si>
    <t>Alternate Take-Off Aerodrome(s)</t>
  </si>
  <si>
    <t>B.2-4</t>
  </si>
  <si>
    <t>Alternate Destination Aerodrome(s)</t>
  </si>
  <si>
    <t>Alternates</t>
  </si>
  <si>
    <t>B-2.43</t>
  </si>
  <si>
    <t>Destination Runway</t>
  </si>
  <si>
    <t>Departure Runway</t>
  </si>
  <si>
    <t>B-2.38</t>
  </si>
  <si>
    <t>Destination Airport Slot Identification</t>
  </si>
  <si>
    <t>Departure Airport Slot Identification</t>
  </si>
  <si>
    <t>Estimated Off-Block Time</t>
  </si>
  <si>
    <t>Destination Aerodrome</t>
  </si>
  <si>
    <t>Departure Aerodrome</t>
  </si>
  <si>
    <t>Departure/Destination Data</t>
  </si>
  <si>
    <t>B-2.18</t>
  </si>
  <si>
    <t>Aircraft Approach Category</t>
  </si>
  <si>
    <t>B-2.9</t>
  </si>
  <si>
    <t>Wake Turbulence Category</t>
  </si>
  <si>
    <t>For formation flights, allow multiple aircraft types and the number of each type.</t>
  </si>
  <si>
    <t>B-2.5</t>
  </si>
  <si>
    <t>Number and type of aircraft</t>
  </si>
  <si>
    <t>B-2.15</t>
  </si>
  <si>
    <t>SELCAL Code</t>
  </si>
  <si>
    <t>B-2.16</t>
  </si>
  <si>
    <t>Aircraft Address</t>
  </si>
  <si>
    <t>For formation flights, allow multiple registrations.</t>
  </si>
  <si>
    <t>B-2.17</t>
  </si>
  <si>
    <t>Registration</t>
  </si>
  <si>
    <t>B-2.33</t>
  </si>
  <si>
    <t>Total number of aircraft</t>
  </si>
  <si>
    <t>Aircraft Characteristics</t>
  </si>
  <si>
    <t>B-2.40</t>
  </si>
  <si>
    <t>Required Runway Visual Range</t>
  </si>
  <si>
    <t>B-2.32</t>
  </si>
  <si>
    <t>Supplementary Information Source</t>
  </si>
  <si>
    <t>B-2.10</t>
  </si>
  <si>
    <t>Equipment and Capabilities</t>
  </si>
  <si>
    <t>B-2.31</t>
  </si>
  <si>
    <t>Operator</t>
  </si>
  <si>
    <t>Flight Plan Originator</t>
  </si>
  <si>
    <t>Allow multiple expressions of special handling.</t>
  </si>
  <si>
    <t>B-2.20</t>
  </si>
  <si>
    <t>Special Handling</t>
  </si>
  <si>
    <t>B-2.19</t>
  </si>
  <si>
    <t>Type of Flight</t>
  </si>
  <si>
    <t>B-2.7</t>
  </si>
  <si>
    <t>Flight Rules</t>
  </si>
  <si>
    <t>Flight Characteristics</t>
  </si>
  <si>
    <t>An initial submission should be identified as version 1. A subsequent submission intending to replace the previous flight plan should indicate a version one greater than the previously submitted plan or update.</t>
  </si>
  <si>
    <t>B-2.14</t>
  </si>
  <si>
    <t>Operator Flight Plan Version</t>
  </si>
  <si>
    <t>B-2.6</t>
  </si>
  <si>
    <t>Aircraft Identification</t>
  </si>
  <si>
    <t>Should indicate that this is a Preliminary Flight Plan.</t>
  </si>
  <si>
    <t>The entire list of Relevant ASPs for this flight.</t>
  </si>
  <si>
    <t>B-2.36</t>
  </si>
  <si>
    <t>Relevant ASPs</t>
  </si>
  <si>
    <t>Identify who sent the message.</t>
  </si>
  <si>
    <t>Identify each Relevant eASP for the flight.</t>
  </si>
  <si>
    <t>List of Recipients</t>
  </si>
  <si>
    <t>The eASP may provide the assumed performance that it used.</t>
  </si>
  <si>
    <t>The eASP should identify known constraints.</t>
  </si>
  <si>
    <t>The eASP should indicate each route Element that is different from what was submitted by the operator.</t>
  </si>
  <si>
    <t>B-3.2.3</t>
  </si>
  <si>
    <t>Modified Route Indicator</t>
  </si>
  <si>
    <t>Allow for indication of the runway in use expected by the eASP</t>
  </si>
  <si>
    <t>Departure/Destination  Data</t>
  </si>
  <si>
    <t>Mandatory if the status is not “Concur”.</t>
  </si>
  <si>
    <t>Planning Status Explanation</t>
  </si>
  <si>
    <t>The status of the submitted flight with respect to this eASP.</t>
  </si>
  <si>
    <t>B-2.23.1</t>
  </si>
  <si>
    <t>Planning Status</t>
  </si>
  <si>
    <t>The operator flight plan version to which this status applies.</t>
  </si>
  <si>
    <t>GUFI of the flight to which the status applies.</t>
  </si>
  <si>
    <t>The time by which the recipient is expected to respond.</t>
  </si>
  <si>
    <t>Respond-By</t>
  </si>
  <si>
    <t>Indicate that this is a Planning Status message.</t>
  </si>
  <si>
    <t>Identify the recipient to whom the status is being provided.</t>
  </si>
  <si>
    <t>Total EET can be provided here, or as a time attached to a Trajectory Point at the end of the route.</t>
  </si>
  <si>
    <t>Route/Traj. Group</t>
  </si>
  <si>
    <t>Desired Route/Trajectory</t>
  </si>
  <si>
    <t>B-2-4</t>
  </si>
  <si>
    <t>B-2.25</t>
  </si>
  <si>
    <t>Mode A Code</t>
  </si>
  <si>
    <t>For formation flights, allow multiple registration numbers.</t>
  </si>
  <si>
    <t>Should indicate that this is a Filed Flight Plan.</t>
  </si>
  <si>
    <t>Identifies an eASP that has been requested to forward the Flight Plan to all Relevant ASPs.</t>
  </si>
  <si>
    <t>Request for Forwarding</t>
  </si>
  <si>
    <t>If translation and delivery process is requested, this is the list of aASP recipients and their AFTN address data to which delivery is needed.</t>
  </si>
  <si>
    <t>Requested Recipients</t>
  </si>
  <si>
    <t>Identifies an eASP that has been requested to translate and deliver the Flight Plan to identified Requested Recipients.</t>
  </si>
  <si>
    <t>Request for Translation and Delivery</t>
  </si>
  <si>
    <t>Note 3: A Negotiating R/T may only be provided as an outcome of a re-evaluation process.</t>
  </si>
  <si>
    <t>Note 2: Mandatory Route/Trajectory items are required only when a Route/Trajectory is provided.</t>
  </si>
  <si>
    <t>The eASP may provide the assumed speed profile that it used.</t>
  </si>
  <si>
    <t>Agreed Route/Trajectory can identify changes imposed by the eASP.</t>
  </si>
  <si>
    <t>Agreed or Negotiating Route/Trajectory Group (Note 2)</t>
  </si>
  <si>
    <t>Agreed or Negotiating Route/Trajectory Group (Note 3)</t>
  </si>
  <si>
    <t>The time at which the eASP expects to perform its first operational evaluation of the flight plan.</t>
  </si>
  <si>
    <t>Expected Evaluation Time</t>
  </si>
  <si>
    <t>An indication by the eASP of the intended purpose in providing the Agreed R/T.</t>
  </si>
  <si>
    <t>B-2.44</t>
  </si>
  <si>
    <t>Trajectory Purpose</t>
  </si>
  <si>
    <t>Mandatory if the status is not “Acceptable”.</t>
  </si>
  <si>
    <t>Filing Status Explanation</t>
  </si>
  <si>
    <t>B-2.23.2</t>
  </si>
  <si>
    <t>Filing Status</t>
  </si>
  <si>
    <t>Identifies the originator of the Filing Status, to be provided when forwarding FSs back to operator.</t>
  </si>
  <si>
    <t>Filing Status Originator</t>
  </si>
  <si>
    <t>Indicate that this is a Filing Status message.</t>
  </si>
  <si>
    <t>Only to be provided when trajectory data are not provided.</t>
  </si>
  <si>
    <t>Negotiating Route/Trajectory Group</t>
  </si>
  <si>
    <t>Supplementary Data Source</t>
  </si>
  <si>
    <t>Optional (Note 3)</t>
  </si>
  <si>
    <t>Should indicate that this is a Trial Request.</t>
  </si>
  <si>
    <t>Note 3: The GUFI is optional – if it was present in the request then it should be included in the response</t>
  </si>
  <si>
    <t>The eASP may provide the assumed performance that is used.</t>
  </si>
  <si>
    <t>Mandatory (Note 2)</t>
  </si>
  <si>
    <t>Allow for indication of the  runway in use expected by the eASP.</t>
  </si>
  <si>
    <t>Mandatory if the status is not Concur.</t>
  </si>
  <si>
    <t>Indicate that this is a Trial Response message.</t>
  </si>
  <si>
    <t>Identify the recipient to whom the status is being provided</t>
  </si>
  <si>
    <t>Should indicate that this is a Flight Cancellation.</t>
  </si>
  <si>
    <t>If translation and delivery process is requested, this is the list of aASP recipients and their AFTN address to which delivery is needed.</t>
  </si>
  <si>
    <t>Number and types of aircraft</t>
  </si>
  <si>
    <t>Items to be changed</t>
  </si>
  <si>
    <t>Items to be changed should be included as necessary. It is necessary that the implementation allow items to be marked for deletion.</t>
  </si>
  <si>
    <t>The version should be one greater than the previous plan or update submitted.</t>
  </si>
  <si>
    <t>This is the EOBT before the change.</t>
  </si>
  <si>
    <t>This is the aircraft identification before the change.</t>
  </si>
  <si>
    <t>Should indicate that this is a Flight Plan Update.</t>
  </si>
  <si>
    <t>If translation and delivery process is requested, this is the list of aASP recipients and their AFTN adderess to which delivery is needed.</t>
  </si>
  <si>
    <r>
      <t xml:space="preserve">Indicate what information about the flight is being requested Use </t>
    </r>
    <r>
      <rPr>
        <b/>
        <sz val="10"/>
        <color theme="1"/>
        <rFont val="Calibri"/>
        <family val="2"/>
        <scheme val="minor"/>
      </rPr>
      <t xml:space="preserve">FlightPlan </t>
    </r>
    <r>
      <rPr>
        <sz val="10"/>
        <color theme="1"/>
        <rFont val="Calibri"/>
        <family val="2"/>
        <scheme val="minor"/>
      </rPr>
      <t xml:space="preserve">to request the latest submitted flight plan from the user; </t>
    </r>
    <r>
      <rPr>
        <b/>
        <sz val="10"/>
        <color theme="1"/>
        <rFont val="Calibri"/>
        <family val="2"/>
        <scheme val="minor"/>
      </rPr>
      <t xml:space="preserve">SupplementaryFlightPlan </t>
    </r>
    <r>
      <rPr>
        <sz val="10"/>
        <color theme="1"/>
        <rFont val="Calibri"/>
        <family val="2"/>
        <scheme val="minor"/>
      </rPr>
      <t xml:space="preserve">to request the latest submitted search and rescue information; or </t>
    </r>
    <r>
      <rPr>
        <b/>
        <sz val="10"/>
        <color theme="1"/>
        <rFont val="Calibri"/>
        <family val="2"/>
        <scheme val="minor"/>
      </rPr>
      <t xml:space="preserve">FlightStatus </t>
    </r>
    <r>
      <rPr>
        <sz val="10"/>
        <color theme="1"/>
        <rFont val="Calibri"/>
        <family val="2"/>
        <scheme val="minor"/>
      </rPr>
      <t>to request the latest status (Planning or Filing) from an eASP. Any other codes allowed are to be established and published.</t>
    </r>
  </si>
  <si>
    <t>Information Requested</t>
  </si>
  <si>
    <t>Requested Flight Data</t>
  </si>
  <si>
    <t>Provide departure, destination and EOBT when available and a GUFI is not known.</t>
  </si>
  <si>
    <t>Always provide Aircraft Identification.</t>
  </si>
  <si>
    <t>Provide when known. For a query of flight status, this should always be provided.</t>
  </si>
  <si>
    <t>Should indicate that this is a Flight Data Request.</t>
  </si>
  <si>
    <t>Identify the recipient of the request. This should be the entity most likely to have the flight information being sought.</t>
  </si>
  <si>
    <t>Note 2: A service provider can provide a customised set of queries in addition to those specified in section 8.1</t>
  </si>
  <si>
    <t>Remainder of response is defined according to the published description corresponding to the type of query. (Note 2)</t>
  </si>
  <si>
    <t>GUFI of the flight to which the query relates.</t>
  </si>
  <si>
    <t>Indicate that this is a Flight Data Response message.</t>
  </si>
  <si>
    <t>The location on the aerodrome to which the departure time refers.</t>
  </si>
  <si>
    <t>B-2.42</t>
  </si>
  <si>
    <t>Actual Departure Reference Data</t>
  </si>
  <si>
    <t>Actual Departure Time</t>
  </si>
  <si>
    <t>Should indicate that this is a Flight Departure message.</t>
  </si>
  <si>
    <t>Identify each Relevant eASP for the flight</t>
  </si>
  <si>
    <t>The location on the aerodrome to which the arrival time refers</t>
  </si>
  <si>
    <t>B-2.41</t>
  </si>
  <si>
    <t>Actual Arrival Reference Data</t>
  </si>
  <si>
    <t>Actual Arrival Time</t>
  </si>
  <si>
    <t>In Table C</t>
  </si>
  <si>
    <t>In Template</t>
  </si>
  <si>
    <t>Arrival Aerodrome</t>
  </si>
  <si>
    <t>This is the departure aerodrome before the change.</t>
  </si>
  <si>
    <t>This is the destination aerodrome before the change.</t>
  </si>
  <si>
    <t>container</t>
  </si>
  <si>
    <t>FficeMessage/flight/routeTrajectoryGroup/agreed/routeInformation/estimatedElapsedTime/location/point/aerodromeReferencePoint/referenceRelativePoint/position</t>
  </si>
  <si>
    <t>FficeMessage/flight/routeTrajectoryGroup/agreed/routeInformation/estimatedElapsedTime/location/point/aerodromeReferencePoint/referenceRelativePoint/position/@srsName</t>
  </si>
  <si>
    <t>FficeMessage/flight/routeTrajectoryGroup/agreed/routeInformation/estimatedElapsedTime/location/point/aerodromeReferencePoint/referenceRelativePoint/position/pos</t>
  </si>
  <si>
    <t>FficeMessage/flight/routeTrajectoryGroup/agreed/routeInformation/estimatedElapsedTime/location/point/aerodromeReferencePoint/referenceRelativePoint/referencePoint/navaidServiceType</t>
  </si>
  <si>
    <t>FficeMessage/flight/routeTrajectoryGroup/agreed/routeInformation/estimatedElapsedTime/location/point/aerodromeReferencePoint/referenceRelativePoint/referencePoint/position</t>
  </si>
  <si>
    <t>FficeMessage/flight/routeTrajectoryGroup/agreed/routeInformation/estimatedElapsedTime/location/point/aerodromeReferencePoint/referenceRelativePoint/referencePoint/position/@srsName</t>
  </si>
  <si>
    <t>FficeMessage/flight/routeTrajectoryGroup/agreed/routeInformation/estimatedElapsedTime/location/point/aerodromeReferencePoint/referenceRelativePoint/referencePoint/position/pos</t>
  </si>
  <si>
    <t>FficeMessage/flight/routeTrajectoryGroup/agreed/routeInformation/estimatedElapsedTime/location/point/relativePoint/referencePoint/navaidServiceType</t>
  </si>
  <si>
    <t>FficeMessage/flight/routeTrajectoryGroup/agreed/routeInformation/estimatedElapsedTime/location/point/relativePoint/referencePoint/position</t>
  </si>
  <si>
    <t>FficeMessage/flight/routeTrajectoryGroup/agreed/routeInformation/estimatedElapsedTime/location/point/relativePoint/referencePoint/position/@srsName</t>
  </si>
  <si>
    <t>FficeMessage/flight/routeTrajectoryGroup/agreed/routeInformation/estimatedElapsedTime/location/point/relativePoint/referencePoint/position/pos</t>
  </si>
  <si>
    <t>FficeMessage/flight/routeTrajectoryGroup/current/routeInformation/estimatedElapsedTime/location/point/aerodromeReferencePoint/referenceRelativePoint/position</t>
  </si>
  <si>
    <t>FficeMessage/flight/routeTrajectoryGroup/current/routeInformation/estimatedElapsedTime/location/point/aerodromeReferencePoint/referenceRelativePoint/position/@srsName</t>
  </si>
  <si>
    <t>FficeMessage/flight/routeTrajectoryGroup/current/routeInformation/estimatedElapsedTime/location/point/aerodromeReferencePoint/referenceRelativePoint/position/pos</t>
  </si>
  <si>
    <t>FficeMessage/flight/routeTrajectoryGroup/current/routeInformation/estimatedElapsedTime/location/point/aerodromeReferencePoint/referenceRelativePoint/referencePoint/navaidServiceType</t>
  </si>
  <si>
    <t>FficeMessage/flight/routeTrajectoryGroup/current/routeInformation/estimatedElapsedTime/location/point/aerodromeReferencePoint/referenceRelativePoint/referencePoint/position</t>
  </si>
  <si>
    <t>FficeMessage/flight/routeTrajectoryGroup/current/routeInformation/estimatedElapsedTime/location/point/aerodromeReferencePoint/referenceRelativePoint/referencePoint/position/@srsName</t>
  </si>
  <si>
    <t>FficeMessage/flight/routeTrajectoryGroup/current/routeInformation/estimatedElapsedTime/location/point/aerodromeReferencePoint/referenceRelativePoint/referencePoint/position/pos</t>
  </si>
  <si>
    <t>FficeMessage/flight/routeTrajectoryGroup/current/routeInformation/estimatedElapsedTime/location/point/relativePoint/referencePoint/navaidServiceType</t>
  </si>
  <si>
    <t>FficeMessage/flight/routeTrajectoryGroup/current/routeInformation/estimatedElapsedTime/location/point/relativePoint/referencePoint/position</t>
  </si>
  <si>
    <t>FficeMessage/flight/routeTrajectoryGroup/current/routeInformation/estimatedElapsedTime/location/point/relativePoint/referencePoint/position/@srsName</t>
  </si>
  <si>
    <t>FficeMessage/flight/routeTrajectoryGroup/current/routeInformation/estimatedElapsedTime/location/point/relativePoint/referencePoint/position/pos</t>
  </si>
  <si>
    <t>FficeMessage/flight/routeTrajectoryGroup/desired/routeInformation/estimatedElapsedTime/location/point/aerodromeReferencePoint/referenceRelativePoint/position</t>
  </si>
  <si>
    <t>FficeMessage/flight/routeTrajectoryGroup/desired/routeInformation/estimatedElapsedTime/location/point/aerodromeReferencePoint/referenceRelativePoint/position/@srsName</t>
  </si>
  <si>
    <t>FficeMessage/flight/routeTrajectoryGroup/desired/routeInformation/estimatedElapsedTime/location/point/aerodromeReferencePoint/referenceRelativePoint/position/pos</t>
  </si>
  <si>
    <t>FficeMessage/flight/routeTrajectoryGroup/desired/routeInformation/estimatedElapsedTime/location/point/aerodromeReferencePoint/referenceRelativePoint/referencePoint/navaidServiceType</t>
  </si>
  <si>
    <t>FficeMessage/flight/routeTrajectoryGroup/desired/routeInformation/estimatedElapsedTime/location/point/aerodromeReferencePoint/referenceRelativePoint/referencePoint/position</t>
  </si>
  <si>
    <t>FficeMessage/flight/routeTrajectoryGroup/desired/routeInformation/estimatedElapsedTime/location/point/aerodromeReferencePoint/referenceRelativePoint/referencePoint/position/@srsName</t>
  </si>
  <si>
    <t>FficeMessage/flight/routeTrajectoryGroup/desired/routeInformation/estimatedElapsedTime/location/point/aerodromeReferencePoint/referenceRelativePoint/referencePoint/position/pos</t>
  </si>
  <si>
    <t>FficeMessage/flight/routeTrajectoryGroup/desired/routeInformation/estimatedElapsedTime/location/point/relativePoint/referencePoint/navaidServiceType</t>
  </si>
  <si>
    <t>FficeMessage/flight/routeTrajectoryGroup/desired/routeInformation/estimatedElapsedTime/location/point/relativePoint/referencePoint/position</t>
  </si>
  <si>
    <t>FficeMessage/flight/routeTrajectoryGroup/desired/routeInformation/estimatedElapsedTime/location/point/relativePoint/referencePoint/position/@srsName</t>
  </si>
  <si>
    <t>FficeMessage/flight/routeTrajectoryGroup/desired/routeInformation/estimatedElapsedTime/location/point/relativePoint/referencePoint/position/pos</t>
  </si>
  <si>
    <t>FficeMessage/flight/routeTrajectoryGroup/negotiating/routeInformation/estimatedElapsedTime/location/point/aerodromeReferencePoint/referenceRelativePoint/position</t>
  </si>
  <si>
    <t>FficeMessage/flight/routeTrajectoryGroup/negotiating/routeInformation/estimatedElapsedTime/location/point/aerodromeReferencePoint/referenceRelativePoint/position/@srsName</t>
  </si>
  <si>
    <t>FficeMessage/flight/routeTrajectoryGroup/negotiating/routeInformation/estimatedElapsedTime/location/point/aerodromeReferencePoint/referenceRelativePoint/position/pos</t>
  </si>
  <si>
    <t>FficeMessage/flight/routeTrajectoryGroup/negotiating/routeInformation/estimatedElapsedTime/location/point/aerodromeReferencePoint/referenceRelativePoint/referencePoint/navaidServiceType</t>
  </si>
  <si>
    <t>FficeMessage/flight/routeTrajectoryGroup/negotiating/routeInformation/estimatedElapsedTime/location/point/aerodromeReferencePoint/referenceRelativePoint/referencePoint/position</t>
  </si>
  <si>
    <t>FficeMessage/flight/routeTrajectoryGroup/negotiating/routeInformation/estimatedElapsedTime/location/point/aerodromeReferencePoint/referenceRelativePoint/referencePoint/position/@srsName</t>
  </si>
  <si>
    <t>FficeMessage/flight/routeTrajectoryGroup/negotiating/routeInformation/estimatedElapsedTime/location/point/aerodromeReferencePoint/referenceRelativePoint/referencePoint/position/pos</t>
  </si>
  <si>
    <t>FficeMessage/flight/routeTrajectoryGroup/negotiating/routeInformation/estimatedElapsedTime/location/point/relativePoint/referencePoint/navaidServiceType</t>
  </si>
  <si>
    <t>FficeMessage/flight/routeTrajectoryGroup/negotiating/routeInformation/estimatedElapsedTime/location/point/relativePoint/referencePoint/position</t>
  </si>
  <si>
    <t>FficeMessage/flight/routeTrajectoryGroup/negotiating/routeInformation/estimatedElapsedTime/location/point/relativePoint/referencePoint/position/@srsName</t>
  </si>
  <si>
    <t>FficeMessage/flight/routeTrajectoryGroup/negotiating/routeInformation/estimatedElapsedTime/location/point/relativePoint/referencePoint/position/pos</t>
  </si>
  <si>
    <t>B-3.7.7*</t>
  </si>
  <si>
    <t>* Incorrectly listed as B-3.7.3 in the Implementation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</si>
</sst>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97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0" fillId="0" borderId="10" xfId="0" applyBorder="1"/>
    <xf numFmtId="0" fontId="18" fillId="0" borderId="10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6" fillId="0" borderId="0" xfId="0" applyFont="1"/>
    <xf numFmtId="0" fontId="19" fillId="34" borderId="10" xfId="0" applyFont="1" applyFill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23" fillId="0" borderId="10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19" fillId="34" borderId="10" xfId="0" applyFont="1" applyFill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0" fillId="0" borderId="0" xfId="0" applyAlignment="1">
      <alignment vertical="top"/>
    </xf>
    <xf numFmtId="0" fontId="18" fillId="0" borderId="2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9" fillId="33" borderId="10" xfId="0" applyFont="1" applyFill="1" applyBorder="1"/>
    <xf numFmtId="0" fontId="19" fillId="33" borderId="0" xfId="0" applyFont="1" applyFill="1"/>
    <xf numFmtId="0" fontId="18" fillId="0" borderId="10" xfId="0" applyFont="1" applyBorder="1"/>
    <xf numFmtId="0" fontId="18" fillId="0" borderId="0" xfId="0" applyFont="1"/>
    <xf numFmtId="0" fontId="19" fillId="34" borderId="10" xfId="0" applyFont="1" applyFill="1" applyBorder="1" applyAlignment="1">
      <alignment horizontal="left" vertical="top"/>
    </xf>
    <xf numFmtId="0" fontId="19" fillId="34" borderId="10" xfId="0" applyFont="1" applyFill="1" applyBorder="1"/>
    <xf numFmtId="0" fontId="18" fillId="0" borderId="10" xfId="0" applyFont="1" applyBorder="1" applyAlignment="1">
      <alignment horizontal="left" vertical="top"/>
    </xf>
    <xf numFmtId="0" fontId="18" fillId="0" borderId="20" xfId="0" applyFont="1" applyBorder="1"/>
    <xf numFmtId="0" fontId="23" fillId="0" borderId="10" xfId="42" applyFont="1" applyBorder="1"/>
    <xf numFmtId="0" fontId="18" fillId="0" borderId="10" xfId="0" applyFont="1" applyBorder="1" applyAlignment="1">
      <alignment horizontal="left" vertical="top" wrapText="1"/>
    </xf>
    <xf numFmtId="0" fontId="18" fillId="0" borderId="13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23" fillId="0" borderId="11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9" fillId="34" borderId="21" xfId="0" applyFont="1" applyFill="1" applyBorder="1" applyAlignment="1">
      <alignment horizontal="left" vertical="top" wrapText="1"/>
    </xf>
    <xf numFmtId="0" fontId="19" fillId="34" borderId="20" xfId="0" applyFont="1" applyFill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23" fillId="0" borderId="19" xfId="0" applyFont="1" applyBorder="1" applyAlignment="1">
      <alignment horizontal="left" vertical="top" wrapText="1"/>
    </xf>
    <xf numFmtId="0" fontId="23" fillId="0" borderId="22" xfId="0" applyFont="1" applyBorder="1" applyAlignment="1">
      <alignment horizontal="left" vertical="top" wrapText="1"/>
    </xf>
    <xf numFmtId="0" fontId="2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3" fillId="0" borderId="15" xfId="0" applyFont="1" applyBorder="1" applyAlignment="1">
      <alignment horizontal="left" vertical="top" wrapText="1"/>
    </xf>
    <xf numFmtId="0" fontId="23" fillId="0" borderId="23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9" fillId="34" borderId="10" xfId="0" applyFont="1" applyFill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8" fillId="0" borderId="22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23" xfId="0" applyFont="1" applyBorder="1" applyAlignment="1">
      <alignment vertical="top" wrapText="1"/>
    </xf>
    <xf numFmtId="0" fontId="18" fillId="0" borderId="10" xfId="0" applyFont="1" applyBorder="1"/>
    <xf numFmtId="0" fontId="24" fillId="0" borderId="10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3" fillId="0" borderId="12" xfId="0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FficeMessage/flight/departure/departureAerodrome/@hre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61.7109375" bestFit="1" customWidth="1"/>
    <col min="2" max="2" width="9" bestFit="1" customWidth="1"/>
    <col min="3" max="3" width="16.5703125" bestFit="1" customWidth="1"/>
    <col min="4" max="4" width="14" bestFit="1" customWidth="1"/>
    <col min="5" max="5" width="14.5703125" bestFit="1" customWidth="1"/>
    <col min="6" max="6" width="19" bestFit="1" customWidth="1"/>
    <col min="7" max="7" width="19.7109375" bestFit="1" customWidth="1"/>
    <col min="8" max="8" width="20.7109375" bestFit="1" customWidth="1"/>
    <col min="9" max="9" width="17.7109375" bestFit="1" customWidth="1"/>
    <col min="10" max="10" width="18.5703125" bestFit="1" customWidth="1"/>
    <col min="11" max="11" width="16.7109375" bestFit="1" customWidth="1"/>
    <col min="12" max="12" width="22" bestFit="1" customWidth="1"/>
    <col min="13" max="13" width="21.5703125" bestFit="1" customWidth="1"/>
    <col min="14" max="14" width="14.85546875" bestFit="1" customWidth="1"/>
    <col min="15" max="15" width="16" bestFit="1" customWidth="1"/>
  </cols>
  <sheetData>
    <row r="1" spans="1:15" x14ac:dyDescent="0.25">
      <c r="A1" s="25" t="s">
        <v>2176</v>
      </c>
      <c r="B1" s="25" t="s">
        <v>2177</v>
      </c>
      <c r="C1" s="26" t="s">
        <v>2178</v>
      </c>
      <c r="D1" s="26" t="s">
        <v>2179</v>
      </c>
      <c r="E1" s="26" t="s">
        <v>2180</v>
      </c>
      <c r="F1" s="26" t="s">
        <v>2181</v>
      </c>
      <c r="G1" s="26" t="s">
        <v>2182</v>
      </c>
      <c r="H1" s="26" t="s">
        <v>2183</v>
      </c>
      <c r="I1" s="26" t="s">
        <v>2184</v>
      </c>
      <c r="J1" s="26" t="s">
        <v>2185</v>
      </c>
      <c r="K1" s="26" t="s">
        <v>2186</v>
      </c>
      <c r="L1" s="26" t="s">
        <v>2187</v>
      </c>
      <c r="M1" s="26" t="s">
        <v>2188</v>
      </c>
      <c r="N1" s="26" t="s">
        <v>2189</v>
      </c>
      <c r="O1" s="26" t="s">
        <v>2190</v>
      </c>
    </row>
    <row r="2" spans="1:15" x14ac:dyDescent="0.25">
      <c r="A2" s="27" t="s">
        <v>0</v>
      </c>
      <c r="B2" s="27" t="s">
        <v>1</v>
      </c>
      <c r="C2" s="28">
        <f>COUNTIF(FiledFlightPlan!$A:$A, FullFficeMessage!$A2)</f>
        <v>1</v>
      </c>
      <c r="D2" s="28">
        <f>COUNTIF(FilingStatus!$A:$A, FullFficeMessage!$A2)</f>
        <v>1</v>
      </c>
      <c r="E2" s="28">
        <f>COUNTIF(FlightArrival!$A:$A, FullFficeMessage!$A2)</f>
        <v>1</v>
      </c>
      <c r="F2" s="28">
        <f>COUNTIF(FlightCancellation!$A:$A, FullFficeMessage!$A2)</f>
        <v>1</v>
      </c>
      <c r="G2" s="28">
        <f>COUNTIF(FlightDataRequest!$A:$A, FullFficeMessage!$A2)</f>
        <v>1</v>
      </c>
      <c r="H2" s="28">
        <f>COUNTIF(FlightDataResponse!$A:$A, FullFficeMessage!$A2)</f>
        <v>1</v>
      </c>
      <c r="I2" s="28">
        <f>COUNTIF(FlightDeparture!$A:$A, FullFficeMessage!$A2)</f>
        <v>1</v>
      </c>
      <c r="J2" s="28">
        <f>COUNTIF(FlightPlanUpdate!$A:$A, FullFficeMessage!$A2)</f>
        <v>1</v>
      </c>
      <c r="K2" s="28">
        <f>COUNTIF(PlanningStatus!$A:$A, FullFficeMessage!$A2)</f>
        <v>1</v>
      </c>
      <c r="L2" s="28">
        <f>COUNTIF(PreliminaryFlightPlan!$A:$A, FullFficeMessage!$A2)</f>
        <v>1</v>
      </c>
      <c r="M2" s="28">
        <f>COUNTIF(SubmissionResponse!$A:$A, FullFficeMessage!$A2)</f>
        <v>1</v>
      </c>
      <c r="N2" s="28">
        <f>COUNTIF(TrialRequest!$A:$A, FullFficeMessage!$A2)</f>
        <v>1</v>
      </c>
      <c r="O2" s="28">
        <f>COUNTIF(TrialResponse!$A:$A, FullFficeMessage!$A2)</f>
        <v>1</v>
      </c>
    </row>
    <row r="3" spans="1:15" x14ac:dyDescent="0.25">
      <c r="A3" s="27" t="s">
        <v>2</v>
      </c>
      <c r="B3" s="27" t="s">
        <v>1</v>
      </c>
      <c r="C3" s="28">
        <f>COUNTIF(FiledFlightPlan!$A:$A, FullFficeMessage!$A3)</f>
        <v>0</v>
      </c>
      <c r="D3" s="28">
        <f>COUNTIF(FilingStatus!$A:$A, FullFficeMessage!$A3)</f>
        <v>1</v>
      </c>
      <c r="E3" s="28">
        <f>COUNTIF(FlightArrival!$A:$A, FullFficeMessage!$A3)</f>
        <v>0</v>
      </c>
      <c r="F3" s="28">
        <f>COUNTIF(FlightCancellation!$A:$A, FullFficeMessage!$A3)</f>
        <v>0</v>
      </c>
      <c r="G3" s="28">
        <f>COUNTIF(FlightDataRequest!$A:$A, FullFficeMessage!$A3)</f>
        <v>0</v>
      </c>
      <c r="H3" s="28">
        <f>COUNTIF(FlightDataResponse!$A:$A, FullFficeMessage!$A3)</f>
        <v>1</v>
      </c>
      <c r="I3" s="28">
        <f>COUNTIF(FlightDeparture!$A:$A, FullFficeMessage!$A3)</f>
        <v>0</v>
      </c>
      <c r="J3" s="28">
        <f>COUNTIF(FlightPlanUpdate!$A:$A, FullFficeMessage!$A3)</f>
        <v>0</v>
      </c>
      <c r="K3" s="28">
        <f>COUNTIF(PlanningStatus!$A:$A, FullFficeMessage!$A3)</f>
        <v>0</v>
      </c>
      <c r="L3" s="28">
        <f>COUNTIF(PreliminaryFlightPlan!$A:$A, FullFficeMessage!$A3)</f>
        <v>0</v>
      </c>
      <c r="M3" s="28">
        <f>COUNTIF(SubmissionResponse!$A:$A, FullFficeMessage!$A3)</f>
        <v>0</v>
      </c>
      <c r="N3" s="28">
        <f>COUNTIF(TrialRequest!$A:$A, FullFficeMessage!$A3)</f>
        <v>0</v>
      </c>
      <c r="O3" s="28">
        <f>COUNTIF(TrialResponse!$A:$A, FullFficeMessage!$A3)</f>
        <v>0</v>
      </c>
    </row>
    <row r="4" spans="1:15" x14ac:dyDescent="0.25">
      <c r="A4" s="27" t="s">
        <v>3</v>
      </c>
      <c r="B4" s="27" t="s">
        <v>4</v>
      </c>
      <c r="C4" s="28">
        <f>COUNTIF(FiledFlightPlan!$A:$A, FullFficeMessage!$A4)</f>
        <v>0</v>
      </c>
      <c r="D4" s="28">
        <f>COUNTIF(FilingStatus!$A:$A, FullFficeMessage!$A4)</f>
        <v>1</v>
      </c>
      <c r="E4" s="28">
        <f>COUNTIF(FlightArrival!$A:$A, FullFficeMessage!$A4)</f>
        <v>0</v>
      </c>
      <c r="F4" s="28">
        <f>COUNTIF(FlightCancellation!$A:$A, FullFficeMessage!$A4)</f>
        <v>0</v>
      </c>
      <c r="G4" s="28">
        <f>COUNTIF(FlightDataRequest!$A:$A, FullFficeMessage!$A4)</f>
        <v>0</v>
      </c>
      <c r="H4" s="28">
        <f>COUNTIF(FlightDataResponse!$A:$A, FullFficeMessage!$A4)</f>
        <v>1</v>
      </c>
      <c r="I4" s="28">
        <f>COUNTIF(FlightDeparture!$A:$A, FullFficeMessage!$A4)</f>
        <v>0</v>
      </c>
      <c r="J4" s="28">
        <f>COUNTIF(FlightPlanUpdate!$A:$A, FullFficeMessage!$A4)</f>
        <v>0</v>
      </c>
      <c r="K4" s="28">
        <f>COUNTIF(PlanningStatus!$A:$A, FullFficeMessage!$A4)</f>
        <v>0</v>
      </c>
      <c r="L4" s="28">
        <f>COUNTIF(PreliminaryFlightPlan!$A:$A, FullFficeMessage!$A4)</f>
        <v>0</v>
      </c>
      <c r="M4" s="28">
        <f>COUNTIF(SubmissionResponse!$A:$A, FullFficeMessage!$A4)</f>
        <v>0</v>
      </c>
      <c r="N4" s="28">
        <f>COUNTIF(TrialRequest!$A:$A, FullFficeMessage!$A4)</f>
        <v>0</v>
      </c>
      <c r="O4" s="28">
        <f>COUNTIF(TrialResponse!$A:$A, FullFficeMessage!$A4)</f>
        <v>0</v>
      </c>
    </row>
    <row r="5" spans="1:15" x14ac:dyDescent="0.25">
      <c r="A5" s="27" t="s">
        <v>5</v>
      </c>
      <c r="B5" s="27" t="s">
        <v>4</v>
      </c>
      <c r="C5" s="28">
        <f>COUNTIF(FiledFlightPlan!$A:$A, FullFficeMessage!$A5)</f>
        <v>0</v>
      </c>
      <c r="D5" s="28">
        <f>COUNTIF(FilingStatus!$A:$A, FullFficeMessage!$A5)</f>
        <v>1</v>
      </c>
      <c r="E5" s="28">
        <f>COUNTIF(FlightArrival!$A:$A, FullFficeMessage!$A5)</f>
        <v>0</v>
      </c>
      <c r="F5" s="28">
        <f>COUNTIF(FlightCancellation!$A:$A, FullFficeMessage!$A5)</f>
        <v>0</v>
      </c>
      <c r="G5" s="28">
        <f>COUNTIF(FlightDataRequest!$A:$A, FullFficeMessage!$A5)</f>
        <v>0</v>
      </c>
      <c r="H5" s="28">
        <f>COUNTIF(FlightDataResponse!$A:$A, FullFficeMessage!$A5)</f>
        <v>1</v>
      </c>
      <c r="I5" s="28">
        <f>COUNTIF(FlightDeparture!$A:$A, FullFficeMessage!$A5)</f>
        <v>0</v>
      </c>
      <c r="J5" s="28">
        <f>COUNTIF(FlightPlanUpdate!$A:$A, FullFficeMessage!$A5)</f>
        <v>0</v>
      </c>
      <c r="K5" s="28">
        <f>COUNTIF(PlanningStatus!$A:$A, FullFficeMessage!$A5)</f>
        <v>0</v>
      </c>
      <c r="L5" s="28">
        <f>COUNTIF(PreliminaryFlightPlan!$A:$A, FullFficeMessage!$A5)</f>
        <v>0</v>
      </c>
      <c r="M5" s="28">
        <f>COUNTIF(SubmissionResponse!$A:$A, FullFficeMessage!$A5)</f>
        <v>0</v>
      </c>
      <c r="N5" s="28">
        <f>COUNTIF(TrialRequest!$A:$A, FullFficeMessage!$A5)</f>
        <v>0</v>
      </c>
      <c r="O5" s="28">
        <f>COUNTIF(TrialResponse!$A:$A, FullFficeMessage!$A5)</f>
        <v>0</v>
      </c>
    </row>
    <row r="6" spans="1:15" x14ac:dyDescent="0.25">
      <c r="A6" s="27" t="s">
        <v>6</v>
      </c>
      <c r="B6" s="27" t="s">
        <v>1</v>
      </c>
      <c r="C6" s="28">
        <f>COUNTIF(FiledFlightPlan!$A:$A, FullFficeMessage!$A6)</f>
        <v>0</v>
      </c>
      <c r="D6" s="28">
        <f>COUNTIF(FilingStatus!$A:$A, FullFficeMessage!$A6)</f>
        <v>1</v>
      </c>
      <c r="E6" s="28">
        <f>COUNTIF(FlightArrival!$A:$A, FullFficeMessage!$A6)</f>
        <v>0</v>
      </c>
      <c r="F6" s="28">
        <f>COUNTIF(FlightCancellation!$A:$A, FullFficeMessage!$A6)</f>
        <v>0</v>
      </c>
      <c r="G6" s="28">
        <f>COUNTIF(FlightDataRequest!$A:$A, FullFficeMessage!$A6)</f>
        <v>0</v>
      </c>
      <c r="H6" s="28">
        <f>COUNTIF(FlightDataResponse!$A:$A, FullFficeMessage!$A6)</f>
        <v>1</v>
      </c>
      <c r="I6" s="28">
        <f>COUNTIF(FlightDeparture!$A:$A, FullFficeMessage!$A6)</f>
        <v>0</v>
      </c>
      <c r="J6" s="28">
        <f>COUNTIF(FlightPlanUpdate!$A:$A, FullFficeMessage!$A6)</f>
        <v>0</v>
      </c>
      <c r="K6" s="28">
        <f>COUNTIF(PlanningStatus!$A:$A, FullFficeMessage!$A6)</f>
        <v>0</v>
      </c>
      <c r="L6" s="28">
        <f>COUNTIF(PreliminaryFlightPlan!$A:$A, FullFficeMessage!$A6)</f>
        <v>0</v>
      </c>
      <c r="M6" s="28">
        <f>COUNTIF(SubmissionResponse!$A:$A, FullFficeMessage!$A6)</f>
        <v>0</v>
      </c>
      <c r="N6" s="28">
        <f>COUNTIF(TrialRequest!$A:$A, FullFficeMessage!$A6)</f>
        <v>0</v>
      </c>
      <c r="O6" s="28">
        <f>COUNTIF(TrialResponse!$A:$A, FullFficeMessage!$A6)</f>
        <v>0</v>
      </c>
    </row>
    <row r="7" spans="1:15" x14ac:dyDescent="0.25">
      <c r="A7" s="27" t="s">
        <v>7</v>
      </c>
      <c r="B7" s="27" t="s">
        <v>1</v>
      </c>
      <c r="C7" s="28">
        <f>COUNTIF(FiledFlightPlan!$A:$A, FullFficeMessage!$A7)</f>
        <v>0</v>
      </c>
      <c r="D7" s="28">
        <f>COUNTIF(FilingStatus!$A:$A, FullFficeMessage!$A7)</f>
        <v>1</v>
      </c>
      <c r="E7" s="28">
        <f>COUNTIF(FlightArrival!$A:$A, FullFficeMessage!$A7)</f>
        <v>0</v>
      </c>
      <c r="F7" s="28">
        <f>COUNTIF(FlightCancellation!$A:$A, FullFficeMessage!$A7)</f>
        <v>0</v>
      </c>
      <c r="G7" s="28">
        <f>COUNTIF(FlightDataRequest!$A:$A, FullFficeMessage!$A7)</f>
        <v>0</v>
      </c>
      <c r="H7" s="28">
        <f>COUNTIF(FlightDataResponse!$A:$A, FullFficeMessage!$A7)</f>
        <v>1</v>
      </c>
      <c r="I7" s="28">
        <f>COUNTIF(FlightDeparture!$A:$A, FullFficeMessage!$A7)</f>
        <v>0</v>
      </c>
      <c r="J7" s="28">
        <f>COUNTIF(FlightPlanUpdate!$A:$A, FullFficeMessage!$A7)</f>
        <v>0</v>
      </c>
      <c r="K7" s="28">
        <f>COUNTIF(PlanningStatus!$A:$A, FullFficeMessage!$A7)</f>
        <v>0</v>
      </c>
      <c r="L7" s="28">
        <f>COUNTIF(PreliminaryFlightPlan!$A:$A, FullFficeMessage!$A7)</f>
        <v>0</v>
      </c>
      <c r="M7" s="28">
        <f>COUNTIF(SubmissionResponse!$A:$A, FullFficeMessage!$A7)</f>
        <v>0</v>
      </c>
      <c r="N7" s="28">
        <f>COUNTIF(TrialRequest!$A:$A, FullFficeMessage!$A7)</f>
        <v>0</v>
      </c>
      <c r="O7" s="28">
        <f>COUNTIF(TrialResponse!$A:$A, FullFficeMessage!$A7)</f>
        <v>0</v>
      </c>
    </row>
    <row r="8" spans="1:15" x14ac:dyDescent="0.25">
      <c r="A8" s="27" t="s">
        <v>8</v>
      </c>
      <c r="B8" s="27" t="s">
        <v>1</v>
      </c>
      <c r="C8" s="28">
        <f>COUNTIF(FiledFlightPlan!$A:$A, FullFficeMessage!$A8)</f>
        <v>0</v>
      </c>
      <c r="D8" s="28">
        <f>COUNTIF(FilingStatus!$A:$A, FullFficeMessage!$A8)</f>
        <v>1</v>
      </c>
      <c r="E8" s="28">
        <f>COUNTIF(FlightArrival!$A:$A, FullFficeMessage!$A8)</f>
        <v>0</v>
      </c>
      <c r="F8" s="28">
        <f>COUNTIF(FlightCancellation!$A:$A, FullFficeMessage!$A8)</f>
        <v>0</v>
      </c>
      <c r="G8" s="28">
        <f>COUNTIF(FlightDataRequest!$A:$A, FullFficeMessage!$A8)</f>
        <v>0</v>
      </c>
      <c r="H8" s="28">
        <f>COUNTIF(FlightDataResponse!$A:$A, FullFficeMessage!$A8)</f>
        <v>1</v>
      </c>
      <c r="I8" s="28">
        <f>COUNTIF(FlightDeparture!$A:$A, FullFficeMessage!$A8)</f>
        <v>0</v>
      </c>
      <c r="J8" s="28">
        <f>COUNTIF(FlightPlanUpdate!$A:$A, FullFficeMessage!$A8)</f>
        <v>0</v>
      </c>
      <c r="K8" s="28">
        <f>COUNTIF(PlanningStatus!$A:$A, FullFficeMessage!$A8)</f>
        <v>0</v>
      </c>
      <c r="L8" s="28">
        <f>COUNTIF(PreliminaryFlightPlan!$A:$A, FullFficeMessage!$A8)</f>
        <v>0</v>
      </c>
      <c r="M8" s="28">
        <f>COUNTIF(SubmissionResponse!$A:$A, FullFficeMessage!$A8)</f>
        <v>0</v>
      </c>
      <c r="N8" s="28">
        <f>COUNTIF(TrialRequest!$A:$A, FullFficeMessage!$A8)</f>
        <v>0</v>
      </c>
      <c r="O8" s="28">
        <f>COUNTIF(TrialResponse!$A:$A, FullFficeMessage!$A8)</f>
        <v>0</v>
      </c>
    </row>
    <row r="9" spans="1:15" x14ac:dyDescent="0.25">
      <c r="A9" s="27" t="s">
        <v>9</v>
      </c>
      <c r="B9" s="27" t="s">
        <v>4</v>
      </c>
      <c r="C9" s="28">
        <f>COUNTIF(FiledFlightPlan!$A:$A, FullFficeMessage!$A9)</f>
        <v>0</v>
      </c>
      <c r="D9" s="28">
        <f>COUNTIF(FilingStatus!$A:$A, FullFficeMessage!$A9)</f>
        <v>1</v>
      </c>
      <c r="E9" s="28">
        <f>COUNTIF(FlightArrival!$A:$A, FullFficeMessage!$A9)</f>
        <v>0</v>
      </c>
      <c r="F9" s="28">
        <f>COUNTIF(FlightCancellation!$A:$A, FullFficeMessage!$A9)</f>
        <v>0</v>
      </c>
      <c r="G9" s="28">
        <f>COUNTIF(FlightDataRequest!$A:$A, FullFficeMessage!$A9)</f>
        <v>0</v>
      </c>
      <c r="H9" s="28">
        <f>COUNTIF(FlightDataResponse!$A:$A, FullFficeMessage!$A9)</f>
        <v>1</v>
      </c>
      <c r="I9" s="28">
        <f>COUNTIF(FlightDeparture!$A:$A, FullFficeMessage!$A9)</f>
        <v>0</v>
      </c>
      <c r="J9" s="28">
        <f>COUNTIF(FlightPlanUpdate!$A:$A, FullFficeMessage!$A9)</f>
        <v>0</v>
      </c>
      <c r="K9" s="28">
        <f>COUNTIF(PlanningStatus!$A:$A, FullFficeMessage!$A9)</f>
        <v>0</v>
      </c>
      <c r="L9" s="28">
        <f>COUNTIF(PreliminaryFlightPlan!$A:$A, FullFficeMessage!$A9)</f>
        <v>0</v>
      </c>
      <c r="M9" s="28">
        <f>COUNTIF(SubmissionResponse!$A:$A, FullFficeMessage!$A9)</f>
        <v>0</v>
      </c>
      <c r="N9" s="28">
        <f>COUNTIF(TrialRequest!$A:$A, FullFficeMessage!$A9)</f>
        <v>0</v>
      </c>
      <c r="O9" s="28">
        <f>COUNTIF(TrialResponse!$A:$A, FullFficeMessage!$A9)</f>
        <v>0</v>
      </c>
    </row>
    <row r="10" spans="1:15" x14ac:dyDescent="0.25">
      <c r="A10" s="27" t="s">
        <v>10</v>
      </c>
      <c r="B10" s="27" t="s">
        <v>4</v>
      </c>
      <c r="C10" s="28">
        <f>COUNTIF(FiledFlightPlan!$A:$A, FullFficeMessage!$A10)</f>
        <v>0</v>
      </c>
      <c r="D10" s="28">
        <f>COUNTIF(FilingStatus!$A:$A, FullFficeMessage!$A10)</f>
        <v>1</v>
      </c>
      <c r="E10" s="28">
        <f>COUNTIF(FlightArrival!$A:$A, FullFficeMessage!$A10)</f>
        <v>0</v>
      </c>
      <c r="F10" s="28">
        <f>COUNTIF(FlightCancellation!$A:$A, FullFficeMessage!$A10)</f>
        <v>0</v>
      </c>
      <c r="G10" s="28">
        <f>COUNTIF(FlightDataRequest!$A:$A, FullFficeMessage!$A10)</f>
        <v>0</v>
      </c>
      <c r="H10" s="28">
        <f>COUNTIF(FlightDataResponse!$A:$A, FullFficeMessage!$A10)</f>
        <v>1</v>
      </c>
      <c r="I10" s="28">
        <f>COUNTIF(FlightDeparture!$A:$A, FullFficeMessage!$A10)</f>
        <v>0</v>
      </c>
      <c r="J10" s="28">
        <f>COUNTIF(FlightPlanUpdate!$A:$A, FullFficeMessage!$A10)</f>
        <v>0</v>
      </c>
      <c r="K10" s="28">
        <f>COUNTIF(PlanningStatus!$A:$A, FullFficeMessage!$A10)</f>
        <v>0</v>
      </c>
      <c r="L10" s="28">
        <f>COUNTIF(PreliminaryFlightPlan!$A:$A, FullFficeMessage!$A10)</f>
        <v>0</v>
      </c>
      <c r="M10" s="28">
        <f>COUNTIF(SubmissionResponse!$A:$A, FullFficeMessage!$A10)</f>
        <v>0</v>
      </c>
      <c r="N10" s="28">
        <f>COUNTIF(TrialRequest!$A:$A, FullFficeMessage!$A10)</f>
        <v>0</v>
      </c>
      <c r="O10" s="28">
        <f>COUNTIF(TrialResponse!$A:$A, FullFficeMessage!$A10)</f>
        <v>0</v>
      </c>
    </row>
    <row r="11" spans="1:15" x14ac:dyDescent="0.25">
      <c r="A11" s="27" t="s">
        <v>11</v>
      </c>
      <c r="B11" s="27" t="s">
        <v>4</v>
      </c>
      <c r="C11" s="28">
        <f>COUNTIF(FiledFlightPlan!$A:$A, FullFficeMessage!$A11)</f>
        <v>0</v>
      </c>
      <c r="D11" s="28">
        <f>COUNTIF(FilingStatus!$A:$A, FullFficeMessage!$A11)</f>
        <v>1</v>
      </c>
      <c r="E11" s="28">
        <f>COUNTIF(FlightArrival!$A:$A, FullFficeMessage!$A11)</f>
        <v>0</v>
      </c>
      <c r="F11" s="28">
        <f>COUNTIF(FlightCancellation!$A:$A, FullFficeMessage!$A11)</f>
        <v>0</v>
      </c>
      <c r="G11" s="28">
        <f>COUNTIF(FlightDataRequest!$A:$A, FullFficeMessage!$A11)</f>
        <v>0</v>
      </c>
      <c r="H11" s="28">
        <f>COUNTIF(FlightDataResponse!$A:$A, FullFficeMessage!$A11)</f>
        <v>1</v>
      </c>
      <c r="I11" s="28">
        <f>COUNTIF(FlightDeparture!$A:$A, FullFficeMessage!$A11)</f>
        <v>0</v>
      </c>
      <c r="J11" s="28">
        <f>COUNTIF(FlightPlanUpdate!$A:$A, FullFficeMessage!$A11)</f>
        <v>0</v>
      </c>
      <c r="K11" s="28">
        <f>COUNTIF(PlanningStatus!$A:$A, FullFficeMessage!$A11)</f>
        <v>0</v>
      </c>
      <c r="L11" s="28">
        <f>COUNTIF(PreliminaryFlightPlan!$A:$A, FullFficeMessage!$A11)</f>
        <v>0</v>
      </c>
      <c r="M11" s="28">
        <f>COUNTIF(SubmissionResponse!$A:$A, FullFficeMessage!$A11)</f>
        <v>0</v>
      </c>
      <c r="N11" s="28">
        <f>COUNTIF(TrialRequest!$A:$A, FullFficeMessage!$A11)</f>
        <v>0</v>
      </c>
      <c r="O11" s="28">
        <f>COUNTIF(TrialResponse!$A:$A, FullFficeMessage!$A11)</f>
        <v>0</v>
      </c>
    </row>
    <row r="12" spans="1:15" x14ac:dyDescent="0.25">
      <c r="A12" s="27" t="s">
        <v>12</v>
      </c>
      <c r="B12" s="27" t="s">
        <v>4</v>
      </c>
      <c r="C12" s="28">
        <f>COUNTIF(FiledFlightPlan!$A:$A, FullFficeMessage!$A12)</f>
        <v>0</v>
      </c>
      <c r="D12" s="28">
        <f>COUNTIF(FilingStatus!$A:$A, FullFficeMessage!$A12)</f>
        <v>1</v>
      </c>
      <c r="E12" s="28">
        <f>COUNTIF(FlightArrival!$A:$A, FullFficeMessage!$A12)</f>
        <v>0</v>
      </c>
      <c r="F12" s="28">
        <f>COUNTIF(FlightCancellation!$A:$A, FullFficeMessage!$A12)</f>
        <v>0</v>
      </c>
      <c r="G12" s="28">
        <f>COUNTIF(FlightDataRequest!$A:$A, FullFficeMessage!$A12)</f>
        <v>0</v>
      </c>
      <c r="H12" s="28">
        <f>COUNTIF(FlightDataResponse!$A:$A, FullFficeMessage!$A12)</f>
        <v>1</v>
      </c>
      <c r="I12" s="28">
        <f>COUNTIF(FlightDeparture!$A:$A, FullFficeMessage!$A12)</f>
        <v>0</v>
      </c>
      <c r="J12" s="28">
        <f>COUNTIF(FlightPlanUpdate!$A:$A, FullFficeMessage!$A12)</f>
        <v>0</v>
      </c>
      <c r="K12" s="28">
        <f>COUNTIF(PlanningStatus!$A:$A, FullFficeMessage!$A12)</f>
        <v>0</v>
      </c>
      <c r="L12" s="28">
        <f>COUNTIF(PreliminaryFlightPlan!$A:$A, FullFficeMessage!$A12)</f>
        <v>0</v>
      </c>
      <c r="M12" s="28">
        <f>COUNTIF(SubmissionResponse!$A:$A, FullFficeMessage!$A12)</f>
        <v>0</v>
      </c>
      <c r="N12" s="28">
        <f>COUNTIF(TrialRequest!$A:$A, FullFficeMessage!$A12)</f>
        <v>0</v>
      </c>
      <c r="O12" s="28">
        <f>COUNTIF(TrialResponse!$A:$A, FullFficeMessage!$A12)</f>
        <v>0</v>
      </c>
    </row>
    <row r="13" spans="1:15" x14ac:dyDescent="0.25">
      <c r="A13" s="27" t="s">
        <v>13</v>
      </c>
      <c r="B13" s="27" t="s">
        <v>4</v>
      </c>
      <c r="C13" s="28">
        <f>COUNTIF(FiledFlightPlan!$A:$A, FullFficeMessage!$A13)</f>
        <v>0</v>
      </c>
      <c r="D13" s="28">
        <f>COUNTIF(FilingStatus!$A:$A, FullFficeMessage!$A13)</f>
        <v>1</v>
      </c>
      <c r="E13" s="28">
        <f>COUNTIF(FlightArrival!$A:$A, FullFficeMessage!$A13)</f>
        <v>0</v>
      </c>
      <c r="F13" s="28">
        <f>COUNTIF(FlightCancellation!$A:$A, FullFficeMessage!$A13)</f>
        <v>0</v>
      </c>
      <c r="G13" s="28">
        <f>COUNTIF(FlightDataRequest!$A:$A, FullFficeMessage!$A13)</f>
        <v>0</v>
      </c>
      <c r="H13" s="28">
        <f>COUNTIF(FlightDataResponse!$A:$A, FullFficeMessage!$A13)</f>
        <v>1</v>
      </c>
      <c r="I13" s="28">
        <f>COUNTIF(FlightDeparture!$A:$A, FullFficeMessage!$A13)</f>
        <v>0</v>
      </c>
      <c r="J13" s="28">
        <f>COUNTIF(FlightPlanUpdate!$A:$A, FullFficeMessage!$A13)</f>
        <v>0</v>
      </c>
      <c r="K13" s="28">
        <f>COUNTIF(PlanningStatus!$A:$A, FullFficeMessage!$A13)</f>
        <v>0</v>
      </c>
      <c r="L13" s="28">
        <f>COUNTIF(PreliminaryFlightPlan!$A:$A, FullFficeMessage!$A13)</f>
        <v>0</v>
      </c>
      <c r="M13" s="28">
        <f>COUNTIF(SubmissionResponse!$A:$A, FullFficeMessage!$A13)</f>
        <v>0</v>
      </c>
      <c r="N13" s="28">
        <f>COUNTIF(TrialRequest!$A:$A, FullFficeMessage!$A13)</f>
        <v>0</v>
      </c>
      <c r="O13" s="28">
        <f>COUNTIF(TrialResponse!$A:$A, FullFficeMessage!$A13)</f>
        <v>0</v>
      </c>
    </row>
    <row r="14" spans="1:15" x14ac:dyDescent="0.25">
      <c r="A14" s="27" t="s">
        <v>14</v>
      </c>
      <c r="B14" s="27" t="s">
        <v>4</v>
      </c>
      <c r="C14" s="28">
        <f>COUNTIF(FiledFlightPlan!$A:$A, FullFficeMessage!$A14)</f>
        <v>0</v>
      </c>
      <c r="D14" s="28">
        <f>COUNTIF(FilingStatus!$A:$A, FullFficeMessage!$A14)</f>
        <v>1</v>
      </c>
      <c r="E14" s="28">
        <f>COUNTIF(FlightArrival!$A:$A, FullFficeMessage!$A14)</f>
        <v>0</v>
      </c>
      <c r="F14" s="28">
        <f>COUNTIF(FlightCancellation!$A:$A, FullFficeMessage!$A14)</f>
        <v>0</v>
      </c>
      <c r="G14" s="28">
        <f>COUNTIF(FlightDataRequest!$A:$A, FullFficeMessage!$A14)</f>
        <v>0</v>
      </c>
      <c r="H14" s="28">
        <f>COUNTIF(FlightDataResponse!$A:$A, FullFficeMessage!$A14)</f>
        <v>1</v>
      </c>
      <c r="I14" s="28">
        <f>COUNTIF(FlightDeparture!$A:$A, FullFficeMessage!$A14)</f>
        <v>0</v>
      </c>
      <c r="J14" s="28">
        <f>COUNTIF(FlightPlanUpdate!$A:$A, FullFficeMessage!$A14)</f>
        <v>0</v>
      </c>
      <c r="K14" s="28">
        <f>COUNTIF(PlanningStatus!$A:$A, FullFficeMessage!$A14)</f>
        <v>0</v>
      </c>
      <c r="L14" s="28">
        <f>COUNTIF(PreliminaryFlightPlan!$A:$A, FullFficeMessage!$A14)</f>
        <v>0</v>
      </c>
      <c r="M14" s="28">
        <f>COUNTIF(SubmissionResponse!$A:$A, FullFficeMessage!$A14)</f>
        <v>0</v>
      </c>
      <c r="N14" s="28">
        <f>COUNTIF(TrialRequest!$A:$A, FullFficeMessage!$A14)</f>
        <v>0</v>
      </c>
      <c r="O14" s="28">
        <f>COUNTIF(TrialResponse!$A:$A, FullFficeMessage!$A14)</f>
        <v>0</v>
      </c>
    </row>
    <row r="15" spans="1:15" x14ac:dyDescent="0.25">
      <c r="A15" s="27" t="s">
        <v>15</v>
      </c>
      <c r="B15" s="27" t="s">
        <v>4</v>
      </c>
      <c r="C15" s="28">
        <f>COUNTIF(FiledFlightPlan!$A:$A, FullFficeMessage!$A15)</f>
        <v>0</v>
      </c>
      <c r="D15" s="28">
        <f>COUNTIF(FilingStatus!$A:$A, FullFficeMessage!$A15)</f>
        <v>1</v>
      </c>
      <c r="E15" s="28">
        <f>COUNTIF(FlightArrival!$A:$A, FullFficeMessage!$A15)</f>
        <v>0</v>
      </c>
      <c r="F15" s="28">
        <f>COUNTIF(FlightCancellation!$A:$A, FullFficeMessage!$A15)</f>
        <v>0</v>
      </c>
      <c r="G15" s="28">
        <f>COUNTIF(FlightDataRequest!$A:$A, FullFficeMessage!$A15)</f>
        <v>0</v>
      </c>
      <c r="H15" s="28">
        <f>COUNTIF(FlightDataResponse!$A:$A, FullFficeMessage!$A15)</f>
        <v>1</v>
      </c>
      <c r="I15" s="28">
        <f>COUNTIF(FlightDeparture!$A:$A, FullFficeMessage!$A15)</f>
        <v>0</v>
      </c>
      <c r="J15" s="28">
        <f>COUNTIF(FlightPlanUpdate!$A:$A, FullFficeMessage!$A15)</f>
        <v>0</v>
      </c>
      <c r="K15" s="28">
        <f>COUNTIF(PlanningStatus!$A:$A, FullFficeMessage!$A15)</f>
        <v>0</v>
      </c>
      <c r="L15" s="28">
        <f>COUNTIF(PreliminaryFlightPlan!$A:$A, FullFficeMessage!$A15)</f>
        <v>0</v>
      </c>
      <c r="M15" s="28">
        <f>COUNTIF(SubmissionResponse!$A:$A, FullFficeMessage!$A15)</f>
        <v>0</v>
      </c>
      <c r="N15" s="28">
        <f>COUNTIF(TrialRequest!$A:$A, FullFficeMessage!$A15)</f>
        <v>0</v>
      </c>
      <c r="O15" s="28">
        <f>COUNTIF(TrialResponse!$A:$A, FullFficeMessage!$A15)</f>
        <v>0</v>
      </c>
    </row>
    <row r="16" spans="1:15" x14ac:dyDescent="0.25">
      <c r="A16" s="27" t="s">
        <v>16</v>
      </c>
      <c r="B16" s="27" t="s">
        <v>1</v>
      </c>
      <c r="C16" s="28">
        <f>COUNTIF(FiledFlightPlan!$A:$A, FullFficeMessage!$A16)</f>
        <v>0</v>
      </c>
      <c r="D16" s="28">
        <f>COUNTIF(FilingStatus!$A:$A, FullFficeMessage!$A16)</f>
        <v>1</v>
      </c>
      <c r="E16" s="28">
        <f>COUNTIF(FlightArrival!$A:$A, FullFficeMessage!$A16)</f>
        <v>0</v>
      </c>
      <c r="F16" s="28">
        <f>COUNTIF(FlightCancellation!$A:$A, FullFficeMessage!$A16)</f>
        <v>0</v>
      </c>
      <c r="G16" s="28">
        <f>COUNTIF(FlightDataRequest!$A:$A, FullFficeMessage!$A16)</f>
        <v>0</v>
      </c>
      <c r="H16" s="28">
        <f>COUNTIF(FlightDataResponse!$A:$A, FullFficeMessage!$A16)</f>
        <v>1</v>
      </c>
      <c r="I16" s="28">
        <f>COUNTIF(FlightDeparture!$A:$A, FullFficeMessage!$A16)</f>
        <v>0</v>
      </c>
      <c r="J16" s="28">
        <f>COUNTIF(FlightPlanUpdate!$A:$A, FullFficeMessage!$A16)</f>
        <v>0</v>
      </c>
      <c r="K16" s="28">
        <f>COUNTIF(PlanningStatus!$A:$A, FullFficeMessage!$A16)</f>
        <v>0</v>
      </c>
      <c r="L16" s="28">
        <f>COUNTIF(PreliminaryFlightPlan!$A:$A, FullFficeMessage!$A16)</f>
        <v>0</v>
      </c>
      <c r="M16" s="28">
        <f>COUNTIF(SubmissionResponse!$A:$A, FullFficeMessage!$A16)</f>
        <v>0</v>
      </c>
      <c r="N16" s="28">
        <f>COUNTIF(TrialRequest!$A:$A, FullFficeMessage!$A16)</f>
        <v>0</v>
      </c>
      <c r="O16" s="28">
        <f>COUNTIF(TrialResponse!$A:$A, FullFficeMessage!$A16)</f>
        <v>0</v>
      </c>
    </row>
    <row r="17" spans="1:15" x14ac:dyDescent="0.25">
      <c r="A17" s="27" t="s">
        <v>17</v>
      </c>
      <c r="B17" s="27" t="s">
        <v>4</v>
      </c>
      <c r="C17" s="28">
        <f>COUNTIF(FiledFlightPlan!$A:$A, FullFficeMessage!$A17)</f>
        <v>0</v>
      </c>
      <c r="D17" s="28">
        <f>COUNTIF(FilingStatus!$A:$A, FullFficeMessage!$A17)</f>
        <v>1</v>
      </c>
      <c r="E17" s="28">
        <f>COUNTIF(FlightArrival!$A:$A, FullFficeMessage!$A17)</f>
        <v>0</v>
      </c>
      <c r="F17" s="28">
        <f>COUNTIF(FlightCancellation!$A:$A, FullFficeMessage!$A17)</f>
        <v>0</v>
      </c>
      <c r="G17" s="28">
        <f>COUNTIF(FlightDataRequest!$A:$A, FullFficeMessage!$A17)</f>
        <v>0</v>
      </c>
      <c r="H17" s="28">
        <f>COUNTIF(FlightDataResponse!$A:$A, FullFficeMessage!$A17)</f>
        <v>1</v>
      </c>
      <c r="I17" s="28">
        <f>COUNTIF(FlightDeparture!$A:$A, FullFficeMessage!$A17)</f>
        <v>0</v>
      </c>
      <c r="J17" s="28">
        <f>COUNTIF(FlightPlanUpdate!$A:$A, FullFficeMessage!$A17)</f>
        <v>0</v>
      </c>
      <c r="K17" s="28">
        <f>COUNTIF(PlanningStatus!$A:$A, FullFficeMessage!$A17)</f>
        <v>0</v>
      </c>
      <c r="L17" s="28">
        <f>COUNTIF(PreliminaryFlightPlan!$A:$A, FullFficeMessage!$A17)</f>
        <v>0</v>
      </c>
      <c r="M17" s="28">
        <f>COUNTIF(SubmissionResponse!$A:$A, FullFficeMessage!$A17)</f>
        <v>0</v>
      </c>
      <c r="N17" s="28">
        <f>COUNTIF(TrialRequest!$A:$A, FullFficeMessage!$A17)</f>
        <v>0</v>
      </c>
      <c r="O17" s="28">
        <f>COUNTIF(TrialResponse!$A:$A, FullFficeMessage!$A17)</f>
        <v>0</v>
      </c>
    </row>
    <row r="18" spans="1:15" x14ac:dyDescent="0.25">
      <c r="A18" s="27" t="s">
        <v>18</v>
      </c>
      <c r="B18" s="27" t="s">
        <v>4</v>
      </c>
      <c r="C18" s="28">
        <f>COUNTIF(FiledFlightPlan!$A:$A, FullFficeMessage!$A18)</f>
        <v>0</v>
      </c>
      <c r="D18" s="28">
        <f>COUNTIF(FilingStatus!$A:$A, FullFficeMessage!$A18)</f>
        <v>1</v>
      </c>
      <c r="E18" s="28">
        <f>COUNTIF(FlightArrival!$A:$A, FullFficeMessage!$A18)</f>
        <v>0</v>
      </c>
      <c r="F18" s="28">
        <f>COUNTIF(FlightCancellation!$A:$A, FullFficeMessage!$A18)</f>
        <v>0</v>
      </c>
      <c r="G18" s="28">
        <f>COUNTIF(FlightDataRequest!$A:$A, FullFficeMessage!$A18)</f>
        <v>0</v>
      </c>
      <c r="H18" s="28">
        <f>COUNTIF(FlightDataResponse!$A:$A, FullFficeMessage!$A18)</f>
        <v>1</v>
      </c>
      <c r="I18" s="28">
        <f>COUNTIF(FlightDeparture!$A:$A, FullFficeMessage!$A18)</f>
        <v>0</v>
      </c>
      <c r="J18" s="28">
        <f>COUNTIF(FlightPlanUpdate!$A:$A, FullFficeMessage!$A18)</f>
        <v>0</v>
      </c>
      <c r="K18" s="28">
        <f>COUNTIF(PlanningStatus!$A:$A, FullFficeMessage!$A18)</f>
        <v>0</v>
      </c>
      <c r="L18" s="28">
        <f>COUNTIF(PreliminaryFlightPlan!$A:$A, FullFficeMessage!$A18)</f>
        <v>0</v>
      </c>
      <c r="M18" s="28">
        <f>COUNTIF(SubmissionResponse!$A:$A, FullFficeMessage!$A18)</f>
        <v>0</v>
      </c>
      <c r="N18" s="28">
        <f>COUNTIF(TrialRequest!$A:$A, FullFficeMessage!$A18)</f>
        <v>0</v>
      </c>
      <c r="O18" s="28">
        <f>COUNTIF(TrialResponse!$A:$A, FullFficeMessage!$A18)</f>
        <v>0</v>
      </c>
    </row>
    <row r="19" spans="1:15" x14ac:dyDescent="0.25">
      <c r="A19" s="27" t="s">
        <v>19</v>
      </c>
      <c r="B19" s="27" t="s">
        <v>1</v>
      </c>
      <c r="C19" s="28">
        <f>COUNTIF(FiledFlightPlan!$A:$A, FullFficeMessage!$A19)</f>
        <v>0</v>
      </c>
      <c r="D19" s="28">
        <f>COUNTIF(FilingStatus!$A:$A, FullFficeMessage!$A19)</f>
        <v>1</v>
      </c>
      <c r="E19" s="28">
        <f>COUNTIF(FlightArrival!$A:$A, FullFficeMessage!$A19)</f>
        <v>0</v>
      </c>
      <c r="F19" s="28">
        <f>COUNTIF(FlightCancellation!$A:$A, FullFficeMessage!$A19)</f>
        <v>0</v>
      </c>
      <c r="G19" s="28">
        <f>COUNTIF(FlightDataRequest!$A:$A, FullFficeMessage!$A19)</f>
        <v>0</v>
      </c>
      <c r="H19" s="28">
        <f>COUNTIF(FlightDataResponse!$A:$A, FullFficeMessage!$A19)</f>
        <v>1</v>
      </c>
      <c r="I19" s="28">
        <f>COUNTIF(FlightDeparture!$A:$A, FullFficeMessage!$A19)</f>
        <v>0</v>
      </c>
      <c r="J19" s="28">
        <f>COUNTIF(FlightPlanUpdate!$A:$A, FullFficeMessage!$A19)</f>
        <v>0</v>
      </c>
      <c r="K19" s="28">
        <f>COUNTIF(PlanningStatus!$A:$A, FullFficeMessage!$A19)</f>
        <v>0</v>
      </c>
      <c r="L19" s="28">
        <f>COUNTIF(PreliminaryFlightPlan!$A:$A, FullFficeMessage!$A19)</f>
        <v>0</v>
      </c>
      <c r="M19" s="28">
        <f>COUNTIF(SubmissionResponse!$A:$A, FullFficeMessage!$A19)</f>
        <v>0</v>
      </c>
      <c r="N19" s="28">
        <f>COUNTIF(TrialRequest!$A:$A, FullFficeMessage!$A19)</f>
        <v>0</v>
      </c>
      <c r="O19" s="28">
        <f>COUNTIF(TrialResponse!$A:$A, FullFficeMessage!$A19)</f>
        <v>0</v>
      </c>
    </row>
    <row r="20" spans="1:15" x14ac:dyDescent="0.25">
      <c r="A20" s="27" t="s">
        <v>20</v>
      </c>
      <c r="B20" s="27" t="s">
        <v>4</v>
      </c>
      <c r="C20" s="28">
        <f>COUNTIF(FiledFlightPlan!$A:$A, FullFficeMessage!$A20)</f>
        <v>0</v>
      </c>
      <c r="D20" s="28">
        <f>COUNTIF(FilingStatus!$A:$A, FullFficeMessage!$A20)</f>
        <v>1</v>
      </c>
      <c r="E20" s="28">
        <f>COUNTIF(FlightArrival!$A:$A, FullFficeMessage!$A20)</f>
        <v>0</v>
      </c>
      <c r="F20" s="28">
        <f>COUNTIF(FlightCancellation!$A:$A, FullFficeMessage!$A20)</f>
        <v>0</v>
      </c>
      <c r="G20" s="28">
        <f>COUNTIF(FlightDataRequest!$A:$A, FullFficeMessage!$A20)</f>
        <v>0</v>
      </c>
      <c r="H20" s="28">
        <f>COUNTIF(FlightDataResponse!$A:$A, FullFficeMessage!$A20)</f>
        <v>1</v>
      </c>
      <c r="I20" s="28">
        <f>COUNTIF(FlightDeparture!$A:$A, FullFficeMessage!$A20)</f>
        <v>0</v>
      </c>
      <c r="J20" s="28">
        <f>COUNTIF(FlightPlanUpdate!$A:$A, FullFficeMessage!$A20)</f>
        <v>0</v>
      </c>
      <c r="K20" s="28">
        <f>COUNTIF(PlanningStatus!$A:$A, FullFficeMessage!$A20)</f>
        <v>0</v>
      </c>
      <c r="L20" s="28">
        <f>COUNTIF(PreliminaryFlightPlan!$A:$A, FullFficeMessage!$A20)</f>
        <v>0</v>
      </c>
      <c r="M20" s="28">
        <f>COUNTIF(SubmissionResponse!$A:$A, FullFficeMessage!$A20)</f>
        <v>0</v>
      </c>
      <c r="N20" s="28">
        <f>COUNTIF(TrialRequest!$A:$A, FullFficeMessage!$A20)</f>
        <v>0</v>
      </c>
      <c r="O20" s="28">
        <f>COUNTIF(TrialResponse!$A:$A, FullFficeMessage!$A20)</f>
        <v>0</v>
      </c>
    </row>
    <row r="21" spans="1:15" x14ac:dyDescent="0.25">
      <c r="A21" s="27" t="s">
        <v>21</v>
      </c>
      <c r="B21" s="27" t="s">
        <v>4</v>
      </c>
      <c r="C21" s="28">
        <f>COUNTIF(FiledFlightPlan!$A:$A, FullFficeMessage!$A21)</f>
        <v>0</v>
      </c>
      <c r="D21" s="28">
        <f>COUNTIF(FilingStatus!$A:$A, FullFficeMessage!$A21)</f>
        <v>1</v>
      </c>
      <c r="E21" s="28">
        <f>COUNTIF(FlightArrival!$A:$A, FullFficeMessage!$A21)</f>
        <v>0</v>
      </c>
      <c r="F21" s="28">
        <f>COUNTIF(FlightCancellation!$A:$A, FullFficeMessage!$A21)</f>
        <v>0</v>
      </c>
      <c r="G21" s="28">
        <f>COUNTIF(FlightDataRequest!$A:$A, FullFficeMessage!$A21)</f>
        <v>0</v>
      </c>
      <c r="H21" s="28">
        <f>COUNTIF(FlightDataResponse!$A:$A, FullFficeMessage!$A21)</f>
        <v>1</v>
      </c>
      <c r="I21" s="28">
        <f>COUNTIF(FlightDeparture!$A:$A, FullFficeMessage!$A21)</f>
        <v>0</v>
      </c>
      <c r="J21" s="28">
        <f>COUNTIF(FlightPlanUpdate!$A:$A, FullFficeMessage!$A21)</f>
        <v>0</v>
      </c>
      <c r="K21" s="28">
        <f>COUNTIF(PlanningStatus!$A:$A, FullFficeMessage!$A21)</f>
        <v>0</v>
      </c>
      <c r="L21" s="28">
        <f>COUNTIF(PreliminaryFlightPlan!$A:$A, FullFficeMessage!$A21)</f>
        <v>0</v>
      </c>
      <c r="M21" s="28">
        <f>COUNTIF(SubmissionResponse!$A:$A, FullFficeMessage!$A21)</f>
        <v>0</v>
      </c>
      <c r="N21" s="28">
        <f>COUNTIF(TrialRequest!$A:$A, FullFficeMessage!$A21)</f>
        <v>0</v>
      </c>
      <c r="O21" s="28">
        <f>COUNTIF(TrialResponse!$A:$A, FullFficeMessage!$A21)</f>
        <v>0</v>
      </c>
    </row>
    <row r="22" spans="1:15" x14ac:dyDescent="0.25">
      <c r="A22" s="27" t="s">
        <v>22</v>
      </c>
      <c r="B22" s="27" t="s">
        <v>1</v>
      </c>
      <c r="C22" s="28">
        <f>COUNTIF(FiledFlightPlan!$A:$A, FullFficeMessage!$A22)</f>
        <v>0</v>
      </c>
      <c r="D22" s="28">
        <f>COUNTIF(FilingStatus!$A:$A, FullFficeMessage!$A22)</f>
        <v>1</v>
      </c>
      <c r="E22" s="28">
        <f>COUNTIF(FlightArrival!$A:$A, FullFficeMessage!$A22)</f>
        <v>0</v>
      </c>
      <c r="F22" s="28">
        <f>COUNTIF(FlightCancellation!$A:$A, FullFficeMessage!$A22)</f>
        <v>0</v>
      </c>
      <c r="G22" s="28">
        <f>COUNTIF(FlightDataRequest!$A:$A, FullFficeMessage!$A22)</f>
        <v>0</v>
      </c>
      <c r="H22" s="28">
        <f>COUNTIF(FlightDataResponse!$A:$A, FullFficeMessage!$A22)</f>
        <v>1</v>
      </c>
      <c r="I22" s="28">
        <f>COUNTIF(FlightDeparture!$A:$A, FullFficeMessage!$A22)</f>
        <v>0</v>
      </c>
      <c r="J22" s="28">
        <f>COUNTIF(FlightPlanUpdate!$A:$A, FullFficeMessage!$A22)</f>
        <v>0</v>
      </c>
      <c r="K22" s="28">
        <f>COUNTIF(PlanningStatus!$A:$A, FullFficeMessage!$A22)</f>
        <v>0</v>
      </c>
      <c r="L22" s="28">
        <f>COUNTIF(PreliminaryFlightPlan!$A:$A, FullFficeMessage!$A22)</f>
        <v>0</v>
      </c>
      <c r="M22" s="28">
        <f>COUNTIF(SubmissionResponse!$A:$A, FullFficeMessage!$A22)</f>
        <v>0</v>
      </c>
      <c r="N22" s="28">
        <f>COUNTIF(TrialRequest!$A:$A, FullFficeMessage!$A22)</f>
        <v>0</v>
      </c>
      <c r="O22" s="28">
        <f>COUNTIF(TrialResponse!$A:$A, FullFficeMessage!$A22)</f>
        <v>0</v>
      </c>
    </row>
    <row r="23" spans="1:15" x14ac:dyDescent="0.25">
      <c r="A23" s="27" t="s">
        <v>23</v>
      </c>
      <c r="B23" s="27" t="s">
        <v>4</v>
      </c>
      <c r="C23" s="28">
        <f>COUNTIF(FiledFlightPlan!$A:$A, FullFficeMessage!$A23)</f>
        <v>0</v>
      </c>
      <c r="D23" s="28">
        <f>COUNTIF(FilingStatus!$A:$A, FullFficeMessage!$A23)</f>
        <v>1</v>
      </c>
      <c r="E23" s="28">
        <f>COUNTIF(FlightArrival!$A:$A, FullFficeMessage!$A23)</f>
        <v>0</v>
      </c>
      <c r="F23" s="28">
        <f>COUNTIF(FlightCancellation!$A:$A, FullFficeMessage!$A23)</f>
        <v>0</v>
      </c>
      <c r="G23" s="28">
        <f>COUNTIF(FlightDataRequest!$A:$A, FullFficeMessage!$A23)</f>
        <v>0</v>
      </c>
      <c r="H23" s="28">
        <f>COUNTIF(FlightDataResponse!$A:$A, FullFficeMessage!$A23)</f>
        <v>1</v>
      </c>
      <c r="I23" s="28">
        <f>COUNTIF(FlightDeparture!$A:$A, FullFficeMessage!$A23)</f>
        <v>0</v>
      </c>
      <c r="J23" s="28">
        <f>COUNTIF(FlightPlanUpdate!$A:$A, FullFficeMessage!$A23)</f>
        <v>0</v>
      </c>
      <c r="K23" s="28">
        <f>COUNTIF(PlanningStatus!$A:$A, FullFficeMessage!$A23)</f>
        <v>0</v>
      </c>
      <c r="L23" s="28">
        <f>COUNTIF(PreliminaryFlightPlan!$A:$A, FullFficeMessage!$A23)</f>
        <v>0</v>
      </c>
      <c r="M23" s="28">
        <f>COUNTIF(SubmissionResponse!$A:$A, FullFficeMessage!$A23)</f>
        <v>0</v>
      </c>
      <c r="N23" s="28">
        <f>COUNTIF(TrialRequest!$A:$A, FullFficeMessage!$A23)</f>
        <v>0</v>
      </c>
      <c r="O23" s="28">
        <f>COUNTIF(TrialResponse!$A:$A, FullFficeMessage!$A23)</f>
        <v>0</v>
      </c>
    </row>
    <row r="24" spans="1:15" x14ac:dyDescent="0.25">
      <c r="A24" s="27" t="s">
        <v>24</v>
      </c>
      <c r="B24" s="27" t="s">
        <v>4</v>
      </c>
      <c r="C24" s="28">
        <f>COUNTIF(FiledFlightPlan!$A:$A, FullFficeMessage!$A24)</f>
        <v>0</v>
      </c>
      <c r="D24" s="28">
        <f>COUNTIF(FilingStatus!$A:$A, FullFficeMessage!$A24)</f>
        <v>1</v>
      </c>
      <c r="E24" s="28">
        <f>COUNTIF(FlightArrival!$A:$A, FullFficeMessage!$A24)</f>
        <v>0</v>
      </c>
      <c r="F24" s="28">
        <f>COUNTIF(FlightCancellation!$A:$A, FullFficeMessage!$A24)</f>
        <v>0</v>
      </c>
      <c r="G24" s="28">
        <f>COUNTIF(FlightDataRequest!$A:$A, FullFficeMessage!$A24)</f>
        <v>0</v>
      </c>
      <c r="H24" s="28">
        <f>COUNTIF(FlightDataResponse!$A:$A, FullFficeMessage!$A24)</f>
        <v>1</v>
      </c>
      <c r="I24" s="28">
        <f>COUNTIF(FlightDeparture!$A:$A, FullFficeMessage!$A24)</f>
        <v>0</v>
      </c>
      <c r="J24" s="28">
        <f>COUNTIF(FlightPlanUpdate!$A:$A, FullFficeMessage!$A24)</f>
        <v>0</v>
      </c>
      <c r="K24" s="28">
        <f>COUNTIF(PlanningStatus!$A:$A, FullFficeMessage!$A24)</f>
        <v>0</v>
      </c>
      <c r="L24" s="28">
        <f>COUNTIF(PreliminaryFlightPlan!$A:$A, FullFficeMessage!$A24)</f>
        <v>0</v>
      </c>
      <c r="M24" s="28">
        <f>COUNTIF(SubmissionResponse!$A:$A, FullFficeMessage!$A24)</f>
        <v>0</v>
      </c>
      <c r="N24" s="28">
        <f>COUNTIF(TrialRequest!$A:$A, FullFficeMessage!$A24)</f>
        <v>0</v>
      </c>
      <c r="O24" s="28">
        <f>COUNTIF(TrialResponse!$A:$A, FullFficeMessage!$A24)</f>
        <v>0</v>
      </c>
    </row>
    <row r="25" spans="1:15" x14ac:dyDescent="0.25">
      <c r="A25" s="27" t="s">
        <v>25</v>
      </c>
      <c r="B25" s="27" t="s">
        <v>4</v>
      </c>
      <c r="C25" s="28">
        <f>COUNTIF(FiledFlightPlan!$A:$A, FullFficeMessage!$A25)</f>
        <v>0</v>
      </c>
      <c r="D25" s="28">
        <f>COUNTIF(FilingStatus!$A:$A, FullFficeMessage!$A25)</f>
        <v>1</v>
      </c>
      <c r="E25" s="28">
        <f>COUNTIF(FlightArrival!$A:$A, FullFficeMessage!$A25)</f>
        <v>0</v>
      </c>
      <c r="F25" s="28">
        <f>COUNTIF(FlightCancellation!$A:$A, FullFficeMessage!$A25)</f>
        <v>0</v>
      </c>
      <c r="G25" s="28">
        <f>COUNTIF(FlightDataRequest!$A:$A, FullFficeMessage!$A25)</f>
        <v>0</v>
      </c>
      <c r="H25" s="28">
        <f>COUNTIF(FlightDataResponse!$A:$A, FullFficeMessage!$A25)</f>
        <v>1</v>
      </c>
      <c r="I25" s="28">
        <f>COUNTIF(FlightDeparture!$A:$A, FullFficeMessage!$A25)</f>
        <v>0</v>
      </c>
      <c r="J25" s="28">
        <f>COUNTIF(FlightPlanUpdate!$A:$A, FullFficeMessage!$A25)</f>
        <v>0</v>
      </c>
      <c r="K25" s="28">
        <f>COUNTIF(PlanningStatus!$A:$A, FullFficeMessage!$A25)</f>
        <v>0</v>
      </c>
      <c r="L25" s="28">
        <f>COUNTIF(PreliminaryFlightPlan!$A:$A, FullFficeMessage!$A25)</f>
        <v>0</v>
      </c>
      <c r="M25" s="28">
        <f>COUNTIF(SubmissionResponse!$A:$A, FullFficeMessage!$A25)</f>
        <v>0</v>
      </c>
      <c r="N25" s="28">
        <f>COUNTIF(TrialRequest!$A:$A, FullFficeMessage!$A25)</f>
        <v>0</v>
      </c>
      <c r="O25" s="28">
        <f>COUNTIF(TrialResponse!$A:$A, FullFficeMessage!$A25)</f>
        <v>0</v>
      </c>
    </row>
    <row r="26" spans="1:15" x14ac:dyDescent="0.25">
      <c r="A26" s="27" t="s">
        <v>26</v>
      </c>
      <c r="B26" s="27" t="s">
        <v>4</v>
      </c>
      <c r="C26" s="28">
        <f>COUNTIF(FiledFlightPlan!$A:$A, FullFficeMessage!$A26)</f>
        <v>0</v>
      </c>
      <c r="D26" s="28">
        <f>COUNTIF(FilingStatus!$A:$A, FullFficeMessage!$A26)</f>
        <v>1</v>
      </c>
      <c r="E26" s="28">
        <f>COUNTIF(FlightArrival!$A:$A, FullFficeMessage!$A26)</f>
        <v>0</v>
      </c>
      <c r="F26" s="28">
        <f>COUNTIF(FlightCancellation!$A:$A, FullFficeMessage!$A26)</f>
        <v>0</v>
      </c>
      <c r="G26" s="28">
        <f>COUNTIF(FlightDataRequest!$A:$A, FullFficeMessage!$A26)</f>
        <v>0</v>
      </c>
      <c r="H26" s="28">
        <f>COUNTIF(FlightDataResponse!$A:$A, FullFficeMessage!$A26)</f>
        <v>1</v>
      </c>
      <c r="I26" s="28">
        <f>COUNTIF(FlightDeparture!$A:$A, FullFficeMessage!$A26)</f>
        <v>0</v>
      </c>
      <c r="J26" s="28">
        <f>COUNTIF(FlightPlanUpdate!$A:$A, FullFficeMessage!$A26)</f>
        <v>0</v>
      </c>
      <c r="K26" s="28">
        <f>COUNTIF(PlanningStatus!$A:$A, FullFficeMessage!$A26)</f>
        <v>0</v>
      </c>
      <c r="L26" s="28">
        <f>COUNTIF(PreliminaryFlightPlan!$A:$A, FullFficeMessage!$A26)</f>
        <v>0</v>
      </c>
      <c r="M26" s="28">
        <f>COUNTIF(SubmissionResponse!$A:$A, FullFficeMessage!$A26)</f>
        <v>0</v>
      </c>
      <c r="N26" s="28">
        <f>COUNTIF(TrialRequest!$A:$A, FullFficeMessage!$A26)</f>
        <v>0</v>
      </c>
      <c r="O26" s="28">
        <f>COUNTIF(TrialResponse!$A:$A, FullFficeMessage!$A26)</f>
        <v>0</v>
      </c>
    </row>
    <row r="27" spans="1:15" x14ac:dyDescent="0.25">
      <c r="A27" s="27" t="s">
        <v>27</v>
      </c>
      <c r="B27" s="27" t="s">
        <v>4</v>
      </c>
      <c r="C27" s="28">
        <f>COUNTIF(FiledFlightPlan!$A:$A, FullFficeMessage!$A27)</f>
        <v>0</v>
      </c>
      <c r="D27" s="28">
        <f>COUNTIF(FilingStatus!$A:$A, FullFficeMessage!$A27)</f>
        <v>1</v>
      </c>
      <c r="E27" s="28">
        <f>COUNTIF(FlightArrival!$A:$A, FullFficeMessage!$A27)</f>
        <v>0</v>
      </c>
      <c r="F27" s="28">
        <f>COUNTIF(FlightCancellation!$A:$A, FullFficeMessage!$A27)</f>
        <v>0</v>
      </c>
      <c r="G27" s="28">
        <f>COUNTIF(FlightDataRequest!$A:$A, FullFficeMessage!$A27)</f>
        <v>0</v>
      </c>
      <c r="H27" s="28">
        <f>COUNTIF(FlightDataResponse!$A:$A, FullFficeMessage!$A27)</f>
        <v>1</v>
      </c>
      <c r="I27" s="28">
        <f>COUNTIF(FlightDeparture!$A:$A, FullFficeMessage!$A27)</f>
        <v>0</v>
      </c>
      <c r="J27" s="28">
        <f>COUNTIF(FlightPlanUpdate!$A:$A, FullFficeMessage!$A27)</f>
        <v>0</v>
      </c>
      <c r="K27" s="28">
        <f>COUNTIF(PlanningStatus!$A:$A, FullFficeMessage!$A27)</f>
        <v>0</v>
      </c>
      <c r="L27" s="28">
        <f>COUNTIF(PreliminaryFlightPlan!$A:$A, FullFficeMessage!$A27)</f>
        <v>0</v>
      </c>
      <c r="M27" s="28">
        <f>COUNTIF(SubmissionResponse!$A:$A, FullFficeMessage!$A27)</f>
        <v>0</v>
      </c>
      <c r="N27" s="28">
        <f>COUNTIF(TrialRequest!$A:$A, FullFficeMessage!$A27)</f>
        <v>0</v>
      </c>
      <c r="O27" s="28">
        <f>COUNTIF(TrialResponse!$A:$A, FullFficeMessage!$A27)</f>
        <v>0</v>
      </c>
    </row>
    <row r="28" spans="1:15" x14ac:dyDescent="0.25">
      <c r="A28" s="27" t="s">
        <v>28</v>
      </c>
      <c r="B28" s="27" t="s">
        <v>4</v>
      </c>
      <c r="C28" s="28">
        <f>COUNTIF(FiledFlightPlan!$A:$A, FullFficeMessage!$A28)</f>
        <v>0</v>
      </c>
      <c r="D28" s="28">
        <f>COUNTIF(FilingStatus!$A:$A, FullFficeMessage!$A28)</f>
        <v>1</v>
      </c>
      <c r="E28" s="28">
        <f>COUNTIF(FlightArrival!$A:$A, FullFficeMessage!$A28)</f>
        <v>0</v>
      </c>
      <c r="F28" s="28">
        <f>COUNTIF(FlightCancellation!$A:$A, FullFficeMessage!$A28)</f>
        <v>0</v>
      </c>
      <c r="G28" s="28">
        <f>COUNTIF(FlightDataRequest!$A:$A, FullFficeMessage!$A28)</f>
        <v>0</v>
      </c>
      <c r="H28" s="28">
        <f>COUNTIF(FlightDataResponse!$A:$A, FullFficeMessage!$A28)</f>
        <v>1</v>
      </c>
      <c r="I28" s="28">
        <f>COUNTIF(FlightDeparture!$A:$A, FullFficeMessage!$A28)</f>
        <v>0</v>
      </c>
      <c r="J28" s="28">
        <f>COUNTIF(FlightPlanUpdate!$A:$A, FullFficeMessage!$A28)</f>
        <v>0</v>
      </c>
      <c r="K28" s="28">
        <f>COUNTIF(PlanningStatus!$A:$A, FullFficeMessage!$A28)</f>
        <v>0</v>
      </c>
      <c r="L28" s="28">
        <f>COUNTIF(PreliminaryFlightPlan!$A:$A, FullFficeMessage!$A28)</f>
        <v>0</v>
      </c>
      <c r="M28" s="28">
        <f>COUNTIF(SubmissionResponse!$A:$A, FullFficeMessage!$A28)</f>
        <v>0</v>
      </c>
      <c r="N28" s="28">
        <f>COUNTIF(TrialRequest!$A:$A, FullFficeMessage!$A28)</f>
        <v>0</v>
      </c>
      <c r="O28" s="28">
        <f>COUNTIF(TrialResponse!$A:$A, FullFficeMessage!$A28)</f>
        <v>0</v>
      </c>
    </row>
    <row r="29" spans="1:15" x14ac:dyDescent="0.25">
      <c r="A29" s="27" t="s">
        <v>29</v>
      </c>
      <c r="B29" s="27" t="s">
        <v>4</v>
      </c>
      <c r="C29" s="28">
        <f>COUNTIF(FiledFlightPlan!$A:$A, FullFficeMessage!$A29)</f>
        <v>0</v>
      </c>
      <c r="D29" s="28">
        <f>COUNTIF(FilingStatus!$A:$A, FullFficeMessage!$A29)</f>
        <v>1</v>
      </c>
      <c r="E29" s="28">
        <f>COUNTIF(FlightArrival!$A:$A, FullFficeMessage!$A29)</f>
        <v>0</v>
      </c>
      <c r="F29" s="28">
        <f>COUNTIF(FlightCancellation!$A:$A, FullFficeMessage!$A29)</f>
        <v>0</v>
      </c>
      <c r="G29" s="28">
        <f>COUNTIF(FlightDataRequest!$A:$A, FullFficeMessage!$A29)</f>
        <v>0</v>
      </c>
      <c r="H29" s="28">
        <f>COUNTIF(FlightDataResponse!$A:$A, FullFficeMessage!$A29)</f>
        <v>1</v>
      </c>
      <c r="I29" s="28">
        <f>COUNTIF(FlightDeparture!$A:$A, FullFficeMessage!$A29)</f>
        <v>0</v>
      </c>
      <c r="J29" s="28">
        <f>COUNTIF(FlightPlanUpdate!$A:$A, FullFficeMessage!$A29)</f>
        <v>0</v>
      </c>
      <c r="K29" s="28">
        <f>COUNTIF(PlanningStatus!$A:$A, FullFficeMessage!$A29)</f>
        <v>0</v>
      </c>
      <c r="L29" s="28">
        <f>COUNTIF(PreliminaryFlightPlan!$A:$A, FullFficeMessage!$A29)</f>
        <v>0</v>
      </c>
      <c r="M29" s="28">
        <f>COUNTIF(SubmissionResponse!$A:$A, FullFficeMessage!$A29)</f>
        <v>0</v>
      </c>
      <c r="N29" s="28">
        <f>COUNTIF(TrialRequest!$A:$A, FullFficeMessage!$A29)</f>
        <v>0</v>
      </c>
      <c r="O29" s="28">
        <f>COUNTIF(TrialResponse!$A:$A, FullFficeMessage!$A29)</f>
        <v>0</v>
      </c>
    </row>
    <row r="30" spans="1:15" x14ac:dyDescent="0.25">
      <c r="A30" s="27" t="s">
        <v>30</v>
      </c>
      <c r="B30" s="27" t="s">
        <v>4</v>
      </c>
      <c r="C30" s="28">
        <f>COUNTIF(FiledFlightPlan!$A:$A, FullFficeMessage!$A30)</f>
        <v>0</v>
      </c>
      <c r="D30" s="28">
        <f>COUNTIF(FilingStatus!$A:$A, FullFficeMessage!$A30)</f>
        <v>1</v>
      </c>
      <c r="E30" s="28">
        <f>COUNTIF(FlightArrival!$A:$A, FullFficeMessage!$A30)</f>
        <v>0</v>
      </c>
      <c r="F30" s="28">
        <f>COUNTIF(FlightCancellation!$A:$A, FullFficeMessage!$A30)</f>
        <v>0</v>
      </c>
      <c r="G30" s="28">
        <f>COUNTIF(FlightDataRequest!$A:$A, FullFficeMessage!$A30)</f>
        <v>0</v>
      </c>
      <c r="H30" s="28">
        <f>COUNTIF(FlightDataResponse!$A:$A, FullFficeMessage!$A30)</f>
        <v>1</v>
      </c>
      <c r="I30" s="28">
        <f>COUNTIF(FlightDeparture!$A:$A, FullFficeMessage!$A30)</f>
        <v>0</v>
      </c>
      <c r="J30" s="28">
        <f>COUNTIF(FlightPlanUpdate!$A:$A, FullFficeMessage!$A30)</f>
        <v>0</v>
      </c>
      <c r="K30" s="28">
        <f>COUNTIF(PlanningStatus!$A:$A, FullFficeMessage!$A30)</f>
        <v>0</v>
      </c>
      <c r="L30" s="28">
        <f>COUNTIF(PreliminaryFlightPlan!$A:$A, FullFficeMessage!$A30)</f>
        <v>0</v>
      </c>
      <c r="M30" s="28">
        <f>COUNTIF(SubmissionResponse!$A:$A, FullFficeMessage!$A30)</f>
        <v>0</v>
      </c>
      <c r="N30" s="28">
        <f>COUNTIF(TrialRequest!$A:$A, FullFficeMessage!$A30)</f>
        <v>0</v>
      </c>
      <c r="O30" s="28">
        <f>COUNTIF(TrialResponse!$A:$A, FullFficeMessage!$A30)</f>
        <v>0</v>
      </c>
    </row>
    <row r="31" spans="1:15" x14ac:dyDescent="0.25">
      <c r="A31" s="27" t="s">
        <v>31</v>
      </c>
      <c r="B31" s="27" t="s">
        <v>1</v>
      </c>
      <c r="C31" s="28">
        <f>COUNTIF(FiledFlightPlan!$A:$A, FullFficeMessage!$A31)</f>
        <v>1</v>
      </c>
      <c r="D31" s="28">
        <f>COUNTIF(FilingStatus!$A:$A, FullFficeMessage!$A31)</f>
        <v>1</v>
      </c>
      <c r="E31" s="28">
        <f>COUNTIF(FlightArrival!$A:$A, FullFficeMessage!$A31)</f>
        <v>1</v>
      </c>
      <c r="F31" s="28">
        <f>COUNTIF(FlightCancellation!$A:$A, FullFficeMessage!$A31)</f>
        <v>1</v>
      </c>
      <c r="G31" s="28">
        <f>COUNTIF(FlightDataRequest!$A:$A, FullFficeMessage!$A31)</f>
        <v>1</v>
      </c>
      <c r="H31" s="28">
        <f>COUNTIF(FlightDataResponse!$A:$A, FullFficeMessage!$A31)</f>
        <v>1</v>
      </c>
      <c r="I31" s="28">
        <f>COUNTIF(FlightDeparture!$A:$A, FullFficeMessage!$A31)</f>
        <v>1</v>
      </c>
      <c r="J31" s="28">
        <f>COUNTIF(FlightPlanUpdate!$A:$A, FullFficeMessage!$A31)</f>
        <v>1</v>
      </c>
      <c r="K31" s="28">
        <f>COUNTIF(PlanningStatus!$A:$A, FullFficeMessage!$A31)</f>
        <v>1</v>
      </c>
      <c r="L31" s="28">
        <f>COUNTIF(PreliminaryFlightPlan!$A:$A, FullFficeMessage!$A31)</f>
        <v>1</v>
      </c>
      <c r="M31" s="28">
        <f>COUNTIF(SubmissionResponse!$A:$A, FullFficeMessage!$A31)</f>
        <v>1</v>
      </c>
      <c r="N31" s="28">
        <f>COUNTIF(TrialRequest!$A:$A, FullFficeMessage!$A31)</f>
        <v>1</v>
      </c>
      <c r="O31" s="28">
        <f>COUNTIF(TrialResponse!$A:$A, FullFficeMessage!$A31)</f>
        <v>1</v>
      </c>
    </row>
    <row r="32" spans="1:15" x14ac:dyDescent="0.25">
      <c r="A32" s="27" t="s">
        <v>32</v>
      </c>
      <c r="B32" s="27" t="s">
        <v>1</v>
      </c>
      <c r="C32" s="28">
        <f>COUNTIF(FiledFlightPlan!$A:$A, FullFficeMessage!$A32)</f>
        <v>1</v>
      </c>
      <c r="D32" s="28">
        <f>COUNTIF(FilingStatus!$A:$A, FullFficeMessage!$A32)</f>
        <v>0</v>
      </c>
      <c r="E32" s="28">
        <f>COUNTIF(FlightArrival!$A:$A, FullFficeMessage!$A32)</f>
        <v>0</v>
      </c>
      <c r="F32" s="28">
        <f>COUNTIF(FlightCancellation!$A:$A, FullFficeMessage!$A32)</f>
        <v>0</v>
      </c>
      <c r="G32" s="28">
        <f>COUNTIF(FlightDataRequest!$A:$A, FullFficeMessage!$A32)</f>
        <v>0</v>
      </c>
      <c r="H32" s="28">
        <f>COUNTIF(FlightDataResponse!$A:$A, FullFficeMessage!$A32)</f>
        <v>1</v>
      </c>
      <c r="I32" s="28">
        <f>COUNTIF(FlightDeparture!$A:$A, FullFficeMessage!$A32)</f>
        <v>0</v>
      </c>
      <c r="J32" s="28">
        <f>COUNTIF(FlightPlanUpdate!$A:$A, FullFficeMessage!$A32)</f>
        <v>1</v>
      </c>
      <c r="K32" s="28">
        <f>COUNTIF(PlanningStatus!$A:$A, FullFficeMessage!$A32)</f>
        <v>0</v>
      </c>
      <c r="L32" s="28">
        <f>COUNTIF(PreliminaryFlightPlan!$A:$A, FullFficeMessage!$A32)</f>
        <v>1</v>
      </c>
      <c r="M32" s="28">
        <f>COUNTIF(SubmissionResponse!$A:$A, FullFficeMessage!$A32)</f>
        <v>0</v>
      </c>
      <c r="N32" s="28">
        <f>COUNTIF(TrialRequest!$A:$A, FullFficeMessage!$A32)</f>
        <v>1</v>
      </c>
      <c r="O32" s="28">
        <f>COUNTIF(TrialResponse!$A:$A, FullFficeMessage!$A32)</f>
        <v>0</v>
      </c>
    </row>
    <row r="33" spans="1:15" x14ac:dyDescent="0.25">
      <c r="A33" s="27" t="s">
        <v>33</v>
      </c>
      <c r="B33" s="27" t="s">
        <v>4</v>
      </c>
      <c r="C33" s="28">
        <f>COUNTIF(FiledFlightPlan!$A:$A, FullFficeMessage!$A33)</f>
        <v>1</v>
      </c>
      <c r="D33" s="28">
        <f>COUNTIF(FilingStatus!$A:$A, FullFficeMessage!$A33)</f>
        <v>0</v>
      </c>
      <c r="E33" s="28">
        <f>COUNTIF(FlightArrival!$A:$A, FullFficeMessage!$A33)</f>
        <v>0</v>
      </c>
      <c r="F33" s="28">
        <f>COUNTIF(FlightCancellation!$A:$A, FullFficeMessage!$A33)</f>
        <v>0</v>
      </c>
      <c r="G33" s="28">
        <f>COUNTIF(FlightDataRequest!$A:$A, FullFficeMessage!$A33)</f>
        <v>0</v>
      </c>
      <c r="H33" s="28">
        <f>COUNTIF(FlightDataResponse!$A:$A, FullFficeMessage!$A33)</f>
        <v>1</v>
      </c>
      <c r="I33" s="28">
        <f>COUNTIF(FlightDeparture!$A:$A, FullFficeMessage!$A33)</f>
        <v>0</v>
      </c>
      <c r="J33" s="28">
        <f>COUNTIF(FlightPlanUpdate!$A:$A, FullFficeMessage!$A33)</f>
        <v>1</v>
      </c>
      <c r="K33" s="28">
        <f>COUNTIF(PlanningStatus!$A:$A, FullFficeMessage!$A33)</f>
        <v>0</v>
      </c>
      <c r="L33" s="28">
        <f>COUNTIF(PreliminaryFlightPlan!$A:$A, FullFficeMessage!$A33)</f>
        <v>1</v>
      </c>
      <c r="M33" s="28">
        <f>COUNTIF(SubmissionResponse!$A:$A, FullFficeMessage!$A33)</f>
        <v>0</v>
      </c>
      <c r="N33" s="28">
        <f>COUNTIF(TrialRequest!$A:$A, FullFficeMessage!$A33)</f>
        <v>1</v>
      </c>
      <c r="O33" s="28">
        <f>COUNTIF(TrialResponse!$A:$A, FullFficeMessage!$A33)</f>
        <v>0</v>
      </c>
    </row>
    <row r="34" spans="1:15" x14ac:dyDescent="0.25">
      <c r="A34" s="27" t="s">
        <v>34</v>
      </c>
      <c r="B34" s="27" t="s">
        <v>4</v>
      </c>
      <c r="C34" s="28">
        <f>COUNTIF(FiledFlightPlan!$A:$A, FullFficeMessage!$A34)</f>
        <v>1</v>
      </c>
      <c r="D34" s="28">
        <f>COUNTIF(FilingStatus!$A:$A, FullFficeMessage!$A34)</f>
        <v>0</v>
      </c>
      <c r="E34" s="28">
        <f>COUNTIF(FlightArrival!$A:$A, FullFficeMessage!$A34)</f>
        <v>0</v>
      </c>
      <c r="F34" s="28">
        <f>COUNTIF(FlightCancellation!$A:$A, FullFficeMessage!$A34)</f>
        <v>0</v>
      </c>
      <c r="G34" s="28">
        <f>COUNTIF(FlightDataRequest!$A:$A, FullFficeMessage!$A34)</f>
        <v>0</v>
      </c>
      <c r="H34" s="28">
        <f>COUNTIF(FlightDataResponse!$A:$A, FullFficeMessage!$A34)</f>
        <v>1</v>
      </c>
      <c r="I34" s="28">
        <f>COUNTIF(FlightDeparture!$A:$A, FullFficeMessage!$A34)</f>
        <v>0</v>
      </c>
      <c r="J34" s="28">
        <f>COUNTIF(FlightPlanUpdate!$A:$A, FullFficeMessage!$A34)</f>
        <v>1</v>
      </c>
      <c r="K34" s="28">
        <f>COUNTIF(PlanningStatus!$A:$A, FullFficeMessage!$A34)</f>
        <v>0</v>
      </c>
      <c r="L34" s="28">
        <f>COUNTIF(PreliminaryFlightPlan!$A:$A, FullFficeMessage!$A34)</f>
        <v>1</v>
      </c>
      <c r="M34" s="28">
        <f>COUNTIF(SubmissionResponse!$A:$A, FullFficeMessage!$A34)</f>
        <v>0</v>
      </c>
      <c r="N34" s="28">
        <f>COUNTIF(TrialRequest!$A:$A, FullFficeMessage!$A34)</f>
        <v>1</v>
      </c>
      <c r="O34" s="28">
        <f>COUNTIF(TrialResponse!$A:$A, FullFficeMessage!$A34)</f>
        <v>0</v>
      </c>
    </row>
    <row r="35" spans="1:15" x14ac:dyDescent="0.25">
      <c r="A35" s="27" t="s">
        <v>35</v>
      </c>
      <c r="B35" s="27" t="s">
        <v>1</v>
      </c>
      <c r="C35" s="28">
        <f>COUNTIF(FiledFlightPlan!$A:$A, FullFficeMessage!$A35)</f>
        <v>1</v>
      </c>
      <c r="D35" s="28">
        <f>COUNTIF(FilingStatus!$A:$A, FullFficeMessage!$A35)</f>
        <v>0</v>
      </c>
      <c r="E35" s="28">
        <f>COUNTIF(FlightArrival!$A:$A, FullFficeMessage!$A35)</f>
        <v>0</v>
      </c>
      <c r="F35" s="28">
        <f>COUNTIF(FlightCancellation!$A:$A, FullFficeMessage!$A35)</f>
        <v>0</v>
      </c>
      <c r="G35" s="28">
        <f>COUNTIF(FlightDataRequest!$A:$A, FullFficeMessage!$A35)</f>
        <v>0</v>
      </c>
      <c r="H35" s="28">
        <f>COUNTIF(FlightDataResponse!$A:$A, FullFficeMessage!$A35)</f>
        <v>1</v>
      </c>
      <c r="I35" s="28">
        <f>COUNTIF(FlightDeparture!$A:$A, FullFficeMessage!$A35)</f>
        <v>0</v>
      </c>
      <c r="J35" s="28">
        <f>COUNTIF(FlightPlanUpdate!$A:$A, FullFficeMessage!$A35)</f>
        <v>1</v>
      </c>
      <c r="K35" s="28">
        <f>COUNTIF(PlanningStatus!$A:$A, FullFficeMessage!$A35)</f>
        <v>0</v>
      </c>
      <c r="L35" s="28">
        <f>COUNTIF(PreliminaryFlightPlan!$A:$A, FullFficeMessage!$A35)</f>
        <v>1</v>
      </c>
      <c r="M35" s="28">
        <f>COUNTIF(SubmissionResponse!$A:$A, FullFficeMessage!$A35)</f>
        <v>0</v>
      </c>
      <c r="N35" s="28">
        <f>COUNTIF(TrialRequest!$A:$A, FullFficeMessage!$A35)</f>
        <v>1</v>
      </c>
      <c r="O35" s="28">
        <f>COUNTIF(TrialResponse!$A:$A, FullFficeMessage!$A35)</f>
        <v>0</v>
      </c>
    </row>
    <row r="36" spans="1:15" x14ac:dyDescent="0.25">
      <c r="A36" s="27" t="s">
        <v>36</v>
      </c>
      <c r="B36" s="27" t="s">
        <v>4</v>
      </c>
      <c r="C36" s="28">
        <f>COUNTIF(FiledFlightPlan!$A:$A, FullFficeMessage!$A36)</f>
        <v>1</v>
      </c>
      <c r="D36" s="28">
        <f>COUNTIF(FilingStatus!$A:$A, FullFficeMessage!$A36)</f>
        <v>0</v>
      </c>
      <c r="E36" s="28">
        <f>COUNTIF(FlightArrival!$A:$A, FullFficeMessage!$A36)</f>
        <v>0</v>
      </c>
      <c r="F36" s="28">
        <f>COUNTIF(FlightCancellation!$A:$A, FullFficeMessage!$A36)</f>
        <v>0</v>
      </c>
      <c r="G36" s="28">
        <f>COUNTIF(FlightDataRequest!$A:$A, FullFficeMessage!$A36)</f>
        <v>0</v>
      </c>
      <c r="H36" s="28">
        <f>COUNTIF(FlightDataResponse!$A:$A, FullFficeMessage!$A36)</f>
        <v>1</v>
      </c>
      <c r="I36" s="28">
        <f>COUNTIF(FlightDeparture!$A:$A, FullFficeMessage!$A36)</f>
        <v>0</v>
      </c>
      <c r="J36" s="28">
        <f>COUNTIF(FlightPlanUpdate!$A:$A, FullFficeMessage!$A36)</f>
        <v>1</v>
      </c>
      <c r="K36" s="28">
        <f>COUNTIF(PlanningStatus!$A:$A, FullFficeMessage!$A36)</f>
        <v>0</v>
      </c>
      <c r="L36" s="28">
        <f>COUNTIF(PreliminaryFlightPlan!$A:$A, FullFficeMessage!$A36)</f>
        <v>1</v>
      </c>
      <c r="M36" s="28">
        <f>COUNTIF(SubmissionResponse!$A:$A, FullFficeMessage!$A36)</f>
        <v>0</v>
      </c>
      <c r="N36" s="28">
        <f>COUNTIF(TrialRequest!$A:$A, FullFficeMessage!$A36)</f>
        <v>1</v>
      </c>
      <c r="O36" s="28">
        <f>COUNTIF(TrialResponse!$A:$A, FullFficeMessage!$A36)</f>
        <v>0</v>
      </c>
    </row>
    <row r="37" spans="1:15" x14ac:dyDescent="0.25">
      <c r="A37" s="27" t="s">
        <v>37</v>
      </c>
      <c r="B37" s="27" t="s">
        <v>4</v>
      </c>
      <c r="C37" s="28">
        <f>COUNTIF(FiledFlightPlan!$A:$A, FullFficeMessage!$A37)</f>
        <v>1</v>
      </c>
      <c r="D37" s="28">
        <f>COUNTIF(FilingStatus!$A:$A, FullFficeMessage!$A37)</f>
        <v>0</v>
      </c>
      <c r="E37" s="28">
        <f>COUNTIF(FlightArrival!$A:$A, FullFficeMessage!$A37)</f>
        <v>0</v>
      </c>
      <c r="F37" s="28">
        <f>COUNTIF(FlightCancellation!$A:$A, FullFficeMessage!$A37)</f>
        <v>0</v>
      </c>
      <c r="G37" s="28">
        <f>COUNTIF(FlightDataRequest!$A:$A, FullFficeMessage!$A37)</f>
        <v>0</v>
      </c>
      <c r="H37" s="28">
        <f>COUNTIF(FlightDataResponse!$A:$A, FullFficeMessage!$A37)</f>
        <v>1</v>
      </c>
      <c r="I37" s="28">
        <f>COUNTIF(FlightDeparture!$A:$A, FullFficeMessage!$A37)</f>
        <v>0</v>
      </c>
      <c r="J37" s="28">
        <f>COUNTIF(FlightPlanUpdate!$A:$A, FullFficeMessage!$A37)</f>
        <v>1</v>
      </c>
      <c r="K37" s="28">
        <f>COUNTIF(PlanningStatus!$A:$A, FullFficeMessage!$A37)</f>
        <v>0</v>
      </c>
      <c r="L37" s="28">
        <f>COUNTIF(PreliminaryFlightPlan!$A:$A, FullFficeMessage!$A37)</f>
        <v>1</v>
      </c>
      <c r="M37" s="28">
        <f>COUNTIF(SubmissionResponse!$A:$A, FullFficeMessage!$A37)</f>
        <v>0</v>
      </c>
      <c r="N37" s="28">
        <f>COUNTIF(TrialRequest!$A:$A, FullFficeMessage!$A37)</f>
        <v>1</v>
      </c>
      <c r="O37" s="28">
        <f>COUNTIF(TrialResponse!$A:$A, FullFficeMessage!$A37)</f>
        <v>0</v>
      </c>
    </row>
    <row r="38" spans="1:15" x14ac:dyDescent="0.25">
      <c r="A38" s="27" t="s">
        <v>38</v>
      </c>
      <c r="B38" s="27" t="s">
        <v>4</v>
      </c>
      <c r="C38" s="28">
        <f>COUNTIF(FiledFlightPlan!$A:$A, FullFficeMessage!$A38)</f>
        <v>1</v>
      </c>
      <c r="D38" s="28">
        <f>COUNTIF(FilingStatus!$A:$A, FullFficeMessage!$A38)</f>
        <v>0</v>
      </c>
      <c r="E38" s="28">
        <f>COUNTIF(FlightArrival!$A:$A, FullFficeMessage!$A38)</f>
        <v>0</v>
      </c>
      <c r="F38" s="28">
        <f>COUNTIF(FlightCancellation!$A:$A, FullFficeMessage!$A38)</f>
        <v>0</v>
      </c>
      <c r="G38" s="28">
        <f>COUNTIF(FlightDataRequest!$A:$A, FullFficeMessage!$A38)</f>
        <v>0</v>
      </c>
      <c r="H38" s="28">
        <f>COUNTIF(FlightDataResponse!$A:$A, FullFficeMessage!$A38)</f>
        <v>1</v>
      </c>
      <c r="I38" s="28">
        <f>COUNTIF(FlightDeparture!$A:$A, FullFficeMessage!$A38)</f>
        <v>0</v>
      </c>
      <c r="J38" s="28">
        <f>COUNTIF(FlightPlanUpdate!$A:$A, FullFficeMessage!$A38)</f>
        <v>1</v>
      </c>
      <c r="K38" s="28">
        <f>COUNTIF(PlanningStatus!$A:$A, FullFficeMessage!$A38)</f>
        <v>0</v>
      </c>
      <c r="L38" s="28">
        <f>COUNTIF(PreliminaryFlightPlan!$A:$A, FullFficeMessage!$A38)</f>
        <v>1</v>
      </c>
      <c r="M38" s="28">
        <f>COUNTIF(SubmissionResponse!$A:$A, FullFficeMessage!$A38)</f>
        <v>0</v>
      </c>
      <c r="N38" s="28">
        <f>COUNTIF(TrialRequest!$A:$A, FullFficeMessage!$A38)</f>
        <v>1</v>
      </c>
      <c r="O38" s="28">
        <f>COUNTIF(TrialResponse!$A:$A, FullFficeMessage!$A38)</f>
        <v>0</v>
      </c>
    </row>
    <row r="39" spans="1:15" x14ac:dyDescent="0.25">
      <c r="A39" s="27" t="s">
        <v>39</v>
      </c>
      <c r="B39" s="27" t="s">
        <v>1</v>
      </c>
      <c r="C39" s="28">
        <f>COUNTIF(FiledFlightPlan!$A:$A, FullFficeMessage!$A39)</f>
        <v>1</v>
      </c>
      <c r="D39" s="28">
        <f>COUNTIF(FilingStatus!$A:$A, FullFficeMessage!$A39)</f>
        <v>0</v>
      </c>
      <c r="E39" s="28">
        <f>COUNTIF(FlightArrival!$A:$A, FullFficeMessage!$A39)</f>
        <v>0</v>
      </c>
      <c r="F39" s="28">
        <f>COUNTIF(FlightCancellation!$A:$A, FullFficeMessage!$A39)</f>
        <v>0</v>
      </c>
      <c r="G39" s="28">
        <f>COUNTIF(FlightDataRequest!$A:$A, FullFficeMessage!$A39)</f>
        <v>0</v>
      </c>
      <c r="H39" s="28">
        <f>COUNTIF(FlightDataResponse!$A:$A, FullFficeMessage!$A39)</f>
        <v>1</v>
      </c>
      <c r="I39" s="28">
        <f>COUNTIF(FlightDeparture!$A:$A, FullFficeMessage!$A39)</f>
        <v>0</v>
      </c>
      <c r="J39" s="28">
        <f>COUNTIF(FlightPlanUpdate!$A:$A, FullFficeMessage!$A39)</f>
        <v>1</v>
      </c>
      <c r="K39" s="28">
        <f>COUNTIF(PlanningStatus!$A:$A, FullFficeMessage!$A39)</f>
        <v>0</v>
      </c>
      <c r="L39" s="28">
        <f>COUNTIF(PreliminaryFlightPlan!$A:$A, FullFficeMessage!$A39)</f>
        <v>1</v>
      </c>
      <c r="M39" s="28">
        <f>COUNTIF(SubmissionResponse!$A:$A, FullFficeMessage!$A39)</f>
        <v>0</v>
      </c>
      <c r="N39" s="28">
        <f>COUNTIF(TrialRequest!$A:$A, FullFficeMessage!$A39)</f>
        <v>1</v>
      </c>
      <c r="O39" s="28">
        <f>COUNTIF(TrialResponse!$A:$A, FullFficeMessage!$A39)</f>
        <v>0</v>
      </c>
    </row>
    <row r="40" spans="1:15" x14ac:dyDescent="0.25">
      <c r="A40" s="27" t="s">
        <v>40</v>
      </c>
      <c r="B40" s="27" t="s">
        <v>1</v>
      </c>
      <c r="C40" s="28">
        <f>COUNTIF(FiledFlightPlan!$A:$A, FullFficeMessage!$A40)</f>
        <v>1</v>
      </c>
      <c r="D40" s="28">
        <f>COUNTIF(FilingStatus!$A:$A, FullFficeMessage!$A40)</f>
        <v>0</v>
      </c>
      <c r="E40" s="28">
        <f>COUNTIF(FlightArrival!$A:$A, FullFficeMessage!$A40)</f>
        <v>0</v>
      </c>
      <c r="F40" s="28">
        <f>COUNTIF(FlightCancellation!$A:$A, FullFficeMessage!$A40)</f>
        <v>0</v>
      </c>
      <c r="G40" s="28">
        <f>COUNTIF(FlightDataRequest!$A:$A, FullFficeMessage!$A40)</f>
        <v>0</v>
      </c>
      <c r="H40" s="28">
        <f>COUNTIF(FlightDataResponse!$A:$A, FullFficeMessage!$A40)</f>
        <v>1</v>
      </c>
      <c r="I40" s="28">
        <f>COUNTIF(FlightDeparture!$A:$A, FullFficeMessage!$A40)</f>
        <v>0</v>
      </c>
      <c r="J40" s="28">
        <f>COUNTIF(FlightPlanUpdate!$A:$A, FullFficeMessage!$A40)</f>
        <v>1</v>
      </c>
      <c r="K40" s="28">
        <f>COUNTIF(PlanningStatus!$A:$A, FullFficeMessage!$A40)</f>
        <v>0</v>
      </c>
      <c r="L40" s="28">
        <f>COUNTIF(PreliminaryFlightPlan!$A:$A, FullFficeMessage!$A40)</f>
        <v>1</v>
      </c>
      <c r="M40" s="28">
        <f>COUNTIF(SubmissionResponse!$A:$A, FullFficeMessage!$A40)</f>
        <v>0</v>
      </c>
      <c r="N40" s="28">
        <f>COUNTIF(TrialRequest!$A:$A, FullFficeMessage!$A40)</f>
        <v>1</v>
      </c>
      <c r="O40" s="28">
        <f>COUNTIF(TrialResponse!$A:$A, FullFficeMessage!$A40)</f>
        <v>0</v>
      </c>
    </row>
    <row r="41" spans="1:15" x14ac:dyDescent="0.25">
      <c r="A41" s="27" t="s">
        <v>41</v>
      </c>
      <c r="B41" s="27" t="s">
        <v>4</v>
      </c>
      <c r="C41" s="28">
        <f>COUNTIF(FiledFlightPlan!$A:$A, FullFficeMessage!$A41)</f>
        <v>1</v>
      </c>
      <c r="D41" s="28">
        <f>COUNTIF(FilingStatus!$A:$A, FullFficeMessage!$A41)</f>
        <v>0</v>
      </c>
      <c r="E41" s="28">
        <f>COUNTIF(FlightArrival!$A:$A, FullFficeMessage!$A41)</f>
        <v>0</v>
      </c>
      <c r="F41" s="28">
        <f>COUNTIF(FlightCancellation!$A:$A, FullFficeMessage!$A41)</f>
        <v>0</v>
      </c>
      <c r="G41" s="28">
        <f>COUNTIF(FlightDataRequest!$A:$A, FullFficeMessage!$A41)</f>
        <v>0</v>
      </c>
      <c r="H41" s="28">
        <f>COUNTIF(FlightDataResponse!$A:$A, FullFficeMessage!$A41)</f>
        <v>1</v>
      </c>
      <c r="I41" s="28">
        <f>COUNTIF(FlightDeparture!$A:$A, FullFficeMessage!$A41)</f>
        <v>0</v>
      </c>
      <c r="J41" s="28">
        <f>COUNTIF(FlightPlanUpdate!$A:$A, FullFficeMessage!$A41)</f>
        <v>1</v>
      </c>
      <c r="K41" s="28">
        <f>COUNTIF(PlanningStatus!$A:$A, FullFficeMessage!$A41)</f>
        <v>0</v>
      </c>
      <c r="L41" s="28">
        <f>COUNTIF(PreliminaryFlightPlan!$A:$A, FullFficeMessage!$A41)</f>
        <v>1</v>
      </c>
      <c r="M41" s="28">
        <f>COUNTIF(SubmissionResponse!$A:$A, FullFficeMessage!$A41)</f>
        <v>0</v>
      </c>
      <c r="N41" s="28">
        <f>COUNTIF(TrialRequest!$A:$A, FullFficeMessage!$A41)</f>
        <v>1</v>
      </c>
      <c r="O41" s="28">
        <f>COUNTIF(TrialResponse!$A:$A, FullFficeMessage!$A41)</f>
        <v>0</v>
      </c>
    </row>
    <row r="42" spans="1:15" x14ac:dyDescent="0.25">
      <c r="A42" s="27" t="s">
        <v>42</v>
      </c>
      <c r="B42" s="27" t="s">
        <v>4</v>
      </c>
      <c r="C42" s="28">
        <f>COUNTIF(FiledFlightPlan!$A:$A, FullFficeMessage!$A42)</f>
        <v>1</v>
      </c>
      <c r="D42" s="28">
        <f>COUNTIF(FilingStatus!$A:$A, FullFficeMessage!$A42)</f>
        <v>0</v>
      </c>
      <c r="E42" s="28">
        <f>COUNTIF(FlightArrival!$A:$A, FullFficeMessage!$A42)</f>
        <v>0</v>
      </c>
      <c r="F42" s="28">
        <f>COUNTIF(FlightCancellation!$A:$A, FullFficeMessage!$A42)</f>
        <v>0</v>
      </c>
      <c r="G42" s="28">
        <f>COUNTIF(FlightDataRequest!$A:$A, FullFficeMessage!$A42)</f>
        <v>0</v>
      </c>
      <c r="H42" s="28">
        <f>COUNTIF(FlightDataResponse!$A:$A, FullFficeMessage!$A42)</f>
        <v>1</v>
      </c>
      <c r="I42" s="28">
        <f>COUNTIF(FlightDeparture!$A:$A, FullFficeMessage!$A42)</f>
        <v>0</v>
      </c>
      <c r="J42" s="28">
        <f>COUNTIF(FlightPlanUpdate!$A:$A, FullFficeMessage!$A42)</f>
        <v>1</v>
      </c>
      <c r="K42" s="28">
        <f>COUNTIF(PlanningStatus!$A:$A, FullFficeMessage!$A42)</f>
        <v>0</v>
      </c>
      <c r="L42" s="28">
        <f>COUNTIF(PreliminaryFlightPlan!$A:$A, FullFficeMessage!$A42)</f>
        <v>1</v>
      </c>
      <c r="M42" s="28">
        <f>COUNTIF(SubmissionResponse!$A:$A, FullFficeMessage!$A42)</f>
        <v>0</v>
      </c>
      <c r="N42" s="28">
        <f>COUNTIF(TrialRequest!$A:$A, FullFficeMessage!$A42)</f>
        <v>1</v>
      </c>
      <c r="O42" s="28">
        <f>COUNTIF(TrialResponse!$A:$A, FullFficeMessage!$A42)</f>
        <v>0</v>
      </c>
    </row>
    <row r="43" spans="1:15" x14ac:dyDescent="0.25">
      <c r="A43" s="27" t="s">
        <v>43</v>
      </c>
      <c r="B43" s="27" t="s">
        <v>4</v>
      </c>
      <c r="C43" s="28">
        <f>COUNTIF(FiledFlightPlan!$A:$A, FullFficeMessage!$A43)</f>
        <v>1</v>
      </c>
      <c r="D43" s="28">
        <f>COUNTIF(FilingStatus!$A:$A, FullFficeMessage!$A43)</f>
        <v>0</v>
      </c>
      <c r="E43" s="28">
        <f>COUNTIF(FlightArrival!$A:$A, FullFficeMessage!$A43)</f>
        <v>0</v>
      </c>
      <c r="F43" s="28">
        <f>COUNTIF(FlightCancellation!$A:$A, FullFficeMessage!$A43)</f>
        <v>0</v>
      </c>
      <c r="G43" s="28">
        <f>COUNTIF(FlightDataRequest!$A:$A, FullFficeMessage!$A43)</f>
        <v>0</v>
      </c>
      <c r="H43" s="28">
        <f>COUNTIF(FlightDataResponse!$A:$A, FullFficeMessage!$A43)</f>
        <v>1</v>
      </c>
      <c r="I43" s="28">
        <f>COUNTIF(FlightDeparture!$A:$A, FullFficeMessage!$A43)</f>
        <v>0</v>
      </c>
      <c r="J43" s="28">
        <f>COUNTIF(FlightPlanUpdate!$A:$A, FullFficeMessage!$A43)</f>
        <v>1</v>
      </c>
      <c r="K43" s="28">
        <f>COUNTIF(PlanningStatus!$A:$A, FullFficeMessage!$A43)</f>
        <v>0</v>
      </c>
      <c r="L43" s="28">
        <f>COUNTIF(PreliminaryFlightPlan!$A:$A, FullFficeMessage!$A43)</f>
        <v>1</v>
      </c>
      <c r="M43" s="28">
        <f>COUNTIF(SubmissionResponse!$A:$A, FullFficeMessage!$A43)</f>
        <v>0</v>
      </c>
      <c r="N43" s="28">
        <f>COUNTIF(TrialRequest!$A:$A, FullFficeMessage!$A43)</f>
        <v>1</v>
      </c>
      <c r="O43" s="28">
        <f>COUNTIF(TrialResponse!$A:$A, FullFficeMessage!$A43)</f>
        <v>0</v>
      </c>
    </row>
    <row r="44" spans="1:15" x14ac:dyDescent="0.25">
      <c r="A44" s="27" t="s">
        <v>44</v>
      </c>
      <c r="B44" s="27" t="s">
        <v>4</v>
      </c>
      <c r="C44" s="28">
        <f>COUNTIF(FiledFlightPlan!$A:$A, FullFficeMessage!$A44)</f>
        <v>1</v>
      </c>
      <c r="D44" s="28">
        <f>COUNTIF(FilingStatus!$A:$A, FullFficeMessage!$A44)</f>
        <v>0</v>
      </c>
      <c r="E44" s="28">
        <f>COUNTIF(FlightArrival!$A:$A, FullFficeMessage!$A44)</f>
        <v>0</v>
      </c>
      <c r="F44" s="28">
        <f>COUNTIF(FlightCancellation!$A:$A, FullFficeMessage!$A44)</f>
        <v>0</v>
      </c>
      <c r="G44" s="28">
        <f>COUNTIF(FlightDataRequest!$A:$A, FullFficeMessage!$A44)</f>
        <v>0</v>
      </c>
      <c r="H44" s="28">
        <f>COUNTIF(FlightDataResponse!$A:$A, FullFficeMessage!$A44)</f>
        <v>1</v>
      </c>
      <c r="I44" s="28">
        <f>COUNTIF(FlightDeparture!$A:$A, FullFficeMessage!$A44)</f>
        <v>0</v>
      </c>
      <c r="J44" s="28">
        <f>COUNTIF(FlightPlanUpdate!$A:$A, FullFficeMessage!$A44)</f>
        <v>1</v>
      </c>
      <c r="K44" s="28">
        <f>COUNTIF(PlanningStatus!$A:$A, FullFficeMessage!$A44)</f>
        <v>0</v>
      </c>
      <c r="L44" s="28">
        <f>COUNTIF(PreliminaryFlightPlan!$A:$A, FullFficeMessage!$A44)</f>
        <v>1</v>
      </c>
      <c r="M44" s="28">
        <f>COUNTIF(SubmissionResponse!$A:$A, FullFficeMessage!$A44)</f>
        <v>0</v>
      </c>
      <c r="N44" s="28">
        <f>COUNTIF(TrialRequest!$A:$A, FullFficeMessage!$A44)</f>
        <v>1</v>
      </c>
      <c r="O44" s="28">
        <f>COUNTIF(TrialResponse!$A:$A, FullFficeMessage!$A44)</f>
        <v>0</v>
      </c>
    </row>
    <row r="45" spans="1:15" x14ac:dyDescent="0.25">
      <c r="A45" s="27" t="s">
        <v>45</v>
      </c>
      <c r="B45" s="27" t="s">
        <v>4</v>
      </c>
      <c r="C45" s="28">
        <f>COUNTIF(FiledFlightPlan!$A:$A, FullFficeMessage!$A45)</f>
        <v>1</v>
      </c>
      <c r="D45" s="28">
        <f>COUNTIF(FilingStatus!$A:$A, FullFficeMessage!$A45)</f>
        <v>0</v>
      </c>
      <c r="E45" s="28">
        <f>COUNTIF(FlightArrival!$A:$A, FullFficeMessage!$A45)</f>
        <v>0</v>
      </c>
      <c r="F45" s="28">
        <f>COUNTIF(FlightCancellation!$A:$A, FullFficeMessage!$A45)</f>
        <v>0</v>
      </c>
      <c r="G45" s="28">
        <f>COUNTIF(FlightDataRequest!$A:$A, FullFficeMessage!$A45)</f>
        <v>0</v>
      </c>
      <c r="H45" s="28">
        <f>COUNTIF(FlightDataResponse!$A:$A, FullFficeMessage!$A45)</f>
        <v>1</v>
      </c>
      <c r="I45" s="28">
        <f>COUNTIF(FlightDeparture!$A:$A, FullFficeMessage!$A45)</f>
        <v>0</v>
      </c>
      <c r="J45" s="28">
        <f>COUNTIF(FlightPlanUpdate!$A:$A, FullFficeMessage!$A45)</f>
        <v>1</v>
      </c>
      <c r="K45" s="28">
        <f>COUNTIF(PlanningStatus!$A:$A, FullFficeMessage!$A45)</f>
        <v>0</v>
      </c>
      <c r="L45" s="28">
        <f>COUNTIF(PreliminaryFlightPlan!$A:$A, FullFficeMessage!$A45)</f>
        <v>1</v>
      </c>
      <c r="M45" s="28">
        <f>COUNTIF(SubmissionResponse!$A:$A, FullFficeMessage!$A45)</f>
        <v>0</v>
      </c>
      <c r="N45" s="28">
        <f>COUNTIF(TrialRequest!$A:$A, FullFficeMessage!$A45)</f>
        <v>1</v>
      </c>
      <c r="O45" s="28">
        <f>COUNTIF(TrialResponse!$A:$A, FullFficeMessage!$A45)</f>
        <v>0</v>
      </c>
    </row>
    <row r="46" spans="1:15" x14ac:dyDescent="0.25">
      <c r="A46" s="27" t="s">
        <v>46</v>
      </c>
      <c r="B46" s="27" t="s">
        <v>1</v>
      </c>
      <c r="C46" s="28">
        <f>COUNTIF(FiledFlightPlan!$A:$A, FullFficeMessage!$A46)</f>
        <v>1</v>
      </c>
      <c r="D46" s="28">
        <f>COUNTIF(FilingStatus!$A:$A, FullFficeMessage!$A46)</f>
        <v>0</v>
      </c>
      <c r="E46" s="28">
        <f>COUNTIF(FlightArrival!$A:$A, FullFficeMessage!$A46)</f>
        <v>0</v>
      </c>
      <c r="F46" s="28">
        <f>COUNTIF(FlightCancellation!$A:$A, FullFficeMessage!$A46)</f>
        <v>0</v>
      </c>
      <c r="G46" s="28">
        <f>COUNTIF(FlightDataRequest!$A:$A, FullFficeMessage!$A46)</f>
        <v>0</v>
      </c>
      <c r="H46" s="28">
        <f>COUNTIF(FlightDataResponse!$A:$A, FullFficeMessage!$A46)</f>
        <v>1</v>
      </c>
      <c r="I46" s="28">
        <f>COUNTIF(FlightDeparture!$A:$A, FullFficeMessage!$A46)</f>
        <v>0</v>
      </c>
      <c r="J46" s="28">
        <f>COUNTIF(FlightPlanUpdate!$A:$A, FullFficeMessage!$A46)</f>
        <v>1</v>
      </c>
      <c r="K46" s="28">
        <f>COUNTIF(PlanningStatus!$A:$A, FullFficeMessage!$A46)</f>
        <v>0</v>
      </c>
      <c r="L46" s="28">
        <f>COUNTIF(PreliminaryFlightPlan!$A:$A, FullFficeMessage!$A46)</f>
        <v>1</v>
      </c>
      <c r="M46" s="28">
        <f>COUNTIF(SubmissionResponse!$A:$A, FullFficeMessage!$A46)</f>
        <v>0</v>
      </c>
      <c r="N46" s="28">
        <f>COUNTIF(TrialRequest!$A:$A, FullFficeMessage!$A46)</f>
        <v>1</v>
      </c>
      <c r="O46" s="28">
        <f>COUNTIF(TrialResponse!$A:$A, FullFficeMessage!$A46)</f>
        <v>0</v>
      </c>
    </row>
    <row r="47" spans="1:15" x14ac:dyDescent="0.25">
      <c r="A47" s="27" t="s">
        <v>47</v>
      </c>
      <c r="B47" s="27" t="s">
        <v>4</v>
      </c>
      <c r="C47" s="28">
        <f>COUNTIF(FiledFlightPlan!$A:$A, FullFficeMessage!$A47)</f>
        <v>1</v>
      </c>
      <c r="D47" s="28">
        <f>COUNTIF(FilingStatus!$A:$A, FullFficeMessage!$A47)</f>
        <v>0</v>
      </c>
      <c r="E47" s="28">
        <f>COUNTIF(FlightArrival!$A:$A, FullFficeMessage!$A47)</f>
        <v>0</v>
      </c>
      <c r="F47" s="28">
        <f>COUNTIF(FlightCancellation!$A:$A, FullFficeMessage!$A47)</f>
        <v>0</v>
      </c>
      <c r="G47" s="28">
        <f>COUNTIF(FlightDataRequest!$A:$A, FullFficeMessage!$A47)</f>
        <v>0</v>
      </c>
      <c r="H47" s="28">
        <f>COUNTIF(FlightDataResponse!$A:$A, FullFficeMessage!$A47)</f>
        <v>1</v>
      </c>
      <c r="I47" s="28">
        <f>COUNTIF(FlightDeparture!$A:$A, FullFficeMessage!$A47)</f>
        <v>0</v>
      </c>
      <c r="J47" s="28">
        <f>COUNTIF(FlightPlanUpdate!$A:$A, FullFficeMessage!$A47)</f>
        <v>1</v>
      </c>
      <c r="K47" s="28">
        <f>COUNTIF(PlanningStatus!$A:$A, FullFficeMessage!$A47)</f>
        <v>0</v>
      </c>
      <c r="L47" s="28">
        <f>COUNTIF(PreliminaryFlightPlan!$A:$A, FullFficeMessage!$A47)</f>
        <v>1</v>
      </c>
      <c r="M47" s="28">
        <f>COUNTIF(SubmissionResponse!$A:$A, FullFficeMessage!$A47)</f>
        <v>0</v>
      </c>
      <c r="N47" s="28">
        <f>COUNTIF(TrialRequest!$A:$A, FullFficeMessage!$A47)</f>
        <v>1</v>
      </c>
      <c r="O47" s="28">
        <f>COUNTIF(TrialResponse!$A:$A, FullFficeMessage!$A47)</f>
        <v>0</v>
      </c>
    </row>
    <row r="48" spans="1:15" x14ac:dyDescent="0.25">
      <c r="A48" s="27" t="s">
        <v>48</v>
      </c>
      <c r="B48" s="27" t="s">
        <v>4</v>
      </c>
      <c r="C48" s="28">
        <f>COUNTIF(FiledFlightPlan!$A:$A, FullFficeMessage!$A48)</f>
        <v>1</v>
      </c>
      <c r="D48" s="28">
        <f>COUNTIF(FilingStatus!$A:$A, FullFficeMessage!$A48)</f>
        <v>0</v>
      </c>
      <c r="E48" s="28">
        <f>COUNTIF(FlightArrival!$A:$A, FullFficeMessage!$A48)</f>
        <v>0</v>
      </c>
      <c r="F48" s="28">
        <f>COUNTIF(FlightCancellation!$A:$A, FullFficeMessage!$A48)</f>
        <v>0</v>
      </c>
      <c r="G48" s="28">
        <f>COUNTIF(FlightDataRequest!$A:$A, FullFficeMessage!$A48)</f>
        <v>0</v>
      </c>
      <c r="H48" s="28">
        <f>COUNTIF(FlightDataResponse!$A:$A, FullFficeMessage!$A48)</f>
        <v>1</v>
      </c>
      <c r="I48" s="28">
        <f>COUNTIF(FlightDeparture!$A:$A, FullFficeMessage!$A48)</f>
        <v>0</v>
      </c>
      <c r="J48" s="28">
        <f>COUNTIF(FlightPlanUpdate!$A:$A, FullFficeMessage!$A48)</f>
        <v>1</v>
      </c>
      <c r="K48" s="28">
        <f>COUNTIF(PlanningStatus!$A:$A, FullFficeMessage!$A48)</f>
        <v>0</v>
      </c>
      <c r="L48" s="28">
        <f>COUNTIF(PreliminaryFlightPlan!$A:$A, FullFficeMessage!$A48)</f>
        <v>1</v>
      </c>
      <c r="M48" s="28">
        <f>COUNTIF(SubmissionResponse!$A:$A, FullFficeMessage!$A48)</f>
        <v>0</v>
      </c>
      <c r="N48" s="28">
        <f>COUNTIF(TrialRequest!$A:$A, FullFficeMessage!$A48)</f>
        <v>1</v>
      </c>
      <c r="O48" s="28">
        <f>COUNTIF(TrialResponse!$A:$A, FullFficeMessage!$A48)</f>
        <v>0</v>
      </c>
    </row>
    <row r="49" spans="1:15" x14ac:dyDescent="0.25">
      <c r="A49" s="27" t="s">
        <v>49</v>
      </c>
      <c r="B49" s="27" t="s">
        <v>4</v>
      </c>
      <c r="C49" s="28">
        <f>COUNTIF(FiledFlightPlan!$A:$A, FullFficeMessage!$A49)</f>
        <v>1</v>
      </c>
      <c r="D49" s="28">
        <f>COUNTIF(FilingStatus!$A:$A, FullFficeMessage!$A49)</f>
        <v>0</v>
      </c>
      <c r="E49" s="28">
        <f>COUNTIF(FlightArrival!$A:$A, FullFficeMessage!$A49)</f>
        <v>0</v>
      </c>
      <c r="F49" s="28">
        <f>COUNTIF(FlightCancellation!$A:$A, FullFficeMessage!$A49)</f>
        <v>0</v>
      </c>
      <c r="G49" s="28">
        <f>COUNTIF(FlightDataRequest!$A:$A, FullFficeMessage!$A49)</f>
        <v>0</v>
      </c>
      <c r="H49" s="28">
        <f>COUNTIF(FlightDataResponse!$A:$A, FullFficeMessage!$A49)</f>
        <v>1</v>
      </c>
      <c r="I49" s="28">
        <f>COUNTIF(FlightDeparture!$A:$A, FullFficeMessage!$A49)</f>
        <v>0</v>
      </c>
      <c r="J49" s="28">
        <f>COUNTIF(FlightPlanUpdate!$A:$A, FullFficeMessage!$A49)</f>
        <v>1</v>
      </c>
      <c r="K49" s="28">
        <f>COUNTIF(PlanningStatus!$A:$A, FullFficeMessage!$A49)</f>
        <v>0</v>
      </c>
      <c r="L49" s="28">
        <f>COUNTIF(PreliminaryFlightPlan!$A:$A, FullFficeMessage!$A49)</f>
        <v>1</v>
      </c>
      <c r="M49" s="28">
        <f>COUNTIF(SubmissionResponse!$A:$A, FullFficeMessage!$A49)</f>
        <v>0</v>
      </c>
      <c r="N49" s="28">
        <f>COUNTIF(TrialRequest!$A:$A, FullFficeMessage!$A49)</f>
        <v>1</v>
      </c>
      <c r="O49" s="28">
        <f>COUNTIF(TrialResponse!$A:$A, FullFficeMessage!$A49)</f>
        <v>0</v>
      </c>
    </row>
    <row r="50" spans="1:15" x14ac:dyDescent="0.25">
      <c r="A50" s="27" t="s">
        <v>50</v>
      </c>
      <c r="B50" s="27" t="s">
        <v>4</v>
      </c>
      <c r="C50" s="28">
        <f>COUNTIF(FiledFlightPlan!$A:$A, FullFficeMessage!$A50)</f>
        <v>1</v>
      </c>
      <c r="D50" s="28">
        <f>COUNTIF(FilingStatus!$A:$A, FullFficeMessage!$A50)</f>
        <v>0</v>
      </c>
      <c r="E50" s="28">
        <f>COUNTIF(FlightArrival!$A:$A, FullFficeMessage!$A50)</f>
        <v>0</v>
      </c>
      <c r="F50" s="28">
        <f>COUNTIF(FlightCancellation!$A:$A, FullFficeMessage!$A50)</f>
        <v>0</v>
      </c>
      <c r="G50" s="28">
        <f>COUNTIF(FlightDataRequest!$A:$A, FullFficeMessage!$A50)</f>
        <v>0</v>
      </c>
      <c r="H50" s="28">
        <f>COUNTIF(FlightDataResponse!$A:$A, FullFficeMessage!$A50)</f>
        <v>1</v>
      </c>
      <c r="I50" s="28">
        <f>COUNTIF(FlightDeparture!$A:$A, FullFficeMessage!$A50)</f>
        <v>0</v>
      </c>
      <c r="J50" s="28">
        <f>COUNTIF(FlightPlanUpdate!$A:$A, FullFficeMessage!$A50)</f>
        <v>1</v>
      </c>
      <c r="K50" s="28">
        <f>COUNTIF(PlanningStatus!$A:$A, FullFficeMessage!$A50)</f>
        <v>0</v>
      </c>
      <c r="L50" s="28">
        <f>COUNTIF(PreliminaryFlightPlan!$A:$A, FullFficeMessage!$A50)</f>
        <v>1</v>
      </c>
      <c r="M50" s="28">
        <f>COUNTIF(SubmissionResponse!$A:$A, FullFficeMessage!$A50)</f>
        <v>0</v>
      </c>
      <c r="N50" s="28">
        <f>COUNTIF(TrialRequest!$A:$A, FullFficeMessage!$A50)</f>
        <v>1</v>
      </c>
      <c r="O50" s="28">
        <f>COUNTIF(TrialResponse!$A:$A, FullFficeMessage!$A50)</f>
        <v>0</v>
      </c>
    </row>
    <row r="51" spans="1:15" x14ac:dyDescent="0.25">
      <c r="A51" s="27" t="s">
        <v>51</v>
      </c>
      <c r="B51" s="27" t="s">
        <v>4</v>
      </c>
      <c r="C51" s="28">
        <f>COUNTIF(FiledFlightPlan!$A:$A, FullFficeMessage!$A51)</f>
        <v>1</v>
      </c>
      <c r="D51" s="28">
        <f>COUNTIF(FilingStatus!$A:$A, FullFficeMessage!$A51)</f>
        <v>0</v>
      </c>
      <c r="E51" s="28">
        <f>COUNTIF(FlightArrival!$A:$A, FullFficeMessage!$A51)</f>
        <v>0</v>
      </c>
      <c r="F51" s="28">
        <f>COUNTIF(FlightCancellation!$A:$A, FullFficeMessage!$A51)</f>
        <v>0</v>
      </c>
      <c r="G51" s="28">
        <f>COUNTIF(FlightDataRequest!$A:$A, FullFficeMessage!$A51)</f>
        <v>0</v>
      </c>
      <c r="H51" s="28">
        <f>COUNTIF(FlightDataResponse!$A:$A, FullFficeMessage!$A51)</f>
        <v>1</v>
      </c>
      <c r="I51" s="28">
        <f>COUNTIF(FlightDeparture!$A:$A, FullFficeMessage!$A51)</f>
        <v>0</v>
      </c>
      <c r="J51" s="28">
        <f>COUNTIF(FlightPlanUpdate!$A:$A, FullFficeMessage!$A51)</f>
        <v>1</v>
      </c>
      <c r="K51" s="28">
        <f>COUNTIF(PlanningStatus!$A:$A, FullFficeMessage!$A51)</f>
        <v>0</v>
      </c>
      <c r="L51" s="28">
        <f>COUNTIF(PreliminaryFlightPlan!$A:$A, FullFficeMessage!$A51)</f>
        <v>1</v>
      </c>
      <c r="M51" s="28">
        <f>COUNTIF(SubmissionResponse!$A:$A, FullFficeMessage!$A51)</f>
        <v>0</v>
      </c>
      <c r="N51" s="28">
        <f>COUNTIF(TrialRequest!$A:$A, FullFficeMessage!$A51)</f>
        <v>1</v>
      </c>
      <c r="O51" s="28">
        <f>COUNTIF(TrialResponse!$A:$A, FullFficeMessage!$A51)</f>
        <v>0</v>
      </c>
    </row>
    <row r="52" spans="1:15" x14ac:dyDescent="0.25">
      <c r="A52" s="27" t="s">
        <v>52</v>
      </c>
      <c r="B52" s="27" t="s">
        <v>4</v>
      </c>
      <c r="C52" s="28">
        <f>COUNTIF(FiledFlightPlan!$A:$A, FullFficeMessage!$A52)</f>
        <v>1</v>
      </c>
      <c r="D52" s="28">
        <f>COUNTIF(FilingStatus!$A:$A, FullFficeMessage!$A52)</f>
        <v>0</v>
      </c>
      <c r="E52" s="28">
        <f>COUNTIF(FlightArrival!$A:$A, FullFficeMessage!$A52)</f>
        <v>0</v>
      </c>
      <c r="F52" s="28">
        <f>COUNTIF(FlightCancellation!$A:$A, FullFficeMessage!$A52)</f>
        <v>0</v>
      </c>
      <c r="G52" s="28">
        <f>COUNTIF(FlightDataRequest!$A:$A, FullFficeMessage!$A52)</f>
        <v>0</v>
      </c>
      <c r="H52" s="28">
        <f>COUNTIF(FlightDataResponse!$A:$A, FullFficeMessage!$A52)</f>
        <v>1</v>
      </c>
      <c r="I52" s="28">
        <f>COUNTIF(FlightDeparture!$A:$A, FullFficeMessage!$A52)</f>
        <v>0</v>
      </c>
      <c r="J52" s="28">
        <f>COUNTIF(FlightPlanUpdate!$A:$A, FullFficeMessage!$A52)</f>
        <v>1</v>
      </c>
      <c r="K52" s="28">
        <f>COUNTIF(PlanningStatus!$A:$A, FullFficeMessage!$A52)</f>
        <v>0</v>
      </c>
      <c r="L52" s="28">
        <f>COUNTIF(PreliminaryFlightPlan!$A:$A, FullFficeMessage!$A52)</f>
        <v>1</v>
      </c>
      <c r="M52" s="28">
        <f>COUNTIF(SubmissionResponse!$A:$A, FullFficeMessage!$A52)</f>
        <v>0</v>
      </c>
      <c r="N52" s="28">
        <f>COUNTIF(TrialRequest!$A:$A, FullFficeMessage!$A52)</f>
        <v>1</v>
      </c>
      <c r="O52" s="28">
        <f>COUNTIF(TrialResponse!$A:$A, FullFficeMessage!$A52)</f>
        <v>0</v>
      </c>
    </row>
    <row r="53" spans="1:15" x14ac:dyDescent="0.25">
      <c r="A53" s="27" t="s">
        <v>53</v>
      </c>
      <c r="B53" s="27" t="s">
        <v>1</v>
      </c>
      <c r="C53" s="28">
        <f>COUNTIF(FiledFlightPlan!$A:$A, FullFficeMessage!$A53)</f>
        <v>1</v>
      </c>
      <c r="D53" s="28">
        <f>COUNTIF(FilingStatus!$A:$A, FullFficeMessage!$A53)</f>
        <v>0</v>
      </c>
      <c r="E53" s="28">
        <f>COUNTIF(FlightArrival!$A:$A, FullFficeMessage!$A53)</f>
        <v>0</v>
      </c>
      <c r="F53" s="28">
        <f>COUNTIF(FlightCancellation!$A:$A, FullFficeMessage!$A53)</f>
        <v>0</v>
      </c>
      <c r="G53" s="28">
        <f>COUNTIF(FlightDataRequest!$A:$A, FullFficeMessage!$A53)</f>
        <v>0</v>
      </c>
      <c r="H53" s="28">
        <f>COUNTIF(FlightDataResponse!$A:$A, FullFficeMessage!$A53)</f>
        <v>1</v>
      </c>
      <c r="I53" s="28">
        <f>COUNTIF(FlightDeparture!$A:$A, FullFficeMessage!$A53)</f>
        <v>0</v>
      </c>
      <c r="J53" s="28">
        <f>COUNTIF(FlightPlanUpdate!$A:$A, FullFficeMessage!$A53)</f>
        <v>1</v>
      </c>
      <c r="K53" s="28">
        <f>COUNTIF(PlanningStatus!$A:$A, FullFficeMessage!$A53)</f>
        <v>0</v>
      </c>
      <c r="L53" s="28">
        <f>COUNTIF(PreliminaryFlightPlan!$A:$A, FullFficeMessage!$A53)</f>
        <v>1</v>
      </c>
      <c r="M53" s="28">
        <f>COUNTIF(SubmissionResponse!$A:$A, FullFficeMessage!$A53)</f>
        <v>0</v>
      </c>
      <c r="N53" s="28">
        <f>COUNTIF(TrialRequest!$A:$A, FullFficeMessage!$A53)</f>
        <v>1</v>
      </c>
      <c r="O53" s="28">
        <f>COUNTIF(TrialResponse!$A:$A, FullFficeMessage!$A53)</f>
        <v>0</v>
      </c>
    </row>
    <row r="54" spans="1:15" x14ac:dyDescent="0.25">
      <c r="A54" s="27" t="s">
        <v>54</v>
      </c>
      <c r="B54" s="27" t="s">
        <v>4</v>
      </c>
      <c r="C54" s="28">
        <f>COUNTIF(FiledFlightPlan!$A:$A, FullFficeMessage!$A54)</f>
        <v>1</v>
      </c>
      <c r="D54" s="28">
        <f>COUNTIF(FilingStatus!$A:$A, FullFficeMessage!$A54)</f>
        <v>0</v>
      </c>
      <c r="E54" s="28">
        <f>COUNTIF(FlightArrival!$A:$A, FullFficeMessage!$A54)</f>
        <v>0</v>
      </c>
      <c r="F54" s="28">
        <f>COUNTIF(FlightCancellation!$A:$A, FullFficeMessage!$A54)</f>
        <v>0</v>
      </c>
      <c r="G54" s="28">
        <f>COUNTIF(FlightDataRequest!$A:$A, FullFficeMessage!$A54)</f>
        <v>0</v>
      </c>
      <c r="H54" s="28">
        <f>COUNTIF(FlightDataResponse!$A:$A, FullFficeMessage!$A54)</f>
        <v>1</v>
      </c>
      <c r="I54" s="28">
        <f>COUNTIF(FlightDeparture!$A:$A, FullFficeMessage!$A54)</f>
        <v>0</v>
      </c>
      <c r="J54" s="28">
        <f>COUNTIF(FlightPlanUpdate!$A:$A, FullFficeMessage!$A54)</f>
        <v>1</v>
      </c>
      <c r="K54" s="28">
        <f>COUNTIF(PlanningStatus!$A:$A, FullFficeMessage!$A54)</f>
        <v>0</v>
      </c>
      <c r="L54" s="28">
        <f>COUNTIF(PreliminaryFlightPlan!$A:$A, FullFficeMessage!$A54)</f>
        <v>1</v>
      </c>
      <c r="M54" s="28">
        <f>COUNTIF(SubmissionResponse!$A:$A, FullFficeMessage!$A54)</f>
        <v>0</v>
      </c>
      <c r="N54" s="28">
        <f>COUNTIF(TrialRequest!$A:$A, FullFficeMessage!$A54)</f>
        <v>1</v>
      </c>
      <c r="O54" s="28">
        <f>COUNTIF(TrialResponse!$A:$A, FullFficeMessage!$A54)</f>
        <v>0</v>
      </c>
    </row>
    <row r="55" spans="1:15" x14ac:dyDescent="0.25">
      <c r="A55" s="27" t="s">
        <v>55</v>
      </c>
      <c r="B55" s="27" t="s">
        <v>4</v>
      </c>
      <c r="C55" s="28">
        <f>COUNTIF(FiledFlightPlan!$A:$A, FullFficeMessage!$A55)</f>
        <v>1</v>
      </c>
      <c r="D55" s="28">
        <f>COUNTIF(FilingStatus!$A:$A, FullFficeMessage!$A55)</f>
        <v>0</v>
      </c>
      <c r="E55" s="28">
        <f>COUNTIF(FlightArrival!$A:$A, FullFficeMessage!$A55)</f>
        <v>0</v>
      </c>
      <c r="F55" s="28">
        <f>COUNTIF(FlightCancellation!$A:$A, FullFficeMessage!$A55)</f>
        <v>0</v>
      </c>
      <c r="G55" s="28">
        <f>COUNTIF(FlightDataRequest!$A:$A, FullFficeMessage!$A55)</f>
        <v>0</v>
      </c>
      <c r="H55" s="28">
        <f>COUNTIF(FlightDataResponse!$A:$A, FullFficeMessage!$A55)</f>
        <v>1</v>
      </c>
      <c r="I55" s="28">
        <f>COUNTIF(FlightDeparture!$A:$A, FullFficeMessage!$A55)</f>
        <v>0</v>
      </c>
      <c r="J55" s="28">
        <f>COUNTIF(FlightPlanUpdate!$A:$A, FullFficeMessage!$A55)</f>
        <v>1</v>
      </c>
      <c r="K55" s="28">
        <f>COUNTIF(PlanningStatus!$A:$A, FullFficeMessage!$A55)</f>
        <v>0</v>
      </c>
      <c r="L55" s="28">
        <f>COUNTIF(PreliminaryFlightPlan!$A:$A, FullFficeMessage!$A55)</f>
        <v>1</v>
      </c>
      <c r="M55" s="28">
        <f>COUNTIF(SubmissionResponse!$A:$A, FullFficeMessage!$A55)</f>
        <v>0</v>
      </c>
      <c r="N55" s="28">
        <f>COUNTIF(TrialRequest!$A:$A, FullFficeMessage!$A55)</f>
        <v>1</v>
      </c>
      <c r="O55" s="28">
        <f>COUNTIF(TrialResponse!$A:$A, FullFficeMessage!$A55)</f>
        <v>0</v>
      </c>
    </row>
    <row r="56" spans="1:15" x14ac:dyDescent="0.25">
      <c r="A56" s="27" t="s">
        <v>56</v>
      </c>
      <c r="B56" s="27" t="s">
        <v>1</v>
      </c>
      <c r="C56" s="28">
        <f>COUNTIF(FiledFlightPlan!$A:$A, FullFficeMessage!$A56)</f>
        <v>1</v>
      </c>
      <c r="D56" s="28">
        <f>COUNTIF(FilingStatus!$A:$A, FullFficeMessage!$A56)</f>
        <v>0</v>
      </c>
      <c r="E56" s="28">
        <f>COUNTIF(FlightArrival!$A:$A, FullFficeMessage!$A56)</f>
        <v>0</v>
      </c>
      <c r="F56" s="28">
        <f>COUNTIF(FlightCancellation!$A:$A, FullFficeMessage!$A56)</f>
        <v>0</v>
      </c>
      <c r="G56" s="28">
        <f>COUNTIF(FlightDataRequest!$A:$A, FullFficeMessage!$A56)</f>
        <v>0</v>
      </c>
      <c r="H56" s="28">
        <f>COUNTIF(FlightDataResponse!$A:$A, FullFficeMessage!$A56)</f>
        <v>1</v>
      </c>
      <c r="I56" s="28">
        <f>COUNTIF(FlightDeparture!$A:$A, FullFficeMessage!$A56)</f>
        <v>0</v>
      </c>
      <c r="J56" s="28">
        <f>COUNTIF(FlightPlanUpdate!$A:$A, FullFficeMessage!$A56)</f>
        <v>1</v>
      </c>
      <c r="K56" s="28">
        <f>COUNTIF(PlanningStatus!$A:$A, FullFficeMessage!$A56)</f>
        <v>0</v>
      </c>
      <c r="L56" s="28">
        <f>COUNTIF(PreliminaryFlightPlan!$A:$A, FullFficeMessage!$A56)</f>
        <v>1</v>
      </c>
      <c r="M56" s="28">
        <f>COUNTIF(SubmissionResponse!$A:$A, FullFficeMessage!$A56)</f>
        <v>0</v>
      </c>
      <c r="N56" s="28">
        <f>COUNTIF(TrialRequest!$A:$A, FullFficeMessage!$A56)</f>
        <v>1</v>
      </c>
      <c r="O56" s="28">
        <f>COUNTIF(TrialResponse!$A:$A, FullFficeMessage!$A56)</f>
        <v>0</v>
      </c>
    </row>
    <row r="57" spans="1:15" x14ac:dyDescent="0.25">
      <c r="A57" s="27" t="s">
        <v>57</v>
      </c>
      <c r="B57" s="27" t="s">
        <v>4</v>
      </c>
      <c r="C57" s="28">
        <f>COUNTIF(FiledFlightPlan!$A:$A, FullFficeMessage!$A57)</f>
        <v>0</v>
      </c>
      <c r="D57" s="28">
        <f>COUNTIF(FilingStatus!$A:$A, FullFficeMessage!$A57)</f>
        <v>0</v>
      </c>
      <c r="E57" s="28">
        <f>COUNTIF(FlightArrival!$A:$A, FullFficeMessage!$A57)</f>
        <v>0</v>
      </c>
      <c r="F57" s="28">
        <f>COUNTIF(FlightCancellation!$A:$A, FullFficeMessage!$A57)</f>
        <v>0</v>
      </c>
      <c r="G57" s="28">
        <f>COUNTIF(FlightDataRequest!$A:$A, FullFficeMessage!$A57)</f>
        <v>0</v>
      </c>
      <c r="H57" s="28">
        <f>COUNTIF(FlightDataResponse!$A:$A, FullFficeMessage!$A57)</f>
        <v>1</v>
      </c>
      <c r="I57" s="28">
        <f>COUNTIF(FlightDeparture!$A:$A, FullFficeMessage!$A57)</f>
        <v>0</v>
      </c>
      <c r="J57" s="28">
        <f>COUNTIF(FlightPlanUpdate!$A:$A, FullFficeMessage!$A57)</f>
        <v>0</v>
      </c>
      <c r="K57" s="28">
        <f>COUNTIF(PlanningStatus!$A:$A, FullFficeMessage!$A57)</f>
        <v>0</v>
      </c>
      <c r="L57" s="28">
        <f>COUNTIF(PreliminaryFlightPlan!$A:$A, FullFficeMessage!$A57)</f>
        <v>0</v>
      </c>
      <c r="M57" s="28">
        <f>COUNTIF(SubmissionResponse!$A:$A, FullFficeMessage!$A57)</f>
        <v>0</v>
      </c>
      <c r="N57" s="28">
        <f>COUNTIF(TrialRequest!$A:$A, FullFficeMessage!$A57)</f>
        <v>0</v>
      </c>
      <c r="O57" s="28">
        <f>COUNTIF(TrialResponse!$A:$A, FullFficeMessage!$A57)</f>
        <v>0</v>
      </c>
    </row>
    <row r="58" spans="1:15" x14ac:dyDescent="0.25">
      <c r="A58" s="27" t="s">
        <v>58</v>
      </c>
      <c r="B58" s="27" t="s">
        <v>1</v>
      </c>
      <c r="C58" s="28">
        <f>COUNTIF(FiledFlightPlan!$A:$A, FullFficeMessage!$A58)</f>
        <v>1</v>
      </c>
      <c r="D58" s="28">
        <f>COUNTIF(FilingStatus!$A:$A, FullFficeMessage!$A58)</f>
        <v>0</v>
      </c>
      <c r="E58" s="28">
        <f>COUNTIF(FlightArrival!$A:$A, FullFficeMessage!$A58)</f>
        <v>0</v>
      </c>
      <c r="F58" s="28">
        <f>COUNTIF(FlightCancellation!$A:$A, FullFficeMessage!$A58)</f>
        <v>0</v>
      </c>
      <c r="G58" s="28">
        <f>COUNTIF(FlightDataRequest!$A:$A, FullFficeMessage!$A58)</f>
        <v>0</v>
      </c>
      <c r="H58" s="28">
        <f>COUNTIF(FlightDataResponse!$A:$A, FullFficeMessage!$A58)</f>
        <v>1</v>
      </c>
      <c r="I58" s="28">
        <f>COUNTIF(FlightDeparture!$A:$A, FullFficeMessage!$A58)</f>
        <v>0</v>
      </c>
      <c r="J58" s="28">
        <f>COUNTIF(FlightPlanUpdate!$A:$A, FullFficeMessage!$A58)</f>
        <v>1</v>
      </c>
      <c r="K58" s="28">
        <f>COUNTIF(PlanningStatus!$A:$A, FullFficeMessage!$A58)</f>
        <v>0</v>
      </c>
      <c r="L58" s="28">
        <f>COUNTIF(PreliminaryFlightPlan!$A:$A, FullFficeMessage!$A58)</f>
        <v>1</v>
      </c>
      <c r="M58" s="28">
        <f>COUNTIF(SubmissionResponse!$A:$A, FullFficeMessage!$A58)</f>
        <v>0</v>
      </c>
      <c r="N58" s="28">
        <f>COUNTIF(TrialRequest!$A:$A, FullFficeMessage!$A58)</f>
        <v>1</v>
      </c>
      <c r="O58" s="28">
        <f>COUNTIF(TrialResponse!$A:$A, FullFficeMessage!$A58)</f>
        <v>0</v>
      </c>
    </row>
    <row r="59" spans="1:15" x14ac:dyDescent="0.25">
      <c r="A59" s="27" t="s">
        <v>59</v>
      </c>
      <c r="B59" s="27" t="s">
        <v>4</v>
      </c>
      <c r="C59" s="28">
        <f>COUNTIF(FiledFlightPlan!$A:$A, FullFficeMessage!$A59)</f>
        <v>1</v>
      </c>
      <c r="D59" s="28">
        <f>COUNTIF(FilingStatus!$A:$A, FullFficeMessage!$A59)</f>
        <v>0</v>
      </c>
      <c r="E59" s="28">
        <f>COUNTIF(FlightArrival!$A:$A, FullFficeMessage!$A59)</f>
        <v>0</v>
      </c>
      <c r="F59" s="28">
        <f>COUNTIF(FlightCancellation!$A:$A, FullFficeMessage!$A59)</f>
        <v>0</v>
      </c>
      <c r="G59" s="28">
        <f>COUNTIF(FlightDataRequest!$A:$A, FullFficeMessage!$A59)</f>
        <v>0</v>
      </c>
      <c r="H59" s="28">
        <f>COUNTIF(FlightDataResponse!$A:$A, FullFficeMessage!$A59)</f>
        <v>1</v>
      </c>
      <c r="I59" s="28">
        <f>COUNTIF(FlightDeparture!$A:$A, FullFficeMessage!$A59)</f>
        <v>0</v>
      </c>
      <c r="J59" s="28">
        <f>COUNTIF(FlightPlanUpdate!$A:$A, FullFficeMessage!$A59)</f>
        <v>1</v>
      </c>
      <c r="K59" s="28">
        <f>COUNTIF(PlanningStatus!$A:$A, FullFficeMessage!$A59)</f>
        <v>0</v>
      </c>
      <c r="L59" s="28">
        <f>COUNTIF(PreliminaryFlightPlan!$A:$A, FullFficeMessage!$A59)</f>
        <v>1</v>
      </c>
      <c r="M59" s="28">
        <f>COUNTIF(SubmissionResponse!$A:$A, FullFficeMessage!$A59)</f>
        <v>0</v>
      </c>
      <c r="N59" s="28">
        <f>COUNTIF(TrialRequest!$A:$A, FullFficeMessage!$A59)</f>
        <v>1</v>
      </c>
      <c r="O59" s="28">
        <f>COUNTIF(TrialResponse!$A:$A, FullFficeMessage!$A59)</f>
        <v>0</v>
      </c>
    </row>
    <row r="60" spans="1:15" x14ac:dyDescent="0.25">
      <c r="A60" s="27" t="s">
        <v>60</v>
      </c>
      <c r="B60" s="27" t="s">
        <v>4</v>
      </c>
      <c r="C60" s="28">
        <f>COUNTIF(FiledFlightPlan!$A:$A, FullFficeMessage!$A60)</f>
        <v>1</v>
      </c>
      <c r="D60" s="28">
        <f>COUNTIF(FilingStatus!$A:$A, FullFficeMessage!$A60)</f>
        <v>0</v>
      </c>
      <c r="E60" s="28">
        <f>COUNTIF(FlightArrival!$A:$A, FullFficeMessage!$A60)</f>
        <v>0</v>
      </c>
      <c r="F60" s="28">
        <f>COUNTIF(FlightCancellation!$A:$A, FullFficeMessage!$A60)</f>
        <v>0</v>
      </c>
      <c r="G60" s="28">
        <f>COUNTIF(FlightDataRequest!$A:$A, FullFficeMessage!$A60)</f>
        <v>0</v>
      </c>
      <c r="H60" s="28">
        <f>COUNTIF(FlightDataResponse!$A:$A, FullFficeMessage!$A60)</f>
        <v>1</v>
      </c>
      <c r="I60" s="28">
        <f>COUNTIF(FlightDeparture!$A:$A, FullFficeMessage!$A60)</f>
        <v>0</v>
      </c>
      <c r="J60" s="28">
        <f>COUNTIF(FlightPlanUpdate!$A:$A, FullFficeMessage!$A60)</f>
        <v>1</v>
      </c>
      <c r="K60" s="28">
        <f>COUNTIF(PlanningStatus!$A:$A, FullFficeMessage!$A60)</f>
        <v>0</v>
      </c>
      <c r="L60" s="28">
        <f>COUNTIF(PreliminaryFlightPlan!$A:$A, FullFficeMessage!$A60)</f>
        <v>1</v>
      </c>
      <c r="M60" s="28">
        <f>COUNTIF(SubmissionResponse!$A:$A, FullFficeMessage!$A60)</f>
        <v>0</v>
      </c>
      <c r="N60" s="28">
        <f>COUNTIF(TrialRequest!$A:$A, FullFficeMessage!$A60)</f>
        <v>1</v>
      </c>
      <c r="O60" s="28">
        <f>COUNTIF(TrialResponse!$A:$A, FullFficeMessage!$A60)</f>
        <v>0</v>
      </c>
    </row>
    <row r="61" spans="1:15" x14ac:dyDescent="0.25">
      <c r="A61" s="27" t="s">
        <v>61</v>
      </c>
      <c r="B61" s="27" t="s">
        <v>4</v>
      </c>
      <c r="C61" s="28">
        <f>COUNTIF(FiledFlightPlan!$A:$A, FullFficeMessage!$A61)</f>
        <v>1</v>
      </c>
      <c r="D61" s="28">
        <f>COUNTIF(FilingStatus!$A:$A, FullFficeMessage!$A61)</f>
        <v>0</v>
      </c>
      <c r="E61" s="28">
        <f>COUNTIF(FlightArrival!$A:$A, FullFficeMessage!$A61)</f>
        <v>0</v>
      </c>
      <c r="F61" s="28">
        <f>COUNTIF(FlightCancellation!$A:$A, FullFficeMessage!$A61)</f>
        <v>0</v>
      </c>
      <c r="G61" s="28">
        <f>COUNTIF(FlightDataRequest!$A:$A, FullFficeMessage!$A61)</f>
        <v>0</v>
      </c>
      <c r="H61" s="28">
        <f>COUNTIF(FlightDataResponse!$A:$A, FullFficeMessage!$A61)</f>
        <v>1</v>
      </c>
      <c r="I61" s="28">
        <f>COUNTIF(FlightDeparture!$A:$A, FullFficeMessage!$A61)</f>
        <v>0</v>
      </c>
      <c r="J61" s="28">
        <f>COUNTIF(FlightPlanUpdate!$A:$A, FullFficeMessage!$A61)</f>
        <v>1</v>
      </c>
      <c r="K61" s="28">
        <f>COUNTIF(PlanningStatus!$A:$A, FullFficeMessage!$A61)</f>
        <v>0</v>
      </c>
      <c r="L61" s="28">
        <f>COUNTIF(PreliminaryFlightPlan!$A:$A, FullFficeMessage!$A61)</f>
        <v>1</v>
      </c>
      <c r="M61" s="28">
        <f>COUNTIF(SubmissionResponse!$A:$A, FullFficeMessage!$A61)</f>
        <v>0</v>
      </c>
      <c r="N61" s="28">
        <f>COUNTIF(TrialRequest!$A:$A, FullFficeMessage!$A61)</f>
        <v>1</v>
      </c>
      <c r="O61" s="28">
        <f>COUNTIF(TrialResponse!$A:$A, FullFficeMessage!$A61)</f>
        <v>0</v>
      </c>
    </row>
    <row r="62" spans="1:15" x14ac:dyDescent="0.25">
      <c r="A62" s="27" t="s">
        <v>62</v>
      </c>
      <c r="B62" s="27" t="s">
        <v>4</v>
      </c>
      <c r="C62" s="28">
        <f>COUNTIF(FiledFlightPlan!$A:$A, FullFficeMessage!$A62)</f>
        <v>1</v>
      </c>
      <c r="D62" s="28">
        <f>COUNTIF(FilingStatus!$A:$A, FullFficeMessage!$A62)</f>
        <v>0</v>
      </c>
      <c r="E62" s="28">
        <f>COUNTIF(FlightArrival!$A:$A, FullFficeMessage!$A62)</f>
        <v>0</v>
      </c>
      <c r="F62" s="28">
        <f>COUNTIF(FlightCancellation!$A:$A, FullFficeMessage!$A62)</f>
        <v>0</v>
      </c>
      <c r="G62" s="28">
        <f>COUNTIF(FlightDataRequest!$A:$A, FullFficeMessage!$A62)</f>
        <v>0</v>
      </c>
      <c r="H62" s="28">
        <f>COUNTIF(FlightDataResponse!$A:$A, FullFficeMessage!$A62)</f>
        <v>1</v>
      </c>
      <c r="I62" s="28">
        <f>COUNTIF(FlightDeparture!$A:$A, FullFficeMessage!$A62)</f>
        <v>0</v>
      </c>
      <c r="J62" s="28">
        <f>COUNTIF(FlightPlanUpdate!$A:$A, FullFficeMessage!$A62)</f>
        <v>1</v>
      </c>
      <c r="K62" s="28">
        <f>COUNTIF(PlanningStatus!$A:$A, FullFficeMessage!$A62)</f>
        <v>0</v>
      </c>
      <c r="L62" s="28">
        <f>COUNTIF(PreliminaryFlightPlan!$A:$A, FullFficeMessage!$A62)</f>
        <v>1</v>
      </c>
      <c r="M62" s="28">
        <f>COUNTIF(SubmissionResponse!$A:$A, FullFficeMessage!$A62)</f>
        <v>0</v>
      </c>
      <c r="N62" s="28">
        <f>COUNTIF(TrialRequest!$A:$A, FullFficeMessage!$A62)</f>
        <v>1</v>
      </c>
      <c r="O62" s="28">
        <f>COUNTIF(TrialResponse!$A:$A, FullFficeMessage!$A62)</f>
        <v>0</v>
      </c>
    </row>
    <row r="63" spans="1:15" x14ac:dyDescent="0.25">
      <c r="A63" s="27" t="s">
        <v>63</v>
      </c>
      <c r="B63" s="27" t="s">
        <v>4</v>
      </c>
      <c r="C63" s="28">
        <f>COUNTIF(FiledFlightPlan!$A:$A, FullFficeMessage!$A63)</f>
        <v>1</v>
      </c>
      <c r="D63" s="28">
        <f>COUNTIF(FilingStatus!$A:$A, FullFficeMessage!$A63)</f>
        <v>0</v>
      </c>
      <c r="E63" s="28">
        <f>COUNTIF(FlightArrival!$A:$A, FullFficeMessage!$A63)</f>
        <v>0</v>
      </c>
      <c r="F63" s="28">
        <f>COUNTIF(FlightCancellation!$A:$A, FullFficeMessage!$A63)</f>
        <v>0</v>
      </c>
      <c r="G63" s="28">
        <f>COUNTIF(FlightDataRequest!$A:$A, FullFficeMessage!$A63)</f>
        <v>0</v>
      </c>
      <c r="H63" s="28">
        <f>COUNTIF(FlightDataResponse!$A:$A, FullFficeMessage!$A63)</f>
        <v>1</v>
      </c>
      <c r="I63" s="28">
        <f>COUNTIF(FlightDeparture!$A:$A, FullFficeMessage!$A63)</f>
        <v>0</v>
      </c>
      <c r="J63" s="28">
        <f>COUNTIF(FlightPlanUpdate!$A:$A, FullFficeMessage!$A63)</f>
        <v>1</v>
      </c>
      <c r="K63" s="28">
        <f>COUNTIF(PlanningStatus!$A:$A, FullFficeMessage!$A63)</f>
        <v>0</v>
      </c>
      <c r="L63" s="28">
        <f>COUNTIF(PreliminaryFlightPlan!$A:$A, FullFficeMessage!$A63)</f>
        <v>1</v>
      </c>
      <c r="M63" s="28">
        <f>COUNTIF(SubmissionResponse!$A:$A, FullFficeMessage!$A63)</f>
        <v>0</v>
      </c>
      <c r="N63" s="28">
        <f>COUNTIF(TrialRequest!$A:$A, FullFficeMessage!$A63)</f>
        <v>1</v>
      </c>
      <c r="O63" s="28">
        <f>COUNTIF(TrialResponse!$A:$A, FullFficeMessage!$A63)</f>
        <v>0</v>
      </c>
    </row>
    <row r="64" spans="1:15" x14ac:dyDescent="0.25">
      <c r="A64" s="27" t="s">
        <v>64</v>
      </c>
      <c r="B64" s="27" t="s">
        <v>4</v>
      </c>
      <c r="C64" s="28">
        <f>COUNTIF(FiledFlightPlan!$A:$A, FullFficeMessage!$A64)</f>
        <v>1</v>
      </c>
      <c r="D64" s="28">
        <f>COUNTIF(FilingStatus!$A:$A, FullFficeMessage!$A64)</f>
        <v>0</v>
      </c>
      <c r="E64" s="28">
        <f>COUNTIF(FlightArrival!$A:$A, FullFficeMessage!$A64)</f>
        <v>0</v>
      </c>
      <c r="F64" s="28">
        <f>COUNTIF(FlightCancellation!$A:$A, FullFficeMessage!$A64)</f>
        <v>0</v>
      </c>
      <c r="G64" s="28">
        <f>COUNTIF(FlightDataRequest!$A:$A, FullFficeMessage!$A64)</f>
        <v>0</v>
      </c>
      <c r="H64" s="28">
        <f>COUNTIF(FlightDataResponse!$A:$A, FullFficeMessage!$A64)</f>
        <v>1</v>
      </c>
      <c r="I64" s="28">
        <f>COUNTIF(FlightDeparture!$A:$A, FullFficeMessage!$A64)</f>
        <v>0</v>
      </c>
      <c r="J64" s="28">
        <f>COUNTIF(FlightPlanUpdate!$A:$A, FullFficeMessage!$A64)</f>
        <v>1</v>
      </c>
      <c r="K64" s="28">
        <f>COUNTIF(PlanningStatus!$A:$A, FullFficeMessage!$A64)</f>
        <v>0</v>
      </c>
      <c r="L64" s="28">
        <f>COUNTIF(PreliminaryFlightPlan!$A:$A, FullFficeMessage!$A64)</f>
        <v>1</v>
      </c>
      <c r="M64" s="28">
        <f>COUNTIF(SubmissionResponse!$A:$A, FullFficeMessage!$A64)</f>
        <v>0</v>
      </c>
      <c r="N64" s="28">
        <f>COUNTIF(TrialRequest!$A:$A, FullFficeMessage!$A64)</f>
        <v>1</v>
      </c>
      <c r="O64" s="28">
        <f>COUNTIF(TrialResponse!$A:$A, FullFficeMessage!$A64)</f>
        <v>0</v>
      </c>
    </row>
    <row r="65" spans="1:15" x14ac:dyDescent="0.25">
      <c r="A65" s="27" t="s">
        <v>65</v>
      </c>
      <c r="B65" s="27" t="s">
        <v>4</v>
      </c>
      <c r="C65" s="28">
        <f>COUNTIF(FiledFlightPlan!$A:$A, FullFficeMessage!$A65)</f>
        <v>1</v>
      </c>
      <c r="D65" s="28">
        <f>COUNTIF(FilingStatus!$A:$A, FullFficeMessage!$A65)</f>
        <v>0</v>
      </c>
      <c r="E65" s="28">
        <f>COUNTIF(FlightArrival!$A:$A, FullFficeMessage!$A65)</f>
        <v>0</v>
      </c>
      <c r="F65" s="28">
        <f>COUNTIF(FlightCancellation!$A:$A, FullFficeMessage!$A65)</f>
        <v>0</v>
      </c>
      <c r="G65" s="28">
        <f>COUNTIF(FlightDataRequest!$A:$A, FullFficeMessage!$A65)</f>
        <v>0</v>
      </c>
      <c r="H65" s="28">
        <f>COUNTIF(FlightDataResponse!$A:$A, FullFficeMessage!$A65)</f>
        <v>1</v>
      </c>
      <c r="I65" s="28">
        <f>COUNTIF(FlightDeparture!$A:$A, FullFficeMessage!$A65)</f>
        <v>0</v>
      </c>
      <c r="J65" s="28">
        <f>COUNTIF(FlightPlanUpdate!$A:$A, FullFficeMessage!$A65)</f>
        <v>1</v>
      </c>
      <c r="K65" s="28">
        <f>COUNTIF(PlanningStatus!$A:$A, FullFficeMessage!$A65)</f>
        <v>0</v>
      </c>
      <c r="L65" s="28">
        <f>COUNTIF(PreliminaryFlightPlan!$A:$A, FullFficeMessage!$A65)</f>
        <v>1</v>
      </c>
      <c r="M65" s="28">
        <f>COUNTIF(SubmissionResponse!$A:$A, FullFficeMessage!$A65)</f>
        <v>0</v>
      </c>
      <c r="N65" s="28">
        <f>COUNTIF(TrialRequest!$A:$A, FullFficeMessage!$A65)</f>
        <v>1</v>
      </c>
      <c r="O65" s="28">
        <f>COUNTIF(TrialResponse!$A:$A, FullFficeMessage!$A65)</f>
        <v>0</v>
      </c>
    </row>
    <row r="66" spans="1:15" x14ac:dyDescent="0.25">
      <c r="A66" s="27" t="s">
        <v>66</v>
      </c>
      <c r="B66" s="27" t="s">
        <v>4</v>
      </c>
      <c r="C66" s="28">
        <f>COUNTIF(FiledFlightPlan!$A:$A, FullFficeMessage!$A66)</f>
        <v>1</v>
      </c>
      <c r="D66" s="28">
        <f>COUNTIF(FilingStatus!$A:$A, FullFficeMessage!$A66)</f>
        <v>0</v>
      </c>
      <c r="E66" s="28">
        <f>COUNTIF(FlightArrival!$A:$A, FullFficeMessage!$A66)</f>
        <v>0</v>
      </c>
      <c r="F66" s="28">
        <f>COUNTIF(FlightCancellation!$A:$A, FullFficeMessage!$A66)</f>
        <v>0</v>
      </c>
      <c r="G66" s="28">
        <f>COUNTIF(FlightDataRequest!$A:$A, FullFficeMessage!$A66)</f>
        <v>0</v>
      </c>
      <c r="H66" s="28">
        <f>COUNTIF(FlightDataResponse!$A:$A, FullFficeMessage!$A66)</f>
        <v>1</v>
      </c>
      <c r="I66" s="28">
        <f>COUNTIF(FlightDeparture!$A:$A, FullFficeMessage!$A66)</f>
        <v>0</v>
      </c>
      <c r="J66" s="28">
        <f>COUNTIF(FlightPlanUpdate!$A:$A, FullFficeMessage!$A66)</f>
        <v>1</v>
      </c>
      <c r="K66" s="28">
        <f>COUNTIF(PlanningStatus!$A:$A, FullFficeMessage!$A66)</f>
        <v>0</v>
      </c>
      <c r="L66" s="28">
        <f>COUNTIF(PreliminaryFlightPlan!$A:$A, FullFficeMessage!$A66)</f>
        <v>1</v>
      </c>
      <c r="M66" s="28">
        <f>COUNTIF(SubmissionResponse!$A:$A, FullFficeMessage!$A66)</f>
        <v>0</v>
      </c>
      <c r="N66" s="28">
        <f>COUNTIF(TrialRequest!$A:$A, FullFficeMessage!$A66)</f>
        <v>1</v>
      </c>
      <c r="O66" s="28">
        <f>COUNTIF(TrialResponse!$A:$A, FullFficeMessage!$A66)</f>
        <v>0</v>
      </c>
    </row>
    <row r="67" spans="1:15" x14ac:dyDescent="0.25">
      <c r="A67" s="27" t="s">
        <v>67</v>
      </c>
      <c r="B67" s="27" t="s">
        <v>4</v>
      </c>
      <c r="C67" s="28">
        <f>COUNTIF(FiledFlightPlan!$A:$A, FullFficeMessage!$A67)</f>
        <v>1</v>
      </c>
      <c r="D67" s="28">
        <f>COUNTIF(FilingStatus!$A:$A, FullFficeMessage!$A67)</f>
        <v>0</v>
      </c>
      <c r="E67" s="28">
        <f>COUNTIF(FlightArrival!$A:$A, FullFficeMessage!$A67)</f>
        <v>0</v>
      </c>
      <c r="F67" s="28">
        <f>COUNTIF(FlightCancellation!$A:$A, FullFficeMessage!$A67)</f>
        <v>0</v>
      </c>
      <c r="G67" s="28">
        <f>COUNTIF(FlightDataRequest!$A:$A, FullFficeMessage!$A67)</f>
        <v>0</v>
      </c>
      <c r="H67" s="28">
        <f>COUNTIF(FlightDataResponse!$A:$A, FullFficeMessage!$A67)</f>
        <v>1</v>
      </c>
      <c r="I67" s="28">
        <f>COUNTIF(FlightDeparture!$A:$A, FullFficeMessage!$A67)</f>
        <v>0</v>
      </c>
      <c r="J67" s="28">
        <f>COUNTIF(FlightPlanUpdate!$A:$A, FullFficeMessage!$A67)</f>
        <v>1</v>
      </c>
      <c r="K67" s="28">
        <f>COUNTIF(PlanningStatus!$A:$A, FullFficeMessage!$A67)</f>
        <v>0</v>
      </c>
      <c r="L67" s="28">
        <f>COUNTIF(PreliminaryFlightPlan!$A:$A, FullFficeMessage!$A67)</f>
        <v>1</v>
      </c>
      <c r="M67" s="28">
        <f>COUNTIF(SubmissionResponse!$A:$A, FullFficeMessage!$A67)</f>
        <v>0</v>
      </c>
      <c r="N67" s="28">
        <f>COUNTIF(TrialRequest!$A:$A, FullFficeMessage!$A67)</f>
        <v>1</v>
      </c>
      <c r="O67" s="28">
        <f>COUNTIF(TrialResponse!$A:$A, FullFficeMessage!$A67)</f>
        <v>0</v>
      </c>
    </row>
    <row r="68" spans="1:15" x14ac:dyDescent="0.25">
      <c r="A68" s="27" t="s">
        <v>68</v>
      </c>
      <c r="B68" s="27" t="s">
        <v>4</v>
      </c>
      <c r="C68" s="28">
        <f>COUNTIF(FiledFlightPlan!$A:$A, FullFficeMessage!$A68)</f>
        <v>1</v>
      </c>
      <c r="D68" s="28">
        <f>COUNTIF(FilingStatus!$A:$A, FullFficeMessage!$A68)</f>
        <v>0</v>
      </c>
      <c r="E68" s="28">
        <f>COUNTIF(FlightArrival!$A:$A, FullFficeMessage!$A68)</f>
        <v>0</v>
      </c>
      <c r="F68" s="28">
        <f>COUNTIF(FlightCancellation!$A:$A, FullFficeMessage!$A68)</f>
        <v>0</v>
      </c>
      <c r="G68" s="28">
        <f>COUNTIF(FlightDataRequest!$A:$A, FullFficeMessage!$A68)</f>
        <v>0</v>
      </c>
      <c r="H68" s="28">
        <f>COUNTIF(FlightDataResponse!$A:$A, FullFficeMessage!$A68)</f>
        <v>1</v>
      </c>
      <c r="I68" s="28">
        <f>COUNTIF(FlightDeparture!$A:$A, FullFficeMessage!$A68)</f>
        <v>0</v>
      </c>
      <c r="J68" s="28">
        <f>COUNTIF(FlightPlanUpdate!$A:$A, FullFficeMessage!$A68)</f>
        <v>1</v>
      </c>
      <c r="K68" s="28">
        <f>COUNTIF(PlanningStatus!$A:$A, FullFficeMessage!$A68)</f>
        <v>0</v>
      </c>
      <c r="L68" s="28">
        <f>COUNTIF(PreliminaryFlightPlan!$A:$A, FullFficeMessage!$A68)</f>
        <v>1</v>
      </c>
      <c r="M68" s="28">
        <f>COUNTIF(SubmissionResponse!$A:$A, FullFficeMessage!$A68)</f>
        <v>0</v>
      </c>
      <c r="N68" s="28">
        <f>COUNTIF(TrialRequest!$A:$A, FullFficeMessage!$A68)</f>
        <v>1</v>
      </c>
      <c r="O68" s="28">
        <f>COUNTIF(TrialResponse!$A:$A, FullFficeMessage!$A68)</f>
        <v>0</v>
      </c>
    </row>
    <row r="69" spans="1:15" x14ac:dyDescent="0.25">
      <c r="A69" s="27" t="s">
        <v>69</v>
      </c>
      <c r="B69" s="27" t="s">
        <v>4</v>
      </c>
      <c r="C69" s="28">
        <f>COUNTIF(FiledFlightPlan!$A:$A, FullFficeMessage!$A69)</f>
        <v>1</v>
      </c>
      <c r="D69" s="28">
        <f>COUNTIF(FilingStatus!$A:$A, FullFficeMessage!$A69)</f>
        <v>0</v>
      </c>
      <c r="E69" s="28">
        <f>COUNTIF(FlightArrival!$A:$A, FullFficeMessage!$A69)</f>
        <v>0</v>
      </c>
      <c r="F69" s="28">
        <f>COUNTIF(FlightCancellation!$A:$A, FullFficeMessage!$A69)</f>
        <v>0</v>
      </c>
      <c r="G69" s="28">
        <f>COUNTIF(FlightDataRequest!$A:$A, FullFficeMessage!$A69)</f>
        <v>0</v>
      </c>
      <c r="H69" s="28">
        <f>COUNTIF(FlightDataResponse!$A:$A, FullFficeMessage!$A69)</f>
        <v>1</v>
      </c>
      <c r="I69" s="28">
        <f>COUNTIF(FlightDeparture!$A:$A, FullFficeMessage!$A69)</f>
        <v>0</v>
      </c>
      <c r="J69" s="28">
        <f>COUNTIF(FlightPlanUpdate!$A:$A, FullFficeMessage!$A69)</f>
        <v>1</v>
      </c>
      <c r="K69" s="28">
        <f>COUNTIF(PlanningStatus!$A:$A, FullFficeMessage!$A69)</f>
        <v>0</v>
      </c>
      <c r="L69" s="28">
        <f>COUNTIF(PreliminaryFlightPlan!$A:$A, FullFficeMessage!$A69)</f>
        <v>1</v>
      </c>
      <c r="M69" s="28">
        <f>COUNTIF(SubmissionResponse!$A:$A, FullFficeMessage!$A69)</f>
        <v>0</v>
      </c>
      <c r="N69" s="28">
        <f>COUNTIF(TrialRequest!$A:$A, FullFficeMessage!$A69)</f>
        <v>1</v>
      </c>
      <c r="O69" s="28">
        <f>COUNTIF(TrialResponse!$A:$A, FullFficeMessage!$A69)</f>
        <v>0</v>
      </c>
    </row>
    <row r="70" spans="1:15" x14ac:dyDescent="0.25">
      <c r="A70" s="27" t="s">
        <v>70</v>
      </c>
      <c r="B70" s="27" t="s">
        <v>1</v>
      </c>
      <c r="C70" s="28">
        <f>COUNTIF(FiledFlightPlan!$A:$A, FullFficeMessage!$A70)</f>
        <v>1</v>
      </c>
      <c r="D70" s="28">
        <f>COUNTIF(FilingStatus!$A:$A, FullFficeMessage!$A70)</f>
        <v>1</v>
      </c>
      <c r="E70" s="28">
        <f>COUNTIF(FlightArrival!$A:$A, FullFficeMessage!$A70)</f>
        <v>1</v>
      </c>
      <c r="F70" s="28">
        <f>COUNTIF(FlightCancellation!$A:$A, FullFficeMessage!$A70)</f>
        <v>1</v>
      </c>
      <c r="G70" s="28">
        <f>COUNTIF(FlightDataRequest!$A:$A, FullFficeMessage!$A70)</f>
        <v>1</v>
      </c>
      <c r="H70" s="28">
        <f>COUNTIF(FlightDataResponse!$A:$A, FullFficeMessage!$A70)</f>
        <v>1</v>
      </c>
      <c r="I70" s="28">
        <f>COUNTIF(FlightDeparture!$A:$A, FullFficeMessage!$A70)</f>
        <v>1</v>
      </c>
      <c r="J70" s="28">
        <f>COUNTIF(FlightPlanUpdate!$A:$A, FullFficeMessage!$A70)</f>
        <v>1</v>
      </c>
      <c r="K70" s="28">
        <f>COUNTIF(PlanningStatus!$A:$A, FullFficeMessage!$A70)</f>
        <v>1</v>
      </c>
      <c r="L70" s="28">
        <f>COUNTIF(PreliminaryFlightPlan!$A:$A, FullFficeMessage!$A70)</f>
        <v>1</v>
      </c>
      <c r="M70" s="28">
        <f>COUNTIF(SubmissionResponse!$A:$A, FullFficeMessage!$A70)</f>
        <v>0</v>
      </c>
      <c r="N70" s="28">
        <f>COUNTIF(TrialRequest!$A:$A, FullFficeMessage!$A70)</f>
        <v>1</v>
      </c>
      <c r="O70" s="28">
        <f>COUNTIF(TrialResponse!$A:$A, FullFficeMessage!$A70)</f>
        <v>1</v>
      </c>
    </row>
    <row r="71" spans="1:15" x14ac:dyDescent="0.25">
      <c r="A71" s="27" t="s">
        <v>71</v>
      </c>
      <c r="B71" s="27" t="s">
        <v>1</v>
      </c>
      <c r="C71" s="28">
        <f>COUNTIF(FiledFlightPlan!$A:$A, FullFficeMessage!$A71)</f>
        <v>0</v>
      </c>
      <c r="D71" s="28">
        <f>COUNTIF(FilingStatus!$A:$A, FullFficeMessage!$A71)</f>
        <v>0</v>
      </c>
      <c r="E71" s="28">
        <f>COUNTIF(FlightArrival!$A:$A, FullFficeMessage!$A71)</f>
        <v>1</v>
      </c>
      <c r="F71" s="28">
        <f>COUNTIF(FlightCancellation!$A:$A, FullFficeMessage!$A71)</f>
        <v>0</v>
      </c>
      <c r="G71" s="28">
        <f>COUNTIF(FlightDataRequest!$A:$A, FullFficeMessage!$A71)</f>
        <v>0</v>
      </c>
      <c r="H71" s="28">
        <f>COUNTIF(FlightDataResponse!$A:$A, FullFficeMessage!$A71)</f>
        <v>1</v>
      </c>
      <c r="I71" s="28">
        <f>COUNTIF(FlightDeparture!$A:$A, FullFficeMessage!$A71)</f>
        <v>0</v>
      </c>
      <c r="J71" s="28">
        <f>COUNTIF(FlightPlanUpdate!$A:$A, FullFficeMessage!$A71)</f>
        <v>0</v>
      </c>
      <c r="K71" s="28">
        <f>COUNTIF(PlanningStatus!$A:$A, FullFficeMessage!$A71)</f>
        <v>0</v>
      </c>
      <c r="L71" s="28">
        <f>COUNTIF(PreliminaryFlightPlan!$A:$A, FullFficeMessage!$A71)</f>
        <v>0</v>
      </c>
      <c r="M71" s="28">
        <f>COUNTIF(SubmissionResponse!$A:$A, FullFficeMessage!$A71)</f>
        <v>0</v>
      </c>
      <c r="N71" s="28">
        <f>COUNTIF(TrialRequest!$A:$A, FullFficeMessage!$A71)</f>
        <v>0</v>
      </c>
      <c r="O71" s="28">
        <f>COUNTIF(TrialResponse!$A:$A, FullFficeMessage!$A71)</f>
        <v>0</v>
      </c>
    </row>
    <row r="72" spans="1:15" x14ac:dyDescent="0.25">
      <c r="A72" s="27" t="s">
        <v>72</v>
      </c>
      <c r="B72" s="27" t="s">
        <v>1</v>
      </c>
      <c r="C72" s="28">
        <f>COUNTIF(FiledFlightPlan!$A:$A, FullFficeMessage!$A72)</f>
        <v>0</v>
      </c>
      <c r="D72" s="28">
        <f>COUNTIF(FilingStatus!$A:$A, FullFficeMessage!$A72)</f>
        <v>0</v>
      </c>
      <c r="E72" s="28">
        <f>COUNTIF(FlightArrival!$A:$A, FullFficeMessage!$A72)</f>
        <v>1</v>
      </c>
      <c r="F72" s="28">
        <f>COUNTIF(FlightCancellation!$A:$A, FullFficeMessage!$A72)</f>
        <v>0</v>
      </c>
      <c r="G72" s="28">
        <f>COUNTIF(FlightDataRequest!$A:$A, FullFficeMessage!$A72)</f>
        <v>0</v>
      </c>
      <c r="H72" s="28">
        <f>COUNTIF(FlightDataResponse!$A:$A, FullFficeMessage!$A72)</f>
        <v>1</v>
      </c>
      <c r="I72" s="28">
        <f>COUNTIF(FlightDeparture!$A:$A, FullFficeMessage!$A72)</f>
        <v>0</v>
      </c>
      <c r="J72" s="28">
        <f>COUNTIF(FlightPlanUpdate!$A:$A, FullFficeMessage!$A72)</f>
        <v>0</v>
      </c>
      <c r="K72" s="28">
        <f>COUNTIF(PlanningStatus!$A:$A, FullFficeMessage!$A72)</f>
        <v>0</v>
      </c>
      <c r="L72" s="28">
        <f>COUNTIF(PreliminaryFlightPlan!$A:$A, FullFficeMessage!$A72)</f>
        <v>0</v>
      </c>
      <c r="M72" s="28">
        <f>COUNTIF(SubmissionResponse!$A:$A, FullFficeMessage!$A72)</f>
        <v>0</v>
      </c>
      <c r="N72" s="28">
        <f>COUNTIF(TrialRequest!$A:$A, FullFficeMessage!$A72)</f>
        <v>0</v>
      </c>
      <c r="O72" s="28">
        <f>COUNTIF(TrialResponse!$A:$A, FullFficeMessage!$A72)</f>
        <v>0</v>
      </c>
    </row>
    <row r="73" spans="1:15" x14ac:dyDescent="0.25">
      <c r="A73" s="27" t="s">
        <v>73</v>
      </c>
      <c r="B73" s="27" t="s">
        <v>4</v>
      </c>
      <c r="C73" s="28">
        <f>COUNTIF(FiledFlightPlan!$A:$A, FullFficeMessage!$A73)</f>
        <v>0</v>
      </c>
      <c r="D73" s="28">
        <f>COUNTIF(FilingStatus!$A:$A, FullFficeMessage!$A73)</f>
        <v>0</v>
      </c>
      <c r="E73" s="28">
        <f>COUNTIF(FlightArrival!$A:$A, FullFficeMessage!$A73)</f>
        <v>1</v>
      </c>
      <c r="F73" s="28">
        <f>COUNTIF(FlightCancellation!$A:$A, FullFficeMessage!$A73)</f>
        <v>0</v>
      </c>
      <c r="G73" s="28">
        <f>COUNTIF(FlightDataRequest!$A:$A, FullFficeMessage!$A73)</f>
        <v>0</v>
      </c>
      <c r="H73" s="28">
        <f>COUNTIF(FlightDataResponse!$A:$A, FullFficeMessage!$A73)</f>
        <v>1</v>
      </c>
      <c r="I73" s="28">
        <f>COUNTIF(FlightDeparture!$A:$A, FullFficeMessage!$A73)</f>
        <v>0</v>
      </c>
      <c r="J73" s="28">
        <f>COUNTIF(FlightPlanUpdate!$A:$A, FullFficeMessage!$A73)</f>
        <v>0</v>
      </c>
      <c r="K73" s="28">
        <f>COUNTIF(PlanningStatus!$A:$A, FullFficeMessage!$A73)</f>
        <v>0</v>
      </c>
      <c r="L73" s="28">
        <f>COUNTIF(PreliminaryFlightPlan!$A:$A, FullFficeMessage!$A73)</f>
        <v>0</v>
      </c>
      <c r="M73" s="28">
        <f>COUNTIF(SubmissionResponse!$A:$A, FullFficeMessage!$A73)</f>
        <v>0</v>
      </c>
      <c r="N73" s="28">
        <f>COUNTIF(TrialRequest!$A:$A, FullFficeMessage!$A73)</f>
        <v>0</v>
      </c>
      <c r="O73" s="28">
        <f>COUNTIF(TrialResponse!$A:$A, FullFficeMessage!$A73)</f>
        <v>0</v>
      </c>
    </row>
    <row r="74" spans="1:15" x14ac:dyDescent="0.25">
      <c r="A74" s="27" t="s">
        <v>74</v>
      </c>
      <c r="B74" s="27" t="s">
        <v>4</v>
      </c>
      <c r="C74" s="28">
        <f>COUNTIF(FiledFlightPlan!$A:$A, FullFficeMessage!$A74)</f>
        <v>0</v>
      </c>
      <c r="D74" s="28">
        <f>COUNTIF(FilingStatus!$A:$A, FullFficeMessage!$A74)</f>
        <v>0</v>
      </c>
      <c r="E74" s="28">
        <f>COUNTIF(FlightArrival!$A:$A, FullFficeMessage!$A74)</f>
        <v>1</v>
      </c>
      <c r="F74" s="28">
        <f>COUNTIF(FlightCancellation!$A:$A, FullFficeMessage!$A74)</f>
        <v>0</v>
      </c>
      <c r="G74" s="28">
        <f>COUNTIF(FlightDataRequest!$A:$A, FullFficeMessage!$A74)</f>
        <v>0</v>
      </c>
      <c r="H74" s="28">
        <f>COUNTIF(FlightDataResponse!$A:$A, FullFficeMessage!$A74)</f>
        <v>1</v>
      </c>
      <c r="I74" s="28">
        <f>COUNTIF(FlightDeparture!$A:$A, FullFficeMessage!$A74)</f>
        <v>0</v>
      </c>
      <c r="J74" s="28">
        <f>COUNTIF(FlightPlanUpdate!$A:$A, FullFficeMessage!$A74)</f>
        <v>0</v>
      </c>
      <c r="K74" s="28">
        <f>COUNTIF(PlanningStatus!$A:$A, FullFficeMessage!$A74)</f>
        <v>0</v>
      </c>
      <c r="L74" s="28">
        <f>COUNTIF(PreliminaryFlightPlan!$A:$A, FullFficeMessage!$A74)</f>
        <v>0</v>
      </c>
      <c r="M74" s="28">
        <f>COUNTIF(SubmissionResponse!$A:$A, FullFficeMessage!$A74)</f>
        <v>0</v>
      </c>
      <c r="N74" s="28">
        <f>COUNTIF(TrialRequest!$A:$A, FullFficeMessage!$A74)</f>
        <v>0</v>
      </c>
      <c r="O74" s="28">
        <f>COUNTIF(TrialResponse!$A:$A, FullFficeMessage!$A74)</f>
        <v>0</v>
      </c>
    </row>
    <row r="75" spans="1:15" x14ac:dyDescent="0.25">
      <c r="A75" s="27" t="s">
        <v>75</v>
      </c>
      <c r="B75" s="27" t="s">
        <v>4</v>
      </c>
      <c r="C75" s="28">
        <f>COUNTIF(FiledFlightPlan!$A:$A, FullFficeMessage!$A75)</f>
        <v>0</v>
      </c>
      <c r="D75" s="28">
        <f>COUNTIF(FilingStatus!$A:$A, FullFficeMessage!$A75)</f>
        <v>0</v>
      </c>
      <c r="E75" s="28">
        <f>COUNTIF(FlightArrival!$A:$A, FullFficeMessage!$A75)</f>
        <v>1</v>
      </c>
      <c r="F75" s="28">
        <f>COUNTIF(FlightCancellation!$A:$A, FullFficeMessage!$A75)</f>
        <v>0</v>
      </c>
      <c r="G75" s="28">
        <f>COUNTIF(FlightDataRequest!$A:$A, FullFficeMessage!$A75)</f>
        <v>0</v>
      </c>
      <c r="H75" s="28">
        <f>COUNTIF(FlightDataResponse!$A:$A, FullFficeMessage!$A75)</f>
        <v>1</v>
      </c>
      <c r="I75" s="28">
        <f>COUNTIF(FlightDeparture!$A:$A, FullFficeMessage!$A75)</f>
        <v>0</v>
      </c>
      <c r="J75" s="28">
        <f>COUNTIF(FlightPlanUpdate!$A:$A, FullFficeMessage!$A75)</f>
        <v>0</v>
      </c>
      <c r="K75" s="28">
        <f>COUNTIF(PlanningStatus!$A:$A, FullFficeMessage!$A75)</f>
        <v>0</v>
      </c>
      <c r="L75" s="28">
        <f>COUNTIF(PreliminaryFlightPlan!$A:$A, FullFficeMessage!$A75)</f>
        <v>0</v>
      </c>
      <c r="M75" s="28">
        <f>COUNTIF(SubmissionResponse!$A:$A, FullFficeMessage!$A75)</f>
        <v>0</v>
      </c>
      <c r="N75" s="28">
        <f>COUNTIF(TrialRequest!$A:$A, FullFficeMessage!$A75)</f>
        <v>0</v>
      </c>
      <c r="O75" s="28">
        <f>COUNTIF(TrialResponse!$A:$A, FullFficeMessage!$A75)</f>
        <v>0</v>
      </c>
    </row>
    <row r="76" spans="1:15" x14ac:dyDescent="0.25">
      <c r="A76" s="27" t="s">
        <v>76</v>
      </c>
      <c r="B76" s="27" t="s">
        <v>4</v>
      </c>
      <c r="C76" s="28">
        <f>COUNTIF(FiledFlightPlan!$A:$A, FullFficeMessage!$A76)</f>
        <v>0</v>
      </c>
      <c r="D76" s="28">
        <f>COUNTIF(FilingStatus!$A:$A, FullFficeMessage!$A76)</f>
        <v>0</v>
      </c>
      <c r="E76" s="28">
        <f>COUNTIF(FlightArrival!$A:$A, FullFficeMessage!$A76)</f>
        <v>1</v>
      </c>
      <c r="F76" s="28">
        <f>COUNTIF(FlightCancellation!$A:$A, FullFficeMessage!$A76)</f>
        <v>0</v>
      </c>
      <c r="G76" s="28">
        <f>COUNTIF(FlightDataRequest!$A:$A, FullFficeMessage!$A76)</f>
        <v>0</v>
      </c>
      <c r="H76" s="28">
        <f>COUNTIF(FlightDataResponse!$A:$A, FullFficeMessage!$A76)</f>
        <v>1</v>
      </c>
      <c r="I76" s="28">
        <f>COUNTIF(FlightDeparture!$A:$A, FullFficeMessage!$A76)</f>
        <v>0</v>
      </c>
      <c r="J76" s="28">
        <f>COUNTIF(FlightPlanUpdate!$A:$A, FullFficeMessage!$A76)</f>
        <v>0</v>
      </c>
      <c r="K76" s="28">
        <f>COUNTIF(PlanningStatus!$A:$A, FullFficeMessage!$A76)</f>
        <v>0</v>
      </c>
      <c r="L76" s="28">
        <f>COUNTIF(PreliminaryFlightPlan!$A:$A, FullFficeMessage!$A76)</f>
        <v>0</v>
      </c>
      <c r="M76" s="28">
        <f>COUNTIF(SubmissionResponse!$A:$A, FullFficeMessage!$A76)</f>
        <v>0</v>
      </c>
      <c r="N76" s="28">
        <f>COUNTIF(TrialRequest!$A:$A, FullFficeMessage!$A76)</f>
        <v>0</v>
      </c>
      <c r="O76" s="28">
        <f>COUNTIF(TrialResponse!$A:$A, FullFficeMessage!$A76)</f>
        <v>0</v>
      </c>
    </row>
    <row r="77" spans="1:15" x14ac:dyDescent="0.25">
      <c r="A77" s="27" t="s">
        <v>77</v>
      </c>
      <c r="B77" s="27" t="s">
        <v>4</v>
      </c>
      <c r="C77" s="28">
        <f>COUNTIF(FiledFlightPlan!$A:$A, FullFficeMessage!$A77)</f>
        <v>1</v>
      </c>
      <c r="D77" s="28">
        <f>COUNTIF(FilingStatus!$A:$A, FullFficeMessage!$A77)</f>
        <v>0</v>
      </c>
      <c r="E77" s="28">
        <f>COUNTIF(FlightArrival!$A:$A, FullFficeMessage!$A77)</f>
        <v>0</v>
      </c>
      <c r="F77" s="28">
        <f>COUNTIF(FlightCancellation!$A:$A, FullFficeMessage!$A77)</f>
        <v>0</v>
      </c>
      <c r="G77" s="28">
        <f>COUNTIF(FlightDataRequest!$A:$A, FullFficeMessage!$A77)</f>
        <v>0</v>
      </c>
      <c r="H77" s="28">
        <f>COUNTIF(FlightDataResponse!$A:$A, FullFficeMessage!$A77)</f>
        <v>1</v>
      </c>
      <c r="I77" s="28">
        <f>COUNTIF(FlightDeparture!$A:$A, FullFficeMessage!$A77)</f>
        <v>0</v>
      </c>
      <c r="J77" s="28">
        <f>COUNTIF(FlightPlanUpdate!$A:$A, FullFficeMessage!$A77)</f>
        <v>1</v>
      </c>
      <c r="K77" s="28">
        <f>COUNTIF(PlanningStatus!$A:$A, FullFficeMessage!$A77)</f>
        <v>0</v>
      </c>
      <c r="L77" s="28">
        <f>COUNTIF(PreliminaryFlightPlan!$A:$A, FullFficeMessage!$A77)</f>
        <v>1</v>
      </c>
      <c r="M77" s="28">
        <f>COUNTIF(SubmissionResponse!$A:$A, FullFficeMessage!$A77)</f>
        <v>0</v>
      </c>
      <c r="N77" s="28">
        <f>COUNTIF(TrialRequest!$A:$A, FullFficeMessage!$A77)</f>
        <v>1</v>
      </c>
      <c r="O77" s="28">
        <f>COUNTIF(TrialResponse!$A:$A, FullFficeMessage!$A77)</f>
        <v>0</v>
      </c>
    </row>
    <row r="78" spans="1:15" x14ac:dyDescent="0.25">
      <c r="A78" s="27" t="s">
        <v>78</v>
      </c>
      <c r="B78" s="27" t="s">
        <v>1</v>
      </c>
      <c r="C78" s="28">
        <f>COUNTIF(FiledFlightPlan!$A:$A, FullFficeMessage!$A78)</f>
        <v>0</v>
      </c>
      <c r="D78" s="28">
        <f>COUNTIF(FilingStatus!$A:$A, FullFficeMessage!$A78)</f>
        <v>0</v>
      </c>
      <c r="E78" s="28">
        <f>COUNTIF(FlightArrival!$A:$A, FullFficeMessage!$A78)</f>
        <v>1</v>
      </c>
      <c r="F78" s="28">
        <f>COUNTIF(FlightCancellation!$A:$A, FullFficeMessage!$A78)</f>
        <v>0</v>
      </c>
      <c r="G78" s="28">
        <f>COUNTIF(FlightDataRequest!$A:$A, FullFficeMessage!$A78)</f>
        <v>0</v>
      </c>
      <c r="H78" s="28">
        <f>COUNTIF(FlightDataResponse!$A:$A, FullFficeMessage!$A78)</f>
        <v>1</v>
      </c>
      <c r="I78" s="28">
        <f>COUNTIF(FlightDeparture!$A:$A, FullFficeMessage!$A78)</f>
        <v>0</v>
      </c>
      <c r="J78" s="28">
        <f>COUNTIF(FlightPlanUpdate!$A:$A, FullFficeMessage!$A78)</f>
        <v>0</v>
      </c>
      <c r="K78" s="28">
        <f>COUNTIF(PlanningStatus!$A:$A, FullFficeMessage!$A78)</f>
        <v>0</v>
      </c>
      <c r="L78" s="28">
        <f>COUNTIF(PreliminaryFlightPlan!$A:$A, FullFficeMessage!$A78)</f>
        <v>0</v>
      </c>
      <c r="M78" s="28">
        <f>COUNTIF(SubmissionResponse!$A:$A, FullFficeMessage!$A78)</f>
        <v>0</v>
      </c>
      <c r="N78" s="28">
        <f>COUNTIF(TrialRequest!$A:$A, FullFficeMessage!$A78)</f>
        <v>0</v>
      </c>
      <c r="O78" s="28">
        <f>COUNTIF(TrialResponse!$A:$A, FullFficeMessage!$A78)</f>
        <v>0</v>
      </c>
    </row>
    <row r="79" spans="1:15" x14ac:dyDescent="0.25">
      <c r="A79" s="27" t="s">
        <v>79</v>
      </c>
      <c r="B79" s="27" t="s">
        <v>4</v>
      </c>
      <c r="C79" s="28">
        <f>COUNTIF(FiledFlightPlan!$A:$A, FullFficeMessage!$A79)</f>
        <v>0</v>
      </c>
      <c r="D79" s="28">
        <f>COUNTIF(FilingStatus!$A:$A, FullFficeMessage!$A79)</f>
        <v>0</v>
      </c>
      <c r="E79" s="28">
        <f>COUNTIF(FlightArrival!$A:$A, FullFficeMessage!$A79)</f>
        <v>1</v>
      </c>
      <c r="F79" s="28">
        <f>COUNTIF(FlightCancellation!$A:$A, FullFficeMessage!$A79)</f>
        <v>0</v>
      </c>
      <c r="G79" s="28">
        <f>COUNTIF(FlightDataRequest!$A:$A, FullFficeMessage!$A79)</f>
        <v>0</v>
      </c>
      <c r="H79" s="28">
        <f>COUNTIF(FlightDataResponse!$A:$A, FullFficeMessage!$A79)</f>
        <v>1</v>
      </c>
      <c r="I79" s="28">
        <f>COUNTIF(FlightDeparture!$A:$A, FullFficeMessage!$A79)</f>
        <v>0</v>
      </c>
      <c r="J79" s="28">
        <f>COUNTIF(FlightPlanUpdate!$A:$A, FullFficeMessage!$A79)</f>
        <v>0</v>
      </c>
      <c r="K79" s="28">
        <f>COUNTIF(PlanningStatus!$A:$A, FullFficeMessage!$A79)</f>
        <v>0</v>
      </c>
      <c r="L79" s="28">
        <f>COUNTIF(PreliminaryFlightPlan!$A:$A, FullFficeMessage!$A79)</f>
        <v>0</v>
      </c>
      <c r="M79" s="28">
        <f>COUNTIF(SubmissionResponse!$A:$A, FullFficeMessage!$A79)</f>
        <v>0</v>
      </c>
      <c r="N79" s="28">
        <f>COUNTIF(TrialRequest!$A:$A, FullFficeMessage!$A79)</f>
        <v>0</v>
      </c>
      <c r="O79" s="28">
        <f>COUNTIF(TrialResponse!$A:$A, FullFficeMessage!$A79)</f>
        <v>0</v>
      </c>
    </row>
    <row r="80" spans="1:15" x14ac:dyDescent="0.25">
      <c r="A80" s="27" t="s">
        <v>80</v>
      </c>
      <c r="B80" s="27" t="s">
        <v>4</v>
      </c>
      <c r="C80" s="28">
        <f>COUNTIF(FiledFlightPlan!$A:$A, FullFficeMessage!$A80)</f>
        <v>0</v>
      </c>
      <c r="D80" s="28">
        <f>COUNTIF(FilingStatus!$A:$A, FullFficeMessage!$A80)</f>
        <v>0</v>
      </c>
      <c r="E80" s="28">
        <f>COUNTIF(FlightArrival!$A:$A, FullFficeMessage!$A80)</f>
        <v>1</v>
      </c>
      <c r="F80" s="28">
        <f>COUNTIF(FlightCancellation!$A:$A, FullFficeMessage!$A80)</f>
        <v>0</v>
      </c>
      <c r="G80" s="28">
        <f>COUNTIF(FlightDataRequest!$A:$A, FullFficeMessage!$A80)</f>
        <v>0</v>
      </c>
      <c r="H80" s="28">
        <f>COUNTIF(FlightDataResponse!$A:$A, FullFficeMessage!$A80)</f>
        <v>1</v>
      </c>
      <c r="I80" s="28">
        <f>COUNTIF(FlightDeparture!$A:$A, FullFficeMessage!$A80)</f>
        <v>0</v>
      </c>
      <c r="J80" s="28">
        <f>COUNTIF(FlightPlanUpdate!$A:$A, FullFficeMessage!$A80)</f>
        <v>0</v>
      </c>
      <c r="K80" s="28">
        <f>COUNTIF(PlanningStatus!$A:$A, FullFficeMessage!$A80)</f>
        <v>0</v>
      </c>
      <c r="L80" s="28">
        <f>COUNTIF(PreliminaryFlightPlan!$A:$A, FullFficeMessage!$A80)</f>
        <v>0</v>
      </c>
      <c r="M80" s="28">
        <f>COUNTIF(SubmissionResponse!$A:$A, FullFficeMessage!$A80)</f>
        <v>0</v>
      </c>
      <c r="N80" s="28">
        <f>COUNTIF(TrialRequest!$A:$A, FullFficeMessage!$A80)</f>
        <v>0</v>
      </c>
      <c r="O80" s="28">
        <f>COUNTIF(TrialResponse!$A:$A, FullFficeMessage!$A80)</f>
        <v>0</v>
      </c>
    </row>
    <row r="81" spans="1:15" x14ac:dyDescent="0.25">
      <c r="A81" s="27" t="s">
        <v>81</v>
      </c>
      <c r="B81" s="27" t="s">
        <v>4</v>
      </c>
      <c r="C81" s="28">
        <f>COUNTIF(FiledFlightPlan!$A:$A, FullFficeMessage!$A81)</f>
        <v>0</v>
      </c>
      <c r="D81" s="28">
        <f>COUNTIF(FilingStatus!$A:$A, FullFficeMessage!$A81)</f>
        <v>0</v>
      </c>
      <c r="E81" s="28">
        <f>COUNTIF(FlightArrival!$A:$A, FullFficeMessage!$A81)</f>
        <v>1</v>
      </c>
      <c r="F81" s="28">
        <f>COUNTIF(FlightCancellation!$A:$A, FullFficeMessage!$A81)</f>
        <v>0</v>
      </c>
      <c r="G81" s="28">
        <f>COUNTIF(FlightDataRequest!$A:$A, FullFficeMessage!$A81)</f>
        <v>0</v>
      </c>
      <c r="H81" s="28">
        <f>COUNTIF(FlightDataResponse!$A:$A, FullFficeMessage!$A81)</f>
        <v>1</v>
      </c>
      <c r="I81" s="28">
        <f>COUNTIF(FlightDeparture!$A:$A, FullFficeMessage!$A81)</f>
        <v>0</v>
      </c>
      <c r="J81" s="28">
        <f>COUNTIF(FlightPlanUpdate!$A:$A, FullFficeMessage!$A81)</f>
        <v>0</v>
      </c>
      <c r="K81" s="28">
        <f>COUNTIF(PlanningStatus!$A:$A, FullFficeMessage!$A81)</f>
        <v>0</v>
      </c>
      <c r="L81" s="28">
        <f>COUNTIF(PreliminaryFlightPlan!$A:$A, FullFficeMessage!$A81)</f>
        <v>0</v>
      </c>
      <c r="M81" s="28">
        <f>COUNTIF(SubmissionResponse!$A:$A, FullFficeMessage!$A81)</f>
        <v>0</v>
      </c>
      <c r="N81" s="28">
        <f>COUNTIF(TrialRequest!$A:$A, FullFficeMessage!$A81)</f>
        <v>0</v>
      </c>
      <c r="O81" s="28">
        <f>COUNTIF(TrialResponse!$A:$A, FullFficeMessage!$A81)</f>
        <v>0</v>
      </c>
    </row>
    <row r="82" spans="1:15" x14ac:dyDescent="0.25">
      <c r="A82" s="27" t="s">
        <v>82</v>
      </c>
      <c r="B82" s="27" t="s">
        <v>4</v>
      </c>
      <c r="C82" s="28">
        <f>COUNTIF(FiledFlightPlan!$A:$A, FullFficeMessage!$A82)</f>
        <v>0</v>
      </c>
      <c r="D82" s="28">
        <f>COUNTIF(FilingStatus!$A:$A, FullFficeMessage!$A82)</f>
        <v>0</v>
      </c>
      <c r="E82" s="28">
        <f>COUNTIF(FlightArrival!$A:$A, FullFficeMessage!$A82)</f>
        <v>1</v>
      </c>
      <c r="F82" s="28">
        <f>COUNTIF(FlightCancellation!$A:$A, FullFficeMessage!$A82)</f>
        <v>0</v>
      </c>
      <c r="G82" s="28">
        <f>COUNTIF(FlightDataRequest!$A:$A, FullFficeMessage!$A82)</f>
        <v>0</v>
      </c>
      <c r="H82" s="28">
        <f>COUNTIF(FlightDataResponse!$A:$A, FullFficeMessage!$A82)</f>
        <v>1</v>
      </c>
      <c r="I82" s="28">
        <f>COUNTIF(FlightDeparture!$A:$A, FullFficeMessage!$A82)</f>
        <v>0</v>
      </c>
      <c r="J82" s="28">
        <f>COUNTIF(FlightPlanUpdate!$A:$A, FullFficeMessage!$A82)</f>
        <v>0</v>
      </c>
      <c r="K82" s="28">
        <f>COUNTIF(PlanningStatus!$A:$A, FullFficeMessage!$A82)</f>
        <v>0</v>
      </c>
      <c r="L82" s="28">
        <f>COUNTIF(PreliminaryFlightPlan!$A:$A, FullFficeMessage!$A82)</f>
        <v>0</v>
      </c>
      <c r="M82" s="28">
        <f>COUNTIF(SubmissionResponse!$A:$A, FullFficeMessage!$A82)</f>
        <v>0</v>
      </c>
      <c r="N82" s="28">
        <f>COUNTIF(TrialRequest!$A:$A, FullFficeMessage!$A82)</f>
        <v>0</v>
      </c>
      <c r="O82" s="28">
        <f>COUNTIF(TrialResponse!$A:$A, FullFficeMessage!$A82)</f>
        <v>0</v>
      </c>
    </row>
    <row r="83" spans="1:15" x14ac:dyDescent="0.25">
      <c r="A83" s="27" t="s">
        <v>83</v>
      </c>
      <c r="B83" s="27" t="s">
        <v>1</v>
      </c>
      <c r="C83" s="28">
        <f>COUNTIF(FiledFlightPlan!$A:$A, FullFficeMessage!$A83)</f>
        <v>0</v>
      </c>
      <c r="D83" s="28">
        <f>COUNTIF(FilingStatus!$A:$A, FullFficeMessage!$A83)</f>
        <v>0</v>
      </c>
      <c r="E83" s="28">
        <f>COUNTIF(FlightArrival!$A:$A, FullFficeMessage!$A83)</f>
        <v>1</v>
      </c>
      <c r="F83" s="28">
        <f>COUNTIF(FlightCancellation!$A:$A, FullFficeMessage!$A83)</f>
        <v>0</v>
      </c>
      <c r="G83" s="28">
        <f>COUNTIF(FlightDataRequest!$A:$A, FullFficeMessage!$A83)</f>
        <v>0</v>
      </c>
      <c r="H83" s="28">
        <f>COUNTIF(FlightDataResponse!$A:$A, FullFficeMessage!$A83)</f>
        <v>1</v>
      </c>
      <c r="I83" s="28">
        <f>COUNTIF(FlightDeparture!$A:$A, FullFficeMessage!$A83)</f>
        <v>0</v>
      </c>
      <c r="J83" s="28">
        <f>COUNTIF(FlightPlanUpdate!$A:$A, FullFficeMessage!$A83)</f>
        <v>0</v>
      </c>
      <c r="K83" s="28">
        <f>COUNTIF(PlanningStatus!$A:$A, FullFficeMessage!$A83)</f>
        <v>0</v>
      </c>
      <c r="L83" s="28">
        <f>COUNTIF(PreliminaryFlightPlan!$A:$A, FullFficeMessage!$A83)</f>
        <v>0</v>
      </c>
      <c r="M83" s="28">
        <f>COUNTIF(SubmissionResponse!$A:$A, FullFficeMessage!$A83)</f>
        <v>0</v>
      </c>
      <c r="N83" s="28">
        <f>COUNTIF(TrialRequest!$A:$A, FullFficeMessage!$A83)</f>
        <v>0</v>
      </c>
      <c r="O83" s="28">
        <f>COUNTIF(TrialResponse!$A:$A, FullFficeMessage!$A83)</f>
        <v>0</v>
      </c>
    </row>
    <row r="84" spans="1:15" x14ac:dyDescent="0.25">
      <c r="A84" s="27" t="s">
        <v>84</v>
      </c>
      <c r="B84" s="27" t="s">
        <v>4</v>
      </c>
      <c r="C84" s="28">
        <f>COUNTIF(FiledFlightPlan!$A:$A, FullFficeMessage!$A84)</f>
        <v>0</v>
      </c>
      <c r="D84" s="28">
        <f>COUNTIF(FilingStatus!$A:$A, FullFficeMessage!$A84)</f>
        <v>0</v>
      </c>
      <c r="E84" s="28">
        <f>COUNTIF(FlightArrival!$A:$A, FullFficeMessage!$A84)</f>
        <v>1</v>
      </c>
      <c r="F84" s="28">
        <f>COUNTIF(FlightCancellation!$A:$A, FullFficeMessage!$A84)</f>
        <v>0</v>
      </c>
      <c r="G84" s="28">
        <f>COUNTIF(FlightDataRequest!$A:$A, FullFficeMessage!$A84)</f>
        <v>0</v>
      </c>
      <c r="H84" s="28">
        <f>COUNTIF(FlightDataResponse!$A:$A, FullFficeMessage!$A84)</f>
        <v>1</v>
      </c>
      <c r="I84" s="28">
        <f>COUNTIF(FlightDeparture!$A:$A, FullFficeMessage!$A84)</f>
        <v>0</v>
      </c>
      <c r="J84" s="28">
        <f>COUNTIF(FlightPlanUpdate!$A:$A, FullFficeMessage!$A84)</f>
        <v>0</v>
      </c>
      <c r="K84" s="28">
        <f>COUNTIF(PlanningStatus!$A:$A, FullFficeMessage!$A84)</f>
        <v>0</v>
      </c>
      <c r="L84" s="28">
        <f>COUNTIF(PreliminaryFlightPlan!$A:$A, FullFficeMessage!$A84)</f>
        <v>0</v>
      </c>
      <c r="M84" s="28">
        <f>COUNTIF(SubmissionResponse!$A:$A, FullFficeMessage!$A84)</f>
        <v>0</v>
      </c>
      <c r="N84" s="28">
        <f>COUNTIF(TrialRequest!$A:$A, FullFficeMessage!$A84)</f>
        <v>0</v>
      </c>
      <c r="O84" s="28">
        <f>COUNTIF(TrialResponse!$A:$A, FullFficeMessage!$A84)</f>
        <v>0</v>
      </c>
    </row>
    <row r="85" spans="1:15" x14ac:dyDescent="0.25">
      <c r="A85" s="27" t="s">
        <v>85</v>
      </c>
      <c r="B85" s="27" t="s">
        <v>4</v>
      </c>
      <c r="C85" s="28">
        <f>COUNTIF(FiledFlightPlan!$A:$A, FullFficeMessage!$A85)</f>
        <v>0</v>
      </c>
      <c r="D85" s="28">
        <f>COUNTIF(FilingStatus!$A:$A, FullFficeMessage!$A85)</f>
        <v>0</v>
      </c>
      <c r="E85" s="28">
        <f>COUNTIF(FlightArrival!$A:$A, FullFficeMessage!$A85)</f>
        <v>1</v>
      </c>
      <c r="F85" s="28">
        <f>COUNTIF(FlightCancellation!$A:$A, FullFficeMessage!$A85)</f>
        <v>0</v>
      </c>
      <c r="G85" s="28">
        <f>COUNTIF(FlightDataRequest!$A:$A, FullFficeMessage!$A85)</f>
        <v>0</v>
      </c>
      <c r="H85" s="28">
        <f>COUNTIF(FlightDataResponse!$A:$A, FullFficeMessage!$A85)</f>
        <v>1</v>
      </c>
      <c r="I85" s="28">
        <f>COUNTIF(FlightDeparture!$A:$A, FullFficeMessage!$A85)</f>
        <v>0</v>
      </c>
      <c r="J85" s="28">
        <f>COUNTIF(FlightPlanUpdate!$A:$A, FullFficeMessage!$A85)</f>
        <v>0</v>
      </c>
      <c r="K85" s="28">
        <f>COUNTIF(PlanningStatus!$A:$A, FullFficeMessage!$A85)</f>
        <v>0</v>
      </c>
      <c r="L85" s="28">
        <f>COUNTIF(PreliminaryFlightPlan!$A:$A, FullFficeMessage!$A85)</f>
        <v>0</v>
      </c>
      <c r="M85" s="28">
        <f>COUNTIF(SubmissionResponse!$A:$A, FullFficeMessage!$A85)</f>
        <v>0</v>
      </c>
      <c r="N85" s="28">
        <f>COUNTIF(TrialRequest!$A:$A, FullFficeMessage!$A85)</f>
        <v>0</v>
      </c>
      <c r="O85" s="28">
        <f>COUNTIF(TrialResponse!$A:$A, FullFficeMessage!$A85)</f>
        <v>0</v>
      </c>
    </row>
    <row r="86" spans="1:15" x14ac:dyDescent="0.25">
      <c r="A86" s="27" t="s">
        <v>86</v>
      </c>
      <c r="B86" s="27" t="s">
        <v>1</v>
      </c>
      <c r="C86" s="28">
        <f>COUNTIF(FiledFlightPlan!$A:$A, FullFficeMessage!$A86)</f>
        <v>0</v>
      </c>
      <c r="D86" s="28">
        <f>COUNTIF(FilingStatus!$A:$A, FullFficeMessage!$A86)</f>
        <v>0</v>
      </c>
      <c r="E86" s="28">
        <f>COUNTIF(FlightArrival!$A:$A, FullFficeMessage!$A86)</f>
        <v>1</v>
      </c>
      <c r="F86" s="28">
        <f>COUNTIF(FlightCancellation!$A:$A, FullFficeMessage!$A86)</f>
        <v>0</v>
      </c>
      <c r="G86" s="28">
        <f>COUNTIF(FlightDataRequest!$A:$A, FullFficeMessage!$A86)</f>
        <v>0</v>
      </c>
      <c r="H86" s="28">
        <f>COUNTIF(FlightDataResponse!$A:$A, FullFficeMessage!$A86)</f>
        <v>1</v>
      </c>
      <c r="I86" s="28">
        <f>COUNTIF(FlightDeparture!$A:$A, FullFficeMessage!$A86)</f>
        <v>0</v>
      </c>
      <c r="J86" s="28">
        <f>COUNTIF(FlightPlanUpdate!$A:$A, FullFficeMessage!$A86)</f>
        <v>0</v>
      </c>
      <c r="K86" s="28">
        <f>COUNTIF(PlanningStatus!$A:$A, FullFficeMessage!$A86)</f>
        <v>0</v>
      </c>
      <c r="L86" s="28">
        <f>COUNTIF(PreliminaryFlightPlan!$A:$A, FullFficeMessage!$A86)</f>
        <v>0</v>
      </c>
      <c r="M86" s="28">
        <f>COUNTIF(SubmissionResponse!$A:$A, FullFficeMessage!$A86)</f>
        <v>0</v>
      </c>
      <c r="N86" s="28">
        <f>COUNTIF(TrialRequest!$A:$A, FullFficeMessage!$A86)</f>
        <v>0</v>
      </c>
      <c r="O86" s="28">
        <f>COUNTIF(TrialResponse!$A:$A, FullFficeMessage!$A86)</f>
        <v>0</v>
      </c>
    </row>
    <row r="87" spans="1:15" x14ac:dyDescent="0.25">
      <c r="A87" s="27" t="s">
        <v>87</v>
      </c>
      <c r="B87" s="27" t="s">
        <v>4</v>
      </c>
      <c r="C87" s="28">
        <f>COUNTIF(FiledFlightPlan!$A:$A, FullFficeMessage!$A87)</f>
        <v>0</v>
      </c>
      <c r="D87" s="28">
        <f>COUNTIF(FilingStatus!$A:$A, FullFficeMessage!$A87)</f>
        <v>0</v>
      </c>
      <c r="E87" s="28">
        <f>COUNTIF(FlightArrival!$A:$A, FullFficeMessage!$A87)</f>
        <v>1</v>
      </c>
      <c r="F87" s="28">
        <f>COUNTIF(FlightCancellation!$A:$A, FullFficeMessage!$A87)</f>
        <v>0</v>
      </c>
      <c r="G87" s="28">
        <f>COUNTIF(FlightDataRequest!$A:$A, FullFficeMessage!$A87)</f>
        <v>0</v>
      </c>
      <c r="H87" s="28">
        <f>COUNTIF(FlightDataResponse!$A:$A, FullFficeMessage!$A87)</f>
        <v>1</v>
      </c>
      <c r="I87" s="28">
        <f>COUNTIF(FlightDeparture!$A:$A, FullFficeMessage!$A87)</f>
        <v>0</v>
      </c>
      <c r="J87" s="28">
        <f>COUNTIF(FlightPlanUpdate!$A:$A, FullFficeMessage!$A87)</f>
        <v>0</v>
      </c>
      <c r="K87" s="28">
        <f>COUNTIF(PlanningStatus!$A:$A, FullFficeMessage!$A87)</f>
        <v>0</v>
      </c>
      <c r="L87" s="28">
        <f>COUNTIF(PreliminaryFlightPlan!$A:$A, FullFficeMessage!$A87)</f>
        <v>0</v>
      </c>
      <c r="M87" s="28">
        <f>COUNTIF(SubmissionResponse!$A:$A, FullFficeMessage!$A87)</f>
        <v>0</v>
      </c>
      <c r="N87" s="28">
        <f>COUNTIF(TrialRequest!$A:$A, FullFficeMessage!$A87)</f>
        <v>0</v>
      </c>
      <c r="O87" s="28">
        <f>COUNTIF(TrialResponse!$A:$A, FullFficeMessage!$A87)</f>
        <v>0</v>
      </c>
    </row>
    <row r="88" spans="1:15" x14ac:dyDescent="0.25">
      <c r="A88" s="27" t="s">
        <v>88</v>
      </c>
      <c r="B88" s="27" t="s">
        <v>4</v>
      </c>
      <c r="C88" s="28">
        <f>COUNTIF(FiledFlightPlan!$A:$A, FullFficeMessage!$A88)</f>
        <v>0</v>
      </c>
      <c r="D88" s="28">
        <f>COUNTIF(FilingStatus!$A:$A, FullFficeMessage!$A88)</f>
        <v>0</v>
      </c>
      <c r="E88" s="28">
        <f>COUNTIF(FlightArrival!$A:$A, FullFficeMessage!$A88)</f>
        <v>1</v>
      </c>
      <c r="F88" s="28">
        <f>COUNTIF(FlightCancellation!$A:$A, FullFficeMessage!$A88)</f>
        <v>0</v>
      </c>
      <c r="G88" s="28">
        <f>COUNTIF(FlightDataRequest!$A:$A, FullFficeMessage!$A88)</f>
        <v>0</v>
      </c>
      <c r="H88" s="28">
        <f>COUNTIF(FlightDataResponse!$A:$A, FullFficeMessage!$A88)</f>
        <v>1</v>
      </c>
      <c r="I88" s="28">
        <f>COUNTIF(FlightDeparture!$A:$A, FullFficeMessage!$A88)</f>
        <v>0</v>
      </c>
      <c r="J88" s="28">
        <f>COUNTIF(FlightPlanUpdate!$A:$A, FullFficeMessage!$A88)</f>
        <v>0</v>
      </c>
      <c r="K88" s="28">
        <f>COUNTIF(PlanningStatus!$A:$A, FullFficeMessage!$A88)</f>
        <v>0</v>
      </c>
      <c r="L88" s="28">
        <f>COUNTIF(PreliminaryFlightPlan!$A:$A, FullFficeMessage!$A88)</f>
        <v>0</v>
      </c>
      <c r="M88" s="28">
        <f>COUNTIF(SubmissionResponse!$A:$A, FullFficeMessage!$A88)</f>
        <v>0</v>
      </c>
      <c r="N88" s="28">
        <f>COUNTIF(TrialRequest!$A:$A, FullFficeMessage!$A88)</f>
        <v>0</v>
      </c>
      <c r="O88" s="28">
        <f>COUNTIF(TrialResponse!$A:$A, FullFficeMessage!$A88)</f>
        <v>0</v>
      </c>
    </row>
    <row r="89" spans="1:15" x14ac:dyDescent="0.25">
      <c r="A89" s="27" t="s">
        <v>89</v>
      </c>
      <c r="B89" s="27" t="s">
        <v>4</v>
      </c>
      <c r="C89" s="28">
        <f>COUNTIF(FiledFlightPlan!$A:$A, FullFficeMessage!$A89)</f>
        <v>0</v>
      </c>
      <c r="D89" s="28">
        <f>COUNTIF(FilingStatus!$A:$A, FullFficeMessage!$A89)</f>
        <v>0</v>
      </c>
      <c r="E89" s="28">
        <f>COUNTIF(FlightArrival!$A:$A, FullFficeMessage!$A89)</f>
        <v>1</v>
      </c>
      <c r="F89" s="28">
        <f>COUNTIF(FlightCancellation!$A:$A, FullFficeMessage!$A89)</f>
        <v>0</v>
      </c>
      <c r="G89" s="28">
        <f>COUNTIF(FlightDataRequest!$A:$A, FullFficeMessage!$A89)</f>
        <v>0</v>
      </c>
      <c r="H89" s="28">
        <f>COUNTIF(FlightDataResponse!$A:$A, FullFficeMessage!$A89)</f>
        <v>1</v>
      </c>
      <c r="I89" s="28">
        <f>COUNTIF(FlightDeparture!$A:$A, FullFficeMessage!$A89)</f>
        <v>0</v>
      </c>
      <c r="J89" s="28">
        <f>COUNTIF(FlightPlanUpdate!$A:$A, FullFficeMessage!$A89)</f>
        <v>0</v>
      </c>
      <c r="K89" s="28">
        <f>COUNTIF(PlanningStatus!$A:$A, FullFficeMessage!$A89)</f>
        <v>0</v>
      </c>
      <c r="L89" s="28">
        <f>COUNTIF(PreliminaryFlightPlan!$A:$A, FullFficeMessage!$A89)</f>
        <v>0</v>
      </c>
      <c r="M89" s="28">
        <f>COUNTIF(SubmissionResponse!$A:$A, FullFficeMessage!$A89)</f>
        <v>0</v>
      </c>
      <c r="N89" s="28">
        <f>COUNTIF(TrialRequest!$A:$A, FullFficeMessage!$A89)</f>
        <v>0</v>
      </c>
      <c r="O89" s="28">
        <f>COUNTIF(TrialResponse!$A:$A, FullFficeMessage!$A89)</f>
        <v>0</v>
      </c>
    </row>
    <row r="90" spans="1:15" x14ac:dyDescent="0.25">
      <c r="A90" s="27" t="s">
        <v>90</v>
      </c>
      <c r="B90" s="27" t="s">
        <v>4</v>
      </c>
      <c r="C90" s="28">
        <f>COUNTIF(FiledFlightPlan!$A:$A, FullFficeMessage!$A90)</f>
        <v>0</v>
      </c>
      <c r="D90" s="28">
        <f>COUNTIF(FilingStatus!$A:$A, FullFficeMessage!$A90)</f>
        <v>0</v>
      </c>
      <c r="E90" s="28">
        <f>COUNTIF(FlightArrival!$A:$A, FullFficeMessage!$A90)</f>
        <v>1</v>
      </c>
      <c r="F90" s="28">
        <f>COUNTIF(FlightCancellation!$A:$A, FullFficeMessage!$A90)</f>
        <v>0</v>
      </c>
      <c r="G90" s="28">
        <f>COUNTIF(FlightDataRequest!$A:$A, FullFficeMessage!$A90)</f>
        <v>0</v>
      </c>
      <c r="H90" s="28">
        <f>COUNTIF(FlightDataResponse!$A:$A, FullFficeMessage!$A90)</f>
        <v>1</v>
      </c>
      <c r="I90" s="28">
        <f>COUNTIF(FlightDeparture!$A:$A, FullFficeMessage!$A90)</f>
        <v>0</v>
      </c>
      <c r="J90" s="28">
        <f>COUNTIF(FlightPlanUpdate!$A:$A, FullFficeMessage!$A90)</f>
        <v>0</v>
      </c>
      <c r="K90" s="28">
        <f>COUNTIF(PlanningStatus!$A:$A, FullFficeMessage!$A90)</f>
        <v>0</v>
      </c>
      <c r="L90" s="28">
        <f>COUNTIF(PreliminaryFlightPlan!$A:$A, FullFficeMessage!$A90)</f>
        <v>0</v>
      </c>
      <c r="M90" s="28">
        <f>COUNTIF(SubmissionResponse!$A:$A, FullFficeMessage!$A90)</f>
        <v>0</v>
      </c>
      <c r="N90" s="28">
        <f>COUNTIF(TrialRequest!$A:$A, FullFficeMessage!$A90)</f>
        <v>0</v>
      </c>
      <c r="O90" s="28">
        <f>COUNTIF(TrialResponse!$A:$A, FullFficeMessage!$A90)</f>
        <v>0</v>
      </c>
    </row>
    <row r="91" spans="1:15" x14ac:dyDescent="0.25">
      <c r="A91" s="27" t="s">
        <v>91</v>
      </c>
      <c r="B91" s="27" t="s">
        <v>4</v>
      </c>
      <c r="C91" s="28">
        <f>COUNTIF(FiledFlightPlan!$A:$A, FullFficeMessage!$A91)</f>
        <v>0</v>
      </c>
      <c r="D91" s="28">
        <f>COUNTIF(FilingStatus!$A:$A, FullFficeMessage!$A91)</f>
        <v>0</v>
      </c>
      <c r="E91" s="28">
        <f>COUNTIF(FlightArrival!$A:$A, FullFficeMessage!$A91)</f>
        <v>1</v>
      </c>
      <c r="F91" s="28">
        <f>COUNTIF(FlightCancellation!$A:$A, FullFficeMessage!$A91)</f>
        <v>0</v>
      </c>
      <c r="G91" s="28">
        <f>COUNTIF(FlightDataRequest!$A:$A, FullFficeMessage!$A91)</f>
        <v>0</v>
      </c>
      <c r="H91" s="28">
        <f>COUNTIF(FlightDataResponse!$A:$A, FullFficeMessage!$A91)</f>
        <v>1</v>
      </c>
      <c r="I91" s="28">
        <f>COUNTIF(FlightDeparture!$A:$A, FullFficeMessage!$A91)</f>
        <v>0</v>
      </c>
      <c r="J91" s="28">
        <f>COUNTIF(FlightPlanUpdate!$A:$A, FullFficeMessage!$A91)</f>
        <v>0</v>
      </c>
      <c r="K91" s="28">
        <f>COUNTIF(PlanningStatus!$A:$A, FullFficeMessage!$A91)</f>
        <v>0</v>
      </c>
      <c r="L91" s="28">
        <f>COUNTIF(PreliminaryFlightPlan!$A:$A, FullFficeMessage!$A91)</f>
        <v>0</v>
      </c>
      <c r="M91" s="28">
        <f>COUNTIF(SubmissionResponse!$A:$A, FullFficeMessage!$A91)</f>
        <v>0</v>
      </c>
      <c r="N91" s="28">
        <f>COUNTIF(TrialRequest!$A:$A, FullFficeMessage!$A91)</f>
        <v>0</v>
      </c>
      <c r="O91" s="28">
        <f>COUNTIF(TrialResponse!$A:$A, FullFficeMessage!$A91)</f>
        <v>0</v>
      </c>
    </row>
    <row r="92" spans="1:15" x14ac:dyDescent="0.25">
      <c r="A92" s="27" t="s">
        <v>92</v>
      </c>
      <c r="B92" s="27" t="s">
        <v>1</v>
      </c>
      <c r="C92" s="28">
        <f>COUNTIF(FiledFlightPlan!$A:$A, FullFficeMessage!$A92)</f>
        <v>0</v>
      </c>
      <c r="D92" s="28">
        <f>COUNTIF(FilingStatus!$A:$A, FullFficeMessage!$A92)</f>
        <v>0</v>
      </c>
      <c r="E92" s="28">
        <f>COUNTIF(FlightArrival!$A:$A, FullFficeMessage!$A92)</f>
        <v>1</v>
      </c>
      <c r="F92" s="28">
        <f>COUNTIF(FlightCancellation!$A:$A, FullFficeMessage!$A92)</f>
        <v>0</v>
      </c>
      <c r="G92" s="28">
        <f>COUNTIF(FlightDataRequest!$A:$A, FullFficeMessage!$A92)</f>
        <v>0</v>
      </c>
      <c r="H92" s="28">
        <f>COUNTIF(FlightDataResponse!$A:$A, FullFficeMessage!$A92)</f>
        <v>1</v>
      </c>
      <c r="I92" s="28">
        <f>COUNTIF(FlightDeparture!$A:$A, FullFficeMessage!$A92)</f>
        <v>0</v>
      </c>
      <c r="J92" s="28">
        <f>COUNTIF(FlightPlanUpdate!$A:$A, FullFficeMessage!$A92)</f>
        <v>0</v>
      </c>
      <c r="K92" s="28">
        <f>COUNTIF(PlanningStatus!$A:$A, FullFficeMessage!$A92)</f>
        <v>0</v>
      </c>
      <c r="L92" s="28">
        <f>COUNTIF(PreliminaryFlightPlan!$A:$A, FullFficeMessage!$A92)</f>
        <v>0</v>
      </c>
      <c r="M92" s="28">
        <f>COUNTIF(SubmissionResponse!$A:$A, FullFficeMessage!$A92)</f>
        <v>0</v>
      </c>
      <c r="N92" s="28">
        <f>COUNTIF(TrialRequest!$A:$A, FullFficeMessage!$A92)</f>
        <v>0</v>
      </c>
      <c r="O92" s="28">
        <f>COUNTIF(TrialResponse!$A:$A, FullFficeMessage!$A92)</f>
        <v>0</v>
      </c>
    </row>
    <row r="93" spans="1:15" x14ac:dyDescent="0.25">
      <c r="A93" s="27" t="s">
        <v>93</v>
      </c>
      <c r="B93" s="27" t="s">
        <v>4</v>
      </c>
      <c r="C93" s="28">
        <f>COUNTIF(FiledFlightPlan!$A:$A, FullFficeMessage!$A93)</f>
        <v>0</v>
      </c>
      <c r="D93" s="28">
        <f>COUNTIF(FilingStatus!$A:$A, FullFficeMessage!$A93)</f>
        <v>0</v>
      </c>
      <c r="E93" s="28">
        <f>COUNTIF(FlightArrival!$A:$A, FullFficeMessage!$A93)</f>
        <v>1</v>
      </c>
      <c r="F93" s="28">
        <f>COUNTIF(FlightCancellation!$A:$A, FullFficeMessage!$A93)</f>
        <v>0</v>
      </c>
      <c r="G93" s="28">
        <f>COUNTIF(FlightDataRequest!$A:$A, FullFficeMessage!$A93)</f>
        <v>0</v>
      </c>
      <c r="H93" s="28">
        <f>COUNTIF(FlightDataResponse!$A:$A, FullFficeMessage!$A93)</f>
        <v>1</v>
      </c>
      <c r="I93" s="28">
        <f>COUNTIF(FlightDeparture!$A:$A, FullFficeMessage!$A93)</f>
        <v>0</v>
      </c>
      <c r="J93" s="28">
        <f>COUNTIF(FlightPlanUpdate!$A:$A, FullFficeMessage!$A93)</f>
        <v>0</v>
      </c>
      <c r="K93" s="28">
        <f>COUNTIF(PlanningStatus!$A:$A, FullFficeMessage!$A93)</f>
        <v>0</v>
      </c>
      <c r="L93" s="28">
        <f>COUNTIF(PreliminaryFlightPlan!$A:$A, FullFficeMessage!$A93)</f>
        <v>0</v>
      </c>
      <c r="M93" s="28">
        <f>COUNTIF(SubmissionResponse!$A:$A, FullFficeMessage!$A93)</f>
        <v>0</v>
      </c>
      <c r="N93" s="28">
        <f>COUNTIF(TrialRequest!$A:$A, FullFficeMessage!$A93)</f>
        <v>0</v>
      </c>
      <c r="O93" s="28">
        <f>COUNTIF(TrialResponse!$A:$A, FullFficeMessage!$A93)</f>
        <v>0</v>
      </c>
    </row>
    <row r="94" spans="1:15" x14ac:dyDescent="0.25">
      <c r="A94" s="27" t="s">
        <v>94</v>
      </c>
      <c r="B94" s="27" t="s">
        <v>4</v>
      </c>
      <c r="C94" s="28">
        <f>COUNTIF(FiledFlightPlan!$A:$A, FullFficeMessage!$A94)</f>
        <v>0</v>
      </c>
      <c r="D94" s="28">
        <f>COUNTIF(FilingStatus!$A:$A, FullFficeMessage!$A94)</f>
        <v>0</v>
      </c>
      <c r="E94" s="28">
        <f>COUNTIF(FlightArrival!$A:$A, FullFficeMessage!$A94)</f>
        <v>1</v>
      </c>
      <c r="F94" s="28">
        <f>COUNTIF(FlightCancellation!$A:$A, FullFficeMessage!$A94)</f>
        <v>0</v>
      </c>
      <c r="G94" s="28">
        <f>COUNTIF(FlightDataRequest!$A:$A, FullFficeMessage!$A94)</f>
        <v>0</v>
      </c>
      <c r="H94" s="28">
        <f>COUNTIF(FlightDataResponse!$A:$A, FullFficeMessage!$A94)</f>
        <v>1</v>
      </c>
      <c r="I94" s="28">
        <f>COUNTIF(FlightDeparture!$A:$A, FullFficeMessage!$A94)</f>
        <v>0</v>
      </c>
      <c r="J94" s="28">
        <f>COUNTIF(FlightPlanUpdate!$A:$A, FullFficeMessage!$A94)</f>
        <v>0</v>
      </c>
      <c r="K94" s="28">
        <f>COUNTIF(PlanningStatus!$A:$A, FullFficeMessage!$A94)</f>
        <v>0</v>
      </c>
      <c r="L94" s="28">
        <f>COUNTIF(PreliminaryFlightPlan!$A:$A, FullFficeMessage!$A94)</f>
        <v>0</v>
      </c>
      <c r="M94" s="28">
        <f>COUNTIF(SubmissionResponse!$A:$A, FullFficeMessage!$A94)</f>
        <v>0</v>
      </c>
      <c r="N94" s="28">
        <f>COUNTIF(TrialRequest!$A:$A, FullFficeMessage!$A94)</f>
        <v>0</v>
      </c>
      <c r="O94" s="28">
        <f>COUNTIF(TrialResponse!$A:$A, FullFficeMessage!$A94)</f>
        <v>0</v>
      </c>
    </row>
    <row r="95" spans="1:15" x14ac:dyDescent="0.25">
      <c r="A95" s="27" t="s">
        <v>95</v>
      </c>
      <c r="B95" s="27" t="s">
        <v>1</v>
      </c>
      <c r="C95" s="28">
        <f>COUNTIF(FiledFlightPlan!$A:$A, FullFficeMessage!$A95)</f>
        <v>0</v>
      </c>
      <c r="D95" s="28">
        <f>COUNTIF(FilingStatus!$A:$A, FullFficeMessage!$A95)</f>
        <v>0</v>
      </c>
      <c r="E95" s="28">
        <f>COUNTIF(FlightArrival!$A:$A, FullFficeMessage!$A95)</f>
        <v>1</v>
      </c>
      <c r="F95" s="28">
        <f>COUNTIF(FlightCancellation!$A:$A, FullFficeMessage!$A95)</f>
        <v>0</v>
      </c>
      <c r="G95" s="28">
        <f>COUNTIF(FlightDataRequest!$A:$A, FullFficeMessage!$A95)</f>
        <v>0</v>
      </c>
      <c r="H95" s="28">
        <f>COUNTIF(FlightDataResponse!$A:$A, FullFficeMessage!$A95)</f>
        <v>1</v>
      </c>
      <c r="I95" s="28">
        <f>COUNTIF(FlightDeparture!$A:$A, FullFficeMessage!$A95)</f>
        <v>0</v>
      </c>
      <c r="J95" s="28">
        <f>COUNTIF(FlightPlanUpdate!$A:$A, FullFficeMessage!$A95)</f>
        <v>0</v>
      </c>
      <c r="K95" s="28">
        <f>COUNTIF(PlanningStatus!$A:$A, FullFficeMessage!$A95)</f>
        <v>0</v>
      </c>
      <c r="L95" s="28">
        <f>COUNTIF(PreliminaryFlightPlan!$A:$A, FullFficeMessage!$A95)</f>
        <v>0</v>
      </c>
      <c r="M95" s="28">
        <f>COUNTIF(SubmissionResponse!$A:$A, FullFficeMessage!$A95)</f>
        <v>0</v>
      </c>
      <c r="N95" s="28">
        <f>COUNTIF(TrialRequest!$A:$A, FullFficeMessage!$A95)</f>
        <v>0</v>
      </c>
      <c r="O95" s="28">
        <f>COUNTIF(TrialResponse!$A:$A, FullFficeMessage!$A95)</f>
        <v>0</v>
      </c>
    </row>
    <row r="96" spans="1:15" x14ac:dyDescent="0.25">
      <c r="A96" s="27" t="s">
        <v>96</v>
      </c>
      <c r="B96" s="27" t="s">
        <v>4</v>
      </c>
      <c r="C96" s="28">
        <f>COUNTIF(FiledFlightPlan!$A:$A, FullFficeMessage!$A96)</f>
        <v>0</v>
      </c>
      <c r="D96" s="28">
        <f>COUNTIF(FilingStatus!$A:$A, FullFficeMessage!$A96)</f>
        <v>0</v>
      </c>
      <c r="E96" s="28">
        <f>COUNTIF(FlightArrival!$A:$A, FullFficeMessage!$A96)</f>
        <v>1</v>
      </c>
      <c r="F96" s="28">
        <f>COUNTIF(FlightCancellation!$A:$A, FullFficeMessage!$A96)</f>
        <v>0</v>
      </c>
      <c r="G96" s="28">
        <f>COUNTIF(FlightDataRequest!$A:$A, FullFficeMessage!$A96)</f>
        <v>0</v>
      </c>
      <c r="H96" s="28">
        <f>COUNTIF(FlightDataResponse!$A:$A, FullFficeMessage!$A96)</f>
        <v>1</v>
      </c>
      <c r="I96" s="28">
        <f>COUNTIF(FlightDeparture!$A:$A, FullFficeMessage!$A96)</f>
        <v>0</v>
      </c>
      <c r="J96" s="28">
        <f>COUNTIF(FlightPlanUpdate!$A:$A, FullFficeMessage!$A96)</f>
        <v>0</v>
      </c>
      <c r="K96" s="28">
        <f>COUNTIF(PlanningStatus!$A:$A, FullFficeMessage!$A96)</f>
        <v>0</v>
      </c>
      <c r="L96" s="28">
        <f>COUNTIF(PreliminaryFlightPlan!$A:$A, FullFficeMessage!$A96)</f>
        <v>0</v>
      </c>
      <c r="M96" s="28">
        <f>COUNTIF(SubmissionResponse!$A:$A, FullFficeMessage!$A96)</f>
        <v>0</v>
      </c>
      <c r="N96" s="28">
        <f>COUNTIF(TrialRequest!$A:$A, FullFficeMessage!$A96)</f>
        <v>0</v>
      </c>
      <c r="O96" s="28">
        <f>COUNTIF(TrialResponse!$A:$A, FullFficeMessage!$A96)</f>
        <v>0</v>
      </c>
    </row>
    <row r="97" spans="1:15" x14ac:dyDescent="0.25">
      <c r="A97" s="27" t="s">
        <v>97</v>
      </c>
      <c r="B97" s="27" t="s">
        <v>4</v>
      </c>
      <c r="C97" s="28">
        <f>COUNTIF(FiledFlightPlan!$A:$A, FullFficeMessage!$A97)</f>
        <v>0</v>
      </c>
      <c r="D97" s="28">
        <f>COUNTIF(FilingStatus!$A:$A, FullFficeMessage!$A97)</f>
        <v>0</v>
      </c>
      <c r="E97" s="28">
        <f>COUNTIF(FlightArrival!$A:$A, FullFficeMessage!$A97)</f>
        <v>1</v>
      </c>
      <c r="F97" s="28">
        <f>COUNTIF(FlightCancellation!$A:$A, FullFficeMessage!$A97)</f>
        <v>0</v>
      </c>
      <c r="G97" s="28">
        <f>COUNTIF(FlightDataRequest!$A:$A, FullFficeMessage!$A97)</f>
        <v>0</v>
      </c>
      <c r="H97" s="28">
        <f>COUNTIF(FlightDataResponse!$A:$A, FullFficeMessage!$A97)</f>
        <v>1</v>
      </c>
      <c r="I97" s="28">
        <f>COUNTIF(FlightDeparture!$A:$A, FullFficeMessage!$A97)</f>
        <v>0</v>
      </c>
      <c r="J97" s="28">
        <f>COUNTIF(FlightPlanUpdate!$A:$A, FullFficeMessage!$A97)</f>
        <v>0</v>
      </c>
      <c r="K97" s="28">
        <f>COUNTIF(PlanningStatus!$A:$A, FullFficeMessage!$A97)</f>
        <v>0</v>
      </c>
      <c r="L97" s="28">
        <f>COUNTIF(PreliminaryFlightPlan!$A:$A, FullFficeMessage!$A97)</f>
        <v>0</v>
      </c>
      <c r="M97" s="28">
        <f>COUNTIF(SubmissionResponse!$A:$A, FullFficeMessage!$A97)</f>
        <v>0</v>
      </c>
      <c r="N97" s="28">
        <f>COUNTIF(TrialRequest!$A:$A, FullFficeMessage!$A97)</f>
        <v>0</v>
      </c>
      <c r="O97" s="28">
        <f>COUNTIF(TrialResponse!$A:$A, FullFficeMessage!$A97)</f>
        <v>0</v>
      </c>
    </row>
    <row r="98" spans="1:15" x14ac:dyDescent="0.25">
      <c r="A98" s="27" t="s">
        <v>98</v>
      </c>
      <c r="B98" s="27" t="s">
        <v>4</v>
      </c>
      <c r="C98" s="28">
        <f>COUNTIF(FiledFlightPlan!$A:$A, FullFficeMessage!$A98)</f>
        <v>0</v>
      </c>
      <c r="D98" s="28">
        <f>COUNTIF(FilingStatus!$A:$A, FullFficeMessage!$A98)</f>
        <v>0</v>
      </c>
      <c r="E98" s="28">
        <f>COUNTIF(FlightArrival!$A:$A, FullFficeMessage!$A98)</f>
        <v>1</v>
      </c>
      <c r="F98" s="28">
        <f>COUNTIF(FlightCancellation!$A:$A, FullFficeMessage!$A98)</f>
        <v>0</v>
      </c>
      <c r="G98" s="28">
        <f>COUNTIF(FlightDataRequest!$A:$A, FullFficeMessage!$A98)</f>
        <v>0</v>
      </c>
      <c r="H98" s="28">
        <f>COUNTIF(FlightDataResponse!$A:$A, FullFficeMessage!$A98)</f>
        <v>1</v>
      </c>
      <c r="I98" s="28">
        <f>COUNTIF(FlightDeparture!$A:$A, FullFficeMessage!$A98)</f>
        <v>0</v>
      </c>
      <c r="J98" s="28">
        <f>COUNTIF(FlightPlanUpdate!$A:$A, FullFficeMessage!$A98)</f>
        <v>0</v>
      </c>
      <c r="K98" s="28">
        <f>COUNTIF(PlanningStatus!$A:$A, FullFficeMessage!$A98)</f>
        <v>0</v>
      </c>
      <c r="L98" s="28">
        <f>COUNTIF(PreliminaryFlightPlan!$A:$A, FullFficeMessage!$A98)</f>
        <v>0</v>
      </c>
      <c r="M98" s="28">
        <f>COUNTIF(SubmissionResponse!$A:$A, FullFficeMessage!$A98)</f>
        <v>0</v>
      </c>
      <c r="N98" s="28">
        <f>COUNTIF(TrialRequest!$A:$A, FullFficeMessage!$A98)</f>
        <v>0</v>
      </c>
      <c r="O98" s="28">
        <f>COUNTIF(TrialResponse!$A:$A, FullFficeMessage!$A98)</f>
        <v>0</v>
      </c>
    </row>
    <row r="99" spans="1:15" x14ac:dyDescent="0.25">
      <c r="A99" s="27" t="s">
        <v>99</v>
      </c>
      <c r="B99" s="27" t="s">
        <v>1</v>
      </c>
      <c r="C99" s="28">
        <f>COUNTIF(FiledFlightPlan!$A:$A, FullFficeMessage!$A99)</f>
        <v>0</v>
      </c>
      <c r="D99" s="28">
        <f>COUNTIF(FilingStatus!$A:$A, FullFficeMessage!$A99)</f>
        <v>0</v>
      </c>
      <c r="E99" s="28">
        <f>COUNTIF(FlightArrival!$A:$A, FullFficeMessage!$A99)</f>
        <v>1</v>
      </c>
      <c r="F99" s="28">
        <f>COUNTIF(FlightCancellation!$A:$A, FullFficeMessage!$A99)</f>
        <v>0</v>
      </c>
      <c r="G99" s="28">
        <f>COUNTIF(FlightDataRequest!$A:$A, FullFficeMessage!$A99)</f>
        <v>0</v>
      </c>
      <c r="H99" s="28">
        <f>COUNTIF(FlightDataResponse!$A:$A, FullFficeMessage!$A99)</f>
        <v>1</v>
      </c>
      <c r="I99" s="28">
        <f>COUNTIF(FlightDeparture!$A:$A, FullFficeMessage!$A99)</f>
        <v>0</v>
      </c>
      <c r="J99" s="28">
        <f>COUNTIF(FlightPlanUpdate!$A:$A, FullFficeMessage!$A99)</f>
        <v>0</v>
      </c>
      <c r="K99" s="28">
        <f>COUNTIF(PlanningStatus!$A:$A, FullFficeMessage!$A99)</f>
        <v>0</v>
      </c>
      <c r="L99" s="28">
        <f>COUNTIF(PreliminaryFlightPlan!$A:$A, FullFficeMessage!$A99)</f>
        <v>0</v>
      </c>
      <c r="M99" s="28">
        <f>COUNTIF(SubmissionResponse!$A:$A, FullFficeMessage!$A99)</f>
        <v>0</v>
      </c>
      <c r="N99" s="28">
        <f>COUNTIF(TrialRequest!$A:$A, FullFficeMessage!$A99)</f>
        <v>0</v>
      </c>
      <c r="O99" s="28">
        <f>COUNTIF(TrialResponse!$A:$A, FullFficeMessage!$A99)</f>
        <v>0</v>
      </c>
    </row>
    <row r="100" spans="1:15" x14ac:dyDescent="0.25">
      <c r="A100" s="27" t="s">
        <v>100</v>
      </c>
      <c r="B100" s="27" t="s">
        <v>4</v>
      </c>
      <c r="C100" s="28">
        <f>COUNTIF(FiledFlightPlan!$A:$A, FullFficeMessage!$A100)</f>
        <v>0</v>
      </c>
      <c r="D100" s="28">
        <f>COUNTIF(FilingStatus!$A:$A, FullFficeMessage!$A100)</f>
        <v>0</v>
      </c>
      <c r="E100" s="28">
        <f>COUNTIF(FlightArrival!$A:$A, FullFficeMessage!$A100)</f>
        <v>1</v>
      </c>
      <c r="F100" s="28">
        <f>COUNTIF(FlightCancellation!$A:$A, FullFficeMessage!$A100)</f>
        <v>0</v>
      </c>
      <c r="G100" s="28">
        <f>COUNTIF(FlightDataRequest!$A:$A, FullFficeMessage!$A100)</f>
        <v>0</v>
      </c>
      <c r="H100" s="28">
        <f>COUNTIF(FlightDataResponse!$A:$A, FullFficeMessage!$A100)</f>
        <v>1</v>
      </c>
      <c r="I100" s="28">
        <f>COUNTIF(FlightDeparture!$A:$A, FullFficeMessage!$A100)</f>
        <v>0</v>
      </c>
      <c r="J100" s="28">
        <f>COUNTIF(FlightPlanUpdate!$A:$A, FullFficeMessage!$A100)</f>
        <v>0</v>
      </c>
      <c r="K100" s="28">
        <f>COUNTIF(PlanningStatus!$A:$A, FullFficeMessage!$A100)</f>
        <v>0</v>
      </c>
      <c r="L100" s="28">
        <f>COUNTIF(PreliminaryFlightPlan!$A:$A, FullFficeMessage!$A100)</f>
        <v>0</v>
      </c>
      <c r="M100" s="28">
        <f>COUNTIF(SubmissionResponse!$A:$A, FullFficeMessage!$A100)</f>
        <v>0</v>
      </c>
      <c r="N100" s="28">
        <f>COUNTIF(TrialRequest!$A:$A, FullFficeMessage!$A100)</f>
        <v>0</v>
      </c>
      <c r="O100" s="28">
        <f>COUNTIF(TrialResponse!$A:$A, FullFficeMessage!$A100)</f>
        <v>0</v>
      </c>
    </row>
    <row r="101" spans="1:15" x14ac:dyDescent="0.25">
      <c r="A101" s="27" t="s">
        <v>101</v>
      </c>
      <c r="B101" s="27" t="s">
        <v>4</v>
      </c>
      <c r="C101" s="28">
        <f>COUNTIF(FiledFlightPlan!$A:$A, FullFficeMessage!$A101)</f>
        <v>0</v>
      </c>
      <c r="D101" s="28">
        <f>COUNTIF(FilingStatus!$A:$A, FullFficeMessage!$A101)</f>
        <v>0</v>
      </c>
      <c r="E101" s="28">
        <f>COUNTIF(FlightArrival!$A:$A, FullFficeMessage!$A101)</f>
        <v>1</v>
      </c>
      <c r="F101" s="28">
        <f>COUNTIF(FlightCancellation!$A:$A, FullFficeMessage!$A101)</f>
        <v>0</v>
      </c>
      <c r="G101" s="28">
        <f>COUNTIF(FlightDataRequest!$A:$A, FullFficeMessage!$A101)</f>
        <v>0</v>
      </c>
      <c r="H101" s="28">
        <f>COUNTIF(FlightDataResponse!$A:$A, FullFficeMessage!$A101)</f>
        <v>1</v>
      </c>
      <c r="I101" s="28">
        <f>COUNTIF(FlightDeparture!$A:$A, FullFficeMessage!$A101)</f>
        <v>0</v>
      </c>
      <c r="J101" s="28">
        <f>COUNTIF(FlightPlanUpdate!$A:$A, FullFficeMessage!$A101)</f>
        <v>0</v>
      </c>
      <c r="K101" s="28">
        <f>COUNTIF(PlanningStatus!$A:$A, FullFficeMessage!$A101)</f>
        <v>0</v>
      </c>
      <c r="L101" s="28">
        <f>COUNTIF(PreliminaryFlightPlan!$A:$A, FullFficeMessage!$A101)</f>
        <v>0</v>
      </c>
      <c r="M101" s="28">
        <f>COUNTIF(SubmissionResponse!$A:$A, FullFficeMessage!$A101)</f>
        <v>0</v>
      </c>
      <c r="N101" s="28">
        <f>COUNTIF(TrialRequest!$A:$A, FullFficeMessage!$A101)</f>
        <v>0</v>
      </c>
      <c r="O101" s="28">
        <f>COUNTIF(TrialResponse!$A:$A, FullFficeMessage!$A101)</f>
        <v>0</v>
      </c>
    </row>
    <row r="102" spans="1:15" x14ac:dyDescent="0.25">
      <c r="A102" s="27" t="s">
        <v>102</v>
      </c>
      <c r="B102" s="27" t="s">
        <v>1</v>
      </c>
      <c r="C102" s="28">
        <f>COUNTIF(FiledFlightPlan!$A:$A, FullFficeMessage!$A102)</f>
        <v>1</v>
      </c>
      <c r="D102" s="28">
        <f>COUNTIF(FilingStatus!$A:$A, FullFficeMessage!$A102)</f>
        <v>0</v>
      </c>
      <c r="E102" s="28">
        <f>COUNTIF(FlightArrival!$A:$A, FullFficeMessage!$A102)</f>
        <v>1</v>
      </c>
      <c r="F102" s="28">
        <f>COUNTIF(FlightCancellation!$A:$A, FullFficeMessage!$A102)</f>
        <v>1</v>
      </c>
      <c r="G102" s="28">
        <f>COUNTIF(FlightDataRequest!$A:$A, FullFficeMessage!$A102)</f>
        <v>1</v>
      </c>
      <c r="H102" s="28">
        <f>COUNTIF(FlightDataResponse!$A:$A, FullFficeMessage!$A102)</f>
        <v>1</v>
      </c>
      <c r="I102" s="28">
        <f>COUNTIF(FlightDeparture!$A:$A, FullFficeMessage!$A102)</f>
        <v>1</v>
      </c>
      <c r="J102" s="28">
        <f>COUNTIF(FlightPlanUpdate!$A:$A, FullFficeMessage!$A102)</f>
        <v>1</v>
      </c>
      <c r="K102" s="28">
        <f>COUNTIF(PlanningStatus!$A:$A, FullFficeMessage!$A102)</f>
        <v>0</v>
      </c>
      <c r="L102" s="28">
        <f>COUNTIF(PreliminaryFlightPlan!$A:$A, FullFficeMessage!$A102)</f>
        <v>1</v>
      </c>
      <c r="M102" s="28">
        <f>COUNTIF(SubmissionResponse!$A:$A, FullFficeMessage!$A102)</f>
        <v>0</v>
      </c>
      <c r="N102" s="28">
        <f>COUNTIF(TrialRequest!$A:$A, FullFficeMessage!$A102)</f>
        <v>1</v>
      </c>
      <c r="O102" s="28">
        <f>COUNTIF(TrialResponse!$A:$A, FullFficeMessage!$A102)</f>
        <v>0</v>
      </c>
    </row>
    <row r="103" spans="1:15" x14ac:dyDescent="0.25">
      <c r="A103" s="27" t="s">
        <v>103</v>
      </c>
      <c r="B103" s="27" t="s">
        <v>4</v>
      </c>
      <c r="C103" s="28">
        <f>COUNTIF(FiledFlightPlan!$A:$A, FullFficeMessage!$A103)</f>
        <v>1</v>
      </c>
      <c r="D103" s="28">
        <f>COUNTIF(FilingStatus!$A:$A, FullFficeMessage!$A103)</f>
        <v>0</v>
      </c>
      <c r="E103" s="28">
        <f>COUNTIF(FlightArrival!$A:$A, FullFficeMessage!$A103)</f>
        <v>1</v>
      </c>
      <c r="F103" s="28">
        <f>COUNTIF(FlightCancellation!$A:$A, FullFficeMessage!$A103)</f>
        <v>1</v>
      </c>
      <c r="G103" s="28">
        <f>COUNTIF(FlightDataRequest!$A:$A, FullFficeMessage!$A103)</f>
        <v>1</v>
      </c>
      <c r="H103" s="28">
        <f>COUNTIF(FlightDataResponse!$A:$A, FullFficeMessage!$A103)</f>
        <v>1</v>
      </c>
      <c r="I103" s="28">
        <f>COUNTIF(FlightDeparture!$A:$A, FullFficeMessage!$A103)</f>
        <v>1</v>
      </c>
      <c r="J103" s="28">
        <f>COUNTIF(FlightPlanUpdate!$A:$A, FullFficeMessage!$A103)</f>
        <v>1</v>
      </c>
      <c r="K103" s="28">
        <f>COUNTIF(PlanningStatus!$A:$A, FullFficeMessage!$A103)</f>
        <v>0</v>
      </c>
      <c r="L103" s="28">
        <f>COUNTIF(PreliminaryFlightPlan!$A:$A, FullFficeMessage!$A103)</f>
        <v>1</v>
      </c>
      <c r="M103" s="28">
        <f>COUNTIF(SubmissionResponse!$A:$A, FullFficeMessage!$A103)</f>
        <v>0</v>
      </c>
      <c r="N103" s="28">
        <f>COUNTIF(TrialRequest!$A:$A, FullFficeMessage!$A103)</f>
        <v>1</v>
      </c>
      <c r="O103" s="28">
        <f>COUNTIF(TrialResponse!$A:$A, FullFficeMessage!$A103)</f>
        <v>0</v>
      </c>
    </row>
    <row r="104" spans="1:15" x14ac:dyDescent="0.25">
      <c r="A104" s="27" t="s">
        <v>104</v>
      </c>
      <c r="B104" s="27" t="s">
        <v>4</v>
      </c>
      <c r="C104" s="28">
        <f>COUNTIF(FiledFlightPlan!$A:$A, FullFficeMessage!$A104)</f>
        <v>1</v>
      </c>
      <c r="D104" s="28">
        <f>COUNTIF(FilingStatus!$A:$A, FullFficeMessage!$A104)</f>
        <v>0</v>
      </c>
      <c r="E104" s="28">
        <f>COUNTIF(FlightArrival!$A:$A, FullFficeMessage!$A104)</f>
        <v>1</v>
      </c>
      <c r="F104" s="28">
        <f>COUNTIF(FlightCancellation!$A:$A, FullFficeMessage!$A104)</f>
        <v>1</v>
      </c>
      <c r="G104" s="28">
        <f>COUNTIF(FlightDataRequest!$A:$A, FullFficeMessage!$A104)</f>
        <v>1</v>
      </c>
      <c r="H104" s="28">
        <f>COUNTIF(FlightDataResponse!$A:$A, FullFficeMessage!$A104)</f>
        <v>1</v>
      </c>
      <c r="I104" s="28">
        <f>COUNTIF(FlightDeparture!$A:$A, FullFficeMessage!$A104)</f>
        <v>1</v>
      </c>
      <c r="J104" s="28">
        <f>COUNTIF(FlightPlanUpdate!$A:$A, FullFficeMessage!$A104)</f>
        <v>1</v>
      </c>
      <c r="K104" s="28">
        <f>COUNTIF(PlanningStatus!$A:$A, FullFficeMessage!$A104)</f>
        <v>0</v>
      </c>
      <c r="L104" s="28">
        <f>COUNTIF(PreliminaryFlightPlan!$A:$A, FullFficeMessage!$A104)</f>
        <v>1</v>
      </c>
      <c r="M104" s="28">
        <f>COUNTIF(SubmissionResponse!$A:$A, FullFficeMessage!$A104)</f>
        <v>0</v>
      </c>
      <c r="N104" s="28">
        <f>COUNTIF(TrialRequest!$A:$A, FullFficeMessage!$A104)</f>
        <v>1</v>
      </c>
      <c r="O104" s="28">
        <f>COUNTIF(TrialResponse!$A:$A, FullFficeMessage!$A104)</f>
        <v>0</v>
      </c>
    </row>
    <row r="105" spans="1:15" x14ac:dyDescent="0.25">
      <c r="A105" s="27" t="s">
        <v>105</v>
      </c>
      <c r="B105" s="27" t="s">
        <v>4</v>
      </c>
      <c r="C105" s="28">
        <f>COUNTIF(FiledFlightPlan!$A:$A, FullFficeMessage!$A105)</f>
        <v>1</v>
      </c>
      <c r="D105" s="28">
        <f>COUNTIF(FilingStatus!$A:$A, FullFficeMessage!$A105)</f>
        <v>0</v>
      </c>
      <c r="E105" s="28">
        <f>COUNTIF(FlightArrival!$A:$A, FullFficeMessage!$A105)</f>
        <v>1</v>
      </c>
      <c r="F105" s="28">
        <f>COUNTIF(FlightCancellation!$A:$A, FullFficeMessage!$A105)</f>
        <v>1</v>
      </c>
      <c r="G105" s="28">
        <f>COUNTIF(FlightDataRequest!$A:$A, FullFficeMessage!$A105)</f>
        <v>1</v>
      </c>
      <c r="H105" s="28">
        <f>COUNTIF(FlightDataResponse!$A:$A, FullFficeMessage!$A105)</f>
        <v>1</v>
      </c>
      <c r="I105" s="28">
        <f>COUNTIF(FlightDeparture!$A:$A, FullFficeMessage!$A105)</f>
        <v>1</v>
      </c>
      <c r="J105" s="28">
        <f>COUNTIF(FlightPlanUpdate!$A:$A, FullFficeMessage!$A105)</f>
        <v>1</v>
      </c>
      <c r="K105" s="28">
        <f>COUNTIF(PlanningStatus!$A:$A, FullFficeMessage!$A105)</f>
        <v>0</v>
      </c>
      <c r="L105" s="28">
        <f>COUNTIF(PreliminaryFlightPlan!$A:$A, FullFficeMessage!$A105)</f>
        <v>1</v>
      </c>
      <c r="M105" s="28">
        <f>COUNTIF(SubmissionResponse!$A:$A, FullFficeMessage!$A105)</f>
        <v>0</v>
      </c>
      <c r="N105" s="28">
        <f>COUNTIF(TrialRequest!$A:$A, FullFficeMessage!$A105)</f>
        <v>1</v>
      </c>
      <c r="O105" s="28">
        <f>COUNTIF(TrialResponse!$A:$A, FullFficeMessage!$A105)</f>
        <v>0</v>
      </c>
    </row>
    <row r="106" spans="1:15" x14ac:dyDescent="0.25">
      <c r="A106" s="27" t="s">
        <v>106</v>
      </c>
      <c r="B106" s="27" t="s">
        <v>4</v>
      </c>
      <c r="C106" s="28">
        <f>COUNTIF(FiledFlightPlan!$A:$A, FullFficeMessage!$A106)</f>
        <v>1</v>
      </c>
      <c r="D106" s="28">
        <f>COUNTIF(FilingStatus!$A:$A, FullFficeMessage!$A106)</f>
        <v>0</v>
      </c>
      <c r="E106" s="28">
        <f>COUNTIF(FlightArrival!$A:$A, FullFficeMessage!$A106)</f>
        <v>1</v>
      </c>
      <c r="F106" s="28">
        <f>COUNTIF(FlightCancellation!$A:$A, FullFficeMessage!$A106)</f>
        <v>1</v>
      </c>
      <c r="G106" s="28">
        <f>COUNTIF(FlightDataRequest!$A:$A, FullFficeMessage!$A106)</f>
        <v>1</v>
      </c>
      <c r="H106" s="28">
        <f>COUNTIF(FlightDataResponse!$A:$A, FullFficeMessage!$A106)</f>
        <v>1</v>
      </c>
      <c r="I106" s="28">
        <f>COUNTIF(FlightDeparture!$A:$A, FullFficeMessage!$A106)</f>
        <v>1</v>
      </c>
      <c r="J106" s="28">
        <f>COUNTIF(FlightPlanUpdate!$A:$A, FullFficeMessage!$A106)</f>
        <v>1</v>
      </c>
      <c r="K106" s="28">
        <f>COUNTIF(PlanningStatus!$A:$A, FullFficeMessage!$A106)</f>
        <v>0</v>
      </c>
      <c r="L106" s="28">
        <f>COUNTIF(PreliminaryFlightPlan!$A:$A, FullFficeMessage!$A106)</f>
        <v>1</v>
      </c>
      <c r="M106" s="28">
        <f>COUNTIF(SubmissionResponse!$A:$A, FullFficeMessage!$A106)</f>
        <v>0</v>
      </c>
      <c r="N106" s="28">
        <f>COUNTIF(TrialRequest!$A:$A, FullFficeMessage!$A106)</f>
        <v>1</v>
      </c>
      <c r="O106" s="28">
        <f>COUNTIF(TrialResponse!$A:$A, FullFficeMessage!$A106)</f>
        <v>0</v>
      </c>
    </row>
    <row r="107" spans="1:15" x14ac:dyDescent="0.25">
      <c r="A107" s="27" t="s">
        <v>107</v>
      </c>
      <c r="B107" s="27" t="s">
        <v>1</v>
      </c>
      <c r="C107" s="28">
        <f>COUNTIF(FiledFlightPlan!$A:$A, FullFficeMessage!$A107)</f>
        <v>1</v>
      </c>
      <c r="D107" s="28">
        <f>COUNTIF(FilingStatus!$A:$A, FullFficeMessage!$A107)</f>
        <v>0</v>
      </c>
      <c r="E107" s="28">
        <f>COUNTIF(FlightArrival!$A:$A, FullFficeMessage!$A107)</f>
        <v>1</v>
      </c>
      <c r="F107" s="28">
        <f>COUNTIF(FlightCancellation!$A:$A, FullFficeMessage!$A107)</f>
        <v>1</v>
      </c>
      <c r="G107" s="28">
        <f>COUNTIF(FlightDataRequest!$A:$A, FullFficeMessage!$A107)</f>
        <v>1</v>
      </c>
      <c r="H107" s="28">
        <f>COUNTIF(FlightDataResponse!$A:$A, FullFficeMessage!$A107)</f>
        <v>1</v>
      </c>
      <c r="I107" s="28">
        <f>COUNTIF(FlightDeparture!$A:$A, FullFficeMessage!$A107)</f>
        <v>1</v>
      </c>
      <c r="J107" s="28">
        <f>COUNTIF(FlightPlanUpdate!$A:$A, FullFficeMessage!$A107)</f>
        <v>1</v>
      </c>
      <c r="K107" s="28">
        <f>COUNTIF(PlanningStatus!$A:$A, FullFficeMessage!$A107)</f>
        <v>0</v>
      </c>
      <c r="L107" s="28">
        <f>COUNTIF(PreliminaryFlightPlan!$A:$A, FullFficeMessage!$A107)</f>
        <v>1</v>
      </c>
      <c r="M107" s="28">
        <f>COUNTIF(SubmissionResponse!$A:$A, FullFficeMessage!$A107)</f>
        <v>0</v>
      </c>
      <c r="N107" s="28">
        <f>COUNTIF(TrialRequest!$A:$A, FullFficeMessage!$A107)</f>
        <v>1</v>
      </c>
      <c r="O107" s="28">
        <f>COUNTIF(TrialResponse!$A:$A, FullFficeMessage!$A107)</f>
        <v>0</v>
      </c>
    </row>
    <row r="108" spans="1:15" x14ac:dyDescent="0.25">
      <c r="A108" s="27" t="s">
        <v>108</v>
      </c>
      <c r="B108" s="27" t="s">
        <v>4</v>
      </c>
      <c r="C108" s="28">
        <f>COUNTIF(FiledFlightPlan!$A:$A, FullFficeMessage!$A108)</f>
        <v>1</v>
      </c>
      <c r="D108" s="28">
        <f>COUNTIF(FilingStatus!$A:$A, FullFficeMessage!$A108)</f>
        <v>0</v>
      </c>
      <c r="E108" s="28">
        <f>COUNTIF(FlightArrival!$A:$A, FullFficeMessage!$A108)</f>
        <v>1</v>
      </c>
      <c r="F108" s="28">
        <f>COUNTIF(FlightCancellation!$A:$A, FullFficeMessage!$A108)</f>
        <v>1</v>
      </c>
      <c r="G108" s="28">
        <f>COUNTIF(FlightDataRequest!$A:$A, FullFficeMessage!$A108)</f>
        <v>1</v>
      </c>
      <c r="H108" s="28">
        <f>COUNTIF(FlightDataResponse!$A:$A, FullFficeMessage!$A108)</f>
        <v>1</v>
      </c>
      <c r="I108" s="28">
        <f>COUNTIF(FlightDeparture!$A:$A, FullFficeMessage!$A108)</f>
        <v>1</v>
      </c>
      <c r="J108" s="28">
        <f>COUNTIF(FlightPlanUpdate!$A:$A, FullFficeMessage!$A108)</f>
        <v>1</v>
      </c>
      <c r="K108" s="28">
        <f>COUNTIF(PlanningStatus!$A:$A, FullFficeMessage!$A108)</f>
        <v>0</v>
      </c>
      <c r="L108" s="28">
        <f>COUNTIF(PreliminaryFlightPlan!$A:$A, FullFficeMessage!$A108)</f>
        <v>1</v>
      </c>
      <c r="M108" s="28">
        <f>COUNTIF(SubmissionResponse!$A:$A, FullFficeMessage!$A108)</f>
        <v>0</v>
      </c>
      <c r="N108" s="28">
        <f>COUNTIF(TrialRequest!$A:$A, FullFficeMessage!$A108)</f>
        <v>1</v>
      </c>
      <c r="O108" s="28">
        <f>COUNTIF(TrialResponse!$A:$A, FullFficeMessage!$A108)</f>
        <v>0</v>
      </c>
    </row>
    <row r="109" spans="1:15" x14ac:dyDescent="0.25">
      <c r="A109" s="27" t="s">
        <v>109</v>
      </c>
      <c r="B109" s="27" t="s">
        <v>4</v>
      </c>
      <c r="C109" s="28">
        <f>COUNTIF(FiledFlightPlan!$A:$A, FullFficeMessage!$A109)</f>
        <v>1</v>
      </c>
      <c r="D109" s="28">
        <f>COUNTIF(FilingStatus!$A:$A, FullFficeMessage!$A109)</f>
        <v>0</v>
      </c>
      <c r="E109" s="28">
        <f>COUNTIF(FlightArrival!$A:$A, FullFficeMessage!$A109)</f>
        <v>1</v>
      </c>
      <c r="F109" s="28">
        <f>COUNTIF(FlightCancellation!$A:$A, FullFficeMessage!$A109)</f>
        <v>1</v>
      </c>
      <c r="G109" s="28">
        <f>COUNTIF(FlightDataRequest!$A:$A, FullFficeMessage!$A109)</f>
        <v>1</v>
      </c>
      <c r="H109" s="28">
        <f>COUNTIF(FlightDataResponse!$A:$A, FullFficeMessage!$A109)</f>
        <v>1</v>
      </c>
      <c r="I109" s="28">
        <f>COUNTIF(FlightDeparture!$A:$A, FullFficeMessage!$A109)</f>
        <v>1</v>
      </c>
      <c r="J109" s="28">
        <f>COUNTIF(FlightPlanUpdate!$A:$A, FullFficeMessage!$A109)</f>
        <v>1</v>
      </c>
      <c r="K109" s="28">
        <f>COUNTIF(PlanningStatus!$A:$A, FullFficeMessage!$A109)</f>
        <v>0</v>
      </c>
      <c r="L109" s="28">
        <f>COUNTIF(PreliminaryFlightPlan!$A:$A, FullFficeMessage!$A109)</f>
        <v>1</v>
      </c>
      <c r="M109" s="28">
        <f>COUNTIF(SubmissionResponse!$A:$A, FullFficeMessage!$A109)</f>
        <v>0</v>
      </c>
      <c r="N109" s="28">
        <f>COUNTIF(TrialRequest!$A:$A, FullFficeMessage!$A109)</f>
        <v>1</v>
      </c>
      <c r="O109" s="28">
        <f>COUNTIF(TrialResponse!$A:$A, FullFficeMessage!$A109)</f>
        <v>0</v>
      </c>
    </row>
    <row r="110" spans="1:15" x14ac:dyDescent="0.25">
      <c r="A110" s="27" t="s">
        <v>110</v>
      </c>
      <c r="B110" s="27" t="s">
        <v>1</v>
      </c>
      <c r="C110" s="28">
        <f>COUNTIF(FiledFlightPlan!$A:$A, FullFficeMessage!$A110)</f>
        <v>1</v>
      </c>
      <c r="D110" s="28">
        <f>COUNTIF(FilingStatus!$A:$A, FullFficeMessage!$A110)</f>
        <v>0</v>
      </c>
      <c r="E110" s="28">
        <f>COUNTIF(FlightArrival!$A:$A, FullFficeMessage!$A110)</f>
        <v>1</v>
      </c>
      <c r="F110" s="28">
        <f>COUNTIF(FlightCancellation!$A:$A, FullFficeMessage!$A110)</f>
        <v>1</v>
      </c>
      <c r="G110" s="28">
        <f>COUNTIF(FlightDataRequest!$A:$A, FullFficeMessage!$A110)</f>
        <v>1</v>
      </c>
      <c r="H110" s="28">
        <f>COUNTIF(FlightDataResponse!$A:$A, FullFficeMessage!$A110)</f>
        <v>1</v>
      </c>
      <c r="I110" s="28">
        <f>COUNTIF(FlightDeparture!$A:$A, FullFficeMessage!$A110)</f>
        <v>1</v>
      </c>
      <c r="J110" s="28">
        <f>COUNTIF(FlightPlanUpdate!$A:$A, FullFficeMessage!$A110)</f>
        <v>1</v>
      </c>
      <c r="K110" s="28">
        <f>COUNTIF(PlanningStatus!$A:$A, FullFficeMessage!$A110)</f>
        <v>0</v>
      </c>
      <c r="L110" s="28">
        <f>COUNTIF(PreliminaryFlightPlan!$A:$A, FullFficeMessage!$A110)</f>
        <v>1</v>
      </c>
      <c r="M110" s="28">
        <f>COUNTIF(SubmissionResponse!$A:$A, FullFficeMessage!$A110)</f>
        <v>0</v>
      </c>
      <c r="N110" s="28">
        <f>COUNTIF(TrialRequest!$A:$A, FullFficeMessage!$A110)</f>
        <v>1</v>
      </c>
      <c r="O110" s="28">
        <f>COUNTIF(TrialResponse!$A:$A, FullFficeMessage!$A110)</f>
        <v>0</v>
      </c>
    </row>
    <row r="111" spans="1:15" x14ac:dyDescent="0.25">
      <c r="A111" s="27" t="s">
        <v>111</v>
      </c>
      <c r="B111" s="27" t="s">
        <v>4</v>
      </c>
      <c r="C111" s="28">
        <f>COUNTIF(FiledFlightPlan!$A:$A, FullFficeMessage!$A111)</f>
        <v>1</v>
      </c>
      <c r="D111" s="28">
        <f>COUNTIF(FilingStatus!$A:$A, FullFficeMessage!$A111)</f>
        <v>0</v>
      </c>
      <c r="E111" s="28">
        <f>COUNTIF(FlightArrival!$A:$A, FullFficeMessage!$A111)</f>
        <v>1</v>
      </c>
      <c r="F111" s="28">
        <f>COUNTIF(FlightCancellation!$A:$A, FullFficeMessage!$A111)</f>
        <v>1</v>
      </c>
      <c r="G111" s="28">
        <f>COUNTIF(FlightDataRequest!$A:$A, FullFficeMessage!$A111)</f>
        <v>1</v>
      </c>
      <c r="H111" s="28">
        <f>COUNTIF(FlightDataResponse!$A:$A, FullFficeMessage!$A111)</f>
        <v>1</v>
      </c>
      <c r="I111" s="28">
        <f>COUNTIF(FlightDeparture!$A:$A, FullFficeMessage!$A111)</f>
        <v>1</v>
      </c>
      <c r="J111" s="28">
        <f>COUNTIF(FlightPlanUpdate!$A:$A, FullFficeMessage!$A111)</f>
        <v>1</v>
      </c>
      <c r="K111" s="28">
        <f>COUNTIF(PlanningStatus!$A:$A, FullFficeMessage!$A111)</f>
        <v>0</v>
      </c>
      <c r="L111" s="28">
        <f>COUNTIF(PreliminaryFlightPlan!$A:$A, FullFficeMessage!$A111)</f>
        <v>1</v>
      </c>
      <c r="M111" s="28">
        <f>COUNTIF(SubmissionResponse!$A:$A, FullFficeMessage!$A111)</f>
        <v>0</v>
      </c>
      <c r="N111" s="28">
        <f>COUNTIF(TrialRequest!$A:$A, FullFficeMessage!$A111)</f>
        <v>1</v>
      </c>
      <c r="O111" s="28">
        <f>COUNTIF(TrialResponse!$A:$A, FullFficeMessage!$A111)</f>
        <v>0</v>
      </c>
    </row>
    <row r="112" spans="1:15" x14ac:dyDescent="0.25">
      <c r="A112" s="27" t="s">
        <v>112</v>
      </c>
      <c r="B112" s="27" t="s">
        <v>4</v>
      </c>
      <c r="C112" s="28">
        <f>COUNTIF(FiledFlightPlan!$A:$A, FullFficeMessage!$A112)</f>
        <v>1</v>
      </c>
      <c r="D112" s="28">
        <f>COUNTIF(FilingStatus!$A:$A, FullFficeMessage!$A112)</f>
        <v>0</v>
      </c>
      <c r="E112" s="28">
        <f>COUNTIF(FlightArrival!$A:$A, FullFficeMessage!$A112)</f>
        <v>1</v>
      </c>
      <c r="F112" s="28">
        <f>COUNTIF(FlightCancellation!$A:$A, FullFficeMessage!$A112)</f>
        <v>1</v>
      </c>
      <c r="G112" s="28">
        <f>COUNTIF(FlightDataRequest!$A:$A, FullFficeMessage!$A112)</f>
        <v>1</v>
      </c>
      <c r="H112" s="28">
        <f>COUNTIF(FlightDataResponse!$A:$A, FullFficeMessage!$A112)</f>
        <v>1</v>
      </c>
      <c r="I112" s="28">
        <f>COUNTIF(FlightDeparture!$A:$A, FullFficeMessage!$A112)</f>
        <v>1</v>
      </c>
      <c r="J112" s="28">
        <f>COUNTIF(FlightPlanUpdate!$A:$A, FullFficeMessage!$A112)</f>
        <v>1</v>
      </c>
      <c r="K112" s="28">
        <f>COUNTIF(PlanningStatus!$A:$A, FullFficeMessage!$A112)</f>
        <v>0</v>
      </c>
      <c r="L112" s="28">
        <f>COUNTIF(PreliminaryFlightPlan!$A:$A, FullFficeMessage!$A112)</f>
        <v>1</v>
      </c>
      <c r="M112" s="28">
        <f>COUNTIF(SubmissionResponse!$A:$A, FullFficeMessage!$A112)</f>
        <v>0</v>
      </c>
      <c r="N112" s="28">
        <f>COUNTIF(TrialRequest!$A:$A, FullFficeMessage!$A112)</f>
        <v>1</v>
      </c>
      <c r="O112" s="28">
        <f>COUNTIF(TrialResponse!$A:$A, FullFficeMessage!$A112)</f>
        <v>0</v>
      </c>
    </row>
    <row r="113" spans="1:15" x14ac:dyDescent="0.25">
      <c r="A113" s="27" t="s">
        <v>113</v>
      </c>
      <c r="B113" s="27" t="s">
        <v>4</v>
      </c>
      <c r="C113" s="28">
        <f>COUNTIF(FiledFlightPlan!$A:$A, FullFficeMessage!$A113)</f>
        <v>1</v>
      </c>
      <c r="D113" s="28">
        <f>COUNTIF(FilingStatus!$A:$A, FullFficeMessage!$A113)</f>
        <v>0</v>
      </c>
      <c r="E113" s="28">
        <f>COUNTIF(FlightArrival!$A:$A, FullFficeMessage!$A113)</f>
        <v>1</v>
      </c>
      <c r="F113" s="28">
        <f>COUNTIF(FlightCancellation!$A:$A, FullFficeMessage!$A113)</f>
        <v>1</v>
      </c>
      <c r="G113" s="28">
        <f>COUNTIF(FlightDataRequest!$A:$A, FullFficeMessage!$A113)</f>
        <v>1</v>
      </c>
      <c r="H113" s="28">
        <f>COUNTIF(FlightDataResponse!$A:$A, FullFficeMessage!$A113)</f>
        <v>1</v>
      </c>
      <c r="I113" s="28">
        <f>COUNTIF(FlightDeparture!$A:$A, FullFficeMessage!$A113)</f>
        <v>1</v>
      </c>
      <c r="J113" s="28">
        <f>COUNTIF(FlightPlanUpdate!$A:$A, FullFficeMessage!$A113)</f>
        <v>1</v>
      </c>
      <c r="K113" s="28">
        <f>COUNTIF(PlanningStatus!$A:$A, FullFficeMessage!$A113)</f>
        <v>0</v>
      </c>
      <c r="L113" s="28">
        <f>COUNTIF(PreliminaryFlightPlan!$A:$A, FullFficeMessage!$A113)</f>
        <v>1</v>
      </c>
      <c r="M113" s="28">
        <f>COUNTIF(SubmissionResponse!$A:$A, FullFficeMessage!$A113)</f>
        <v>0</v>
      </c>
      <c r="N113" s="28">
        <f>COUNTIF(TrialRequest!$A:$A, FullFficeMessage!$A113)</f>
        <v>1</v>
      </c>
      <c r="O113" s="28">
        <f>COUNTIF(TrialResponse!$A:$A, FullFficeMessage!$A113)</f>
        <v>0</v>
      </c>
    </row>
    <row r="114" spans="1:15" x14ac:dyDescent="0.25">
      <c r="A114" s="27" t="s">
        <v>114</v>
      </c>
      <c r="B114" s="27" t="s">
        <v>4</v>
      </c>
      <c r="C114" s="28">
        <f>COUNTIF(FiledFlightPlan!$A:$A, FullFficeMessage!$A114)</f>
        <v>1</v>
      </c>
      <c r="D114" s="28">
        <f>COUNTIF(FilingStatus!$A:$A, FullFficeMessage!$A114)</f>
        <v>0</v>
      </c>
      <c r="E114" s="28">
        <f>COUNTIF(FlightArrival!$A:$A, FullFficeMessage!$A114)</f>
        <v>1</v>
      </c>
      <c r="F114" s="28">
        <f>COUNTIF(FlightCancellation!$A:$A, FullFficeMessage!$A114)</f>
        <v>1</v>
      </c>
      <c r="G114" s="28">
        <f>COUNTIF(FlightDataRequest!$A:$A, FullFficeMessage!$A114)</f>
        <v>1</v>
      </c>
      <c r="H114" s="28">
        <f>COUNTIF(FlightDataResponse!$A:$A, FullFficeMessage!$A114)</f>
        <v>1</v>
      </c>
      <c r="I114" s="28">
        <f>COUNTIF(FlightDeparture!$A:$A, FullFficeMessage!$A114)</f>
        <v>1</v>
      </c>
      <c r="J114" s="28">
        <f>COUNTIF(FlightPlanUpdate!$A:$A, FullFficeMessage!$A114)</f>
        <v>1</v>
      </c>
      <c r="K114" s="28">
        <f>COUNTIF(PlanningStatus!$A:$A, FullFficeMessage!$A114)</f>
        <v>0</v>
      </c>
      <c r="L114" s="28">
        <f>COUNTIF(PreliminaryFlightPlan!$A:$A, FullFficeMessage!$A114)</f>
        <v>1</v>
      </c>
      <c r="M114" s="28">
        <f>COUNTIF(SubmissionResponse!$A:$A, FullFficeMessage!$A114)</f>
        <v>0</v>
      </c>
      <c r="N114" s="28">
        <f>COUNTIF(TrialRequest!$A:$A, FullFficeMessage!$A114)</f>
        <v>1</v>
      </c>
      <c r="O114" s="28">
        <f>COUNTIF(TrialResponse!$A:$A, FullFficeMessage!$A114)</f>
        <v>0</v>
      </c>
    </row>
    <row r="115" spans="1:15" x14ac:dyDescent="0.25">
      <c r="A115" s="27" t="s">
        <v>115</v>
      </c>
      <c r="B115" s="27" t="s">
        <v>4</v>
      </c>
      <c r="C115" s="28">
        <f>COUNTIF(FiledFlightPlan!$A:$A, FullFficeMessage!$A115)</f>
        <v>1</v>
      </c>
      <c r="D115" s="28">
        <f>COUNTIF(FilingStatus!$A:$A, FullFficeMessage!$A115)</f>
        <v>0</v>
      </c>
      <c r="E115" s="28">
        <f>COUNTIF(FlightArrival!$A:$A, FullFficeMessage!$A115)</f>
        <v>1</v>
      </c>
      <c r="F115" s="28">
        <f>COUNTIF(FlightCancellation!$A:$A, FullFficeMessage!$A115)</f>
        <v>1</v>
      </c>
      <c r="G115" s="28">
        <f>COUNTIF(FlightDataRequest!$A:$A, FullFficeMessage!$A115)</f>
        <v>1</v>
      </c>
      <c r="H115" s="28">
        <f>COUNTIF(FlightDataResponse!$A:$A, FullFficeMessage!$A115)</f>
        <v>1</v>
      </c>
      <c r="I115" s="28">
        <f>COUNTIF(FlightDeparture!$A:$A, FullFficeMessage!$A115)</f>
        <v>1</v>
      </c>
      <c r="J115" s="28">
        <f>COUNTIF(FlightPlanUpdate!$A:$A, FullFficeMessage!$A115)</f>
        <v>1</v>
      </c>
      <c r="K115" s="28">
        <f>COUNTIF(PlanningStatus!$A:$A, FullFficeMessage!$A115)</f>
        <v>0</v>
      </c>
      <c r="L115" s="28">
        <f>COUNTIF(PreliminaryFlightPlan!$A:$A, FullFficeMessage!$A115)</f>
        <v>1</v>
      </c>
      <c r="M115" s="28">
        <f>COUNTIF(SubmissionResponse!$A:$A, FullFficeMessage!$A115)</f>
        <v>0</v>
      </c>
      <c r="N115" s="28">
        <f>COUNTIF(TrialRequest!$A:$A, FullFficeMessage!$A115)</f>
        <v>1</v>
      </c>
      <c r="O115" s="28">
        <f>COUNTIF(TrialResponse!$A:$A, FullFficeMessage!$A115)</f>
        <v>0</v>
      </c>
    </row>
    <row r="116" spans="1:15" x14ac:dyDescent="0.25">
      <c r="A116" s="27" t="s">
        <v>116</v>
      </c>
      <c r="B116" s="27" t="s">
        <v>1</v>
      </c>
      <c r="C116" s="28">
        <f>COUNTIF(FiledFlightPlan!$A:$A, FullFficeMessage!$A116)</f>
        <v>1</v>
      </c>
      <c r="D116" s="28">
        <f>COUNTIF(FilingStatus!$A:$A, FullFficeMessage!$A116)</f>
        <v>0</v>
      </c>
      <c r="E116" s="28">
        <f>COUNTIF(FlightArrival!$A:$A, FullFficeMessage!$A116)</f>
        <v>1</v>
      </c>
      <c r="F116" s="28">
        <f>COUNTIF(FlightCancellation!$A:$A, FullFficeMessage!$A116)</f>
        <v>1</v>
      </c>
      <c r="G116" s="28">
        <f>COUNTIF(FlightDataRequest!$A:$A, FullFficeMessage!$A116)</f>
        <v>1</v>
      </c>
      <c r="H116" s="28">
        <f>COUNTIF(FlightDataResponse!$A:$A, FullFficeMessage!$A116)</f>
        <v>1</v>
      </c>
      <c r="I116" s="28">
        <f>COUNTIF(FlightDeparture!$A:$A, FullFficeMessage!$A116)</f>
        <v>1</v>
      </c>
      <c r="J116" s="28">
        <f>COUNTIF(FlightPlanUpdate!$A:$A, FullFficeMessage!$A116)</f>
        <v>1</v>
      </c>
      <c r="K116" s="28">
        <f>COUNTIF(PlanningStatus!$A:$A, FullFficeMessage!$A116)</f>
        <v>0</v>
      </c>
      <c r="L116" s="28">
        <f>COUNTIF(PreliminaryFlightPlan!$A:$A, FullFficeMessage!$A116)</f>
        <v>1</v>
      </c>
      <c r="M116" s="28">
        <f>COUNTIF(SubmissionResponse!$A:$A, FullFficeMessage!$A116)</f>
        <v>0</v>
      </c>
      <c r="N116" s="28">
        <f>COUNTIF(TrialRequest!$A:$A, FullFficeMessage!$A116)</f>
        <v>1</v>
      </c>
      <c r="O116" s="28">
        <f>COUNTIF(TrialResponse!$A:$A, FullFficeMessage!$A116)</f>
        <v>0</v>
      </c>
    </row>
    <row r="117" spans="1:15" x14ac:dyDescent="0.25">
      <c r="A117" s="27" t="s">
        <v>117</v>
      </c>
      <c r="B117" s="27" t="s">
        <v>4</v>
      </c>
      <c r="C117" s="28">
        <f>COUNTIF(FiledFlightPlan!$A:$A, FullFficeMessage!$A117)</f>
        <v>1</v>
      </c>
      <c r="D117" s="28">
        <f>COUNTIF(FilingStatus!$A:$A, FullFficeMessage!$A117)</f>
        <v>0</v>
      </c>
      <c r="E117" s="28">
        <f>COUNTIF(FlightArrival!$A:$A, FullFficeMessage!$A117)</f>
        <v>1</v>
      </c>
      <c r="F117" s="28">
        <f>COUNTIF(FlightCancellation!$A:$A, FullFficeMessage!$A117)</f>
        <v>1</v>
      </c>
      <c r="G117" s="28">
        <f>COUNTIF(FlightDataRequest!$A:$A, FullFficeMessage!$A117)</f>
        <v>1</v>
      </c>
      <c r="H117" s="28">
        <f>COUNTIF(FlightDataResponse!$A:$A, FullFficeMessage!$A117)</f>
        <v>1</v>
      </c>
      <c r="I117" s="28">
        <f>COUNTIF(FlightDeparture!$A:$A, FullFficeMessage!$A117)</f>
        <v>1</v>
      </c>
      <c r="J117" s="28">
        <f>COUNTIF(FlightPlanUpdate!$A:$A, FullFficeMessage!$A117)</f>
        <v>1</v>
      </c>
      <c r="K117" s="28">
        <f>COUNTIF(PlanningStatus!$A:$A, FullFficeMessage!$A117)</f>
        <v>0</v>
      </c>
      <c r="L117" s="28">
        <f>COUNTIF(PreliminaryFlightPlan!$A:$A, FullFficeMessage!$A117)</f>
        <v>1</v>
      </c>
      <c r="M117" s="28">
        <f>COUNTIF(SubmissionResponse!$A:$A, FullFficeMessage!$A117)</f>
        <v>0</v>
      </c>
      <c r="N117" s="28">
        <f>COUNTIF(TrialRequest!$A:$A, FullFficeMessage!$A117)</f>
        <v>1</v>
      </c>
      <c r="O117" s="28">
        <f>COUNTIF(TrialResponse!$A:$A, FullFficeMessage!$A117)</f>
        <v>0</v>
      </c>
    </row>
    <row r="118" spans="1:15" x14ac:dyDescent="0.25">
      <c r="A118" s="27" t="s">
        <v>118</v>
      </c>
      <c r="B118" s="27" t="s">
        <v>4</v>
      </c>
      <c r="C118" s="28">
        <f>COUNTIF(FiledFlightPlan!$A:$A, FullFficeMessage!$A118)</f>
        <v>1</v>
      </c>
      <c r="D118" s="28">
        <f>COUNTIF(FilingStatus!$A:$A, FullFficeMessage!$A118)</f>
        <v>0</v>
      </c>
      <c r="E118" s="28">
        <f>COUNTIF(FlightArrival!$A:$A, FullFficeMessage!$A118)</f>
        <v>1</v>
      </c>
      <c r="F118" s="28">
        <f>COUNTIF(FlightCancellation!$A:$A, FullFficeMessage!$A118)</f>
        <v>1</v>
      </c>
      <c r="G118" s="28">
        <f>COUNTIF(FlightDataRequest!$A:$A, FullFficeMessage!$A118)</f>
        <v>1</v>
      </c>
      <c r="H118" s="28">
        <f>COUNTIF(FlightDataResponse!$A:$A, FullFficeMessage!$A118)</f>
        <v>1</v>
      </c>
      <c r="I118" s="28">
        <f>COUNTIF(FlightDeparture!$A:$A, FullFficeMessage!$A118)</f>
        <v>1</v>
      </c>
      <c r="J118" s="28">
        <f>COUNTIF(FlightPlanUpdate!$A:$A, FullFficeMessage!$A118)</f>
        <v>1</v>
      </c>
      <c r="K118" s="28">
        <f>COUNTIF(PlanningStatus!$A:$A, FullFficeMessage!$A118)</f>
        <v>0</v>
      </c>
      <c r="L118" s="28">
        <f>COUNTIF(PreliminaryFlightPlan!$A:$A, FullFficeMessage!$A118)</f>
        <v>1</v>
      </c>
      <c r="M118" s="28">
        <f>COUNTIF(SubmissionResponse!$A:$A, FullFficeMessage!$A118)</f>
        <v>0</v>
      </c>
      <c r="N118" s="28">
        <f>COUNTIF(TrialRequest!$A:$A, FullFficeMessage!$A118)</f>
        <v>1</v>
      </c>
      <c r="O118" s="28">
        <f>COUNTIF(TrialResponse!$A:$A, FullFficeMessage!$A118)</f>
        <v>0</v>
      </c>
    </row>
    <row r="119" spans="1:15" x14ac:dyDescent="0.25">
      <c r="A119" s="27" t="s">
        <v>119</v>
      </c>
      <c r="B119" s="27" t="s">
        <v>1</v>
      </c>
      <c r="C119" s="28">
        <f>COUNTIF(FiledFlightPlan!$A:$A, FullFficeMessage!$A119)</f>
        <v>1</v>
      </c>
      <c r="D119" s="28">
        <f>COUNTIF(FilingStatus!$A:$A, FullFficeMessage!$A119)</f>
        <v>0</v>
      </c>
      <c r="E119" s="28">
        <f>COUNTIF(FlightArrival!$A:$A, FullFficeMessage!$A119)</f>
        <v>1</v>
      </c>
      <c r="F119" s="28">
        <f>COUNTIF(FlightCancellation!$A:$A, FullFficeMessage!$A119)</f>
        <v>1</v>
      </c>
      <c r="G119" s="28">
        <f>COUNTIF(FlightDataRequest!$A:$A, FullFficeMessage!$A119)</f>
        <v>1</v>
      </c>
      <c r="H119" s="28">
        <f>COUNTIF(FlightDataResponse!$A:$A, FullFficeMessage!$A119)</f>
        <v>1</v>
      </c>
      <c r="I119" s="28">
        <f>COUNTIF(FlightDeparture!$A:$A, FullFficeMessage!$A119)</f>
        <v>1</v>
      </c>
      <c r="J119" s="28">
        <f>COUNTIF(FlightPlanUpdate!$A:$A, FullFficeMessage!$A119)</f>
        <v>1</v>
      </c>
      <c r="K119" s="28">
        <f>COUNTIF(PlanningStatus!$A:$A, FullFficeMessage!$A119)</f>
        <v>0</v>
      </c>
      <c r="L119" s="28">
        <f>COUNTIF(PreliminaryFlightPlan!$A:$A, FullFficeMessage!$A119)</f>
        <v>1</v>
      </c>
      <c r="M119" s="28">
        <f>COUNTIF(SubmissionResponse!$A:$A, FullFficeMessage!$A119)</f>
        <v>0</v>
      </c>
      <c r="N119" s="28">
        <f>COUNTIF(TrialRequest!$A:$A, FullFficeMessage!$A119)</f>
        <v>1</v>
      </c>
      <c r="O119" s="28">
        <f>COUNTIF(TrialResponse!$A:$A, FullFficeMessage!$A119)</f>
        <v>0</v>
      </c>
    </row>
    <row r="120" spans="1:15" x14ac:dyDescent="0.25">
      <c r="A120" s="27" t="s">
        <v>120</v>
      </c>
      <c r="B120" s="27" t="s">
        <v>4</v>
      </c>
      <c r="C120" s="28">
        <f>COUNTIF(FiledFlightPlan!$A:$A, FullFficeMessage!$A120)</f>
        <v>1</v>
      </c>
      <c r="D120" s="28">
        <f>COUNTIF(FilingStatus!$A:$A, FullFficeMessage!$A120)</f>
        <v>0</v>
      </c>
      <c r="E120" s="28">
        <f>COUNTIF(FlightArrival!$A:$A, FullFficeMessage!$A120)</f>
        <v>1</v>
      </c>
      <c r="F120" s="28">
        <f>COUNTIF(FlightCancellation!$A:$A, FullFficeMessage!$A120)</f>
        <v>1</v>
      </c>
      <c r="G120" s="28">
        <f>COUNTIF(FlightDataRequest!$A:$A, FullFficeMessage!$A120)</f>
        <v>1</v>
      </c>
      <c r="H120" s="28">
        <f>COUNTIF(FlightDataResponse!$A:$A, FullFficeMessage!$A120)</f>
        <v>1</v>
      </c>
      <c r="I120" s="28">
        <f>COUNTIF(FlightDeparture!$A:$A, FullFficeMessage!$A120)</f>
        <v>1</v>
      </c>
      <c r="J120" s="28">
        <f>COUNTIF(FlightPlanUpdate!$A:$A, FullFficeMessage!$A120)</f>
        <v>1</v>
      </c>
      <c r="K120" s="28">
        <f>COUNTIF(PlanningStatus!$A:$A, FullFficeMessage!$A120)</f>
        <v>0</v>
      </c>
      <c r="L120" s="28">
        <f>COUNTIF(PreliminaryFlightPlan!$A:$A, FullFficeMessage!$A120)</f>
        <v>1</v>
      </c>
      <c r="M120" s="28">
        <f>COUNTIF(SubmissionResponse!$A:$A, FullFficeMessage!$A120)</f>
        <v>0</v>
      </c>
      <c r="N120" s="28">
        <f>COUNTIF(TrialRequest!$A:$A, FullFficeMessage!$A120)</f>
        <v>1</v>
      </c>
      <c r="O120" s="28">
        <f>COUNTIF(TrialResponse!$A:$A, FullFficeMessage!$A120)</f>
        <v>0</v>
      </c>
    </row>
    <row r="121" spans="1:15" x14ac:dyDescent="0.25">
      <c r="A121" s="27" t="s">
        <v>121</v>
      </c>
      <c r="B121" s="27" t="s">
        <v>4</v>
      </c>
      <c r="C121" s="28">
        <f>COUNTIF(FiledFlightPlan!$A:$A, FullFficeMessage!$A121)</f>
        <v>1</v>
      </c>
      <c r="D121" s="28">
        <f>COUNTIF(FilingStatus!$A:$A, FullFficeMessage!$A121)</f>
        <v>0</v>
      </c>
      <c r="E121" s="28">
        <f>COUNTIF(FlightArrival!$A:$A, FullFficeMessage!$A121)</f>
        <v>1</v>
      </c>
      <c r="F121" s="28">
        <f>COUNTIF(FlightCancellation!$A:$A, FullFficeMessage!$A121)</f>
        <v>1</v>
      </c>
      <c r="G121" s="28">
        <f>COUNTIF(FlightDataRequest!$A:$A, FullFficeMessage!$A121)</f>
        <v>1</v>
      </c>
      <c r="H121" s="28">
        <f>COUNTIF(FlightDataResponse!$A:$A, FullFficeMessage!$A121)</f>
        <v>1</v>
      </c>
      <c r="I121" s="28">
        <f>COUNTIF(FlightDeparture!$A:$A, FullFficeMessage!$A121)</f>
        <v>1</v>
      </c>
      <c r="J121" s="28">
        <f>COUNTIF(FlightPlanUpdate!$A:$A, FullFficeMessage!$A121)</f>
        <v>1</v>
      </c>
      <c r="K121" s="28">
        <f>COUNTIF(PlanningStatus!$A:$A, FullFficeMessage!$A121)</f>
        <v>0</v>
      </c>
      <c r="L121" s="28">
        <f>COUNTIF(PreliminaryFlightPlan!$A:$A, FullFficeMessage!$A121)</f>
        <v>1</v>
      </c>
      <c r="M121" s="28">
        <f>COUNTIF(SubmissionResponse!$A:$A, FullFficeMessage!$A121)</f>
        <v>0</v>
      </c>
      <c r="N121" s="28">
        <f>COUNTIF(TrialRequest!$A:$A, FullFficeMessage!$A121)</f>
        <v>1</v>
      </c>
      <c r="O121" s="28">
        <f>COUNTIF(TrialResponse!$A:$A, FullFficeMessage!$A121)</f>
        <v>0</v>
      </c>
    </row>
    <row r="122" spans="1:15" x14ac:dyDescent="0.25">
      <c r="A122" s="27" t="s">
        <v>122</v>
      </c>
      <c r="B122" s="27" t="s">
        <v>4</v>
      </c>
      <c r="C122" s="28">
        <f>COUNTIF(FiledFlightPlan!$A:$A, FullFficeMessage!$A122)</f>
        <v>1</v>
      </c>
      <c r="D122" s="28">
        <f>COUNTIF(FilingStatus!$A:$A, FullFficeMessage!$A122)</f>
        <v>0</v>
      </c>
      <c r="E122" s="28">
        <f>COUNTIF(FlightArrival!$A:$A, FullFficeMessage!$A122)</f>
        <v>1</v>
      </c>
      <c r="F122" s="28">
        <f>COUNTIF(FlightCancellation!$A:$A, FullFficeMessage!$A122)</f>
        <v>1</v>
      </c>
      <c r="G122" s="28">
        <f>COUNTIF(FlightDataRequest!$A:$A, FullFficeMessage!$A122)</f>
        <v>1</v>
      </c>
      <c r="H122" s="28">
        <f>COUNTIF(FlightDataResponse!$A:$A, FullFficeMessage!$A122)</f>
        <v>1</v>
      </c>
      <c r="I122" s="28">
        <f>COUNTIF(FlightDeparture!$A:$A, FullFficeMessage!$A122)</f>
        <v>1</v>
      </c>
      <c r="J122" s="28">
        <f>COUNTIF(FlightPlanUpdate!$A:$A, FullFficeMessage!$A122)</f>
        <v>1</v>
      </c>
      <c r="K122" s="28">
        <f>COUNTIF(PlanningStatus!$A:$A, FullFficeMessage!$A122)</f>
        <v>0</v>
      </c>
      <c r="L122" s="28">
        <f>COUNTIF(PreliminaryFlightPlan!$A:$A, FullFficeMessage!$A122)</f>
        <v>1</v>
      </c>
      <c r="M122" s="28">
        <f>COUNTIF(SubmissionResponse!$A:$A, FullFficeMessage!$A122)</f>
        <v>0</v>
      </c>
      <c r="N122" s="28">
        <f>COUNTIF(TrialRequest!$A:$A, FullFficeMessage!$A122)</f>
        <v>1</v>
      </c>
      <c r="O122" s="28">
        <f>COUNTIF(TrialResponse!$A:$A, FullFficeMessage!$A122)</f>
        <v>0</v>
      </c>
    </row>
    <row r="123" spans="1:15" x14ac:dyDescent="0.25">
      <c r="A123" s="27" t="s">
        <v>123</v>
      </c>
      <c r="B123" s="27" t="s">
        <v>1</v>
      </c>
      <c r="C123" s="28">
        <f>COUNTIF(FiledFlightPlan!$A:$A, FullFficeMessage!$A123)</f>
        <v>1</v>
      </c>
      <c r="D123" s="28">
        <f>COUNTIF(FilingStatus!$A:$A, FullFficeMessage!$A123)</f>
        <v>0</v>
      </c>
      <c r="E123" s="28">
        <f>COUNTIF(FlightArrival!$A:$A, FullFficeMessage!$A123)</f>
        <v>1</v>
      </c>
      <c r="F123" s="28">
        <f>COUNTIF(FlightCancellation!$A:$A, FullFficeMessage!$A123)</f>
        <v>1</v>
      </c>
      <c r="G123" s="28">
        <f>COUNTIF(FlightDataRequest!$A:$A, FullFficeMessage!$A123)</f>
        <v>1</v>
      </c>
      <c r="H123" s="28">
        <f>COUNTIF(FlightDataResponse!$A:$A, FullFficeMessage!$A123)</f>
        <v>1</v>
      </c>
      <c r="I123" s="28">
        <f>COUNTIF(FlightDeparture!$A:$A, FullFficeMessage!$A123)</f>
        <v>1</v>
      </c>
      <c r="J123" s="28">
        <f>COUNTIF(FlightPlanUpdate!$A:$A, FullFficeMessage!$A123)</f>
        <v>1</v>
      </c>
      <c r="K123" s="28">
        <f>COUNTIF(PlanningStatus!$A:$A, FullFficeMessage!$A123)</f>
        <v>0</v>
      </c>
      <c r="L123" s="28">
        <f>COUNTIF(PreliminaryFlightPlan!$A:$A, FullFficeMessage!$A123)</f>
        <v>1</v>
      </c>
      <c r="M123" s="28">
        <f>COUNTIF(SubmissionResponse!$A:$A, FullFficeMessage!$A123)</f>
        <v>0</v>
      </c>
      <c r="N123" s="28">
        <f>COUNTIF(TrialRequest!$A:$A, FullFficeMessage!$A123)</f>
        <v>1</v>
      </c>
      <c r="O123" s="28">
        <f>COUNTIF(TrialResponse!$A:$A, FullFficeMessage!$A123)</f>
        <v>0</v>
      </c>
    </row>
    <row r="124" spans="1:15" x14ac:dyDescent="0.25">
      <c r="A124" s="27" t="s">
        <v>124</v>
      </c>
      <c r="B124" s="27" t="s">
        <v>4</v>
      </c>
      <c r="C124" s="28">
        <f>COUNTIF(FiledFlightPlan!$A:$A, FullFficeMessage!$A124)</f>
        <v>1</v>
      </c>
      <c r="D124" s="28">
        <f>COUNTIF(FilingStatus!$A:$A, FullFficeMessage!$A124)</f>
        <v>0</v>
      </c>
      <c r="E124" s="28">
        <f>COUNTIF(FlightArrival!$A:$A, FullFficeMessage!$A124)</f>
        <v>1</v>
      </c>
      <c r="F124" s="28">
        <f>COUNTIF(FlightCancellation!$A:$A, FullFficeMessage!$A124)</f>
        <v>1</v>
      </c>
      <c r="G124" s="28">
        <f>COUNTIF(FlightDataRequest!$A:$A, FullFficeMessage!$A124)</f>
        <v>1</v>
      </c>
      <c r="H124" s="28">
        <f>COUNTIF(FlightDataResponse!$A:$A, FullFficeMessage!$A124)</f>
        <v>1</v>
      </c>
      <c r="I124" s="28">
        <f>COUNTIF(FlightDeparture!$A:$A, FullFficeMessage!$A124)</f>
        <v>1</v>
      </c>
      <c r="J124" s="28">
        <f>COUNTIF(FlightPlanUpdate!$A:$A, FullFficeMessage!$A124)</f>
        <v>1</v>
      </c>
      <c r="K124" s="28">
        <f>COUNTIF(PlanningStatus!$A:$A, FullFficeMessage!$A124)</f>
        <v>0</v>
      </c>
      <c r="L124" s="28">
        <f>COUNTIF(PreliminaryFlightPlan!$A:$A, FullFficeMessage!$A124)</f>
        <v>1</v>
      </c>
      <c r="M124" s="28">
        <f>COUNTIF(SubmissionResponse!$A:$A, FullFficeMessage!$A124)</f>
        <v>0</v>
      </c>
      <c r="N124" s="28">
        <f>COUNTIF(TrialRequest!$A:$A, FullFficeMessage!$A124)</f>
        <v>1</v>
      </c>
      <c r="O124" s="28">
        <f>COUNTIF(TrialResponse!$A:$A, FullFficeMessage!$A124)</f>
        <v>0</v>
      </c>
    </row>
    <row r="125" spans="1:15" x14ac:dyDescent="0.25">
      <c r="A125" s="27" t="s">
        <v>125</v>
      </c>
      <c r="B125" s="27" t="s">
        <v>4</v>
      </c>
      <c r="C125" s="28">
        <f>COUNTIF(FiledFlightPlan!$A:$A, FullFficeMessage!$A125)</f>
        <v>1</v>
      </c>
      <c r="D125" s="28">
        <f>COUNTIF(FilingStatus!$A:$A, FullFficeMessage!$A125)</f>
        <v>0</v>
      </c>
      <c r="E125" s="28">
        <f>COUNTIF(FlightArrival!$A:$A, FullFficeMessage!$A125)</f>
        <v>1</v>
      </c>
      <c r="F125" s="28">
        <f>COUNTIF(FlightCancellation!$A:$A, FullFficeMessage!$A125)</f>
        <v>1</v>
      </c>
      <c r="G125" s="28">
        <f>COUNTIF(FlightDataRequest!$A:$A, FullFficeMessage!$A125)</f>
        <v>1</v>
      </c>
      <c r="H125" s="28">
        <f>COUNTIF(FlightDataResponse!$A:$A, FullFficeMessage!$A125)</f>
        <v>1</v>
      </c>
      <c r="I125" s="28">
        <f>COUNTIF(FlightDeparture!$A:$A, FullFficeMessage!$A125)</f>
        <v>1</v>
      </c>
      <c r="J125" s="28">
        <f>COUNTIF(FlightPlanUpdate!$A:$A, FullFficeMessage!$A125)</f>
        <v>1</v>
      </c>
      <c r="K125" s="28">
        <f>COUNTIF(PlanningStatus!$A:$A, FullFficeMessage!$A125)</f>
        <v>0</v>
      </c>
      <c r="L125" s="28">
        <f>COUNTIF(PreliminaryFlightPlan!$A:$A, FullFficeMessage!$A125)</f>
        <v>1</v>
      </c>
      <c r="M125" s="28">
        <f>COUNTIF(SubmissionResponse!$A:$A, FullFficeMessage!$A125)</f>
        <v>0</v>
      </c>
      <c r="N125" s="28">
        <f>COUNTIF(TrialRequest!$A:$A, FullFficeMessage!$A125)</f>
        <v>1</v>
      </c>
      <c r="O125" s="28">
        <f>COUNTIF(TrialResponse!$A:$A, FullFficeMessage!$A125)</f>
        <v>0</v>
      </c>
    </row>
    <row r="126" spans="1:15" x14ac:dyDescent="0.25">
      <c r="A126" s="27" t="s">
        <v>126</v>
      </c>
      <c r="B126" s="27" t="s">
        <v>1</v>
      </c>
      <c r="C126" s="28">
        <f>COUNTIF(FiledFlightPlan!$A:$A, FullFficeMessage!$A126)</f>
        <v>1</v>
      </c>
      <c r="D126" s="28">
        <f>COUNTIF(FilingStatus!$A:$A, FullFficeMessage!$A126)</f>
        <v>0</v>
      </c>
      <c r="E126" s="28">
        <f>COUNTIF(FlightArrival!$A:$A, FullFficeMessage!$A126)</f>
        <v>0</v>
      </c>
      <c r="F126" s="28">
        <f>COUNTIF(FlightCancellation!$A:$A, FullFficeMessage!$A126)</f>
        <v>0</v>
      </c>
      <c r="G126" s="28">
        <f>COUNTIF(FlightDataRequest!$A:$A, FullFficeMessage!$A126)</f>
        <v>0</v>
      </c>
      <c r="H126" s="28">
        <f>COUNTIF(FlightDataResponse!$A:$A, FullFficeMessage!$A126)</f>
        <v>1</v>
      </c>
      <c r="I126" s="28">
        <f>COUNTIF(FlightDeparture!$A:$A, FullFficeMessage!$A126)</f>
        <v>0</v>
      </c>
      <c r="J126" s="28">
        <f>COUNTIF(FlightPlanUpdate!$A:$A, FullFficeMessage!$A126)</f>
        <v>1</v>
      </c>
      <c r="K126" s="28">
        <f>COUNTIF(PlanningStatus!$A:$A, FullFficeMessage!$A126)</f>
        <v>0</v>
      </c>
      <c r="L126" s="28">
        <f>COUNTIF(PreliminaryFlightPlan!$A:$A, FullFficeMessage!$A126)</f>
        <v>1</v>
      </c>
      <c r="M126" s="28">
        <f>COUNTIF(SubmissionResponse!$A:$A, FullFficeMessage!$A126)</f>
        <v>0</v>
      </c>
      <c r="N126" s="28">
        <f>COUNTIF(TrialRequest!$A:$A, FullFficeMessage!$A126)</f>
        <v>1</v>
      </c>
      <c r="O126" s="28">
        <f>COUNTIF(TrialResponse!$A:$A, FullFficeMessage!$A126)</f>
        <v>0</v>
      </c>
    </row>
    <row r="127" spans="1:15" x14ac:dyDescent="0.25">
      <c r="A127" s="27" t="s">
        <v>127</v>
      </c>
      <c r="B127" s="27" t="s">
        <v>4</v>
      </c>
      <c r="C127" s="28">
        <f>COUNTIF(FiledFlightPlan!$A:$A, FullFficeMessage!$A127)</f>
        <v>1</v>
      </c>
      <c r="D127" s="28">
        <f>COUNTIF(FilingStatus!$A:$A, FullFficeMessage!$A127)</f>
        <v>0</v>
      </c>
      <c r="E127" s="28">
        <f>COUNTIF(FlightArrival!$A:$A, FullFficeMessage!$A127)</f>
        <v>0</v>
      </c>
      <c r="F127" s="28">
        <f>COUNTIF(FlightCancellation!$A:$A, FullFficeMessage!$A127)</f>
        <v>0</v>
      </c>
      <c r="G127" s="28">
        <f>COUNTIF(FlightDataRequest!$A:$A, FullFficeMessage!$A127)</f>
        <v>0</v>
      </c>
      <c r="H127" s="28">
        <f>COUNTIF(FlightDataResponse!$A:$A, FullFficeMessage!$A127)</f>
        <v>1</v>
      </c>
      <c r="I127" s="28">
        <f>COUNTIF(FlightDeparture!$A:$A, FullFficeMessage!$A127)</f>
        <v>0</v>
      </c>
      <c r="J127" s="28">
        <f>COUNTIF(FlightPlanUpdate!$A:$A, FullFficeMessage!$A127)</f>
        <v>1</v>
      </c>
      <c r="K127" s="28">
        <f>COUNTIF(PlanningStatus!$A:$A, FullFficeMessage!$A127)</f>
        <v>0</v>
      </c>
      <c r="L127" s="28">
        <f>COUNTIF(PreliminaryFlightPlan!$A:$A, FullFficeMessage!$A127)</f>
        <v>1</v>
      </c>
      <c r="M127" s="28">
        <f>COUNTIF(SubmissionResponse!$A:$A, FullFficeMessage!$A127)</f>
        <v>0</v>
      </c>
      <c r="N127" s="28">
        <f>COUNTIF(TrialRequest!$A:$A, FullFficeMessage!$A127)</f>
        <v>1</v>
      </c>
      <c r="O127" s="28">
        <f>COUNTIF(TrialResponse!$A:$A, FullFficeMessage!$A127)</f>
        <v>0</v>
      </c>
    </row>
    <row r="128" spans="1:15" x14ac:dyDescent="0.25">
      <c r="A128" s="27" t="s">
        <v>128</v>
      </c>
      <c r="B128" s="27" t="s">
        <v>4</v>
      </c>
      <c r="C128" s="28">
        <f>COUNTIF(FiledFlightPlan!$A:$A, FullFficeMessage!$A128)</f>
        <v>1</v>
      </c>
      <c r="D128" s="28">
        <f>COUNTIF(FilingStatus!$A:$A, FullFficeMessage!$A128)</f>
        <v>0</v>
      </c>
      <c r="E128" s="28">
        <f>COUNTIF(FlightArrival!$A:$A, FullFficeMessage!$A128)</f>
        <v>0</v>
      </c>
      <c r="F128" s="28">
        <f>COUNTIF(FlightCancellation!$A:$A, FullFficeMessage!$A128)</f>
        <v>0</v>
      </c>
      <c r="G128" s="28">
        <f>COUNTIF(FlightDataRequest!$A:$A, FullFficeMessage!$A128)</f>
        <v>0</v>
      </c>
      <c r="H128" s="28">
        <f>COUNTIF(FlightDataResponse!$A:$A, FullFficeMessage!$A128)</f>
        <v>1</v>
      </c>
      <c r="I128" s="28">
        <f>COUNTIF(FlightDeparture!$A:$A, FullFficeMessage!$A128)</f>
        <v>0</v>
      </c>
      <c r="J128" s="28">
        <f>COUNTIF(FlightPlanUpdate!$A:$A, FullFficeMessage!$A128)</f>
        <v>1</v>
      </c>
      <c r="K128" s="28">
        <f>COUNTIF(PlanningStatus!$A:$A, FullFficeMessage!$A128)</f>
        <v>0</v>
      </c>
      <c r="L128" s="28">
        <f>COUNTIF(PreliminaryFlightPlan!$A:$A, FullFficeMessage!$A128)</f>
        <v>1</v>
      </c>
      <c r="M128" s="28">
        <f>COUNTIF(SubmissionResponse!$A:$A, FullFficeMessage!$A128)</f>
        <v>0</v>
      </c>
      <c r="N128" s="28">
        <f>COUNTIF(TrialRequest!$A:$A, FullFficeMessage!$A128)</f>
        <v>1</v>
      </c>
      <c r="O128" s="28">
        <f>COUNTIF(TrialResponse!$A:$A, FullFficeMessage!$A128)</f>
        <v>0</v>
      </c>
    </row>
    <row r="129" spans="1:15" x14ac:dyDescent="0.25">
      <c r="A129" s="27" t="s">
        <v>129</v>
      </c>
      <c r="B129" s="27" t="s">
        <v>4</v>
      </c>
      <c r="C129" s="28">
        <f>COUNTIF(FiledFlightPlan!$A:$A, FullFficeMessage!$A129)</f>
        <v>1</v>
      </c>
      <c r="D129" s="28">
        <f>COUNTIF(FilingStatus!$A:$A, FullFficeMessage!$A129)</f>
        <v>0</v>
      </c>
      <c r="E129" s="28">
        <f>COUNTIF(FlightArrival!$A:$A, FullFficeMessage!$A129)</f>
        <v>0</v>
      </c>
      <c r="F129" s="28">
        <f>COUNTIF(FlightCancellation!$A:$A, FullFficeMessage!$A129)</f>
        <v>0</v>
      </c>
      <c r="G129" s="28">
        <f>COUNTIF(FlightDataRequest!$A:$A, FullFficeMessage!$A129)</f>
        <v>0</v>
      </c>
      <c r="H129" s="28">
        <f>COUNTIF(FlightDataResponse!$A:$A, FullFficeMessage!$A129)</f>
        <v>1</v>
      </c>
      <c r="I129" s="28">
        <f>COUNTIF(FlightDeparture!$A:$A, FullFficeMessage!$A129)</f>
        <v>0</v>
      </c>
      <c r="J129" s="28">
        <f>COUNTIF(FlightPlanUpdate!$A:$A, FullFficeMessage!$A129)</f>
        <v>1</v>
      </c>
      <c r="K129" s="28">
        <f>COUNTIF(PlanningStatus!$A:$A, FullFficeMessage!$A129)</f>
        <v>0</v>
      </c>
      <c r="L129" s="28">
        <f>COUNTIF(PreliminaryFlightPlan!$A:$A, FullFficeMessage!$A129)</f>
        <v>1</v>
      </c>
      <c r="M129" s="28">
        <f>COUNTIF(SubmissionResponse!$A:$A, FullFficeMessage!$A129)</f>
        <v>0</v>
      </c>
      <c r="N129" s="28">
        <f>COUNTIF(TrialRequest!$A:$A, FullFficeMessage!$A129)</f>
        <v>1</v>
      </c>
      <c r="O129" s="28">
        <f>COUNTIF(TrialResponse!$A:$A, FullFficeMessage!$A129)</f>
        <v>0</v>
      </c>
    </row>
    <row r="130" spans="1:15" x14ac:dyDescent="0.25">
      <c r="A130" s="27" t="s">
        <v>130</v>
      </c>
      <c r="B130" s="27" t="s">
        <v>4</v>
      </c>
      <c r="C130" s="28">
        <f>COUNTIF(FiledFlightPlan!$A:$A, FullFficeMessage!$A130)</f>
        <v>1</v>
      </c>
      <c r="D130" s="28">
        <f>COUNTIF(FilingStatus!$A:$A, FullFficeMessage!$A130)</f>
        <v>0</v>
      </c>
      <c r="E130" s="28">
        <f>COUNTIF(FlightArrival!$A:$A, FullFficeMessage!$A130)</f>
        <v>0</v>
      </c>
      <c r="F130" s="28">
        <f>COUNTIF(FlightCancellation!$A:$A, FullFficeMessage!$A130)</f>
        <v>0</v>
      </c>
      <c r="G130" s="28">
        <f>COUNTIF(FlightDataRequest!$A:$A, FullFficeMessage!$A130)</f>
        <v>0</v>
      </c>
      <c r="H130" s="28">
        <f>COUNTIF(FlightDataResponse!$A:$A, FullFficeMessage!$A130)</f>
        <v>1</v>
      </c>
      <c r="I130" s="28">
        <f>COUNTIF(FlightDeparture!$A:$A, FullFficeMessage!$A130)</f>
        <v>0</v>
      </c>
      <c r="J130" s="28">
        <f>COUNTIF(FlightPlanUpdate!$A:$A, FullFficeMessage!$A130)</f>
        <v>1</v>
      </c>
      <c r="K130" s="28">
        <f>COUNTIF(PlanningStatus!$A:$A, FullFficeMessage!$A130)</f>
        <v>0</v>
      </c>
      <c r="L130" s="28">
        <f>COUNTIF(PreliminaryFlightPlan!$A:$A, FullFficeMessage!$A130)</f>
        <v>1</v>
      </c>
      <c r="M130" s="28">
        <f>COUNTIF(SubmissionResponse!$A:$A, FullFficeMessage!$A130)</f>
        <v>0</v>
      </c>
      <c r="N130" s="28">
        <f>COUNTIF(TrialRequest!$A:$A, FullFficeMessage!$A130)</f>
        <v>1</v>
      </c>
      <c r="O130" s="28">
        <f>COUNTIF(TrialResponse!$A:$A, FullFficeMessage!$A130)</f>
        <v>0</v>
      </c>
    </row>
    <row r="131" spans="1:15" x14ac:dyDescent="0.25">
      <c r="A131" s="27" t="s">
        <v>131</v>
      </c>
      <c r="B131" s="27" t="s">
        <v>1</v>
      </c>
      <c r="C131" s="28">
        <f>COUNTIF(FiledFlightPlan!$A:$A, FullFficeMessage!$A131)</f>
        <v>1</v>
      </c>
      <c r="D131" s="28">
        <f>COUNTIF(FilingStatus!$A:$A, FullFficeMessage!$A131)</f>
        <v>0</v>
      </c>
      <c r="E131" s="28">
        <f>COUNTIF(FlightArrival!$A:$A, FullFficeMessage!$A131)</f>
        <v>0</v>
      </c>
      <c r="F131" s="28">
        <f>COUNTIF(FlightCancellation!$A:$A, FullFficeMessage!$A131)</f>
        <v>0</v>
      </c>
      <c r="G131" s="28">
        <f>COUNTIF(FlightDataRequest!$A:$A, FullFficeMessage!$A131)</f>
        <v>0</v>
      </c>
      <c r="H131" s="28">
        <f>COUNTIF(FlightDataResponse!$A:$A, FullFficeMessage!$A131)</f>
        <v>1</v>
      </c>
      <c r="I131" s="28">
        <f>COUNTIF(FlightDeparture!$A:$A, FullFficeMessage!$A131)</f>
        <v>0</v>
      </c>
      <c r="J131" s="28">
        <f>COUNTIF(FlightPlanUpdate!$A:$A, FullFficeMessage!$A131)</f>
        <v>1</v>
      </c>
      <c r="K131" s="28">
        <f>COUNTIF(PlanningStatus!$A:$A, FullFficeMessage!$A131)</f>
        <v>0</v>
      </c>
      <c r="L131" s="28">
        <f>COUNTIF(PreliminaryFlightPlan!$A:$A, FullFficeMessage!$A131)</f>
        <v>1</v>
      </c>
      <c r="M131" s="28">
        <f>COUNTIF(SubmissionResponse!$A:$A, FullFficeMessage!$A131)</f>
        <v>0</v>
      </c>
      <c r="N131" s="28">
        <f>COUNTIF(TrialRequest!$A:$A, FullFficeMessage!$A131)</f>
        <v>1</v>
      </c>
      <c r="O131" s="28">
        <f>COUNTIF(TrialResponse!$A:$A, FullFficeMessage!$A131)</f>
        <v>0</v>
      </c>
    </row>
    <row r="132" spans="1:15" x14ac:dyDescent="0.25">
      <c r="A132" s="27" t="s">
        <v>132</v>
      </c>
      <c r="B132" s="27" t="s">
        <v>4</v>
      </c>
      <c r="C132" s="28">
        <f>COUNTIF(FiledFlightPlan!$A:$A, FullFficeMessage!$A132)</f>
        <v>1</v>
      </c>
      <c r="D132" s="28">
        <f>COUNTIF(FilingStatus!$A:$A, FullFficeMessage!$A132)</f>
        <v>0</v>
      </c>
      <c r="E132" s="28">
        <f>COUNTIF(FlightArrival!$A:$A, FullFficeMessage!$A132)</f>
        <v>0</v>
      </c>
      <c r="F132" s="28">
        <f>COUNTIF(FlightCancellation!$A:$A, FullFficeMessage!$A132)</f>
        <v>0</v>
      </c>
      <c r="G132" s="28">
        <f>COUNTIF(FlightDataRequest!$A:$A, FullFficeMessage!$A132)</f>
        <v>0</v>
      </c>
      <c r="H132" s="28">
        <f>COUNTIF(FlightDataResponse!$A:$A, FullFficeMessage!$A132)</f>
        <v>1</v>
      </c>
      <c r="I132" s="28">
        <f>COUNTIF(FlightDeparture!$A:$A, FullFficeMessage!$A132)</f>
        <v>0</v>
      </c>
      <c r="J132" s="28">
        <f>COUNTIF(FlightPlanUpdate!$A:$A, FullFficeMessage!$A132)</f>
        <v>1</v>
      </c>
      <c r="K132" s="28">
        <f>COUNTIF(PlanningStatus!$A:$A, FullFficeMessage!$A132)</f>
        <v>0</v>
      </c>
      <c r="L132" s="28">
        <f>COUNTIF(PreliminaryFlightPlan!$A:$A, FullFficeMessage!$A132)</f>
        <v>1</v>
      </c>
      <c r="M132" s="28">
        <f>COUNTIF(SubmissionResponse!$A:$A, FullFficeMessage!$A132)</f>
        <v>0</v>
      </c>
      <c r="N132" s="28">
        <f>COUNTIF(TrialRequest!$A:$A, FullFficeMessage!$A132)</f>
        <v>1</v>
      </c>
      <c r="O132" s="28">
        <f>COUNTIF(TrialResponse!$A:$A, FullFficeMessage!$A132)</f>
        <v>0</v>
      </c>
    </row>
    <row r="133" spans="1:15" x14ac:dyDescent="0.25">
      <c r="A133" s="27" t="s">
        <v>133</v>
      </c>
      <c r="B133" s="27" t="s">
        <v>4</v>
      </c>
      <c r="C133" s="28">
        <f>COUNTIF(FiledFlightPlan!$A:$A, FullFficeMessage!$A133)</f>
        <v>1</v>
      </c>
      <c r="D133" s="28">
        <f>COUNTIF(FilingStatus!$A:$A, FullFficeMessage!$A133)</f>
        <v>0</v>
      </c>
      <c r="E133" s="28">
        <f>COUNTIF(FlightArrival!$A:$A, FullFficeMessage!$A133)</f>
        <v>0</v>
      </c>
      <c r="F133" s="28">
        <f>COUNTIF(FlightCancellation!$A:$A, FullFficeMessage!$A133)</f>
        <v>0</v>
      </c>
      <c r="G133" s="28">
        <f>COUNTIF(FlightDataRequest!$A:$A, FullFficeMessage!$A133)</f>
        <v>0</v>
      </c>
      <c r="H133" s="28">
        <f>COUNTIF(FlightDataResponse!$A:$A, FullFficeMessage!$A133)</f>
        <v>1</v>
      </c>
      <c r="I133" s="28">
        <f>COUNTIF(FlightDeparture!$A:$A, FullFficeMessage!$A133)</f>
        <v>0</v>
      </c>
      <c r="J133" s="28">
        <f>COUNTIF(FlightPlanUpdate!$A:$A, FullFficeMessage!$A133)</f>
        <v>1</v>
      </c>
      <c r="K133" s="28">
        <f>COUNTIF(PlanningStatus!$A:$A, FullFficeMessage!$A133)</f>
        <v>0</v>
      </c>
      <c r="L133" s="28">
        <f>COUNTIF(PreliminaryFlightPlan!$A:$A, FullFficeMessage!$A133)</f>
        <v>1</v>
      </c>
      <c r="M133" s="28">
        <f>COUNTIF(SubmissionResponse!$A:$A, FullFficeMessage!$A133)</f>
        <v>0</v>
      </c>
      <c r="N133" s="28">
        <f>COUNTIF(TrialRequest!$A:$A, FullFficeMessage!$A133)</f>
        <v>1</v>
      </c>
      <c r="O133" s="28">
        <f>COUNTIF(TrialResponse!$A:$A, FullFficeMessage!$A133)</f>
        <v>0</v>
      </c>
    </row>
    <row r="134" spans="1:15" x14ac:dyDescent="0.25">
      <c r="A134" s="27" t="s">
        <v>134</v>
      </c>
      <c r="B134" s="27" t="s">
        <v>1</v>
      </c>
      <c r="C134" s="28">
        <f>COUNTIF(FiledFlightPlan!$A:$A, FullFficeMessage!$A134)</f>
        <v>1</v>
      </c>
      <c r="D134" s="28">
        <f>COUNTIF(FilingStatus!$A:$A, FullFficeMessage!$A134)</f>
        <v>0</v>
      </c>
      <c r="E134" s="28">
        <f>COUNTIF(FlightArrival!$A:$A, FullFficeMessage!$A134)</f>
        <v>0</v>
      </c>
      <c r="F134" s="28">
        <f>COUNTIF(FlightCancellation!$A:$A, FullFficeMessage!$A134)</f>
        <v>0</v>
      </c>
      <c r="G134" s="28">
        <f>COUNTIF(FlightDataRequest!$A:$A, FullFficeMessage!$A134)</f>
        <v>0</v>
      </c>
      <c r="H134" s="28">
        <f>COUNTIF(FlightDataResponse!$A:$A, FullFficeMessage!$A134)</f>
        <v>1</v>
      </c>
      <c r="I134" s="28">
        <f>COUNTIF(FlightDeparture!$A:$A, FullFficeMessage!$A134)</f>
        <v>0</v>
      </c>
      <c r="J134" s="28">
        <f>COUNTIF(FlightPlanUpdate!$A:$A, FullFficeMessage!$A134)</f>
        <v>1</v>
      </c>
      <c r="K134" s="28">
        <f>COUNTIF(PlanningStatus!$A:$A, FullFficeMessage!$A134)</f>
        <v>0</v>
      </c>
      <c r="L134" s="28">
        <f>COUNTIF(PreliminaryFlightPlan!$A:$A, FullFficeMessage!$A134)</f>
        <v>1</v>
      </c>
      <c r="M134" s="28">
        <f>COUNTIF(SubmissionResponse!$A:$A, FullFficeMessage!$A134)</f>
        <v>0</v>
      </c>
      <c r="N134" s="28">
        <f>COUNTIF(TrialRequest!$A:$A, FullFficeMessage!$A134)</f>
        <v>1</v>
      </c>
      <c r="O134" s="28">
        <f>COUNTIF(TrialResponse!$A:$A, FullFficeMessage!$A134)</f>
        <v>0</v>
      </c>
    </row>
    <row r="135" spans="1:15" x14ac:dyDescent="0.25">
      <c r="A135" s="27" t="s">
        <v>135</v>
      </c>
      <c r="B135" s="27" t="s">
        <v>4</v>
      </c>
      <c r="C135" s="28">
        <f>COUNTIF(FiledFlightPlan!$A:$A, FullFficeMessage!$A135)</f>
        <v>1</v>
      </c>
      <c r="D135" s="28">
        <f>COUNTIF(FilingStatus!$A:$A, FullFficeMessage!$A135)</f>
        <v>0</v>
      </c>
      <c r="E135" s="28">
        <f>COUNTIF(FlightArrival!$A:$A, FullFficeMessage!$A135)</f>
        <v>0</v>
      </c>
      <c r="F135" s="28">
        <f>COUNTIF(FlightCancellation!$A:$A, FullFficeMessage!$A135)</f>
        <v>0</v>
      </c>
      <c r="G135" s="28">
        <f>COUNTIF(FlightDataRequest!$A:$A, FullFficeMessage!$A135)</f>
        <v>0</v>
      </c>
      <c r="H135" s="28">
        <f>COUNTIF(FlightDataResponse!$A:$A, FullFficeMessage!$A135)</f>
        <v>1</v>
      </c>
      <c r="I135" s="28">
        <f>COUNTIF(FlightDeparture!$A:$A, FullFficeMessage!$A135)</f>
        <v>0</v>
      </c>
      <c r="J135" s="28">
        <f>COUNTIF(FlightPlanUpdate!$A:$A, FullFficeMessage!$A135)</f>
        <v>1</v>
      </c>
      <c r="K135" s="28">
        <f>COUNTIF(PlanningStatus!$A:$A, FullFficeMessage!$A135)</f>
        <v>0</v>
      </c>
      <c r="L135" s="28">
        <f>COUNTIF(PreliminaryFlightPlan!$A:$A, FullFficeMessage!$A135)</f>
        <v>1</v>
      </c>
      <c r="M135" s="28">
        <f>COUNTIF(SubmissionResponse!$A:$A, FullFficeMessage!$A135)</f>
        <v>0</v>
      </c>
      <c r="N135" s="28">
        <f>COUNTIF(TrialRequest!$A:$A, FullFficeMessage!$A135)</f>
        <v>1</v>
      </c>
      <c r="O135" s="28">
        <f>COUNTIF(TrialResponse!$A:$A, FullFficeMessage!$A135)</f>
        <v>0</v>
      </c>
    </row>
    <row r="136" spans="1:15" x14ac:dyDescent="0.25">
      <c r="A136" s="27" t="s">
        <v>136</v>
      </c>
      <c r="B136" s="27" t="s">
        <v>4</v>
      </c>
      <c r="C136" s="28">
        <f>COUNTIF(FiledFlightPlan!$A:$A, FullFficeMessage!$A136)</f>
        <v>1</v>
      </c>
      <c r="D136" s="28">
        <f>COUNTIF(FilingStatus!$A:$A, FullFficeMessage!$A136)</f>
        <v>0</v>
      </c>
      <c r="E136" s="28">
        <f>COUNTIF(FlightArrival!$A:$A, FullFficeMessage!$A136)</f>
        <v>0</v>
      </c>
      <c r="F136" s="28">
        <f>COUNTIF(FlightCancellation!$A:$A, FullFficeMessage!$A136)</f>
        <v>0</v>
      </c>
      <c r="G136" s="28">
        <f>COUNTIF(FlightDataRequest!$A:$A, FullFficeMessage!$A136)</f>
        <v>0</v>
      </c>
      <c r="H136" s="28">
        <f>COUNTIF(FlightDataResponse!$A:$A, FullFficeMessage!$A136)</f>
        <v>1</v>
      </c>
      <c r="I136" s="28">
        <f>COUNTIF(FlightDeparture!$A:$A, FullFficeMessage!$A136)</f>
        <v>0</v>
      </c>
      <c r="J136" s="28">
        <f>COUNTIF(FlightPlanUpdate!$A:$A, FullFficeMessage!$A136)</f>
        <v>1</v>
      </c>
      <c r="K136" s="28">
        <f>COUNTIF(PlanningStatus!$A:$A, FullFficeMessage!$A136)</f>
        <v>0</v>
      </c>
      <c r="L136" s="28">
        <f>COUNTIF(PreliminaryFlightPlan!$A:$A, FullFficeMessage!$A136)</f>
        <v>1</v>
      </c>
      <c r="M136" s="28">
        <f>COUNTIF(SubmissionResponse!$A:$A, FullFficeMessage!$A136)</f>
        <v>0</v>
      </c>
      <c r="N136" s="28">
        <f>COUNTIF(TrialRequest!$A:$A, FullFficeMessage!$A136)</f>
        <v>1</v>
      </c>
      <c r="O136" s="28">
        <f>COUNTIF(TrialResponse!$A:$A, FullFficeMessage!$A136)</f>
        <v>0</v>
      </c>
    </row>
    <row r="137" spans="1:15" x14ac:dyDescent="0.25">
      <c r="A137" s="27" t="s">
        <v>137</v>
      </c>
      <c r="B137" s="27" t="s">
        <v>4</v>
      </c>
      <c r="C137" s="28">
        <f>COUNTIF(FiledFlightPlan!$A:$A, FullFficeMessage!$A137)</f>
        <v>1</v>
      </c>
      <c r="D137" s="28">
        <f>COUNTIF(FilingStatus!$A:$A, FullFficeMessage!$A137)</f>
        <v>0</v>
      </c>
      <c r="E137" s="28">
        <f>COUNTIF(FlightArrival!$A:$A, FullFficeMessage!$A137)</f>
        <v>0</v>
      </c>
      <c r="F137" s="28">
        <f>COUNTIF(FlightCancellation!$A:$A, FullFficeMessage!$A137)</f>
        <v>0</v>
      </c>
      <c r="G137" s="28">
        <f>COUNTIF(FlightDataRequest!$A:$A, FullFficeMessage!$A137)</f>
        <v>0</v>
      </c>
      <c r="H137" s="28">
        <f>COUNTIF(FlightDataResponse!$A:$A, FullFficeMessage!$A137)</f>
        <v>1</v>
      </c>
      <c r="I137" s="28">
        <f>COUNTIF(FlightDeparture!$A:$A, FullFficeMessage!$A137)</f>
        <v>0</v>
      </c>
      <c r="J137" s="28">
        <f>COUNTIF(FlightPlanUpdate!$A:$A, FullFficeMessage!$A137)</f>
        <v>1</v>
      </c>
      <c r="K137" s="28">
        <f>COUNTIF(PlanningStatus!$A:$A, FullFficeMessage!$A137)</f>
        <v>0</v>
      </c>
      <c r="L137" s="28">
        <f>COUNTIF(PreliminaryFlightPlan!$A:$A, FullFficeMessage!$A137)</f>
        <v>1</v>
      </c>
      <c r="M137" s="28">
        <f>COUNTIF(SubmissionResponse!$A:$A, FullFficeMessage!$A137)</f>
        <v>0</v>
      </c>
      <c r="N137" s="28">
        <f>COUNTIF(TrialRequest!$A:$A, FullFficeMessage!$A137)</f>
        <v>1</v>
      </c>
      <c r="O137" s="28">
        <f>COUNTIF(TrialResponse!$A:$A, FullFficeMessage!$A137)</f>
        <v>0</v>
      </c>
    </row>
    <row r="138" spans="1:15" x14ac:dyDescent="0.25">
      <c r="A138" s="27" t="s">
        <v>138</v>
      </c>
      <c r="B138" s="27" t="s">
        <v>4</v>
      </c>
      <c r="C138" s="28">
        <f>COUNTIF(FiledFlightPlan!$A:$A, FullFficeMessage!$A138)</f>
        <v>1</v>
      </c>
      <c r="D138" s="28">
        <f>COUNTIF(FilingStatus!$A:$A, FullFficeMessage!$A138)</f>
        <v>0</v>
      </c>
      <c r="E138" s="28">
        <f>COUNTIF(FlightArrival!$A:$A, FullFficeMessage!$A138)</f>
        <v>0</v>
      </c>
      <c r="F138" s="28">
        <f>COUNTIF(FlightCancellation!$A:$A, FullFficeMessage!$A138)</f>
        <v>0</v>
      </c>
      <c r="G138" s="28">
        <f>COUNTIF(FlightDataRequest!$A:$A, FullFficeMessage!$A138)</f>
        <v>0</v>
      </c>
      <c r="H138" s="28">
        <f>COUNTIF(FlightDataResponse!$A:$A, FullFficeMessage!$A138)</f>
        <v>1</v>
      </c>
      <c r="I138" s="28">
        <f>COUNTIF(FlightDeparture!$A:$A, FullFficeMessage!$A138)</f>
        <v>0</v>
      </c>
      <c r="J138" s="28">
        <f>COUNTIF(FlightPlanUpdate!$A:$A, FullFficeMessage!$A138)</f>
        <v>1</v>
      </c>
      <c r="K138" s="28">
        <f>COUNTIF(PlanningStatus!$A:$A, FullFficeMessage!$A138)</f>
        <v>0</v>
      </c>
      <c r="L138" s="28">
        <f>COUNTIF(PreliminaryFlightPlan!$A:$A, FullFficeMessage!$A138)</f>
        <v>1</v>
      </c>
      <c r="M138" s="28">
        <f>COUNTIF(SubmissionResponse!$A:$A, FullFficeMessage!$A138)</f>
        <v>0</v>
      </c>
      <c r="N138" s="28">
        <f>COUNTIF(TrialRequest!$A:$A, FullFficeMessage!$A138)</f>
        <v>1</v>
      </c>
      <c r="O138" s="28">
        <f>COUNTIF(TrialResponse!$A:$A, FullFficeMessage!$A138)</f>
        <v>0</v>
      </c>
    </row>
    <row r="139" spans="1:15" x14ac:dyDescent="0.25">
      <c r="A139" s="27" t="s">
        <v>139</v>
      </c>
      <c r="B139" s="27" t="s">
        <v>4</v>
      </c>
      <c r="C139" s="28">
        <f>COUNTIF(FiledFlightPlan!$A:$A, FullFficeMessage!$A139)</f>
        <v>1</v>
      </c>
      <c r="D139" s="28">
        <f>COUNTIF(FilingStatus!$A:$A, FullFficeMessage!$A139)</f>
        <v>0</v>
      </c>
      <c r="E139" s="28">
        <f>COUNTIF(FlightArrival!$A:$A, FullFficeMessage!$A139)</f>
        <v>0</v>
      </c>
      <c r="F139" s="28">
        <f>COUNTIF(FlightCancellation!$A:$A, FullFficeMessage!$A139)</f>
        <v>0</v>
      </c>
      <c r="G139" s="28">
        <f>COUNTIF(FlightDataRequest!$A:$A, FullFficeMessage!$A139)</f>
        <v>0</v>
      </c>
      <c r="H139" s="28">
        <f>COUNTIF(FlightDataResponse!$A:$A, FullFficeMessage!$A139)</f>
        <v>1</v>
      </c>
      <c r="I139" s="28">
        <f>COUNTIF(FlightDeparture!$A:$A, FullFficeMessage!$A139)</f>
        <v>0</v>
      </c>
      <c r="J139" s="28">
        <f>COUNTIF(FlightPlanUpdate!$A:$A, FullFficeMessage!$A139)</f>
        <v>1</v>
      </c>
      <c r="K139" s="28">
        <f>COUNTIF(PlanningStatus!$A:$A, FullFficeMessage!$A139)</f>
        <v>0</v>
      </c>
      <c r="L139" s="28">
        <f>COUNTIF(PreliminaryFlightPlan!$A:$A, FullFficeMessage!$A139)</f>
        <v>1</v>
      </c>
      <c r="M139" s="28">
        <f>COUNTIF(SubmissionResponse!$A:$A, FullFficeMessage!$A139)</f>
        <v>0</v>
      </c>
      <c r="N139" s="28">
        <f>COUNTIF(TrialRequest!$A:$A, FullFficeMessage!$A139)</f>
        <v>1</v>
      </c>
      <c r="O139" s="28">
        <f>COUNTIF(TrialResponse!$A:$A, FullFficeMessage!$A139)</f>
        <v>0</v>
      </c>
    </row>
    <row r="140" spans="1:15" x14ac:dyDescent="0.25">
      <c r="A140" s="27" t="s">
        <v>140</v>
      </c>
      <c r="B140" s="27" t="s">
        <v>1</v>
      </c>
      <c r="C140" s="28">
        <f>COUNTIF(FiledFlightPlan!$A:$A, FullFficeMessage!$A140)</f>
        <v>1</v>
      </c>
      <c r="D140" s="28">
        <f>COUNTIF(FilingStatus!$A:$A, FullFficeMessage!$A140)</f>
        <v>0</v>
      </c>
      <c r="E140" s="28">
        <f>COUNTIF(FlightArrival!$A:$A, FullFficeMessage!$A140)</f>
        <v>0</v>
      </c>
      <c r="F140" s="28">
        <f>COUNTIF(FlightCancellation!$A:$A, FullFficeMessage!$A140)</f>
        <v>0</v>
      </c>
      <c r="G140" s="28">
        <f>COUNTIF(FlightDataRequest!$A:$A, FullFficeMessage!$A140)</f>
        <v>0</v>
      </c>
      <c r="H140" s="28">
        <f>COUNTIF(FlightDataResponse!$A:$A, FullFficeMessage!$A140)</f>
        <v>1</v>
      </c>
      <c r="I140" s="28">
        <f>COUNTIF(FlightDeparture!$A:$A, FullFficeMessage!$A140)</f>
        <v>0</v>
      </c>
      <c r="J140" s="28">
        <f>COUNTIF(FlightPlanUpdate!$A:$A, FullFficeMessage!$A140)</f>
        <v>1</v>
      </c>
      <c r="K140" s="28">
        <f>COUNTIF(PlanningStatus!$A:$A, FullFficeMessage!$A140)</f>
        <v>0</v>
      </c>
      <c r="L140" s="28">
        <f>COUNTIF(PreliminaryFlightPlan!$A:$A, FullFficeMessage!$A140)</f>
        <v>1</v>
      </c>
      <c r="M140" s="28">
        <f>COUNTIF(SubmissionResponse!$A:$A, FullFficeMessage!$A140)</f>
        <v>0</v>
      </c>
      <c r="N140" s="28">
        <f>COUNTIF(TrialRequest!$A:$A, FullFficeMessage!$A140)</f>
        <v>1</v>
      </c>
      <c r="O140" s="28">
        <f>COUNTIF(TrialResponse!$A:$A, FullFficeMessage!$A140)</f>
        <v>0</v>
      </c>
    </row>
    <row r="141" spans="1:15" x14ac:dyDescent="0.25">
      <c r="A141" s="27" t="s">
        <v>141</v>
      </c>
      <c r="B141" s="27" t="s">
        <v>4</v>
      </c>
      <c r="C141" s="28">
        <f>COUNTIF(FiledFlightPlan!$A:$A, FullFficeMessage!$A141)</f>
        <v>1</v>
      </c>
      <c r="D141" s="28">
        <f>COUNTIF(FilingStatus!$A:$A, FullFficeMessage!$A141)</f>
        <v>0</v>
      </c>
      <c r="E141" s="28">
        <f>COUNTIF(FlightArrival!$A:$A, FullFficeMessage!$A141)</f>
        <v>0</v>
      </c>
      <c r="F141" s="28">
        <f>COUNTIF(FlightCancellation!$A:$A, FullFficeMessage!$A141)</f>
        <v>0</v>
      </c>
      <c r="G141" s="28">
        <f>COUNTIF(FlightDataRequest!$A:$A, FullFficeMessage!$A141)</f>
        <v>0</v>
      </c>
      <c r="H141" s="28">
        <f>COUNTIF(FlightDataResponse!$A:$A, FullFficeMessage!$A141)</f>
        <v>1</v>
      </c>
      <c r="I141" s="28">
        <f>COUNTIF(FlightDeparture!$A:$A, FullFficeMessage!$A141)</f>
        <v>0</v>
      </c>
      <c r="J141" s="28">
        <f>COUNTIF(FlightPlanUpdate!$A:$A, FullFficeMessage!$A141)</f>
        <v>1</v>
      </c>
      <c r="K141" s="28">
        <f>COUNTIF(PlanningStatus!$A:$A, FullFficeMessage!$A141)</f>
        <v>0</v>
      </c>
      <c r="L141" s="28">
        <f>COUNTIF(PreliminaryFlightPlan!$A:$A, FullFficeMessage!$A141)</f>
        <v>1</v>
      </c>
      <c r="M141" s="28">
        <f>COUNTIF(SubmissionResponse!$A:$A, FullFficeMessage!$A141)</f>
        <v>0</v>
      </c>
      <c r="N141" s="28">
        <f>COUNTIF(TrialRequest!$A:$A, FullFficeMessage!$A141)</f>
        <v>1</v>
      </c>
      <c r="O141" s="28">
        <f>COUNTIF(TrialResponse!$A:$A, FullFficeMessage!$A141)</f>
        <v>0</v>
      </c>
    </row>
    <row r="142" spans="1:15" x14ac:dyDescent="0.25">
      <c r="A142" s="27" t="s">
        <v>142</v>
      </c>
      <c r="B142" s="27" t="s">
        <v>4</v>
      </c>
      <c r="C142" s="28">
        <f>COUNTIF(FiledFlightPlan!$A:$A, FullFficeMessage!$A142)</f>
        <v>1</v>
      </c>
      <c r="D142" s="28">
        <f>COUNTIF(FilingStatus!$A:$A, FullFficeMessage!$A142)</f>
        <v>0</v>
      </c>
      <c r="E142" s="28">
        <f>COUNTIF(FlightArrival!$A:$A, FullFficeMessage!$A142)</f>
        <v>0</v>
      </c>
      <c r="F142" s="28">
        <f>COUNTIF(FlightCancellation!$A:$A, FullFficeMessage!$A142)</f>
        <v>0</v>
      </c>
      <c r="G142" s="28">
        <f>COUNTIF(FlightDataRequest!$A:$A, FullFficeMessage!$A142)</f>
        <v>0</v>
      </c>
      <c r="H142" s="28">
        <f>COUNTIF(FlightDataResponse!$A:$A, FullFficeMessage!$A142)</f>
        <v>1</v>
      </c>
      <c r="I142" s="28">
        <f>COUNTIF(FlightDeparture!$A:$A, FullFficeMessage!$A142)</f>
        <v>0</v>
      </c>
      <c r="J142" s="28">
        <f>COUNTIF(FlightPlanUpdate!$A:$A, FullFficeMessage!$A142)</f>
        <v>1</v>
      </c>
      <c r="K142" s="28">
        <f>COUNTIF(PlanningStatus!$A:$A, FullFficeMessage!$A142)</f>
        <v>0</v>
      </c>
      <c r="L142" s="28">
        <f>COUNTIF(PreliminaryFlightPlan!$A:$A, FullFficeMessage!$A142)</f>
        <v>1</v>
      </c>
      <c r="M142" s="28">
        <f>COUNTIF(SubmissionResponse!$A:$A, FullFficeMessage!$A142)</f>
        <v>0</v>
      </c>
      <c r="N142" s="28">
        <f>COUNTIF(TrialRequest!$A:$A, FullFficeMessage!$A142)</f>
        <v>1</v>
      </c>
      <c r="O142" s="28">
        <f>COUNTIF(TrialResponse!$A:$A, FullFficeMessage!$A142)</f>
        <v>0</v>
      </c>
    </row>
    <row r="143" spans="1:15" x14ac:dyDescent="0.25">
      <c r="A143" s="27" t="s">
        <v>143</v>
      </c>
      <c r="B143" s="27" t="s">
        <v>1</v>
      </c>
      <c r="C143" s="28">
        <f>COUNTIF(FiledFlightPlan!$A:$A, FullFficeMessage!$A143)</f>
        <v>1</v>
      </c>
      <c r="D143" s="28">
        <f>COUNTIF(FilingStatus!$A:$A, FullFficeMessage!$A143)</f>
        <v>0</v>
      </c>
      <c r="E143" s="28">
        <f>COUNTIF(FlightArrival!$A:$A, FullFficeMessage!$A143)</f>
        <v>0</v>
      </c>
      <c r="F143" s="28">
        <f>COUNTIF(FlightCancellation!$A:$A, FullFficeMessage!$A143)</f>
        <v>0</v>
      </c>
      <c r="G143" s="28">
        <f>COUNTIF(FlightDataRequest!$A:$A, FullFficeMessage!$A143)</f>
        <v>0</v>
      </c>
      <c r="H143" s="28">
        <f>COUNTIF(FlightDataResponse!$A:$A, FullFficeMessage!$A143)</f>
        <v>1</v>
      </c>
      <c r="I143" s="28">
        <f>COUNTIF(FlightDeparture!$A:$A, FullFficeMessage!$A143)</f>
        <v>0</v>
      </c>
      <c r="J143" s="28">
        <f>COUNTIF(FlightPlanUpdate!$A:$A, FullFficeMessage!$A143)</f>
        <v>1</v>
      </c>
      <c r="K143" s="28">
        <f>COUNTIF(PlanningStatus!$A:$A, FullFficeMessage!$A143)</f>
        <v>0</v>
      </c>
      <c r="L143" s="28">
        <f>COUNTIF(PreliminaryFlightPlan!$A:$A, FullFficeMessage!$A143)</f>
        <v>1</v>
      </c>
      <c r="M143" s="28">
        <f>COUNTIF(SubmissionResponse!$A:$A, FullFficeMessage!$A143)</f>
        <v>0</v>
      </c>
      <c r="N143" s="28">
        <f>COUNTIF(TrialRequest!$A:$A, FullFficeMessage!$A143)</f>
        <v>1</v>
      </c>
      <c r="O143" s="28">
        <f>COUNTIF(TrialResponse!$A:$A, FullFficeMessage!$A143)</f>
        <v>0</v>
      </c>
    </row>
    <row r="144" spans="1:15" x14ac:dyDescent="0.25">
      <c r="A144" s="27" t="s">
        <v>144</v>
      </c>
      <c r="B144" s="27" t="s">
        <v>4</v>
      </c>
      <c r="C144" s="28">
        <f>COUNTIF(FiledFlightPlan!$A:$A, FullFficeMessage!$A144)</f>
        <v>1</v>
      </c>
      <c r="D144" s="28">
        <f>COUNTIF(FilingStatus!$A:$A, FullFficeMessage!$A144)</f>
        <v>0</v>
      </c>
      <c r="E144" s="28">
        <f>COUNTIF(FlightArrival!$A:$A, FullFficeMessage!$A144)</f>
        <v>0</v>
      </c>
      <c r="F144" s="28">
        <f>COUNTIF(FlightCancellation!$A:$A, FullFficeMessage!$A144)</f>
        <v>0</v>
      </c>
      <c r="G144" s="28">
        <f>COUNTIF(FlightDataRequest!$A:$A, FullFficeMessage!$A144)</f>
        <v>0</v>
      </c>
      <c r="H144" s="28">
        <f>COUNTIF(FlightDataResponse!$A:$A, FullFficeMessage!$A144)</f>
        <v>1</v>
      </c>
      <c r="I144" s="28">
        <f>COUNTIF(FlightDeparture!$A:$A, FullFficeMessage!$A144)</f>
        <v>0</v>
      </c>
      <c r="J144" s="28">
        <f>COUNTIF(FlightPlanUpdate!$A:$A, FullFficeMessage!$A144)</f>
        <v>1</v>
      </c>
      <c r="K144" s="28">
        <f>COUNTIF(PlanningStatus!$A:$A, FullFficeMessage!$A144)</f>
        <v>0</v>
      </c>
      <c r="L144" s="28">
        <f>COUNTIF(PreliminaryFlightPlan!$A:$A, FullFficeMessage!$A144)</f>
        <v>1</v>
      </c>
      <c r="M144" s="28">
        <f>COUNTIF(SubmissionResponse!$A:$A, FullFficeMessage!$A144)</f>
        <v>0</v>
      </c>
      <c r="N144" s="28">
        <f>COUNTIF(TrialRequest!$A:$A, FullFficeMessage!$A144)</f>
        <v>1</v>
      </c>
      <c r="O144" s="28">
        <f>COUNTIF(TrialResponse!$A:$A, FullFficeMessage!$A144)</f>
        <v>0</v>
      </c>
    </row>
    <row r="145" spans="1:15" x14ac:dyDescent="0.25">
      <c r="A145" s="27" t="s">
        <v>145</v>
      </c>
      <c r="B145" s="27" t="s">
        <v>4</v>
      </c>
      <c r="C145" s="28">
        <f>COUNTIF(FiledFlightPlan!$A:$A, FullFficeMessage!$A145)</f>
        <v>1</v>
      </c>
      <c r="D145" s="28">
        <f>COUNTIF(FilingStatus!$A:$A, FullFficeMessage!$A145)</f>
        <v>0</v>
      </c>
      <c r="E145" s="28">
        <f>COUNTIF(FlightArrival!$A:$A, FullFficeMessage!$A145)</f>
        <v>0</v>
      </c>
      <c r="F145" s="28">
        <f>COUNTIF(FlightCancellation!$A:$A, FullFficeMessage!$A145)</f>
        <v>0</v>
      </c>
      <c r="G145" s="28">
        <f>COUNTIF(FlightDataRequest!$A:$A, FullFficeMessage!$A145)</f>
        <v>0</v>
      </c>
      <c r="H145" s="28">
        <f>COUNTIF(FlightDataResponse!$A:$A, FullFficeMessage!$A145)</f>
        <v>1</v>
      </c>
      <c r="I145" s="28">
        <f>COUNTIF(FlightDeparture!$A:$A, FullFficeMessage!$A145)</f>
        <v>0</v>
      </c>
      <c r="J145" s="28">
        <f>COUNTIF(FlightPlanUpdate!$A:$A, FullFficeMessage!$A145)</f>
        <v>1</v>
      </c>
      <c r="K145" s="28">
        <f>COUNTIF(PlanningStatus!$A:$A, FullFficeMessage!$A145)</f>
        <v>0</v>
      </c>
      <c r="L145" s="28">
        <f>COUNTIF(PreliminaryFlightPlan!$A:$A, FullFficeMessage!$A145)</f>
        <v>1</v>
      </c>
      <c r="M145" s="28">
        <f>COUNTIF(SubmissionResponse!$A:$A, FullFficeMessage!$A145)</f>
        <v>0</v>
      </c>
      <c r="N145" s="28">
        <f>COUNTIF(TrialRequest!$A:$A, FullFficeMessage!$A145)</f>
        <v>1</v>
      </c>
      <c r="O145" s="28">
        <f>COUNTIF(TrialResponse!$A:$A, FullFficeMessage!$A145)</f>
        <v>0</v>
      </c>
    </row>
    <row r="146" spans="1:15" x14ac:dyDescent="0.25">
      <c r="A146" s="27" t="s">
        <v>146</v>
      </c>
      <c r="B146" s="27" t="s">
        <v>4</v>
      </c>
      <c r="C146" s="28">
        <f>COUNTIF(FiledFlightPlan!$A:$A, FullFficeMessage!$A146)</f>
        <v>1</v>
      </c>
      <c r="D146" s="28">
        <f>COUNTIF(FilingStatus!$A:$A, FullFficeMessage!$A146)</f>
        <v>0</v>
      </c>
      <c r="E146" s="28">
        <f>COUNTIF(FlightArrival!$A:$A, FullFficeMessage!$A146)</f>
        <v>0</v>
      </c>
      <c r="F146" s="28">
        <f>COUNTIF(FlightCancellation!$A:$A, FullFficeMessage!$A146)</f>
        <v>0</v>
      </c>
      <c r="G146" s="28">
        <f>COUNTIF(FlightDataRequest!$A:$A, FullFficeMessage!$A146)</f>
        <v>0</v>
      </c>
      <c r="H146" s="28">
        <f>COUNTIF(FlightDataResponse!$A:$A, FullFficeMessage!$A146)</f>
        <v>1</v>
      </c>
      <c r="I146" s="28">
        <f>COUNTIF(FlightDeparture!$A:$A, FullFficeMessage!$A146)</f>
        <v>0</v>
      </c>
      <c r="J146" s="28">
        <f>COUNTIF(FlightPlanUpdate!$A:$A, FullFficeMessage!$A146)</f>
        <v>1</v>
      </c>
      <c r="K146" s="28">
        <f>COUNTIF(PlanningStatus!$A:$A, FullFficeMessage!$A146)</f>
        <v>0</v>
      </c>
      <c r="L146" s="28">
        <f>COUNTIF(PreliminaryFlightPlan!$A:$A, FullFficeMessage!$A146)</f>
        <v>1</v>
      </c>
      <c r="M146" s="28">
        <f>COUNTIF(SubmissionResponse!$A:$A, FullFficeMessage!$A146)</f>
        <v>0</v>
      </c>
      <c r="N146" s="28">
        <f>COUNTIF(TrialRequest!$A:$A, FullFficeMessage!$A146)</f>
        <v>1</v>
      </c>
      <c r="O146" s="28">
        <f>COUNTIF(TrialResponse!$A:$A, FullFficeMessage!$A146)</f>
        <v>0</v>
      </c>
    </row>
    <row r="147" spans="1:15" x14ac:dyDescent="0.25">
      <c r="A147" s="27" t="s">
        <v>147</v>
      </c>
      <c r="B147" s="27" t="s">
        <v>1</v>
      </c>
      <c r="C147" s="28">
        <f>COUNTIF(FiledFlightPlan!$A:$A, FullFficeMessage!$A147)</f>
        <v>1</v>
      </c>
      <c r="D147" s="28">
        <f>COUNTIF(FilingStatus!$A:$A, FullFficeMessage!$A147)</f>
        <v>0</v>
      </c>
      <c r="E147" s="28">
        <f>COUNTIF(FlightArrival!$A:$A, FullFficeMessage!$A147)</f>
        <v>0</v>
      </c>
      <c r="F147" s="28">
        <f>COUNTIF(FlightCancellation!$A:$A, FullFficeMessage!$A147)</f>
        <v>0</v>
      </c>
      <c r="G147" s="28">
        <f>COUNTIF(FlightDataRequest!$A:$A, FullFficeMessage!$A147)</f>
        <v>0</v>
      </c>
      <c r="H147" s="28">
        <f>COUNTIF(FlightDataResponse!$A:$A, FullFficeMessage!$A147)</f>
        <v>1</v>
      </c>
      <c r="I147" s="28">
        <f>COUNTIF(FlightDeparture!$A:$A, FullFficeMessage!$A147)</f>
        <v>0</v>
      </c>
      <c r="J147" s="28">
        <f>COUNTIF(FlightPlanUpdate!$A:$A, FullFficeMessage!$A147)</f>
        <v>1</v>
      </c>
      <c r="K147" s="28">
        <f>COUNTIF(PlanningStatus!$A:$A, FullFficeMessage!$A147)</f>
        <v>0</v>
      </c>
      <c r="L147" s="28">
        <f>COUNTIF(PreliminaryFlightPlan!$A:$A, FullFficeMessage!$A147)</f>
        <v>1</v>
      </c>
      <c r="M147" s="28">
        <f>COUNTIF(SubmissionResponse!$A:$A, FullFficeMessage!$A147)</f>
        <v>0</v>
      </c>
      <c r="N147" s="28">
        <f>COUNTIF(TrialRequest!$A:$A, FullFficeMessage!$A147)</f>
        <v>1</v>
      </c>
      <c r="O147" s="28">
        <f>COUNTIF(TrialResponse!$A:$A, FullFficeMessage!$A147)</f>
        <v>0</v>
      </c>
    </row>
    <row r="148" spans="1:15" x14ac:dyDescent="0.25">
      <c r="A148" s="27" t="s">
        <v>148</v>
      </c>
      <c r="B148" s="27" t="s">
        <v>4</v>
      </c>
      <c r="C148" s="28">
        <f>COUNTIF(FiledFlightPlan!$A:$A, FullFficeMessage!$A148)</f>
        <v>1</v>
      </c>
      <c r="D148" s="28">
        <f>COUNTIF(FilingStatus!$A:$A, FullFficeMessage!$A148)</f>
        <v>0</v>
      </c>
      <c r="E148" s="28">
        <f>COUNTIF(FlightArrival!$A:$A, FullFficeMessage!$A148)</f>
        <v>0</v>
      </c>
      <c r="F148" s="28">
        <f>COUNTIF(FlightCancellation!$A:$A, FullFficeMessage!$A148)</f>
        <v>0</v>
      </c>
      <c r="G148" s="28">
        <f>COUNTIF(FlightDataRequest!$A:$A, FullFficeMessage!$A148)</f>
        <v>0</v>
      </c>
      <c r="H148" s="28">
        <f>COUNTIF(FlightDataResponse!$A:$A, FullFficeMessage!$A148)</f>
        <v>1</v>
      </c>
      <c r="I148" s="28">
        <f>COUNTIF(FlightDeparture!$A:$A, FullFficeMessage!$A148)</f>
        <v>0</v>
      </c>
      <c r="J148" s="28">
        <f>COUNTIF(FlightPlanUpdate!$A:$A, FullFficeMessage!$A148)</f>
        <v>1</v>
      </c>
      <c r="K148" s="28">
        <f>COUNTIF(PlanningStatus!$A:$A, FullFficeMessage!$A148)</f>
        <v>0</v>
      </c>
      <c r="L148" s="28">
        <f>COUNTIF(PreliminaryFlightPlan!$A:$A, FullFficeMessage!$A148)</f>
        <v>1</v>
      </c>
      <c r="M148" s="28">
        <f>COUNTIF(SubmissionResponse!$A:$A, FullFficeMessage!$A148)</f>
        <v>0</v>
      </c>
      <c r="N148" s="28">
        <f>COUNTIF(TrialRequest!$A:$A, FullFficeMessage!$A148)</f>
        <v>1</v>
      </c>
      <c r="O148" s="28">
        <f>COUNTIF(TrialResponse!$A:$A, FullFficeMessage!$A148)</f>
        <v>0</v>
      </c>
    </row>
    <row r="149" spans="1:15" x14ac:dyDescent="0.25">
      <c r="A149" s="27" t="s">
        <v>149</v>
      </c>
      <c r="B149" s="27" t="s">
        <v>4</v>
      </c>
      <c r="C149" s="28">
        <f>COUNTIF(FiledFlightPlan!$A:$A, FullFficeMessage!$A149)</f>
        <v>1</v>
      </c>
      <c r="D149" s="28">
        <f>COUNTIF(FilingStatus!$A:$A, FullFficeMessage!$A149)</f>
        <v>0</v>
      </c>
      <c r="E149" s="28">
        <f>COUNTIF(FlightArrival!$A:$A, FullFficeMessage!$A149)</f>
        <v>0</v>
      </c>
      <c r="F149" s="28">
        <f>COUNTIF(FlightCancellation!$A:$A, FullFficeMessage!$A149)</f>
        <v>0</v>
      </c>
      <c r="G149" s="28">
        <f>COUNTIF(FlightDataRequest!$A:$A, FullFficeMessage!$A149)</f>
        <v>0</v>
      </c>
      <c r="H149" s="28">
        <f>COUNTIF(FlightDataResponse!$A:$A, FullFficeMessage!$A149)</f>
        <v>1</v>
      </c>
      <c r="I149" s="28">
        <f>COUNTIF(FlightDeparture!$A:$A, FullFficeMessage!$A149)</f>
        <v>0</v>
      </c>
      <c r="J149" s="28">
        <f>COUNTIF(FlightPlanUpdate!$A:$A, FullFficeMessage!$A149)</f>
        <v>1</v>
      </c>
      <c r="K149" s="28">
        <f>COUNTIF(PlanningStatus!$A:$A, FullFficeMessage!$A149)</f>
        <v>0</v>
      </c>
      <c r="L149" s="28">
        <f>COUNTIF(PreliminaryFlightPlan!$A:$A, FullFficeMessage!$A149)</f>
        <v>1</v>
      </c>
      <c r="M149" s="28">
        <f>COUNTIF(SubmissionResponse!$A:$A, FullFficeMessage!$A149)</f>
        <v>0</v>
      </c>
      <c r="N149" s="28">
        <f>COUNTIF(TrialRequest!$A:$A, FullFficeMessage!$A149)</f>
        <v>1</v>
      </c>
      <c r="O149" s="28">
        <f>COUNTIF(TrialResponse!$A:$A, FullFficeMessage!$A149)</f>
        <v>0</v>
      </c>
    </row>
    <row r="150" spans="1:15" x14ac:dyDescent="0.25">
      <c r="A150" s="27" t="s">
        <v>150</v>
      </c>
      <c r="B150" s="27" t="s">
        <v>1</v>
      </c>
      <c r="C150" s="28">
        <f>COUNTIF(FiledFlightPlan!$A:$A, FullFficeMessage!$A150)</f>
        <v>0</v>
      </c>
      <c r="D150" s="28">
        <f>COUNTIF(FilingStatus!$A:$A, FullFficeMessage!$A150)</f>
        <v>0</v>
      </c>
      <c r="E150" s="28">
        <f>COUNTIF(FlightArrival!$A:$A, FullFficeMessage!$A150)</f>
        <v>0</v>
      </c>
      <c r="F150" s="28">
        <f>COUNTIF(FlightCancellation!$A:$A, FullFficeMessage!$A150)</f>
        <v>0</v>
      </c>
      <c r="G150" s="28">
        <f>COUNTIF(FlightDataRequest!$A:$A, FullFficeMessage!$A150)</f>
        <v>0</v>
      </c>
      <c r="H150" s="28">
        <f>COUNTIF(FlightDataResponse!$A:$A, FullFficeMessage!$A150)</f>
        <v>1</v>
      </c>
      <c r="I150" s="28">
        <f>COUNTIF(FlightDeparture!$A:$A, FullFficeMessage!$A150)</f>
        <v>0</v>
      </c>
      <c r="J150" s="28">
        <f>COUNTIF(FlightPlanUpdate!$A:$A, FullFficeMessage!$A150)</f>
        <v>1</v>
      </c>
      <c r="K150" s="28">
        <f>COUNTIF(PlanningStatus!$A:$A, FullFficeMessage!$A150)</f>
        <v>0</v>
      </c>
      <c r="L150" s="28">
        <f>COUNTIF(PreliminaryFlightPlan!$A:$A, FullFficeMessage!$A150)</f>
        <v>0</v>
      </c>
      <c r="M150" s="28">
        <f>COUNTIF(SubmissionResponse!$A:$A, FullFficeMessage!$A150)</f>
        <v>0</v>
      </c>
      <c r="N150" s="28">
        <f>COUNTIF(TrialRequest!$A:$A, FullFficeMessage!$A150)</f>
        <v>0</v>
      </c>
      <c r="O150" s="28">
        <f>COUNTIF(TrialResponse!$A:$A, FullFficeMessage!$A150)</f>
        <v>0</v>
      </c>
    </row>
    <row r="151" spans="1:15" x14ac:dyDescent="0.25">
      <c r="A151" s="27" t="s">
        <v>151</v>
      </c>
      <c r="B151" s="27" t="s">
        <v>4</v>
      </c>
      <c r="C151" s="28">
        <f>COUNTIF(FiledFlightPlan!$A:$A, FullFficeMessage!$A151)</f>
        <v>0</v>
      </c>
      <c r="D151" s="28">
        <f>COUNTIF(FilingStatus!$A:$A, FullFficeMessage!$A151)</f>
        <v>0</v>
      </c>
      <c r="E151" s="28">
        <f>COUNTIF(FlightArrival!$A:$A, FullFficeMessage!$A151)</f>
        <v>0</v>
      </c>
      <c r="F151" s="28">
        <f>COUNTIF(FlightCancellation!$A:$A, FullFficeMessage!$A151)</f>
        <v>0</v>
      </c>
      <c r="G151" s="28">
        <f>COUNTIF(FlightDataRequest!$A:$A, FullFficeMessage!$A151)</f>
        <v>0</v>
      </c>
      <c r="H151" s="28">
        <f>COUNTIF(FlightDataResponse!$A:$A, FullFficeMessage!$A151)</f>
        <v>1</v>
      </c>
      <c r="I151" s="28">
        <f>COUNTIF(FlightDeparture!$A:$A, FullFficeMessage!$A151)</f>
        <v>0</v>
      </c>
      <c r="J151" s="28">
        <f>COUNTIF(FlightPlanUpdate!$A:$A, FullFficeMessage!$A151)</f>
        <v>1</v>
      </c>
      <c r="K151" s="28">
        <f>COUNTIF(PlanningStatus!$A:$A, FullFficeMessage!$A151)</f>
        <v>0</v>
      </c>
      <c r="L151" s="28">
        <f>COUNTIF(PreliminaryFlightPlan!$A:$A, FullFficeMessage!$A151)</f>
        <v>0</v>
      </c>
      <c r="M151" s="28">
        <f>COUNTIF(SubmissionResponse!$A:$A, FullFficeMessage!$A151)</f>
        <v>0</v>
      </c>
      <c r="N151" s="28">
        <f>COUNTIF(TrialRequest!$A:$A, FullFficeMessage!$A151)</f>
        <v>0</v>
      </c>
      <c r="O151" s="28">
        <f>COUNTIF(TrialResponse!$A:$A, FullFficeMessage!$A151)</f>
        <v>0</v>
      </c>
    </row>
    <row r="152" spans="1:15" x14ac:dyDescent="0.25">
      <c r="A152" s="27" t="s">
        <v>152</v>
      </c>
      <c r="B152" s="27" t="s">
        <v>4</v>
      </c>
      <c r="C152" s="28">
        <f>COUNTIF(FiledFlightPlan!$A:$A, FullFficeMessage!$A152)</f>
        <v>0</v>
      </c>
      <c r="D152" s="28">
        <f>COUNTIF(FilingStatus!$A:$A, FullFficeMessage!$A152)</f>
        <v>0</v>
      </c>
      <c r="E152" s="28">
        <f>COUNTIF(FlightArrival!$A:$A, FullFficeMessage!$A152)</f>
        <v>0</v>
      </c>
      <c r="F152" s="28">
        <f>COUNTIF(FlightCancellation!$A:$A, FullFficeMessage!$A152)</f>
        <v>0</v>
      </c>
      <c r="G152" s="28">
        <f>COUNTIF(FlightDataRequest!$A:$A, FullFficeMessage!$A152)</f>
        <v>0</v>
      </c>
      <c r="H152" s="28">
        <f>COUNTIF(FlightDataResponse!$A:$A, FullFficeMessage!$A152)</f>
        <v>1</v>
      </c>
      <c r="I152" s="28">
        <f>COUNTIF(FlightDeparture!$A:$A, FullFficeMessage!$A152)</f>
        <v>0</v>
      </c>
      <c r="J152" s="28">
        <f>COUNTIF(FlightPlanUpdate!$A:$A, FullFficeMessage!$A152)</f>
        <v>1</v>
      </c>
      <c r="K152" s="28">
        <f>COUNTIF(PlanningStatus!$A:$A, FullFficeMessage!$A152)</f>
        <v>0</v>
      </c>
      <c r="L152" s="28">
        <f>COUNTIF(PreliminaryFlightPlan!$A:$A, FullFficeMessage!$A152)</f>
        <v>0</v>
      </c>
      <c r="M152" s="28">
        <f>COUNTIF(SubmissionResponse!$A:$A, FullFficeMessage!$A152)</f>
        <v>0</v>
      </c>
      <c r="N152" s="28">
        <f>COUNTIF(TrialRequest!$A:$A, FullFficeMessage!$A152)</f>
        <v>0</v>
      </c>
      <c r="O152" s="28">
        <f>COUNTIF(TrialResponse!$A:$A, FullFficeMessage!$A152)</f>
        <v>0</v>
      </c>
    </row>
    <row r="153" spans="1:15" x14ac:dyDescent="0.25">
      <c r="A153" s="27" t="s">
        <v>153</v>
      </c>
      <c r="B153" s="27" t="s">
        <v>4</v>
      </c>
      <c r="C153" s="28">
        <f>COUNTIF(FiledFlightPlan!$A:$A, FullFficeMessage!$A153)</f>
        <v>0</v>
      </c>
      <c r="D153" s="28">
        <f>COUNTIF(FilingStatus!$A:$A, FullFficeMessage!$A153)</f>
        <v>0</v>
      </c>
      <c r="E153" s="28">
        <f>COUNTIF(FlightArrival!$A:$A, FullFficeMessage!$A153)</f>
        <v>0</v>
      </c>
      <c r="F153" s="28">
        <f>COUNTIF(FlightCancellation!$A:$A, FullFficeMessage!$A153)</f>
        <v>0</v>
      </c>
      <c r="G153" s="28">
        <f>COUNTIF(FlightDataRequest!$A:$A, FullFficeMessage!$A153)</f>
        <v>0</v>
      </c>
      <c r="H153" s="28">
        <f>COUNTIF(FlightDataResponse!$A:$A, FullFficeMessage!$A153)</f>
        <v>1</v>
      </c>
      <c r="I153" s="28">
        <f>COUNTIF(FlightDeparture!$A:$A, FullFficeMessage!$A153)</f>
        <v>0</v>
      </c>
      <c r="J153" s="28">
        <f>COUNTIF(FlightPlanUpdate!$A:$A, FullFficeMessage!$A153)</f>
        <v>1</v>
      </c>
      <c r="K153" s="28">
        <f>COUNTIF(PlanningStatus!$A:$A, FullFficeMessage!$A153)</f>
        <v>0</v>
      </c>
      <c r="L153" s="28">
        <f>COUNTIF(PreliminaryFlightPlan!$A:$A, FullFficeMessage!$A153)</f>
        <v>0</v>
      </c>
      <c r="M153" s="28">
        <f>COUNTIF(SubmissionResponse!$A:$A, FullFficeMessage!$A153)</f>
        <v>0</v>
      </c>
      <c r="N153" s="28">
        <f>COUNTIF(TrialRequest!$A:$A, FullFficeMessage!$A153)</f>
        <v>0</v>
      </c>
      <c r="O153" s="28">
        <f>COUNTIF(TrialResponse!$A:$A, FullFficeMessage!$A153)</f>
        <v>0</v>
      </c>
    </row>
    <row r="154" spans="1:15" x14ac:dyDescent="0.25">
      <c r="A154" s="27" t="s">
        <v>154</v>
      </c>
      <c r="B154" s="27" t="s">
        <v>4</v>
      </c>
      <c r="C154" s="28">
        <f>COUNTIF(FiledFlightPlan!$A:$A, FullFficeMessage!$A154)</f>
        <v>0</v>
      </c>
      <c r="D154" s="28">
        <f>COUNTIF(FilingStatus!$A:$A, FullFficeMessage!$A154)</f>
        <v>0</v>
      </c>
      <c r="E154" s="28">
        <f>COUNTIF(FlightArrival!$A:$A, FullFficeMessage!$A154)</f>
        <v>0</v>
      </c>
      <c r="F154" s="28">
        <f>COUNTIF(FlightCancellation!$A:$A, FullFficeMessage!$A154)</f>
        <v>0</v>
      </c>
      <c r="G154" s="28">
        <f>COUNTIF(FlightDataRequest!$A:$A, FullFficeMessage!$A154)</f>
        <v>0</v>
      </c>
      <c r="H154" s="28">
        <f>COUNTIF(FlightDataResponse!$A:$A, FullFficeMessage!$A154)</f>
        <v>1</v>
      </c>
      <c r="I154" s="28">
        <f>COUNTIF(FlightDeparture!$A:$A, FullFficeMessage!$A154)</f>
        <v>0</v>
      </c>
      <c r="J154" s="28">
        <f>COUNTIF(FlightPlanUpdate!$A:$A, FullFficeMessage!$A154)</f>
        <v>1</v>
      </c>
      <c r="K154" s="28">
        <f>COUNTIF(PlanningStatus!$A:$A, FullFficeMessage!$A154)</f>
        <v>0</v>
      </c>
      <c r="L154" s="28">
        <f>COUNTIF(PreliminaryFlightPlan!$A:$A, FullFficeMessage!$A154)</f>
        <v>0</v>
      </c>
      <c r="M154" s="28">
        <f>COUNTIF(SubmissionResponse!$A:$A, FullFficeMessage!$A154)</f>
        <v>0</v>
      </c>
      <c r="N154" s="28">
        <f>COUNTIF(TrialRequest!$A:$A, FullFficeMessage!$A154)</f>
        <v>0</v>
      </c>
      <c r="O154" s="28">
        <f>COUNTIF(TrialResponse!$A:$A, FullFficeMessage!$A154)</f>
        <v>0</v>
      </c>
    </row>
    <row r="155" spans="1:15" x14ac:dyDescent="0.25">
      <c r="A155" s="27" t="s">
        <v>155</v>
      </c>
      <c r="B155" s="27" t="s">
        <v>1</v>
      </c>
      <c r="C155" s="28">
        <f>COUNTIF(FiledFlightPlan!$A:$A, FullFficeMessage!$A155)</f>
        <v>0</v>
      </c>
      <c r="D155" s="28">
        <f>COUNTIF(FilingStatus!$A:$A, FullFficeMessage!$A155)</f>
        <v>0</v>
      </c>
      <c r="E155" s="28">
        <f>COUNTIF(FlightArrival!$A:$A, FullFficeMessage!$A155)</f>
        <v>0</v>
      </c>
      <c r="F155" s="28">
        <f>COUNTIF(FlightCancellation!$A:$A, FullFficeMessage!$A155)</f>
        <v>0</v>
      </c>
      <c r="G155" s="28">
        <f>COUNTIF(FlightDataRequest!$A:$A, FullFficeMessage!$A155)</f>
        <v>0</v>
      </c>
      <c r="H155" s="28">
        <f>COUNTIF(FlightDataResponse!$A:$A, FullFficeMessage!$A155)</f>
        <v>1</v>
      </c>
      <c r="I155" s="28">
        <f>COUNTIF(FlightDeparture!$A:$A, FullFficeMessage!$A155)</f>
        <v>0</v>
      </c>
      <c r="J155" s="28">
        <f>COUNTIF(FlightPlanUpdate!$A:$A, FullFficeMessage!$A155)</f>
        <v>1</v>
      </c>
      <c r="K155" s="28">
        <f>COUNTIF(PlanningStatus!$A:$A, FullFficeMessage!$A155)</f>
        <v>0</v>
      </c>
      <c r="L155" s="28">
        <f>COUNTIF(PreliminaryFlightPlan!$A:$A, FullFficeMessage!$A155)</f>
        <v>0</v>
      </c>
      <c r="M155" s="28">
        <f>COUNTIF(SubmissionResponse!$A:$A, FullFficeMessage!$A155)</f>
        <v>0</v>
      </c>
      <c r="N155" s="28">
        <f>COUNTIF(TrialRequest!$A:$A, FullFficeMessage!$A155)</f>
        <v>0</v>
      </c>
      <c r="O155" s="28">
        <f>COUNTIF(TrialResponse!$A:$A, FullFficeMessage!$A155)</f>
        <v>0</v>
      </c>
    </row>
    <row r="156" spans="1:15" x14ac:dyDescent="0.25">
      <c r="A156" s="27" t="s">
        <v>156</v>
      </c>
      <c r="B156" s="27" t="s">
        <v>4</v>
      </c>
      <c r="C156" s="28">
        <f>COUNTIF(FiledFlightPlan!$A:$A, FullFficeMessage!$A156)</f>
        <v>0</v>
      </c>
      <c r="D156" s="28">
        <f>COUNTIF(FilingStatus!$A:$A, FullFficeMessage!$A156)</f>
        <v>0</v>
      </c>
      <c r="E156" s="28">
        <f>COUNTIF(FlightArrival!$A:$A, FullFficeMessage!$A156)</f>
        <v>0</v>
      </c>
      <c r="F156" s="28">
        <f>COUNTIF(FlightCancellation!$A:$A, FullFficeMessage!$A156)</f>
        <v>0</v>
      </c>
      <c r="G156" s="28">
        <f>COUNTIF(FlightDataRequest!$A:$A, FullFficeMessage!$A156)</f>
        <v>0</v>
      </c>
      <c r="H156" s="28">
        <f>COUNTIF(FlightDataResponse!$A:$A, FullFficeMessage!$A156)</f>
        <v>1</v>
      </c>
      <c r="I156" s="28">
        <f>COUNTIF(FlightDeparture!$A:$A, FullFficeMessage!$A156)</f>
        <v>0</v>
      </c>
      <c r="J156" s="28">
        <f>COUNTIF(FlightPlanUpdate!$A:$A, FullFficeMessage!$A156)</f>
        <v>1</v>
      </c>
      <c r="K156" s="28">
        <f>COUNTIF(PlanningStatus!$A:$A, FullFficeMessage!$A156)</f>
        <v>0</v>
      </c>
      <c r="L156" s="28">
        <f>COUNTIF(PreliminaryFlightPlan!$A:$A, FullFficeMessage!$A156)</f>
        <v>0</v>
      </c>
      <c r="M156" s="28">
        <f>COUNTIF(SubmissionResponse!$A:$A, FullFficeMessage!$A156)</f>
        <v>0</v>
      </c>
      <c r="N156" s="28">
        <f>COUNTIF(TrialRequest!$A:$A, FullFficeMessage!$A156)</f>
        <v>0</v>
      </c>
      <c r="O156" s="28">
        <f>COUNTIF(TrialResponse!$A:$A, FullFficeMessage!$A156)</f>
        <v>0</v>
      </c>
    </row>
    <row r="157" spans="1:15" x14ac:dyDescent="0.25">
      <c r="A157" s="27" t="s">
        <v>157</v>
      </c>
      <c r="B157" s="27" t="s">
        <v>4</v>
      </c>
      <c r="C157" s="28">
        <f>COUNTIF(FiledFlightPlan!$A:$A, FullFficeMessage!$A157)</f>
        <v>0</v>
      </c>
      <c r="D157" s="28">
        <f>COUNTIF(FilingStatus!$A:$A, FullFficeMessage!$A157)</f>
        <v>0</v>
      </c>
      <c r="E157" s="28">
        <f>COUNTIF(FlightArrival!$A:$A, FullFficeMessage!$A157)</f>
        <v>0</v>
      </c>
      <c r="F157" s="28">
        <f>COUNTIF(FlightCancellation!$A:$A, FullFficeMessage!$A157)</f>
        <v>0</v>
      </c>
      <c r="G157" s="28">
        <f>COUNTIF(FlightDataRequest!$A:$A, FullFficeMessage!$A157)</f>
        <v>0</v>
      </c>
      <c r="H157" s="28">
        <f>COUNTIF(FlightDataResponse!$A:$A, FullFficeMessage!$A157)</f>
        <v>1</v>
      </c>
      <c r="I157" s="28">
        <f>COUNTIF(FlightDeparture!$A:$A, FullFficeMessage!$A157)</f>
        <v>0</v>
      </c>
      <c r="J157" s="28">
        <f>COUNTIF(FlightPlanUpdate!$A:$A, FullFficeMessage!$A157)</f>
        <v>1</v>
      </c>
      <c r="K157" s="28">
        <f>COUNTIF(PlanningStatus!$A:$A, FullFficeMessage!$A157)</f>
        <v>0</v>
      </c>
      <c r="L157" s="28">
        <f>COUNTIF(PreliminaryFlightPlan!$A:$A, FullFficeMessage!$A157)</f>
        <v>0</v>
      </c>
      <c r="M157" s="28">
        <f>COUNTIF(SubmissionResponse!$A:$A, FullFficeMessage!$A157)</f>
        <v>0</v>
      </c>
      <c r="N157" s="28">
        <f>COUNTIF(TrialRequest!$A:$A, FullFficeMessage!$A157)</f>
        <v>0</v>
      </c>
      <c r="O157" s="28">
        <f>COUNTIF(TrialResponse!$A:$A, FullFficeMessage!$A157)</f>
        <v>0</v>
      </c>
    </row>
    <row r="158" spans="1:15" x14ac:dyDescent="0.25">
      <c r="A158" s="27" t="s">
        <v>158</v>
      </c>
      <c r="B158" s="27" t="s">
        <v>1</v>
      </c>
      <c r="C158" s="28">
        <f>COUNTIF(FiledFlightPlan!$A:$A, FullFficeMessage!$A158)</f>
        <v>0</v>
      </c>
      <c r="D158" s="28">
        <f>COUNTIF(FilingStatus!$A:$A, FullFficeMessage!$A158)</f>
        <v>0</v>
      </c>
      <c r="E158" s="28">
        <f>COUNTIF(FlightArrival!$A:$A, FullFficeMessage!$A158)</f>
        <v>0</v>
      </c>
      <c r="F158" s="28">
        <f>COUNTIF(FlightCancellation!$A:$A, FullFficeMessage!$A158)</f>
        <v>0</v>
      </c>
      <c r="G158" s="28">
        <f>COUNTIF(FlightDataRequest!$A:$A, FullFficeMessage!$A158)</f>
        <v>0</v>
      </c>
      <c r="H158" s="28">
        <f>COUNTIF(FlightDataResponse!$A:$A, FullFficeMessage!$A158)</f>
        <v>1</v>
      </c>
      <c r="I158" s="28">
        <f>COUNTIF(FlightDeparture!$A:$A, FullFficeMessage!$A158)</f>
        <v>0</v>
      </c>
      <c r="J158" s="28">
        <f>COUNTIF(FlightPlanUpdate!$A:$A, FullFficeMessage!$A158)</f>
        <v>1</v>
      </c>
      <c r="K158" s="28">
        <f>COUNTIF(PlanningStatus!$A:$A, FullFficeMessage!$A158)</f>
        <v>0</v>
      </c>
      <c r="L158" s="28">
        <f>COUNTIF(PreliminaryFlightPlan!$A:$A, FullFficeMessage!$A158)</f>
        <v>0</v>
      </c>
      <c r="M158" s="28">
        <f>COUNTIF(SubmissionResponse!$A:$A, FullFficeMessage!$A158)</f>
        <v>0</v>
      </c>
      <c r="N158" s="28">
        <f>COUNTIF(TrialRequest!$A:$A, FullFficeMessage!$A158)</f>
        <v>0</v>
      </c>
      <c r="O158" s="28">
        <f>COUNTIF(TrialResponse!$A:$A, FullFficeMessage!$A158)</f>
        <v>0</v>
      </c>
    </row>
    <row r="159" spans="1:15" x14ac:dyDescent="0.25">
      <c r="A159" s="27" t="s">
        <v>159</v>
      </c>
      <c r="B159" s="27" t="s">
        <v>4</v>
      </c>
      <c r="C159" s="28">
        <f>COUNTIF(FiledFlightPlan!$A:$A, FullFficeMessage!$A159)</f>
        <v>0</v>
      </c>
      <c r="D159" s="28">
        <f>COUNTIF(FilingStatus!$A:$A, FullFficeMessage!$A159)</f>
        <v>0</v>
      </c>
      <c r="E159" s="28">
        <f>COUNTIF(FlightArrival!$A:$A, FullFficeMessage!$A159)</f>
        <v>0</v>
      </c>
      <c r="F159" s="28">
        <f>COUNTIF(FlightCancellation!$A:$A, FullFficeMessage!$A159)</f>
        <v>0</v>
      </c>
      <c r="G159" s="28">
        <f>COUNTIF(FlightDataRequest!$A:$A, FullFficeMessage!$A159)</f>
        <v>0</v>
      </c>
      <c r="H159" s="28">
        <f>COUNTIF(FlightDataResponse!$A:$A, FullFficeMessage!$A159)</f>
        <v>1</v>
      </c>
      <c r="I159" s="28">
        <f>COUNTIF(FlightDeparture!$A:$A, FullFficeMessage!$A159)</f>
        <v>0</v>
      </c>
      <c r="J159" s="28">
        <f>COUNTIF(FlightPlanUpdate!$A:$A, FullFficeMessage!$A159)</f>
        <v>1</v>
      </c>
      <c r="K159" s="28">
        <f>COUNTIF(PlanningStatus!$A:$A, FullFficeMessage!$A159)</f>
        <v>0</v>
      </c>
      <c r="L159" s="28">
        <f>COUNTIF(PreliminaryFlightPlan!$A:$A, FullFficeMessage!$A159)</f>
        <v>0</v>
      </c>
      <c r="M159" s="28">
        <f>COUNTIF(SubmissionResponse!$A:$A, FullFficeMessage!$A159)</f>
        <v>0</v>
      </c>
      <c r="N159" s="28">
        <f>COUNTIF(TrialRequest!$A:$A, FullFficeMessage!$A159)</f>
        <v>0</v>
      </c>
      <c r="O159" s="28">
        <f>COUNTIF(TrialResponse!$A:$A, FullFficeMessage!$A159)</f>
        <v>0</v>
      </c>
    </row>
    <row r="160" spans="1:15" x14ac:dyDescent="0.25">
      <c r="A160" s="27" t="s">
        <v>160</v>
      </c>
      <c r="B160" s="27" t="s">
        <v>4</v>
      </c>
      <c r="C160" s="28">
        <f>COUNTIF(FiledFlightPlan!$A:$A, FullFficeMessage!$A160)</f>
        <v>0</v>
      </c>
      <c r="D160" s="28">
        <f>COUNTIF(FilingStatus!$A:$A, FullFficeMessage!$A160)</f>
        <v>0</v>
      </c>
      <c r="E160" s="28">
        <f>COUNTIF(FlightArrival!$A:$A, FullFficeMessage!$A160)</f>
        <v>0</v>
      </c>
      <c r="F160" s="28">
        <f>COUNTIF(FlightCancellation!$A:$A, FullFficeMessage!$A160)</f>
        <v>0</v>
      </c>
      <c r="G160" s="28">
        <f>COUNTIF(FlightDataRequest!$A:$A, FullFficeMessage!$A160)</f>
        <v>0</v>
      </c>
      <c r="H160" s="28">
        <f>COUNTIF(FlightDataResponse!$A:$A, FullFficeMessage!$A160)</f>
        <v>1</v>
      </c>
      <c r="I160" s="28">
        <f>COUNTIF(FlightDeparture!$A:$A, FullFficeMessage!$A160)</f>
        <v>0</v>
      </c>
      <c r="J160" s="28">
        <f>COUNTIF(FlightPlanUpdate!$A:$A, FullFficeMessage!$A160)</f>
        <v>1</v>
      </c>
      <c r="K160" s="28">
        <f>COUNTIF(PlanningStatus!$A:$A, FullFficeMessage!$A160)</f>
        <v>0</v>
      </c>
      <c r="L160" s="28">
        <f>COUNTIF(PreliminaryFlightPlan!$A:$A, FullFficeMessage!$A160)</f>
        <v>0</v>
      </c>
      <c r="M160" s="28">
        <f>COUNTIF(SubmissionResponse!$A:$A, FullFficeMessage!$A160)</f>
        <v>0</v>
      </c>
      <c r="N160" s="28">
        <f>COUNTIF(TrialRequest!$A:$A, FullFficeMessage!$A160)</f>
        <v>0</v>
      </c>
      <c r="O160" s="28">
        <f>COUNTIF(TrialResponse!$A:$A, FullFficeMessage!$A160)</f>
        <v>0</v>
      </c>
    </row>
    <row r="161" spans="1:15" x14ac:dyDescent="0.25">
      <c r="A161" s="27" t="s">
        <v>161</v>
      </c>
      <c r="B161" s="27" t="s">
        <v>4</v>
      </c>
      <c r="C161" s="28">
        <f>COUNTIF(FiledFlightPlan!$A:$A, FullFficeMessage!$A161)</f>
        <v>0</v>
      </c>
      <c r="D161" s="28">
        <f>COUNTIF(FilingStatus!$A:$A, FullFficeMessage!$A161)</f>
        <v>0</v>
      </c>
      <c r="E161" s="28">
        <f>COUNTIF(FlightArrival!$A:$A, FullFficeMessage!$A161)</f>
        <v>0</v>
      </c>
      <c r="F161" s="28">
        <f>COUNTIF(FlightCancellation!$A:$A, FullFficeMessage!$A161)</f>
        <v>0</v>
      </c>
      <c r="G161" s="28">
        <f>COUNTIF(FlightDataRequest!$A:$A, FullFficeMessage!$A161)</f>
        <v>0</v>
      </c>
      <c r="H161" s="28">
        <f>COUNTIF(FlightDataResponse!$A:$A, FullFficeMessage!$A161)</f>
        <v>1</v>
      </c>
      <c r="I161" s="28">
        <f>COUNTIF(FlightDeparture!$A:$A, FullFficeMessage!$A161)</f>
        <v>0</v>
      </c>
      <c r="J161" s="28">
        <f>COUNTIF(FlightPlanUpdate!$A:$A, FullFficeMessage!$A161)</f>
        <v>1</v>
      </c>
      <c r="K161" s="28">
        <f>COUNTIF(PlanningStatus!$A:$A, FullFficeMessage!$A161)</f>
        <v>0</v>
      </c>
      <c r="L161" s="28">
        <f>COUNTIF(PreliminaryFlightPlan!$A:$A, FullFficeMessage!$A161)</f>
        <v>0</v>
      </c>
      <c r="M161" s="28">
        <f>COUNTIF(SubmissionResponse!$A:$A, FullFficeMessage!$A161)</f>
        <v>0</v>
      </c>
      <c r="N161" s="28">
        <f>COUNTIF(TrialRequest!$A:$A, FullFficeMessage!$A161)</f>
        <v>0</v>
      </c>
      <c r="O161" s="28">
        <f>COUNTIF(TrialResponse!$A:$A, FullFficeMessage!$A161)</f>
        <v>0</v>
      </c>
    </row>
    <row r="162" spans="1:15" x14ac:dyDescent="0.25">
      <c r="A162" s="27" t="s">
        <v>162</v>
      </c>
      <c r="B162" s="27" t="s">
        <v>4</v>
      </c>
      <c r="C162" s="28">
        <f>COUNTIF(FiledFlightPlan!$A:$A, FullFficeMessage!$A162)</f>
        <v>0</v>
      </c>
      <c r="D162" s="28">
        <f>COUNTIF(FilingStatus!$A:$A, FullFficeMessage!$A162)</f>
        <v>0</v>
      </c>
      <c r="E162" s="28">
        <f>COUNTIF(FlightArrival!$A:$A, FullFficeMessage!$A162)</f>
        <v>0</v>
      </c>
      <c r="F162" s="28">
        <f>COUNTIF(FlightCancellation!$A:$A, FullFficeMessage!$A162)</f>
        <v>0</v>
      </c>
      <c r="G162" s="28">
        <f>COUNTIF(FlightDataRequest!$A:$A, FullFficeMessage!$A162)</f>
        <v>0</v>
      </c>
      <c r="H162" s="28">
        <f>COUNTIF(FlightDataResponse!$A:$A, FullFficeMessage!$A162)</f>
        <v>1</v>
      </c>
      <c r="I162" s="28">
        <f>COUNTIF(FlightDeparture!$A:$A, FullFficeMessage!$A162)</f>
        <v>0</v>
      </c>
      <c r="J162" s="28">
        <f>COUNTIF(FlightPlanUpdate!$A:$A, FullFficeMessage!$A162)</f>
        <v>1</v>
      </c>
      <c r="K162" s="28">
        <f>COUNTIF(PlanningStatus!$A:$A, FullFficeMessage!$A162)</f>
        <v>0</v>
      </c>
      <c r="L162" s="28">
        <f>COUNTIF(PreliminaryFlightPlan!$A:$A, FullFficeMessage!$A162)</f>
        <v>0</v>
      </c>
      <c r="M162" s="28">
        <f>COUNTIF(SubmissionResponse!$A:$A, FullFficeMessage!$A162)</f>
        <v>0</v>
      </c>
      <c r="N162" s="28">
        <f>COUNTIF(TrialRequest!$A:$A, FullFficeMessage!$A162)</f>
        <v>0</v>
      </c>
      <c r="O162" s="28">
        <f>COUNTIF(TrialResponse!$A:$A, FullFficeMessage!$A162)</f>
        <v>0</v>
      </c>
    </row>
    <row r="163" spans="1:15" x14ac:dyDescent="0.25">
      <c r="A163" s="27" t="s">
        <v>163</v>
      </c>
      <c r="B163" s="27" t="s">
        <v>4</v>
      </c>
      <c r="C163" s="28">
        <f>COUNTIF(FiledFlightPlan!$A:$A, FullFficeMessage!$A163)</f>
        <v>0</v>
      </c>
      <c r="D163" s="28">
        <f>COUNTIF(FilingStatus!$A:$A, FullFficeMessage!$A163)</f>
        <v>0</v>
      </c>
      <c r="E163" s="28">
        <f>COUNTIF(FlightArrival!$A:$A, FullFficeMessage!$A163)</f>
        <v>0</v>
      </c>
      <c r="F163" s="28">
        <f>COUNTIF(FlightCancellation!$A:$A, FullFficeMessage!$A163)</f>
        <v>0</v>
      </c>
      <c r="G163" s="28">
        <f>COUNTIF(FlightDataRequest!$A:$A, FullFficeMessage!$A163)</f>
        <v>0</v>
      </c>
      <c r="H163" s="28">
        <f>COUNTIF(FlightDataResponse!$A:$A, FullFficeMessage!$A163)</f>
        <v>1</v>
      </c>
      <c r="I163" s="28">
        <f>COUNTIF(FlightDeparture!$A:$A, FullFficeMessage!$A163)</f>
        <v>0</v>
      </c>
      <c r="J163" s="28">
        <f>COUNTIF(FlightPlanUpdate!$A:$A, FullFficeMessage!$A163)</f>
        <v>1</v>
      </c>
      <c r="K163" s="28">
        <f>COUNTIF(PlanningStatus!$A:$A, FullFficeMessage!$A163)</f>
        <v>0</v>
      </c>
      <c r="L163" s="28">
        <f>COUNTIF(PreliminaryFlightPlan!$A:$A, FullFficeMessage!$A163)</f>
        <v>0</v>
      </c>
      <c r="M163" s="28">
        <f>COUNTIF(SubmissionResponse!$A:$A, FullFficeMessage!$A163)</f>
        <v>0</v>
      </c>
      <c r="N163" s="28">
        <f>COUNTIF(TrialRequest!$A:$A, FullFficeMessage!$A163)</f>
        <v>0</v>
      </c>
      <c r="O163" s="28">
        <f>COUNTIF(TrialResponse!$A:$A, FullFficeMessage!$A163)</f>
        <v>0</v>
      </c>
    </row>
    <row r="164" spans="1:15" x14ac:dyDescent="0.25">
      <c r="A164" s="27" t="s">
        <v>164</v>
      </c>
      <c r="B164" s="27" t="s">
        <v>1</v>
      </c>
      <c r="C164" s="28">
        <f>COUNTIF(FiledFlightPlan!$A:$A, FullFficeMessage!$A164)</f>
        <v>0</v>
      </c>
      <c r="D164" s="28">
        <f>COUNTIF(FilingStatus!$A:$A, FullFficeMessage!$A164)</f>
        <v>0</v>
      </c>
      <c r="E164" s="28">
        <f>COUNTIF(FlightArrival!$A:$A, FullFficeMessage!$A164)</f>
        <v>0</v>
      </c>
      <c r="F164" s="28">
        <f>COUNTIF(FlightCancellation!$A:$A, FullFficeMessage!$A164)</f>
        <v>0</v>
      </c>
      <c r="G164" s="28">
        <f>COUNTIF(FlightDataRequest!$A:$A, FullFficeMessage!$A164)</f>
        <v>0</v>
      </c>
      <c r="H164" s="28">
        <f>COUNTIF(FlightDataResponse!$A:$A, FullFficeMessage!$A164)</f>
        <v>1</v>
      </c>
      <c r="I164" s="28">
        <f>COUNTIF(FlightDeparture!$A:$A, FullFficeMessage!$A164)</f>
        <v>0</v>
      </c>
      <c r="J164" s="28">
        <f>COUNTIF(FlightPlanUpdate!$A:$A, FullFficeMessage!$A164)</f>
        <v>1</v>
      </c>
      <c r="K164" s="28">
        <f>COUNTIF(PlanningStatus!$A:$A, FullFficeMessage!$A164)</f>
        <v>0</v>
      </c>
      <c r="L164" s="28">
        <f>COUNTIF(PreliminaryFlightPlan!$A:$A, FullFficeMessage!$A164)</f>
        <v>0</v>
      </c>
      <c r="M164" s="28">
        <f>COUNTIF(SubmissionResponse!$A:$A, FullFficeMessage!$A164)</f>
        <v>0</v>
      </c>
      <c r="N164" s="28">
        <f>COUNTIF(TrialRequest!$A:$A, FullFficeMessage!$A164)</f>
        <v>0</v>
      </c>
      <c r="O164" s="28">
        <f>COUNTIF(TrialResponse!$A:$A, FullFficeMessage!$A164)</f>
        <v>0</v>
      </c>
    </row>
    <row r="165" spans="1:15" x14ac:dyDescent="0.25">
      <c r="A165" s="27" t="s">
        <v>165</v>
      </c>
      <c r="B165" s="27" t="s">
        <v>4</v>
      </c>
      <c r="C165" s="28">
        <f>COUNTIF(FiledFlightPlan!$A:$A, FullFficeMessage!$A165)</f>
        <v>0</v>
      </c>
      <c r="D165" s="28">
        <f>COUNTIF(FilingStatus!$A:$A, FullFficeMessage!$A165)</f>
        <v>0</v>
      </c>
      <c r="E165" s="28">
        <f>COUNTIF(FlightArrival!$A:$A, FullFficeMessage!$A165)</f>
        <v>0</v>
      </c>
      <c r="F165" s="28">
        <f>COUNTIF(FlightCancellation!$A:$A, FullFficeMessage!$A165)</f>
        <v>0</v>
      </c>
      <c r="G165" s="28">
        <f>COUNTIF(FlightDataRequest!$A:$A, FullFficeMessage!$A165)</f>
        <v>0</v>
      </c>
      <c r="H165" s="28">
        <f>COUNTIF(FlightDataResponse!$A:$A, FullFficeMessage!$A165)</f>
        <v>1</v>
      </c>
      <c r="I165" s="28">
        <f>COUNTIF(FlightDeparture!$A:$A, FullFficeMessage!$A165)</f>
        <v>0</v>
      </c>
      <c r="J165" s="28">
        <f>COUNTIF(FlightPlanUpdate!$A:$A, FullFficeMessage!$A165)</f>
        <v>1</v>
      </c>
      <c r="K165" s="28">
        <f>COUNTIF(PlanningStatus!$A:$A, FullFficeMessage!$A165)</f>
        <v>0</v>
      </c>
      <c r="L165" s="28">
        <f>COUNTIF(PreliminaryFlightPlan!$A:$A, FullFficeMessage!$A165)</f>
        <v>0</v>
      </c>
      <c r="M165" s="28">
        <f>COUNTIF(SubmissionResponse!$A:$A, FullFficeMessage!$A165)</f>
        <v>0</v>
      </c>
      <c r="N165" s="28">
        <f>COUNTIF(TrialRequest!$A:$A, FullFficeMessage!$A165)</f>
        <v>0</v>
      </c>
      <c r="O165" s="28">
        <f>COUNTIF(TrialResponse!$A:$A, FullFficeMessage!$A165)</f>
        <v>0</v>
      </c>
    </row>
    <row r="166" spans="1:15" x14ac:dyDescent="0.25">
      <c r="A166" s="27" t="s">
        <v>166</v>
      </c>
      <c r="B166" s="27" t="s">
        <v>4</v>
      </c>
      <c r="C166" s="28">
        <f>COUNTIF(FiledFlightPlan!$A:$A, FullFficeMessage!$A166)</f>
        <v>0</v>
      </c>
      <c r="D166" s="28">
        <f>COUNTIF(FilingStatus!$A:$A, FullFficeMessage!$A166)</f>
        <v>0</v>
      </c>
      <c r="E166" s="28">
        <f>COUNTIF(FlightArrival!$A:$A, FullFficeMessage!$A166)</f>
        <v>0</v>
      </c>
      <c r="F166" s="28">
        <f>COUNTIF(FlightCancellation!$A:$A, FullFficeMessage!$A166)</f>
        <v>0</v>
      </c>
      <c r="G166" s="28">
        <f>COUNTIF(FlightDataRequest!$A:$A, FullFficeMessage!$A166)</f>
        <v>0</v>
      </c>
      <c r="H166" s="28">
        <f>COUNTIF(FlightDataResponse!$A:$A, FullFficeMessage!$A166)</f>
        <v>1</v>
      </c>
      <c r="I166" s="28">
        <f>COUNTIF(FlightDeparture!$A:$A, FullFficeMessage!$A166)</f>
        <v>0</v>
      </c>
      <c r="J166" s="28">
        <f>COUNTIF(FlightPlanUpdate!$A:$A, FullFficeMessage!$A166)</f>
        <v>1</v>
      </c>
      <c r="K166" s="28">
        <f>COUNTIF(PlanningStatus!$A:$A, FullFficeMessage!$A166)</f>
        <v>0</v>
      </c>
      <c r="L166" s="28">
        <f>COUNTIF(PreliminaryFlightPlan!$A:$A, FullFficeMessage!$A166)</f>
        <v>0</v>
      </c>
      <c r="M166" s="28">
        <f>COUNTIF(SubmissionResponse!$A:$A, FullFficeMessage!$A166)</f>
        <v>0</v>
      </c>
      <c r="N166" s="28">
        <f>COUNTIF(TrialRequest!$A:$A, FullFficeMessage!$A166)</f>
        <v>0</v>
      </c>
      <c r="O166" s="28">
        <f>COUNTIF(TrialResponse!$A:$A, FullFficeMessage!$A166)</f>
        <v>0</v>
      </c>
    </row>
    <row r="167" spans="1:15" x14ac:dyDescent="0.25">
      <c r="A167" s="27" t="s">
        <v>167</v>
      </c>
      <c r="B167" s="27" t="s">
        <v>1</v>
      </c>
      <c r="C167" s="28">
        <f>COUNTIF(FiledFlightPlan!$A:$A, FullFficeMessage!$A167)</f>
        <v>0</v>
      </c>
      <c r="D167" s="28">
        <f>COUNTIF(FilingStatus!$A:$A, FullFficeMessage!$A167)</f>
        <v>0</v>
      </c>
      <c r="E167" s="28">
        <f>COUNTIF(FlightArrival!$A:$A, FullFficeMessage!$A167)</f>
        <v>0</v>
      </c>
      <c r="F167" s="28">
        <f>COUNTIF(FlightCancellation!$A:$A, FullFficeMessage!$A167)</f>
        <v>0</v>
      </c>
      <c r="G167" s="28">
        <f>COUNTIF(FlightDataRequest!$A:$A, FullFficeMessage!$A167)</f>
        <v>0</v>
      </c>
      <c r="H167" s="28">
        <f>COUNTIF(FlightDataResponse!$A:$A, FullFficeMessage!$A167)</f>
        <v>1</v>
      </c>
      <c r="I167" s="28">
        <f>COUNTIF(FlightDeparture!$A:$A, FullFficeMessage!$A167)</f>
        <v>0</v>
      </c>
      <c r="J167" s="28">
        <f>COUNTIF(FlightPlanUpdate!$A:$A, FullFficeMessage!$A167)</f>
        <v>1</v>
      </c>
      <c r="K167" s="28">
        <f>COUNTIF(PlanningStatus!$A:$A, FullFficeMessage!$A167)</f>
        <v>0</v>
      </c>
      <c r="L167" s="28">
        <f>COUNTIF(PreliminaryFlightPlan!$A:$A, FullFficeMessage!$A167)</f>
        <v>0</v>
      </c>
      <c r="M167" s="28">
        <f>COUNTIF(SubmissionResponse!$A:$A, FullFficeMessage!$A167)</f>
        <v>0</v>
      </c>
      <c r="N167" s="28">
        <f>COUNTIF(TrialRequest!$A:$A, FullFficeMessage!$A167)</f>
        <v>0</v>
      </c>
      <c r="O167" s="28">
        <f>COUNTIF(TrialResponse!$A:$A, FullFficeMessage!$A167)</f>
        <v>0</v>
      </c>
    </row>
    <row r="168" spans="1:15" x14ac:dyDescent="0.25">
      <c r="A168" s="27" t="s">
        <v>168</v>
      </c>
      <c r="B168" s="27" t="s">
        <v>4</v>
      </c>
      <c r="C168" s="28">
        <f>COUNTIF(FiledFlightPlan!$A:$A, FullFficeMessage!$A168)</f>
        <v>0</v>
      </c>
      <c r="D168" s="28">
        <f>COUNTIF(FilingStatus!$A:$A, FullFficeMessage!$A168)</f>
        <v>0</v>
      </c>
      <c r="E168" s="28">
        <f>COUNTIF(FlightArrival!$A:$A, FullFficeMessage!$A168)</f>
        <v>0</v>
      </c>
      <c r="F168" s="28">
        <f>COUNTIF(FlightCancellation!$A:$A, FullFficeMessage!$A168)</f>
        <v>0</v>
      </c>
      <c r="G168" s="28">
        <f>COUNTIF(FlightDataRequest!$A:$A, FullFficeMessage!$A168)</f>
        <v>0</v>
      </c>
      <c r="H168" s="28">
        <f>COUNTIF(FlightDataResponse!$A:$A, FullFficeMessage!$A168)</f>
        <v>1</v>
      </c>
      <c r="I168" s="28">
        <f>COUNTIF(FlightDeparture!$A:$A, FullFficeMessage!$A168)</f>
        <v>0</v>
      </c>
      <c r="J168" s="28">
        <f>COUNTIF(FlightPlanUpdate!$A:$A, FullFficeMessage!$A168)</f>
        <v>1</v>
      </c>
      <c r="K168" s="28">
        <f>COUNTIF(PlanningStatus!$A:$A, FullFficeMessage!$A168)</f>
        <v>0</v>
      </c>
      <c r="L168" s="28">
        <f>COUNTIF(PreliminaryFlightPlan!$A:$A, FullFficeMessage!$A168)</f>
        <v>0</v>
      </c>
      <c r="M168" s="28">
        <f>COUNTIF(SubmissionResponse!$A:$A, FullFficeMessage!$A168)</f>
        <v>0</v>
      </c>
      <c r="N168" s="28">
        <f>COUNTIF(TrialRequest!$A:$A, FullFficeMessage!$A168)</f>
        <v>0</v>
      </c>
      <c r="O168" s="28">
        <f>COUNTIF(TrialResponse!$A:$A, FullFficeMessage!$A168)</f>
        <v>0</v>
      </c>
    </row>
    <row r="169" spans="1:15" x14ac:dyDescent="0.25">
      <c r="A169" s="27" t="s">
        <v>169</v>
      </c>
      <c r="B169" s="27" t="s">
        <v>4</v>
      </c>
      <c r="C169" s="28">
        <f>COUNTIF(FiledFlightPlan!$A:$A, FullFficeMessage!$A169)</f>
        <v>0</v>
      </c>
      <c r="D169" s="28">
        <f>COUNTIF(FilingStatus!$A:$A, FullFficeMessage!$A169)</f>
        <v>0</v>
      </c>
      <c r="E169" s="28">
        <f>COUNTIF(FlightArrival!$A:$A, FullFficeMessage!$A169)</f>
        <v>0</v>
      </c>
      <c r="F169" s="28">
        <f>COUNTIF(FlightCancellation!$A:$A, FullFficeMessage!$A169)</f>
        <v>0</v>
      </c>
      <c r="G169" s="28">
        <f>COUNTIF(FlightDataRequest!$A:$A, FullFficeMessage!$A169)</f>
        <v>0</v>
      </c>
      <c r="H169" s="28">
        <f>COUNTIF(FlightDataResponse!$A:$A, FullFficeMessage!$A169)</f>
        <v>1</v>
      </c>
      <c r="I169" s="28">
        <f>COUNTIF(FlightDeparture!$A:$A, FullFficeMessage!$A169)</f>
        <v>0</v>
      </c>
      <c r="J169" s="28">
        <f>COUNTIF(FlightPlanUpdate!$A:$A, FullFficeMessage!$A169)</f>
        <v>1</v>
      </c>
      <c r="K169" s="28">
        <f>COUNTIF(PlanningStatus!$A:$A, FullFficeMessage!$A169)</f>
        <v>0</v>
      </c>
      <c r="L169" s="28">
        <f>COUNTIF(PreliminaryFlightPlan!$A:$A, FullFficeMessage!$A169)</f>
        <v>0</v>
      </c>
      <c r="M169" s="28">
        <f>COUNTIF(SubmissionResponse!$A:$A, FullFficeMessage!$A169)</f>
        <v>0</v>
      </c>
      <c r="N169" s="28">
        <f>COUNTIF(TrialRequest!$A:$A, FullFficeMessage!$A169)</f>
        <v>0</v>
      </c>
      <c r="O169" s="28">
        <f>COUNTIF(TrialResponse!$A:$A, FullFficeMessage!$A169)</f>
        <v>0</v>
      </c>
    </row>
    <row r="170" spans="1:15" x14ac:dyDescent="0.25">
      <c r="A170" s="27" t="s">
        <v>170</v>
      </c>
      <c r="B170" s="27" t="s">
        <v>4</v>
      </c>
      <c r="C170" s="28">
        <f>COUNTIF(FiledFlightPlan!$A:$A, FullFficeMessage!$A170)</f>
        <v>0</v>
      </c>
      <c r="D170" s="28">
        <f>COUNTIF(FilingStatus!$A:$A, FullFficeMessage!$A170)</f>
        <v>0</v>
      </c>
      <c r="E170" s="28">
        <f>COUNTIF(FlightArrival!$A:$A, FullFficeMessage!$A170)</f>
        <v>0</v>
      </c>
      <c r="F170" s="28">
        <f>COUNTIF(FlightCancellation!$A:$A, FullFficeMessage!$A170)</f>
        <v>0</v>
      </c>
      <c r="G170" s="28">
        <f>COUNTIF(FlightDataRequest!$A:$A, FullFficeMessage!$A170)</f>
        <v>0</v>
      </c>
      <c r="H170" s="28">
        <f>COUNTIF(FlightDataResponse!$A:$A, FullFficeMessage!$A170)</f>
        <v>1</v>
      </c>
      <c r="I170" s="28">
        <f>COUNTIF(FlightDeparture!$A:$A, FullFficeMessage!$A170)</f>
        <v>0</v>
      </c>
      <c r="J170" s="28">
        <f>COUNTIF(FlightPlanUpdate!$A:$A, FullFficeMessage!$A170)</f>
        <v>1</v>
      </c>
      <c r="K170" s="28">
        <f>COUNTIF(PlanningStatus!$A:$A, FullFficeMessage!$A170)</f>
        <v>0</v>
      </c>
      <c r="L170" s="28">
        <f>COUNTIF(PreliminaryFlightPlan!$A:$A, FullFficeMessage!$A170)</f>
        <v>0</v>
      </c>
      <c r="M170" s="28">
        <f>COUNTIF(SubmissionResponse!$A:$A, FullFficeMessage!$A170)</f>
        <v>0</v>
      </c>
      <c r="N170" s="28">
        <f>COUNTIF(TrialRequest!$A:$A, FullFficeMessage!$A170)</f>
        <v>0</v>
      </c>
      <c r="O170" s="28">
        <f>COUNTIF(TrialResponse!$A:$A, FullFficeMessage!$A170)</f>
        <v>0</v>
      </c>
    </row>
    <row r="171" spans="1:15" x14ac:dyDescent="0.25">
      <c r="A171" s="27" t="s">
        <v>171</v>
      </c>
      <c r="B171" s="27" t="s">
        <v>1</v>
      </c>
      <c r="C171" s="28">
        <f>COUNTIF(FiledFlightPlan!$A:$A, FullFficeMessage!$A171)</f>
        <v>0</v>
      </c>
      <c r="D171" s="28">
        <f>COUNTIF(FilingStatus!$A:$A, FullFficeMessage!$A171)</f>
        <v>0</v>
      </c>
      <c r="E171" s="28">
        <f>COUNTIF(FlightArrival!$A:$A, FullFficeMessage!$A171)</f>
        <v>0</v>
      </c>
      <c r="F171" s="28">
        <f>COUNTIF(FlightCancellation!$A:$A, FullFficeMessage!$A171)</f>
        <v>0</v>
      </c>
      <c r="G171" s="28">
        <f>COUNTIF(FlightDataRequest!$A:$A, FullFficeMessage!$A171)</f>
        <v>0</v>
      </c>
      <c r="H171" s="28">
        <f>COUNTIF(FlightDataResponse!$A:$A, FullFficeMessage!$A171)</f>
        <v>1</v>
      </c>
      <c r="I171" s="28">
        <f>COUNTIF(FlightDeparture!$A:$A, FullFficeMessage!$A171)</f>
        <v>0</v>
      </c>
      <c r="J171" s="28">
        <f>COUNTIF(FlightPlanUpdate!$A:$A, FullFficeMessage!$A171)</f>
        <v>1</v>
      </c>
      <c r="K171" s="28">
        <f>COUNTIF(PlanningStatus!$A:$A, FullFficeMessage!$A171)</f>
        <v>0</v>
      </c>
      <c r="L171" s="28">
        <f>COUNTIF(PreliminaryFlightPlan!$A:$A, FullFficeMessage!$A171)</f>
        <v>0</v>
      </c>
      <c r="M171" s="28">
        <f>COUNTIF(SubmissionResponse!$A:$A, FullFficeMessage!$A171)</f>
        <v>0</v>
      </c>
      <c r="N171" s="28">
        <f>COUNTIF(TrialRequest!$A:$A, FullFficeMessage!$A171)</f>
        <v>0</v>
      </c>
      <c r="O171" s="28">
        <f>COUNTIF(TrialResponse!$A:$A, FullFficeMessage!$A171)</f>
        <v>0</v>
      </c>
    </row>
    <row r="172" spans="1:15" x14ac:dyDescent="0.25">
      <c r="A172" s="27" t="s">
        <v>172</v>
      </c>
      <c r="B172" s="27" t="s">
        <v>4</v>
      </c>
      <c r="C172" s="28">
        <f>COUNTIF(FiledFlightPlan!$A:$A, FullFficeMessage!$A172)</f>
        <v>0</v>
      </c>
      <c r="D172" s="28">
        <f>COUNTIF(FilingStatus!$A:$A, FullFficeMessage!$A172)</f>
        <v>0</v>
      </c>
      <c r="E172" s="28">
        <f>COUNTIF(FlightArrival!$A:$A, FullFficeMessage!$A172)</f>
        <v>0</v>
      </c>
      <c r="F172" s="28">
        <f>COUNTIF(FlightCancellation!$A:$A, FullFficeMessage!$A172)</f>
        <v>0</v>
      </c>
      <c r="G172" s="28">
        <f>COUNTIF(FlightDataRequest!$A:$A, FullFficeMessage!$A172)</f>
        <v>0</v>
      </c>
      <c r="H172" s="28">
        <f>COUNTIF(FlightDataResponse!$A:$A, FullFficeMessage!$A172)</f>
        <v>1</v>
      </c>
      <c r="I172" s="28">
        <f>COUNTIF(FlightDeparture!$A:$A, FullFficeMessage!$A172)</f>
        <v>0</v>
      </c>
      <c r="J172" s="28">
        <f>COUNTIF(FlightPlanUpdate!$A:$A, FullFficeMessage!$A172)</f>
        <v>1</v>
      </c>
      <c r="K172" s="28">
        <f>COUNTIF(PlanningStatus!$A:$A, FullFficeMessage!$A172)</f>
        <v>0</v>
      </c>
      <c r="L172" s="28">
        <f>COUNTIF(PreliminaryFlightPlan!$A:$A, FullFficeMessage!$A172)</f>
        <v>0</v>
      </c>
      <c r="M172" s="28">
        <f>COUNTIF(SubmissionResponse!$A:$A, FullFficeMessage!$A172)</f>
        <v>0</v>
      </c>
      <c r="N172" s="28">
        <f>COUNTIF(TrialRequest!$A:$A, FullFficeMessage!$A172)</f>
        <v>0</v>
      </c>
      <c r="O172" s="28">
        <f>COUNTIF(TrialResponse!$A:$A, FullFficeMessage!$A172)</f>
        <v>0</v>
      </c>
    </row>
    <row r="173" spans="1:15" x14ac:dyDescent="0.25">
      <c r="A173" s="27" t="s">
        <v>173</v>
      </c>
      <c r="B173" s="27" t="s">
        <v>4</v>
      </c>
      <c r="C173" s="28">
        <f>COUNTIF(FiledFlightPlan!$A:$A, FullFficeMessage!$A173)</f>
        <v>0</v>
      </c>
      <c r="D173" s="28">
        <f>COUNTIF(FilingStatus!$A:$A, FullFficeMessage!$A173)</f>
        <v>0</v>
      </c>
      <c r="E173" s="28">
        <f>COUNTIF(FlightArrival!$A:$A, FullFficeMessage!$A173)</f>
        <v>0</v>
      </c>
      <c r="F173" s="28">
        <f>COUNTIF(FlightCancellation!$A:$A, FullFficeMessage!$A173)</f>
        <v>0</v>
      </c>
      <c r="G173" s="28">
        <f>COUNTIF(FlightDataRequest!$A:$A, FullFficeMessage!$A173)</f>
        <v>0</v>
      </c>
      <c r="H173" s="28">
        <f>COUNTIF(FlightDataResponse!$A:$A, FullFficeMessage!$A173)</f>
        <v>1</v>
      </c>
      <c r="I173" s="28">
        <f>COUNTIF(FlightDeparture!$A:$A, FullFficeMessage!$A173)</f>
        <v>0</v>
      </c>
      <c r="J173" s="28">
        <f>COUNTIF(FlightPlanUpdate!$A:$A, FullFficeMessage!$A173)</f>
        <v>1</v>
      </c>
      <c r="K173" s="28">
        <f>COUNTIF(PlanningStatus!$A:$A, FullFficeMessage!$A173)</f>
        <v>0</v>
      </c>
      <c r="L173" s="28">
        <f>COUNTIF(PreliminaryFlightPlan!$A:$A, FullFficeMessage!$A173)</f>
        <v>0</v>
      </c>
      <c r="M173" s="28">
        <f>COUNTIF(SubmissionResponse!$A:$A, FullFficeMessage!$A173)</f>
        <v>0</v>
      </c>
      <c r="N173" s="28">
        <f>COUNTIF(TrialRequest!$A:$A, FullFficeMessage!$A173)</f>
        <v>0</v>
      </c>
      <c r="O173" s="28">
        <f>COUNTIF(TrialResponse!$A:$A, FullFficeMessage!$A173)</f>
        <v>0</v>
      </c>
    </row>
    <row r="174" spans="1:15" x14ac:dyDescent="0.25">
      <c r="A174" s="27" t="s">
        <v>174</v>
      </c>
      <c r="B174" s="27" t="s">
        <v>1</v>
      </c>
      <c r="C174" s="28">
        <f>COUNTIF(FiledFlightPlan!$A:$A, FullFficeMessage!$A174)</f>
        <v>1</v>
      </c>
      <c r="D174" s="28">
        <f>COUNTIF(FilingStatus!$A:$A, FullFficeMessage!$A174)</f>
        <v>0</v>
      </c>
      <c r="E174" s="28">
        <f>COUNTIF(FlightArrival!$A:$A, FullFficeMessage!$A174)</f>
        <v>0</v>
      </c>
      <c r="F174" s="28">
        <f>COUNTIF(FlightCancellation!$A:$A, FullFficeMessage!$A174)</f>
        <v>0</v>
      </c>
      <c r="G174" s="28">
        <f>COUNTIF(FlightDataRequest!$A:$A, FullFficeMessage!$A174)</f>
        <v>0</v>
      </c>
      <c r="H174" s="28">
        <f>COUNTIF(FlightDataResponse!$A:$A, FullFficeMessage!$A174)</f>
        <v>1</v>
      </c>
      <c r="I174" s="28">
        <f>COUNTIF(FlightDeparture!$A:$A, FullFficeMessage!$A174)</f>
        <v>0</v>
      </c>
      <c r="J174" s="28">
        <f>COUNTIF(FlightPlanUpdate!$A:$A, FullFficeMessage!$A174)</f>
        <v>1</v>
      </c>
      <c r="K174" s="28">
        <f>COUNTIF(PlanningStatus!$A:$A, FullFficeMessage!$A174)</f>
        <v>0</v>
      </c>
      <c r="L174" s="28">
        <f>COUNTIF(PreliminaryFlightPlan!$A:$A, FullFficeMessage!$A174)</f>
        <v>1</v>
      </c>
      <c r="M174" s="28">
        <f>COUNTIF(SubmissionResponse!$A:$A, FullFficeMessage!$A174)</f>
        <v>0</v>
      </c>
      <c r="N174" s="28">
        <f>COUNTIF(TrialRequest!$A:$A, FullFficeMessage!$A174)</f>
        <v>1</v>
      </c>
      <c r="O174" s="28">
        <f>COUNTIF(TrialResponse!$A:$A, FullFficeMessage!$A174)</f>
        <v>0</v>
      </c>
    </row>
    <row r="175" spans="1:15" x14ac:dyDescent="0.25">
      <c r="A175" s="27" t="s">
        <v>175</v>
      </c>
      <c r="B175" s="27" t="s">
        <v>1</v>
      </c>
      <c r="C175" s="28">
        <f>COUNTIF(FiledFlightPlan!$A:$A, FullFficeMessage!$A175)</f>
        <v>1</v>
      </c>
      <c r="D175" s="28">
        <f>COUNTIF(FilingStatus!$A:$A, FullFficeMessage!$A175)</f>
        <v>0</v>
      </c>
      <c r="E175" s="28">
        <f>COUNTIF(FlightArrival!$A:$A, FullFficeMessage!$A175)</f>
        <v>0</v>
      </c>
      <c r="F175" s="28">
        <f>COUNTIF(FlightCancellation!$A:$A, FullFficeMessage!$A175)</f>
        <v>0</v>
      </c>
      <c r="G175" s="28">
        <f>COUNTIF(FlightDataRequest!$A:$A, FullFficeMessage!$A175)</f>
        <v>0</v>
      </c>
      <c r="H175" s="28">
        <f>COUNTIF(FlightDataResponse!$A:$A, FullFficeMessage!$A175)</f>
        <v>1</v>
      </c>
      <c r="I175" s="28">
        <f>COUNTIF(FlightDeparture!$A:$A, FullFficeMessage!$A175)</f>
        <v>0</v>
      </c>
      <c r="J175" s="28">
        <f>COUNTIF(FlightPlanUpdate!$A:$A, FullFficeMessage!$A175)</f>
        <v>1</v>
      </c>
      <c r="K175" s="28">
        <f>COUNTIF(PlanningStatus!$A:$A, FullFficeMessage!$A175)</f>
        <v>0</v>
      </c>
      <c r="L175" s="28">
        <f>COUNTIF(PreliminaryFlightPlan!$A:$A, FullFficeMessage!$A175)</f>
        <v>1</v>
      </c>
      <c r="M175" s="28">
        <f>COUNTIF(SubmissionResponse!$A:$A, FullFficeMessage!$A175)</f>
        <v>0</v>
      </c>
      <c r="N175" s="28">
        <f>COUNTIF(TrialRequest!$A:$A, FullFficeMessage!$A175)</f>
        <v>1</v>
      </c>
      <c r="O175" s="28">
        <f>COUNTIF(TrialResponse!$A:$A, FullFficeMessage!$A175)</f>
        <v>0</v>
      </c>
    </row>
    <row r="176" spans="1:15" x14ac:dyDescent="0.25">
      <c r="A176" s="27" t="s">
        <v>176</v>
      </c>
      <c r="B176" s="27" t="s">
        <v>4</v>
      </c>
      <c r="C176" s="28">
        <f>COUNTIF(FiledFlightPlan!$A:$A, FullFficeMessage!$A176)</f>
        <v>1</v>
      </c>
      <c r="D176" s="28">
        <f>COUNTIF(FilingStatus!$A:$A, FullFficeMessage!$A176)</f>
        <v>0</v>
      </c>
      <c r="E176" s="28">
        <f>COUNTIF(FlightArrival!$A:$A, FullFficeMessage!$A176)</f>
        <v>0</v>
      </c>
      <c r="F176" s="28">
        <f>COUNTIF(FlightCancellation!$A:$A, FullFficeMessage!$A176)</f>
        <v>0</v>
      </c>
      <c r="G176" s="28">
        <f>COUNTIF(FlightDataRequest!$A:$A, FullFficeMessage!$A176)</f>
        <v>0</v>
      </c>
      <c r="H176" s="28">
        <f>COUNTIF(FlightDataResponse!$A:$A, FullFficeMessage!$A176)</f>
        <v>1</v>
      </c>
      <c r="I176" s="28">
        <f>COUNTIF(FlightDeparture!$A:$A, FullFficeMessage!$A176)</f>
        <v>0</v>
      </c>
      <c r="J176" s="28">
        <f>COUNTIF(FlightPlanUpdate!$A:$A, FullFficeMessage!$A176)</f>
        <v>1</v>
      </c>
      <c r="K176" s="28">
        <f>COUNTIF(PlanningStatus!$A:$A, FullFficeMessage!$A176)</f>
        <v>0</v>
      </c>
      <c r="L176" s="28">
        <f>COUNTIF(PreliminaryFlightPlan!$A:$A, FullFficeMessage!$A176)</f>
        <v>1</v>
      </c>
      <c r="M176" s="28">
        <f>COUNTIF(SubmissionResponse!$A:$A, FullFficeMessage!$A176)</f>
        <v>0</v>
      </c>
      <c r="N176" s="28">
        <f>COUNTIF(TrialRequest!$A:$A, FullFficeMessage!$A176)</f>
        <v>1</v>
      </c>
      <c r="O176" s="28">
        <f>COUNTIF(TrialResponse!$A:$A, FullFficeMessage!$A176)</f>
        <v>0</v>
      </c>
    </row>
    <row r="177" spans="1:15" x14ac:dyDescent="0.25">
      <c r="A177" s="27" t="s">
        <v>177</v>
      </c>
      <c r="B177" s="27" t="s">
        <v>4</v>
      </c>
      <c r="C177" s="28">
        <f>COUNTIF(FiledFlightPlan!$A:$A, FullFficeMessage!$A177)</f>
        <v>1</v>
      </c>
      <c r="D177" s="28">
        <f>COUNTIF(FilingStatus!$A:$A, FullFficeMessage!$A177)</f>
        <v>0</v>
      </c>
      <c r="E177" s="28">
        <f>COUNTIF(FlightArrival!$A:$A, FullFficeMessage!$A177)</f>
        <v>0</v>
      </c>
      <c r="F177" s="28">
        <f>COUNTIF(FlightCancellation!$A:$A, FullFficeMessage!$A177)</f>
        <v>0</v>
      </c>
      <c r="G177" s="28">
        <f>COUNTIF(FlightDataRequest!$A:$A, FullFficeMessage!$A177)</f>
        <v>0</v>
      </c>
      <c r="H177" s="28">
        <f>COUNTIF(FlightDataResponse!$A:$A, FullFficeMessage!$A177)</f>
        <v>1</v>
      </c>
      <c r="I177" s="28">
        <f>COUNTIF(FlightDeparture!$A:$A, FullFficeMessage!$A177)</f>
        <v>0</v>
      </c>
      <c r="J177" s="28">
        <f>COUNTIF(FlightPlanUpdate!$A:$A, FullFficeMessage!$A177)</f>
        <v>1</v>
      </c>
      <c r="K177" s="28">
        <f>COUNTIF(PlanningStatus!$A:$A, FullFficeMessage!$A177)</f>
        <v>0</v>
      </c>
      <c r="L177" s="28">
        <f>COUNTIF(PreliminaryFlightPlan!$A:$A, FullFficeMessage!$A177)</f>
        <v>1</v>
      </c>
      <c r="M177" s="28">
        <f>COUNTIF(SubmissionResponse!$A:$A, FullFficeMessage!$A177)</f>
        <v>0</v>
      </c>
      <c r="N177" s="28">
        <f>COUNTIF(TrialRequest!$A:$A, FullFficeMessage!$A177)</f>
        <v>1</v>
      </c>
      <c r="O177" s="28">
        <f>COUNTIF(TrialResponse!$A:$A, FullFficeMessage!$A177)</f>
        <v>0</v>
      </c>
    </row>
    <row r="178" spans="1:15" x14ac:dyDescent="0.25">
      <c r="A178" s="27" t="s">
        <v>178</v>
      </c>
      <c r="B178" s="27" t="s">
        <v>4</v>
      </c>
      <c r="C178" s="28">
        <f>COUNTIF(FiledFlightPlan!$A:$A, FullFficeMessage!$A178)</f>
        <v>1</v>
      </c>
      <c r="D178" s="28">
        <f>COUNTIF(FilingStatus!$A:$A, FullFficeMessage!$A178)</f>
        <v>0</v>
      </c>
      <c r="E178" s="28">
        <f>COUNTIF(FlightArrival!$A:$A, FullFficeMessage!$A178)</f>
        <v>0</v>
      </c>
      <c r="F178" s="28">
        <f>COUNTIF(FlightCancellation!$A:$A, FullFficeMessage!$A178)</f>
        <v>0</v>
      </c>
      <c r="G178" s="28">
        <f>COUNTIF(FlightDataRequest!$A:$A, FullFficeMessage!$A178)</f>
        <v>0</v>
      </c>
      <c r="H178" s="28">
        <f>COUNTIF(FlightDataResponse!$A:$A, FullFficeMessage!$A178)</f>
        <v>1</v>
      </c>
      <c r="I178" s="28">
        <f>COUNTIF(FlightDeparture!$A:$A, FullFficeMessage!$A178)</f>
        <v>0</v>
      </c>
      <c r="J178" s="28">
        <f>COUNTIF(FlightPlanUpdate!$A:$A, FullFficeMessage!$A178)</f>
        <v>1</v>
      </c>
      <c r="K178" s="28">
        <f>COUNTIF(PlanningStatus!$A:$A, FullFficeMessage!$A178)</f>
        <v>0</v>
      </c>
      <c r="L178" s="28">
        <f>COUNTIF(PreliminaryFlightPlan!$A:$A, FullFficeMessage!$A178)</f>
        <v>1</v>
      </c>
      <c r="M178" s="28">
        <f>COUNTIF(SubmissionResponse!$A:$A, FullFficeMessage!$A178)</f>
        <v>0</v>
      </c>
      <c r="N178" s="28">
        <f>COUNTIF(TrialRequest!$A:$A, FullFficeMessage!$A178)</f>
        <v>1</v>
      </c>
      <c r="O178" s="28">
        <f>COUNTIF(TrialResponse!$A:$A, FullFficeMessage!$A178)</f>
        <v>0</v>
      </c>
    </row>
    <row r="179" spans="1:15" x14ac:dyDescent="0.25">
      <c r="A179" s="27" t="s">
        <v>179</v>
      </c>
      <c r="B179" s="27" t="s">
        <v>4</v>
      </c>
      <c r="C179" s="28">
        <f>COUNTIF(FiledFlightPlan!$A:$A, FullFficeMessage!$A179)</f>
        <v>1</v>
      </c>
      <c r="D179" s="28">
        <f>COUNTIF(FilingStatus!$A:$A, FullFficeMessage!$A179)</f>
        <v>0</v>
      </c>
      <c r="E179" s="28">
        <f>COUNTIF(FlightArrival!$A:$A, FullFficeMessage!$A179)</f>
        <v>0</v>
      </c>
      <c r="F179" s="28">
        <f>COUNTIF(FlightCancellation!$A:$A, FullFficeMessage!$A179)</f>
        <v>0</v>
      </c>
      <c r="G179" s="28">
        <f>COUNTIF(FlightDataRequest!$A:$A, FullFficeMessage!$A179)</f>
        <v>0</v>
      </c>
      <c r="H179" s="28">
        <f>COUNTIF(FlightDataResponse!$A:$A, FullFficeMessage!$A179)</f>
        <v>1</v>
      </c>
      <c r="I179" s="28">
        <f>COUNTIF(FlightDeparture!$A:$A, FullFficeMessage!$A179)</f>
        <v>0</v>
      </c>
      <c r="J179" s="28">
        <f>COUNTIF(FlightPlanUpdate!$A:$A, FullFficeMessage!$A179)</f>
        <v>1</v>
      </c>
      <c r="K179" s="28">
        <f>COUNTIF(PlanningStatus!$A:$A, FullFficeMessage!$A179)</f>
        <v>0</v>
      </c>
      <c r="L179" s="28">
        <f>COUNTIF(PreliminaryFlightPlan!$A:$A, FullFficeMessage!$A179)</f>
        <v>1</v>
      </c>
      <c r="M179" s="28">
        <f>COUNTIF(SubmissionResponse!$A:$A, FullFficeMessage!$A179)</f>
        <v>0</v>
      </c>
      <c r="N179" s="28">
        <f>COUNTIF(TrialRequest!$A:$A, FullFficeMessage!$A179)</f>
        <v>1</v>
      </c>
      <c r="O179" s="28">
        <f>COUNTIF(TrialResponse!$A:$A, FullFficeMessage!$A179)</f>
        <v>0</v>
      </c>
    </row>
    <row r="180" spans="1:15" x14ac:dyDescent="0.25">
      <c r="A180" s="27" t="s">
        <v>180</v>
      </c>
      <c r="B180" s="27" t="s">
        <v>1</v>
      </c>
      <c r="C180" s="28">
        <f>COUNTIF(FiledFlightPlan!$A:$A, FullFficeMessage!$A180)</f>
        <v>1</v>
      </c>
      <c r="D180" s="28">
        <f>COUNTIF(FilingStatus!$A:$A, FullFficeMessage!$A180)</f>
        <v>0</v>
      </c>
      <c r="E180" s="28">
        <f>COUNTIF(FlightArrival!$A:$A, FullFficeMessage!$A180)</f>
        <v>0</v>
      </c>
      <c r="F180" s="28">
        <f>COUNTIF(FlightCancellation!$A:$A, FullFficeMessage!$A180)</f>
        <v>0</v>
      </c>
      <c r="G180" s="28">
        <f>COUNTIF(FlightDataRequest!$A:$A, FullFficeMessage!$A180)</f>
        <v>0</v>
      </c>
      <c r="H180" s="28">
        <f>COUNTIF(FlightDataResponse!$A:$A, FullFficeMessage!$A180)</f>
        <v>1</v>
      </c>
      <c r="I180" s="28">
        <f>COUNTIF(FlightDeparture!$A:$A, FullFficeMessage!$A180)</f>
        <v>0</v>
      </c>
      <c r="J180" s="28">
        <f>COUNTIF(FlightPlanUpdate!$A:$A, FullFficeMessage!$A180)</f>
        <v>1</v>
      </c>
      <c r="K180" s="28">
        <f>COUNTIF(PlanningStatus!$A:$A, FullFficeMessage!$A180)</f>
        <v>0</v>
      </c>
      <c r="L180" s="28">
        <f>COUNTIF(PreliminaryFlightPlan!$A:$A, FullFficeMessage!$A180)</f>
        <v>1</v>
      </c>
      <c r="M180" s="28">
        <f>COUNTIF(SubmissionResponse!$A:$A, FullFficeMessage!$A180)</f>
        <v>0</v>
      </c>
      <c r="N180" s="28">
        <f>COUNTIF(TrialRequest!$A:$A, FullFficeMessage!$A180)</f>
        <v>1</v>
      </c>
      <c r="O180" s="28">
        <f>COUNTIF(TrialResponse!$A:$A, FullFficeMessage!$A180)</f>
        <v>0</v>
      </c>
    </row>
    <row r="181" spans="1:15" x14ac:dyDescent="0.25">
      <c r="A181" s="27" t="s">
        <v>181</v>
      </c>
      <c r="B181" s="27" t="s">
        <v>4</v>
      </c>
      <c r="C181" s="28">
        <f>COUNTIF(FiledFlightPlan!$A:$A, FullFficeMessage!$A181)</f>
        <v>1</v>
      </c>
      <c r="D181" s="28">
        <f>COUNTIF(FilingStatus!$A:$A, FullFficeMessage!$A181)</f>
        <v>0</v>
      </c>
      <c r="E181" s="28">
        <f>COUNTIF(FlightArrival!$A:$A, FullFficeMessage!$A181)</f>
        <v>0</v>
      </c>
      <c r="F181" s="28">
        <f>COUNTIF(FlightCancellation!$A:$A, FullFficeMessage!$A181)</f>
        <v>0</v>
      </c>
      <c r="G181" s="28">
        <f>COUNTIF(FlightDataRequest!$A:$A, FullFficeMessage!$A181)</f>
        <v>0</v>
      </c>
      <c r="H181" s="28">
        <f>COUNTIF(FlightDataResponse!$A:$A, FullFficeMessage!$A181)</f>
        <v>1</v>
      </c>
      <c r="I181" s="28">
        <f>COUNTIF(FlightDeparture!$A:$A, FullFficeMessage!$A181)</f>
        <v>0</v>
      </c>
      <c r="J181" s="28">
        <f>COUNTIF(FlightPlanUpdate!$A:$A, FullFficeMessage!$A181)</f>
        <v>1</v>
      </c>
      <c r="K181" s="28">
        <f>COUNTIF(PlanningStatus!$A:$A, FullFficeMessage!$A181)</f>
        <v>0</v>
      </c>
      <c r="L181" s="28">
        <f>COUNTIF(PreliminaryFlightPlan!$A:$A, FullFficeMessage!$A181)</f>
        <v>1</v>
      </c>
      <c r="M181" s="28">
        <f>COUNTIF(SubmissionResponse!$A:$A, FullFficeMessage!$A181)</f>
        <v>0</v>
      </c>
      <c r="N181" s="28">
        <f>COUNTIF(TrialRequest!$A:$A, FullFficeMessage!$A181)</f>
        <v>1</v>
      </c>
      <c r="O181" s="28">
        <f>COUNTIF(TrialResponse!$A:$A, FullFficeMessage!$A181)</f>
        <v>0</v>
      </c>
    </row>
    <row r="182" spans="1:15" x14ac:dyDescent="0.25">
      <c r="A182" s="27" t="s">
        <v>182</v>
      </c>
      <c r="B182" s="27" t="s">
        <v>4</v>
      </c>
      <c r="C182" s="28">
        <f>COUNTIF(FiledFlightPlan!$A:$A, FullFficeMessage!$A182)</f>
        <v>1</v>
      </c>
      <c r="D182" s="28">
        <f>COUNTIF(FilingStatus!$A:$A, FullFficeMessage!$A182)</f>
        <v>0</v>
      </c>
      <c r="E182" s="28">
        <f>COUNTIF(FlightArrival!$A:$A, FullFficeMessage!$A182)</f>
        <v>0</v>
      </c>
      <c r="F182" s="28">
        <f>COUNTIF(FlightCancellation!$A:$A, FullFficeMessage!$A182)</f>
        <v>0</v>
      </c>
      <c r="G182" s="28">
        <f>COUNTIF(FlightDataRequest!$A:$A, FullFficeMessage!$A182)</f>
        <v>0</v>
      </c>
      <c r="H182" s="28">
        <f>COUNTIF(FlightDataResponse!$A:$A, FullFficeMessage!$A182)</f>
        <v>1</v>
      </c>
      <c r="I182" s="28">
        <f>COUNTIF(FlightDeparture!$A:$A, FullFficeMessage!$A182)</f>
        <v>0</v>
      </c>
      <c r="J182" s="28">
        <f>COUNTIF(FlightPlanUpdate!$A:$A, FullFficeMessage!$A182)</f>
        <v>1</v>
      </c>
      <c r="K182" s="28">
        <f>COUNTIF(PlanningStatus!$A:$A, FullFficeMessage!$A182)</f>
        <v>0</v>
      </c>
      <c r="L182" s="28">
        <f>COUNTIF(PreliminaryFlightPlan!$A:$A, FullFficeMessage!$A182)</f>
        <v>1</v>
      </c>
      <c r="M182" s="28">
        <f>COUNTIF(SubmissionResponse!$A:$A, FullFficeMessage!$A182)</f>
        <v>0</v>
      </c>
      <c r="N182" s="28">
        <f>COUNTIF(TrialRequest!$A:$A, FullFficeMessage!$A182)</f>
        <v>1</v>
      </c>
      <c r="O182" s="28">
        <f>COUNTIF(TrialResponse!$A:$A, FullFficeMessage!$A182)</f>
        <v>0</v>
      </c>
    </row>
    <row r="183" spans="1:15" x14ac:dyDescent="0.25">
      <c r="A183" s="27" t="s">
        <v>183</v>
      </c>
      <c r="B183" s="27" t="s">
        <v>1</v>
      </c>
      <c r="C183" s="28">
        <f>COUNTIF(FiledFlightPlan!$A:$A, FullFficeMessage!$A183)</f>
        <v>1</v>
      </c>
      <c r="D183" s="28">
        <f>COUNTIF(FilingStatus!$A:$A, FullFficeMessage!$A183)</f>
        <v>0</v>
      </c>
      <c r="E183" s="28">
        <f>COUNTIF(FlightArrival!$A:$A, FullFficeMessage!$A183)</f>
        <v>0</v>
      </c>
      <c r="F183" s="28">
        <f>COUNTIF(FlightCancellation!$A:$A, FullFficeMessage!$A183)</f>
        <v>0</v>
      </c>
      <c r="G183" s="28">
        <f>COUNTIF(FlightDataRequest!$A:$A, FullFficeMessage!$A183)</f>
        <v>0</v>
      </c>
      <c r="H183" s="28">
        <f>COUNTIF(FlightDataResponse!$A:$A, FullFficeMessage!$A183)</f>
        <v>1</v>
      </c>
      <c r="I183" s="28">
        <f>COUNTIF(FlightDeparture!$A:$A, FullFficeMessage!$A183)</f>
        <v>0</v>
      </c>
      <c r="J183" s="28">
        <f>COUNTIF(FlightPlanUpdate!$A:$A, FullFficeMessage!$A183)</f>
        <v>1</v>
      </c>
      <c r="K183" s="28">
        <f>COUNTIF(PlanningStatus!$A:$A, FullFficeMessage!$A183)</f>
        <v>0</v>
      </c>
      <c r="L183" s="28">
        <f>COUNTIF(PreliminaryFlightPlan!$A:$A, FullFficeMessage!$A183)</f>
        <v>1</v>
      </c>
      <c r="M183" s="28">
        <f>COUNTIF(SubmissionResponse!$A:$A, FullFficeMessage!$A183)</f>
        <v>0</v>
      </c>
      <c r="N183" s="28">
        <f>COUNTIF(TrialRequest!$A:$A, FullFficeMessage!$A183)</f>
        <v>1</v>
      </c>
      <c r="O183" s="28">
        <f>COUNTIF(TrialResponse!$A:$A, FullFficeMessage!$A183)</f>
        <v>0</v>
      </c>
    </row>
    <row r="184" spans="1:15" x14ac:dyDescent="0.25">
      <c r="A184" s="27" t="s">
        <v>184</v>
      </c>
      <c r="B184" s="27" t="s">
        <v>4</v>
      </c>
      <c r="C184" s="28">
        <f>COUNTIF(FiledFlightPlan!$A:$A, FullFficeMessage!$A184)</f>
        <v>1</v>
      </c>
      <c r="D184" s="28">
        <f>COUNTIF(FilingStatus!$A:$A, FullFficeMessage!$A184)</f>
        <v>0</v>
      </c>
      <c r="E184" s="28">
        <f>COUNTIF(FlightArrival!$A:$A, FullFficeMessage!$A184)</f>
        <v>0</v>
      </c>
      <c r="F184" s="28">
        <f>COUNTIF(FlightCancellation!$A:$A, FullFficeMessage!$A184)</f>
        <v>0</v>
      </c>
      <c r="G184" s="28">
        <f>COUNTIF(FlightDataRequest!$A:$A, FullFficeMessage!$A184)</f>
        <v>0</v>
      </c>
      <c r="H184" s="28">
        <f>COUNTIF(FlightDataResponse!$A:$A, FullFficeMessage!$A184)</f>
        <v>1</v>
      </c>
      <c r="I184" s="28">
        <f>COUNTIF(FlightDeparture!$A:$A, FullFficeMessage!$A184)</f>
        <v>0</v>
      </c>
      <c r="J184" s="28">
        <f>COUNTIF(FlightPlanUpdate!$A:$A, FullFficeMessage!$A184)</f>
        <v>1</v>
      </c>
      <c r="K184" s="28">
        <f>COUNTIF(PlanningStatus!$A:$A, FullFficeMessage!$A184)</f>
        <v>0</v>
      </c>
      <c r="L184" s="28">
        <f>COUNTIF(PreliminaryFlightPlan!$A:$A, FullFficeMessage!$A184)</f>
        <v>1</v>
      </c>
      <c r="M184" s="28">
        <f>COUNTIF(SubmissionResponse!$A:$A, FullFficeMessage!$A184)</f>
        <v>0</v>
      </c>
      <c r="N184" s="28">
        <f>COUNTIF(TrialRequest!$A:$A, FullFficeMessage!$A184)</f>
        <v>1</v>
      </c>
      <c r="O184" s="28">
        <f>COUNTIF(TrialResponse!$A:$A, FullFficeMessage!$A184)</f>
        <v>0</v>
      </c>
    </row>
    <row r="185" spans="1:15" x14ac:dyDescent="0.25">
      <c r="A185" s="27" t="s">
        <v>185</v>
      </c>
      <c r="B185" s="27" t="s">
        <v>4</v>
      </c>
      <c r="C185" s="28">
        <f>COUNTIF(FiledFlightPlan!$A:$A, FullFficeMessage!$A185)</f>
        <v>1</v>
      </c>
      <c r="D185" s="28">
        <f>COUNTIF(FilingStatus!$A:$A, FullFficeMessage!$A185)</f>
        <v>0</v>
      </c>
      <c r="E185" s="28">
        <f>COUNTIF(FlightArrival!$A:$A, FullFficeMessage!$A185)</f>
        <v>0</v>
      </c>
      <c r="F185" s="28">
        <f>COUNTIF(FlightCancellation!$A:$A, FullFficeMessage!$A185)</f>
        <v>0</v>
      </c>
      <c r="G185" s="28">
        <f>COUNTIF(FlightDataRequest!$A:$A, FullFficeMessage!$A185)</f>
        <v>0</v>
      </c>
      <c r="H185" s="28">
        <f>COUNTIF(FlightDataResponse!$A:$A, FullFficeMessage!$A185)</f>
        <v>1</v>
      </c>
      <c r="I185" s="28">
        <f>COUNTIF(FlightDeparture!$A:$A, FullFficeMessage!$A185)</f>
        <v>0</v>
      </c>
      <c r="J185" s="28">
        <f>COUNTIF(FlightPlanUpdate!$A:$A, FullFficeMessage!$A185)</f>
        <v>1</v>
      </c>
      <c r="K185" s="28">
        <f>COUNTIF(PlanningStatus!$A:$A, FullFficeMessage!$A185)</f>
        <v>0</v>
      </c>
      <c r="L185" s="28">
        <f>COUNTIF(PreliminaryFlightPlan!$A:$A, FullFficeMessage!$A185)</f>
        <v>1</v>
      </c>
      <c r="M185" s="28">
        <f>COUNTIF(SubmissionResponse!$A:$A, FullFficeMessage!$A185)</f>
        <v>0</v>
      </c>
      <c r="N185" s="28">
        <f>COUNTIF(TrialRequest!$A:$A, FullFficeMessage!$A185)</f>
        <v>1</v>
      </c>
      <c r="O185" s="28">
        <f>COUNTIF(TrialResponse!$A:$A, FullFficeMessage!$A185)</f>
        <v>0</v>
      </c>
    </row>
    <row r="186" spans="1:15" x14ac:dyDescent="0.25">
      <c r="A186" s="27" t="s">
        <v>186</v>
      </c>
      <c r="B186" s="27" t="s">
        <v>4</v>
      </c>
      <c r="C186" s="28">
        <f>COUNTIF(FiledFlightPlan!$A:$A, FullFficeMessage!$A186)</f>
        <v>1</v>
      </c>
      <c r="D186" s="28">
        <f>COUNTIF(FilingStatus!$A:$A, FullFficeMessage!$A186)</f>
        <v>0</v>
      </c>
      <c r="E186" s="28">
        <f>COUNTIF(FlightArrival!$A:$A, FullFficeMessage!$A186)</f>
        <v>0</v>
      </c>
      <c r="F186" s="28">
        <f>COUNTIF(FlightCancellation!$A:$A, FullFficeMessage!$A186)</f>
        <v>0</v>
      </c>
      <c r="G186" s="28">
        <f>COUNTIF(FlightDataRequest!$A:$A, FullFficeMessage!$A186)</f>
        <v>0</v>
      </c>
      <c r="H186" s="28">
        <f>COUNTIF(FlightDataResponse!$A:$A, FullFficeMessage!$A186)</f>
        <v>1</v>
      </c>
      <c r="I186" s="28">
        <f>COUNTIF(FlightDeparture!$A:$A, FullFficeMessage!$A186)</f>
        <v>0</v>
      </c>
      <c r="J186" s="28">
        <f>COUNTIF(FlightPlanUpdate!$A:$A, FullFficeMessage!$A186)</f>
        <v>1</v>
      </c>
      <c r="K186" s="28">
        <f>COUNTIF(PlanningStatus!$A:$A, FullFficeMessage!$A186)</f>
        <v>0</v>
      </c>
      <c r="L186" s="28">
        <f>COUNTIF(PreliminaryFlightPlan!$A:$A, FullFficeMessage!$A186)</f>
        <v>1</v>
      </c>
      <c r="M186" s="28">
        <f>COUNTIF(SubmissionResponse!$A:$A, FullFficeMessage!$A186)</f>
        <v>0</v>
      </c>
      <c r="N186" s="28">
        <f>COUNTIF(TrialRequest!$A:$A, FullFficeMessage!$A186)</f>
        <v>1</v>
      </c>
      <c r="O186" s="28">
        <f>COUNTIF(TrialResponse!$A:$A, FullFficeMessage!$A186)</f>
        <v>0</v>
      </c>
    </row>
    <row r="187" spans="1:15" x14ac:dyDescent="0.25">
      <c r="A187" s="27" t="s">
        <v>187</v>
      </c>
      <c r="B187" s="27" t="s">
        <v>4</v>
      </c>
      <c r="C187" s="28">
        <f>COUNTIF(FiledFlightPlan!$A:$A, FullFficeMessage!$A187)</f>
        <v>1</v>
      </c>
      <c r="D187" s="28">
        <f>COUNTIF(FilingStatus!$A:$A, FullFficeMessage!$A187)</f>
        <v>0</v>
      </c>
      <c r="E187" s="28">
        <f>COUNTIF(FlightArrival!$A:$A, FullFficeMessage!$A187)</f>
        <v>0</v>
      </c>
      <c r="F187" s="28">
        <f>COUNTIF(FlightCancellation!$A:$A, FullFficeMessage!$A187)</f>
        <v>0</v>
      </c>
      <c r="G187" s="28">
        <f>COUNTIF(FlightDataRequest!$A:$A, FullFficeMessage!$A187)</f>
        <v>0</v>
      </c>
      <c r="H187" s="28">
        <f>COUNTIF(FlightDataResponse!$A:$A, FullFficeMessage!$A187)</f>
        <v>1</v>
      </c>
      <c r="I187" s="28">
        <f>COUNTIF(FlightDeparture!$A:$A, FullFficeMessage!$A187)</f>
        <v>0</v>
      </c>
      <c r="J187" s="28">
        <f>COUNTIF(FlightPlanUpdate!$A:$A, FullFficeMessage!$A187)</f>
        <v>1</v>
      </c>
      <c r="K187" s="28">
        <f>COUNTIF(PlanningStatus!$A:$A, FullFficeMessage!$A187)</f>
        <v>0</v>
      </c>
      <c r="L187" s="28">
        <f>COUNTIF(PreliminaryFlightPlan!$A:$A, FullFficeMessage!$A187)</f>
        <v>1</v>
      </c>
      <c r="M187" s="28">
        <f>COUNTIF(SubmissionResponse!$A:$A, FullFficeMessage!$A187)</f>
        <v>0</v>
      </c>
      <c r="N187" s="28">
        <f>COUNTIF(TrialRequest!$A:$A, FullFficeMessage!$A187)</f>
        <v>1</v>
      </c>
      <c r="O187" s="28">
        <f>COUNTIF(TrialResponse!$A:$A, FullFficeMessage!$A187)</f>
        <v>0</v>
      </c>
    </row>
    <row r="188" spans="1:15" x14ac:dyDescent="0.25">
      <c r="A188" s="27" t="s">
        <v>188</v>
      </c>
      <c r="B188" s="27" t="s">
        <v>4</v>
      </c>
      <c r="C188" s="28">
        <f>COUNTIF(FiledFlightPlan!$A:$A, FullFficeMessage!$A188)</f>
        <v>1</v>
      </c>
      <c r="D188" s="28">
        <f>COUNTIF(FilingStatus!$A:$A, FullFficeMessage!$A188)</f>
        <v>0</v>
      </c>
      <c r="E188" s="28">
        <f>COUNTIF(FlightArrival!$A:$A, FullFficeMessage!$A188)</f>
        <v>0</v>
      </c>
      <c r="F188" s="28">
        <f>COUNTIF(FlightCancellation!$A:$A, FullFficeMessage!$A188)</f>
        <v>0</v>
      </c>
      <c r="G188" s="28">
        <f>COUNTIF(FlightDataRequest!$A:$A, FullFficeMessage!$A188)</f>
        <v>0</v>
      </c>
      <c r="H188" s="28">
        <f>COUNTIF(FlightDataResponse!$A:$A, FullFficeMessage!$A188)</f>
        <v>1</v>
      </c>
      <c r="I188" s="28">
        <f>COUNTIF(FlightDeparture!$A:$A, FullFficeMessage!$A188)</f>
        <v>0</v>
      </c>
      <c r="J188" s="28">
        <f>COUNTIF(FlightPlanUpdate!$A:$A, FullFficeMessage!$A188)</f>
        <v>1</v>
      </c>
      <c r="K188" s="28">
        <f>COUNTIF(PlanningStatus!$A:$A, FullFficeMessage!$A188)</f>
        <v>0</v>
      </c>
      <c r="L188" s="28">
        <f>COUNTIF(PreliminaryFlightPlan!$A:$A, FullFficeMessage!$A188)</f>
        <v>1</v>
      </c>
      <c r="M188" s="28">
        <f>COUNTIF(SubmissionResponse!$A:$A, FullFficeMessage!$A188)</f>
        <v>0</v>
      </c>
      <c r="N188" s="28">
        <f>COUNTIF(TrialRequest!$A:$A, FullFficeMessage!$A188)</f>
        <v>1</v>
      </c>
      <c r="O188" s="28">
        <f>COUNTIF(TrialResponse!$A:$A, FullFficeMessage!$A188)</f>
        <v>0</v>
      </c>
    </row>
    <row r="189" spans="1:15" x14ac:dyDescent="0.25">
      <c r="A189" s="27" t="s">
        <v>189</v>
      </c>
      <c r="B189" s="27" t="s">
        <v>1</v>
      </c>
      <c r="C189" s="28">
        <f>COUNTIF(FiledFlightPlan!$A:$A, FullFficeMessage!$A189)</f>
        <v>1</v>
      </c>
      <c r="D189" s="28">
        <f>COUNTIF(FilingStatus!$A:$A, FullFficeMessage!$A189)</f>
        <v>0</v>
      </c>
      <c r="E189" s="28">
        <f>COUNTIF(FlightArrival!$A:$A, FullFficeMessage!$A189)</f>
        <v>0</v>
      </c>
      <c r="F189" s="28">
        <f>COUNTIF(FlightCancellation!$A:$A, FullFficeMessage!$A189)</f>
        <v>0</v>
      </c>
      <c r="G189" s="28">
        <f>COUNTIF(FlightDataRequest!$A:$A, FullFficeMessage!$A189)</f>
        <v>0</v>
      </c>
      <c r="H189" s="28">
        <f>COUNTIF(FlightDataResponse!$A:$A, FullFficeMessage!$A189)</f>
        <v>1</v>
      </c>
      <c r="I189" s="28">
        <f>COUNTIF(FlightDeparture!$A:$A, FullFficeMessage!$A189)</f>
        <v>0</v>
      </c>
      <c r="J189" s="28">
        <f>COUNTIF(FlightPlanUpdate!$A:$A, FullFficeMessage!$A189)</f>
        <v>1</v>
      </c>
      <c r="K189" s="28">
        <f>COUNTIF(PlanningStatus!$A:$A, FullFficeMessage!$A189)</f>
        <v>0</v>
      </c>
      <c r="L189" s="28">
        <f>COUNTIF(PreliminaryFlightPlan!$A:$A, FullFficeMessage!$A189)</f>
        <v>1</v>
      </c>
      <c r="M189" s="28">
        <f>COUNTIF(SubmissionResponse!$A:$A, FullFficeMessage!$A189)</f>
        <v>0</v>
      </c>
      <c r="N189" s="28">
        <f>COUNTIF(TrialRequest!$A:$A, FullFficeMessage!$A189)</f>
        <v>1</v>
      </c>
      <c r="O189" s="28">
        <f>COUNTIF(TrialResponse!$A:$A, FullFficeMessage!$A189)</f>
        <v>0</v>
      </c>
    </row>
    <row r="190" spans="1:15" x14ac:dyDescent="0.25">
      <c r="A190" s="27" t="s">
        <v>190</v>
      </c>
      <c r="B190" s="27" t="s">
        <v>4</v>
      </c>
      <c r="C190" s="28">
        <f>COUNTIF(FiledFlightPlan!$A:$A, FullFficeMessage!$A190)</f>
        <v>1</v>
      </c>
      <c r="D190" s="28">
        <f>COUNTIF(FilingStatus!$A:$A, FullFficeMessage!$A190)</f>
        <v>0</v>
      </c>
      <c r="E190" s="28">
        <f>COUNTIF(FlightArrival!$A:$A, FullFficeMessage!$A190)</f>
        <v>0</v>
      </c>
      <c r="F190" s="28">
        <f>COUNTIF(FlightCancellation!$A:$A, FullFficeMessage!$A190)</f>
        <v>0</v>
      </c>
      <c r="G190" s="28">
        <f>COUNTIF(FlightDataRequest!$A:$A, FullFficeMessage!$A190)</f>
        <v>0</v>
      </c>
      <c r="H190" s="28">
        <f>COUNTIF(FlightDataResponse!$A:$A, FullFficeMessage!$A190)</f>
        <v>1</v>
      </c>
      <c r="I190" s="28">
        <f>COUNTIF(FlightDeparture!$A:$A, FullFficeMessage!$A190)</f>
        <v>0</v>
      </c>
      <c r="J190" s="28">
        <f>COUNTIF(FlightPlanUpdate!$A:$A, FullFficeMessage!$A190)</f>
        <v>1</v>
      </c>
      <c r="K190" s="28">
        <f>COUNTIF(PlanningStatus!$A:$A, FullFficeMessage!$A190)</f>
        <v>0</v>
      </c>
      <c r="L190" s="28">
        <f>COUNTIF(PreliminaryFlightPlan!$A:$A, FullFficeMessage!$A190)</f>
        <v>1</v>
      </c>
      <c r="M190" s="28">
        <f>COUNTIF(SubmissionResponse!$A:$A, FullFficeMessage!$A190)</f>
        <v>0</v>
      </c>
      <c r="N190" s="28">
        <f>COUNTIF(TrialRequest!$A:$A, FullFficeMessage!$A190)</f>
        <v>1</v>
      </c>
      <c r="O190" s="28">
        <f>COUNTIF(TrialResponse!$A:$A, FullFficeMessage!$A190)</f>
        <v>0</v>
      </c>
    </row>
    <row r="191" spans="1:15" x14ac:dyDescent="0.25">
      <c r="A191" s="27" t="s">
        <v>191</v>
      </c>
      <c r="B191" s="27" t="s">
        <v>4</v>
      </c>
      <c r="C191" s="28">
        <f>COUNTIF(FiledFlightPlan!$A:$A, FullFficeMessage!$A191)</f>
        <v>1</v>
      </c>
      <c r="D191" s="28">
        <f>COUNTIF(FilingStatus!$A:$A, FullFficeMessage!$A191)</f>
        <v>0</v>
      </c>
      <c r="E191" s="28">
        <f>COUNTIF(FlightArrival!$A:$A, FullFficeMessage!$A191)</f>
        <v>0</v>
      </c>
      <c r="F191" s="28">
        <f>COUNTIF(FlightCancellation!$A:$A, FullFficeMessage!$A191)</f>
        <v>0</v>
      </c>
      <c r="G191" s="28">
        <f>COUNTIF(FlightDataRequest!$A:$A, FullFficeMessage!$A191)</f>
        <v>0</v>
      </c>
      <c r="H191" s="28">
        <f>COUNTIF(FlightDataResponse!$A:$A, FullFficeMessage!$A191)</f>
        <v>1</v>
      </c>
      <c r="I191" s="28">
        <f>COUNTIF(FlightDeparture!$A:$A, FullFficeMessage!$A191)</f>
        <v>0</v>
      </c>
      <c r="J191" s="28">
        <f>COUNTIF(FlightPlanUpdate!$A:$A, FullFficeMessage!$A191)</f>
        <v>1</v>
      </c>
      <c r="K191" s="28">
        <f>COUNTIF(PlanningStatus!$A:$A, FullFficeMessage!$A191)</f>
        <v>0</v>
      </c>
      <c r="L191" s="28">
        <f>COUNTIF(PreliminaryFlightPlan!$A:$A, FullFficeMessage!$A191)</f>
        <v>1</v>
      </c>
      <c r="M191" s="28">
        <f>COUNTIF(SubmissionResponse!$A:$A, FullFficeMessage!$A191)</f>
        <v>0</v>
      </c>
      <c r="N191" s="28">
        <f>COUNTIF(TrialRequest!$A:$A, FullFficeMessage!$A191)</f>
        <v>1</v>
      </c>
      <c r="O191" s="28">
        <f>COUNTIF(TrialResponse!$A:$A, FullFficeMessage!$A191)</f>
        <v>0</v>
      </c>
    </row>
    <row r="192" spans="1:15" x14ac:dyDescent="0.25">
      <c r="A192" s="27" t="s">
        <v>192</v>
      </c>
      <c r="B192" s="27" t="s">
        <v>1</v>
      </c>
      <c r="C192" s="28">
        <f>COUNTIF(FiledFlightPlan!$A:$A, FullFficeMessage!$A192)</f>
        <v>1</v>
      </c>
      <c r="D192" s="28">
        <f>COUNTIF(FilingStatus!$A:$A, FullFficeMessage!$A192)</f>
        <v>0</v>
      </c>
      <c r="E192" s="28">
        <f>COUNTIF(FlightArrival!$A:$A, FullFficeMessage!$A192)</f>
        <v>0</v>
      </c>
      <c r="F192" s="28">
        <f>COUNTIF(FlightCancellation!$A:$A, FullFficeMessage!$A192)</f>
        <v>0</v>
      </c>
      <c r="G192" s="28">
        <f>COUNTIF(FlightDataRequest!$A:$A, FullFficeMessage!$A192)</f>
        <v>0</v>
      </c>
      <c r="H192" s="28">
        <f>COUNTIF(FlightDataResponse!$A:$A, FullFficeMessage!$A192)</f>
        <v>1</v>
      </c>
      <c r="I192" s="28">
        <f>COUNTIF(FlightDeparture!$A:$A, FullFficeMessage!$A192)</f>
        <v>0</v>
      </c>
      <c r="J192" s="28">
        <f>COUNTIF(FlightPlanUpdate!$A:$A, FullFficeMessage!$A192)</f>
        <v>1</v>
      </c>
      <c r="K192" s="28">
        <f>COUNTIF(PlanningStatus!$A:$A, FullFficeMessage!$A192)</f>
        <v>0</v>
      </c>
      <c r="L192" s="28">
        <f>COUNTIF(PreliminaryFlightPlan!$A:$A, FullFficeMessage!$A192)</f>
        <v>1</v>
      </c>
      <c r="M192" s="28">
        <f>COUNTIF(SubmissionResponse!$A:$A, FullFficeMessage!$A192)</f>
        <v>0</v>
      </c>
      <c r="N192" s="28">
        <f>COUNTIF(TrialRequest!$A:$A, FullFficeMessage!$A192)</f>
        <v>1</v>
      </c>
      <c r="O192" s="28">
        <f>COUNTIF(TrialResponse!$A:$A, FullFficeMessage!$A192)</f>
        <v>0</v>
      </c>
    </row>
    <row r="193" spans="1:15" x14ac:dyDescent="0.25">
      <c r="A193" s="27" t="s">
        <v>193</v>
      </c>
      <c r="B193" s="27" t="s">
        <v>4</v>
      </c>
      <c r="C193" s="28">
        <f>COUNTIF(FiledFlightPlan!$A:$A, FullFficeMessage!$A193)</f>
        <v>1</v>
      </c>
      <c r="D193" s="28">
        <f>COUNTIF(FilingStatus!$A:$A, FullFficeMessage!$A193)</f>
        <v>0</v>
      </c>
      <c r="E193" s="28">
        <f>COUNTIF(FlightArrival!$A:$A, FullFficeMessage!$A193)</f>
        <v>0</v>
      </c>
      <c r="F193" s="28">
        <f>COUNTIF(FlightCancellation!$A:$A, FullFficeMessage!$A193)</f>
        <v>0</v>
      </c>
      <c r="G193" s="28">
        <f>COUNTIF(FlightDataRequest!$A:$A, FullFficeMessage!$A193)</f>
        <v>0</v>
      </c>
      <c r="H193" s="28">
        <f>COUNTIF(FlightDataResponse!$A:$A, FullFficeMessage!$A193)</f>
        <v>1</v>
      </c>
      <c r="I193" s="28">
        <f>COUNTIF(FlightDeparture!$A:$A, FullFficeMessage!$A193)</f>
        <v>0</v>
      </c>
      <c r="J193" s="28">
        <f>COUNTIF(FlightPlanUpdate!$A:$A, FullFficeMessage!$A193)</f>
        <v>1</v>
      </c>
      <c r="K193" s="28">
        <f>COUNTIF(PlanningStatus!$A:$A, FullFficeMessage!$A193)</f>
        <v>0</v>
      </c>
      <c r="L193" s="28">
        <f>COUNTIF(PreliminaryFlightPlan!$A:$A, FullFficeMessage!$A193)</f>
        <v>1</v>
      </c>
      <c r="M193" s="28">
        <f>COUNTIF(SubmissionResponse!$A:$A, FullFficeMessage!$A193)</f>
        <v>0</v>
      </c>
      <c r="N193" s="28">
        <f>COUNTIF(TrialRequest!$A:$A, FullFficeMessage!$A193)</f>
        <v>1</v>
      </c>
      <c r="O193" s="28">
        <f>COUNTIF(TrialResponse!$A:$A, FullFficeMessage!$A193)</f>
        <v>0</v>
      </c>
    </row>
    <row r="194" spans="1:15" x14ac:dyDescent="0.25">
      <c r="A194" s="27" t="s">
        <v>194</v>
      </c>
      <c r="B194" s="27" t="s">
        <v>4</v>
      </c>
      <c r="C194" s="28">
        <f>COUNTIF(FiledFlightPlan!$A:$A, FullFficeMessage!$A194)</f>
        <v>1</v>
      </c>
      <c r="D194" s="28">
        <f>COUNTIF(FilingStatus!$A:$A, FullFficeMessage!$A194)</f>
        <v>0</v>
      </c>
      <c r="E194" s="28">
        <f>COUNTIF(FlightArrival!$A:$A, FullFficeMessage!$A194)</f>
        <v>0</v>
      </c>
      <c r="F194" s="28">
        <f>COUNTIF(FlightCancellation!$A:$A, FullFficeMessage!$A194)</f>
        <v>0</v>
      </c>
      <c r="G194" s="28">
        <f>COUNTIF(FlightDataRequest!$A:$A, FullFficeMessage!$A194)</f>
        <v>0</v>
      </c>
      <c r="H194" s="28">
        <f>COUNTIF(FlightDataResponse!$A:$A, FullFficeMessage!$A194)</f>
        <v>1</v>
      </c>
      <c r="I194" s="28">
        <f>COUNTIF(FlightDeparture!$A:$A, FullFficeMessage!$A194)</f>
        <v>0</v>
      </c>
      <c r="J194" s="28">
        <f>COUNTIF(FlightPlanUpdate!$A:$A, FullFficeMessage!$A194)</f>
        <v>1</v>
      </c>
      <c r="K194" s="28">
        <f>COUNTIF(PlanningStatus!$A:$A, FullFficeMessage!$A194)</f>
        <v>0</v>
      </c>
      <c r="L194" s="28">
        <f>COUNTIF(PreliminaryFlightPlan!$A:$A, FullFficeMessage!$A194)</f>
        <v>1</v>
      </c>
      <c r="M194" s="28">
        <f>COUNTIF(SubmissionResponse!$A:$A, FullFficeMessage!$A194)</f>
        <v>0</v>
      </c>
      <c r="N194" s="28">
        <f>COUNTIF(TrialRequest!$A:$A, FullFficeMessage!$A194)</f>
        <v>1</v>
      </c>
      <c r="O194" s="28">
        <f>COUNTIF(TrialResponse!$A:$A, FullFficeMessage!$A194)</f>
        <v>0</v>
      </c>
    </row>
    <row r="195" spans="1:15" x14ac:dyDescent="0.25">
      <c r="A195" s="27" t="s">
        <v>195</v>
      </c>
      <c r="B195" s="27" t="s">
        <v>4</v>
      </c>
      <c r="C195" s="28">
        <f>COUNTIF(FiledFlightPlan!$A:$A, FullFficeMessage!$A195)</f>
        <v>1</v>
      </c>
      <c r="D195" s="28">
        <f>COUNTIF(FilingStatus!$A:$A, FullFficeMessage!$A195)</f>
        <v>0</v>
      </c>
      <c r="E195" s="28">
        <f>COUNTIF(FlightArrival!$A:$A, FullFficeMessage!$A195)</f>
        <v>0</v>
      </c>
      <c r="F195" s="28">
        <f>COUNTIF(FlightCancellation!$A:$A, FullFficeMessage!$A195)</f>
        <v>0</v>
      </c>
      <c r="G195" s="28">
        <f>COUNTIF(FlightDataRequest!$A:$A, FullFficeMessage!$A195)</f>
        <v>0</v>
      </c>
      <c r="H195" s="28">
        <f>COUNTIF(FlightDataResponse!$A:$A, FullFficeMessage!$A195)</f>
        <v>1</v>
      </c>
      <c r="I195" s="28">
        <f>COUNTIF(FlightDeparture!$A:$A, FullFficeMessage!$A195)</f>
        <v>0</v>
      </c>
      <c r="J195" s="28">
        <f>COUNTIF(FlightPlanUpdate!$A:$A, FullFficeMessage!$A195)</f>
        <v>1</v>
      </c>
      <c r="K195" s="28">
        <f>COUNTIF(PlanningStatus!$A:$A, FullFficeMessage!$A195)</f>
        <v>0</v>
      </c>
      <c r="L195" s="28">
        <f>COUNTIF(PreliminaryFlightPlan!$A:$A, FullFficeMessage!$A195)</f>
        <v>1</v>
      </c>
      <c r="M195" s="28">
        <f>COUNTIF(SubmissionResponse!$A:$A, FullFficeMessage!$A195)</f>
        <v>0</v>
      </c>
      <c r="N195" s="28">
        <f>COUNTIF(TrialRequest!$A:$A, FullFficeMessage!$A195)</f>
        <v>1</v>
      </c>
      <c r="O195" s="28">
        <f>COUNTIF(TrialResponse!$A:$A, FullFficeMessage!$A195)</f>
        <v>0</v>
      </c>
    </row>
    <row r="196" spans="1:15" x14ac:dyDescent="0.25">
      <c r="A196" s="27" t="s">
        <v>196</v>
      </c>
      <c r="B196" s="27" t="s">
        <v>1</v>
      </c>
      <c r="C196" s="28">
        <f>COUNTIF(FiledFlightPlan!$A:$A, FullFficeMessage!$A196)</f>
        <v>1</v>
      </c>
      <c r="D196" s="28">
        <f>COUNTIF(FilingStatus!$A:$A, FullFficeMessage!$A196)</f>
        <v>0</v>
      </c>
      <c r="E196" s="28">
        <f>COUNTIF(FlightArrival!$A:$A, FullFficeMessage!$A196)</f>
        <v>0</v>
      </c>
      <c r="F196" s="28">
        <f>COUNTIF(FlightCancellation!$A:$A, FullFficeMessage!$A196)</f>
        <v>0</v>
      </c>
      <c r="G196" s="28">
        <f>COUNTIF(FlightDataRequest!$A:$A, FullFficeMessage!$A196)</f>
        <v>0</v>
      </c>
      <c r="H196" s="28">
        <f>COUNTIF(FlightDataResponse!$A:$A, FullFficeMessage!$A196)</f>
        <v>1</v>
      </c>
      <c r="I196" s="28">
        <f>COUNTIF(FlightDeparture!$A:$A, FullFficeMessage!$A196)</f>
        <v>0</v>
      </c>
      <c r="J196" s="28">
        <f>COUNTIF(FlightPlanUpdate!$A:$A, FullFficeMessage!$A196)</f>
        <v>1</v>
      </c>
      <c r="K196" s="28">
        <f>COUNTIF(PlanningStatus!$A:$A, FullFficeMessage!$A196)</f>
        <v>0</v>
      </c>
      <c r="L196" s="28">
        <f>COUNTIF(PreliminaryFlightPlan!$A:$A, FullFficeMessage!$A196)</f>
        <v>1</v>
      </c>
      <c r="M196" s="28">
        <f>COUNTIF(SubmissionResponse!$A:$A, FullFficeMessage!$A196)</f>
        <v>0</v>
      </c>
      <c r="N196" s="28">
        <f>COUNTIF(TrialRequest!$A:$A, FullFficeMessage!$A196)</f>
        <v>1</v>
      </c>
      <c r="O196" s="28">
        <f>COUNTIF(TrialResponse!$A:$A, FullFficeMessage!$A196)</f>
        <v>0</v>
      </c>
    </row>
    <row r="197" spans="1:15" x14ac:dyDescent="0.25">
      <c r="A197" s="27" t="s">
        <v>197</v>
      </c>
      <c r="B197" s="27" t="s">
        <v>4</v>
      </c>
      <c r="C197" s="28">
        <f>COUNTIF(FiledFlightPlan!$A:$A, FullFficeMessage!$A197)</f>
        <v>1</v>
      </c>
      <c r="D197" s="28">
        <f>COUNTIF(FilingStatus!$A:$A, FullFficeMessage!$A197)</f>
        <v>0</v>
      </c>
      <c r="E197" s="28">
        <f>COUNTIF(FlightArrival!$A:$A, FullFficeMessage!$A197)</f>
        <v>0</v>
      </c>
      <c r="F197" s="28">
        <f>COUNTIF(FlightCancellation!$A:$A, FullFficeMessage!$A197)</f>
        <v>0</v>
      </c>
      <c r="G197" s="28">
        <f>COUNTIF(FlightDataRequest!$A:$A, FullFficeMessage!$A197)</f>
        <v>0</v>
      </c>
      <c r="H197" s="28">
        <f>COUNTIF(FlightDataResponse!$A:$A, FullFficeMessage!$A197)</f>
        <v>1</v>
      </c>
      <c r="I197" s="28">
        <f>COUNTIF(FlightDeparture!$A:$A, FullFficeMessage!$A197)</f>
        <v>0</v>
      </c>
      <c r="J197" s="28">
        <f>COUNTIF(FlightPlanUpdate!$A:$A, FullFficeMessage!$A197)</f>
        <v>1</v>
      </c>
      <c r="K197" s="28">
        <f>COUNTIF(PlanningStatus!$A:$A, FullFficeMessage!$A197)</f>
        <v>0</v>
      </c>
      <c r="L197" s="28">
        <f>COUNTIF(PreliminaryFlightPlan!$A:$A, FullFficeMessage!$A197)</f>
        <v>1</v>
      </c>
      <c r="M197" s="28">
        <f>COUNTIF(SubmissionResponse!$A:$A, FullFficeMessage!$A197)</f>
        <v>0</v>
      </c>
      <c r="N197" s="28">
        <f>COUNTIF(TrialRequest!$A:$A, FullFficeMessage!$A197)</f>
        <v>1</v>
      </c>
      <c r="O197" s="28">
        <f>COUNTIF(TrialResponse!$A:$A, FullFficeMessage!$A197)</f>
        <v>0</v>
      </c>
    </row>
    <row r="198" spans="1:15" x14ac:dyDescent="0.25">
      <c r="A198" s="27" t="s">
        <v>198</v>
      </c>
      <c r="B198" s="27" t="s">
        <v>4</v>
      </c>
      <c r="C198" s="28">
        <f>COUNTIF(FiledFlightPlan!$A:$A, FullFficeMessage!$A198)</f>
        <v>1</v>
      </c>
      <c r="D198" s="28">
        <f>COUNTIF(FilingStatus!$A:$A, FullFficeMessage!$A198)</f>
        <v>0</v>
      </c>
      <c r="E198" s="28">
        <f>COUNTIF(FlightArrival!$A:$A, FullFficeMessage!$A198)</f>
        <v>0</v>
      </c>
      <c r="F198" s="28">
        <f>COUNTIF(FlightCancellation!$A:$A, FullFficeMessage!$A198)</f>
        <v>0</v>
      </c>
      <c r="G198" s="28">
        <f>COUNTIF(FlightDataRequest!$A:$A, FullFficeMessage!$A198)</f>
        <v>0</v>
      </c>
      <c r="H198" s="28">
        <f>COUNTIF(FlightDataResponse!$A:$A, FullFficeMessage!$A198)</f>
        <v>1</v>
      </c>
      <c r="I198" s="28">
        <f>COUNTIF(FlightDeparture!$A:$A, FullFficeMessage!$A198)</f>
        <v>0</v>
      </c>
      <c r="J198" s="28">
        <f>COUNTIF(FlightPlanUpdate!$A:$A, FullFficeMessage!$A198)</f>
        <v>1</v>
      </c>
      <c r="K198" s="28">
        <f>COUNTIF(PlanningStatus!$A:$A, FullFficeMessage!$A198)</f>
        <v>0</v>
      </c>
      <c r="L198" s="28">
        <f>COUNTIF(PreliminaryFlightPlan!$A:$A, FullFficeMessage!$A198)</f>
        <v>1</v>
      </c>
      <c r="M198" s="28">
        <f>COUNTIF(SubmissionResponse!$A:$A, FullFficeMessage!$A198)</f>
        <v>0</v>
      </c>
      <c r="N198" s="28">
        <f>COUNTIF(TrialRequest!$A:$A, FullFficeMessage!$A198)</f>
        <v>1</v>
      </c>
      <c r="O198" s="28">
        <f>COUNTIF(TrialResponse!$A:$A, FullFficeMessage!$A198)</f>
        <v>0</v>
      </c>
    </row>
    <row r="199" spans="1:15" x14ac:dyDescent="0.25">
      <c r="A199" s="27" t="s">
        <v>199</v>
      </c>
      <c r="B199" s="27" t="s">
        <v>4</v>
      </c>
      <c r="C199" s="28">
        <f>COUNTIF(FiledFlightPlan!$A:$A, FullFficeMessage!$A199)</f>
        <v>1</v>
      </c>
      <c r="D199" s="28">
        <f>COUNTIF(FilingStatus!$A:$A, FullFficeMessage!$A199)</f>
        <v>0</v>
      </c>
      <c r="E199" s="28">
        <f>COUNTIF(FlightArrival!$A:$A, FullFficeMessage!$A199)</f>
        <v>0</v>
      </c>
      <c r="F199" s="28">
        <f>COUNTIF(FlightCancellation!$A:$A, FullFficeMessage!$A199)</f>
        <v>0</v>
      </c>
      <c r="G199" s="28">
        <f>COUNTIF(FlightDataRequest!$A:$A, FullFficeMessage!$A199)</f>
        <v>0</v>
      </c>
      <c r="H199" s="28">
        <f>COUNTIF(FlightDataResponse!$A:$A, FullFficeMessage!$A199)</f>
        <v>1</v>
      </c>
      <c r="I199" s="28">
        <f>COUNTIF(FlightDeparture!$A:$A, FullFficeMessage!$A199)</f>
        <v>0</v>
      </c>
      <c r="J199" s="28">
        <f>COUNTIF(FlightPlanUpdate!$A:$A, FullFficeMessage!$A199)</f>
        <v>1</v>
      </c>
      <c r="K199" s="28">
        <f>COUNTIF(PlanningStatus!$A:$A, FullFficeMessage!$A199)</f>
        <v>0</v>
      </c>
      <c r="L199" s="28">
        <f>COUNTIF(PreliminaryFlightPlan!$A:$A, FullFficeMessage!$A199)</f>
        <v>1</v>
      </c>
      <c r="M199" s="28">
        <f>COUNTIF(SubmissionResponse!$A:$A, FullFficeMessage!$A199)</f>
        <v>0</v>
      </c>
      <c r="N199" s="28">
        <f>COUNTIF(TrialRequest!$A:$A, FullFficeMessage!$A199)</f>
        <v>1</v>
      </c>
      <c r="O199" s="28">
        <f>COUNTIF(TrialResponse!$A:$A, FullFficeMessage!$A199)</f>
        <v>0</v>
      </c>
    </row>
    <row r="200" spans="1:15" x14ac:dyDescent="0.25">
      <c r="A200" s="27" t="s">
        <v>200</v>
      </c>
      <c r="B200" s="27" t="s">
        <v>4</v>
      </c>
      <c r="C200" s="28">
        <f>COUNTIF(FiledFlightPlan!$A:$A, FullFficeMessage!$A200)</f>
        <v>1</v>
      </c>
      <c r="D200" s="28">
        <f>COUNTIF(FilingStatus!$A:$A, FullFficeMessage!$A200)</f>
        <v>1</v>
      </c>
      <c r="E200" s="28">
        <f>COUNTIF(FlightArrival!$A:$A, FullFficeMessage!$A200)</f>
        <v>0</v>
      </c>
      <c r="F200" s="28">
        <f>COUNTIF(FlightCancellation!$A:$A, FullFficeMessage!$A200)</f>
        <v>0</v>
      </c>
      <c r="G200" s="28">
        <f>COUNTIF(FlightDataRequest!$A:$A, FullFficeMessage!$A200)</f>
        <v>0</v>
      </c>
      <c r="H200" s="28">
        <f>COUNTIF(FlightDataResponse!$A:$A, FullFficeMessage!$A200)</f>
        <v>1</v>
      </c>
      <c r="I200" s="28">
        <f>COUNTIF(FlightDeparture!$A:$A, FullFficeMessage!$A200)</f>
        <v>0</v>
      </c>
      <c r="J200" s="28">
        <f>COUNTIF(FlightPlanUpdate!$A:$A, FullFficeMessage!$A200)</f>
        <v>1</v>
      </c>
      <c r="K200" s="28">
        <f>COUNTIF(PlanningStatus!$A:$A, FullFficeMessage!$A200)</f>
        <v>1</v>
      </c>
      <c r="L200" s="28">
        <f>COUNTIF(PreliminaryFlightPlan!$A:$A, FullFficeMessage!$A200)</f>
        <v>1</v>
      </c>
      <c r="M200" s="28">
        <f>COUNTIF(SubmissionResponse!$A:$A, FullFficeMessage!$A200)</f>
        <v>0</v>
      </c>
      <c r="N200" s="28">
        <f>COUNTIF(TrialRequest!$A:$A, FullFficeMessage!$A200)</f>
        <v>1</v>
      </c>
      <c r="O200" s="28">
        <f>COUNTIF(TrialResponse!$A:$A, FullFficeMessage!$A200)</f>
        <v>1</v>
      </c>
    </row>
    <row r="201" spans="1:15" x14ac:dyDescent="0.25">
      <c r="A201" s="27" t="s">
        <v>201</v>
      </c>
      <c r="B201" s="27" t="s">
        <v>4</v>
      </c>
      <c r="C201" s="28">
        <f>COUNTIF(FiledFlightPlan!$A:$A, FullFficeMessage!$A201)</f>
        <v>1</v>
      </c>
      <c r="D201" s="28">
        <f>COUNTIF(FilingStatus!$A:$A, FullFficeMessage!$A201)</f>
        <v>1</v>
      </c>
      <c r="E201" s="28">
        <f>COUNTIF(FlightArrival!$A:$A, FullFficeMessage!$A201)</f>
        <v>0</v>
      </c>
      <c r="F201" s="28">
        <f>COUNTIF(FlightCancellation!$A:$A, FullFficeMessage!$A201)</f>
        <v>0</v>
      </c>
      <c r="G201" s="28">
        <f>COUNTIF(FlightDataRequest!$A:$A, FullFficeMessage!$A201)</f>
        <v>0</v>
      </c>
      <c r="H201" s="28">
        <f>COUNTIF(FlightDataResponse!$A:$A, FullFficeMessage!$A201)</f>
        <v>1</v>
      </c>
      <c r="I201" s="28">
        <f>COUNTIF(FlightDeparture!$A:$A, FullFficeMessage!$A201)</f>
        <v>0</v>
      </c>
      <c r="J201" s="28">
        <f>COUNTIF(FlightPlanUpdate!$A:$A, FullFficeMessage!$A201)</f>
        <v>1</v>
      </c>
      <c r="K201" s="28">
        <f>COUNTIF(PlanningStatus!$A:$A, FullFficeMessage!$A201)</f>
        <v>1</v>
      </c>
      <c r="L201" s="28">
        <f>COUNTIF(PreliminaryFlightPlan!$A:$A, FullFficeMessage!$A201)</f>
        <v>1</v>
      </c>
      <c r="M201" s="28">
        <f>COUNTIF(SubmissionResponse!$A:$A, FullFficeMessage!$A201)</f>
        <v>0</v>
      </c>
      <c r="N201" s="28">
        <f>COUNTIF(TrialRequest!$A:$A, FullFficeMessage!$A201)</f>
        <v>1</v>
      </c>
      <c r="O201" s="28">
        <f>COUNTIF(TrialResponse!$A:$A, FullFficeMessage!$A201)</f>
        <v>1</v>
      </c>
    </row>
    <row r="202" spans="1:15" x14ac:dyDescent="0.25">
      <c r="A202" s="27" t="s">
        <v>202</v>
      </c>
      <c r="B202" s="27" t="s">
        <v>1</v>
      </c>
      <c r="C202" s="28">
        <f>COUNTIF(FiledFlightPlan!$A:$A, FullFficeMessage!$A202)</f>
        <v>1</v>
      </c>
      <c r="D202" s="28">
        <f>COUNTIF(FilingStatus!$A:$A, FullFficeMessage!$A202)</f>
        <v>0</v>
      </c>
      <c r="E202" s="28">
        <f>COUNTIF(FlightArrival!$A:$A, FullFficeMessage!$A202)</f>
        <v>0</v>
      </c>
      <c r="F202" s="28">
        <f>COUNTIF(FlightCancellation!$A:$A, FullFficeMessage!$A202)</f>
        <v>0</v>
      </c>
      <c r="G202" s="28">
        <f>COUNTIF(FlightDataRequest!$A:$A, FullFficeMessage!$A202)</f>
        <v>0</v>
      </c>
      <c r="H202" s="28">
        <f>COUNTIF(FlightDataResponse!$A:$A, FullFficeMessage!$A202)</f>
        <v>1</v>
      </c>
      <c r="I202" s="28">
        <f>COUNTIF(FlightDeparture!$A:$A, FullFficeMessage!$A202)</f>
        <v>0</v>
      </c>
      <c r="J202" s="28">
        <f>COUNTIF(FlightPlanUpdate!$A:$A, FullFficeMessage!$A202)</f>
        <v>1</v>
      </c>
      <c r="K202" s="28">
        <f>COUNTIF(PlanningStatus!$A:$A, FullFficeMessage!$A202)</f>
        <v>0</v>
      </c>
      <c r="L202" s="28">
        <f>COUNTIF(PreliminaryFlightPlan!$A:$A, FullFficeMessage!$A202)</f>
        <v>1</v>
      </c>
      <c r="M202" s="28">
        <f>COUNTIF(SubmissionResponse!$A:$A, FullFficeMessage!$A202)</f>
        <v>0</v>
      </c>
      <c r="N202" s="28">
        <f>COUNTIF(TrialRequest!$A:$A, FullFficeMessage!$A202)</f>
        <v>1</v>
      </c>
      <c r="O202" s="28">
        <f>COUNTIF(TrialResponse!$A:$A, FullFficeMessage!$A202)</f>
        <v>0</v>
      </c>
    </row>
    <row r="203" spans="1:15" x14ac:dyDescent="0.25">
      <c r="A203" s="27" t="s">
        <v>203</v>
      </c>
      <c r="B203" s="27" t="s">
        <v>4</v>
      </c>
      <c r="C203" s="28">
        <f>COUNTIF(FiledFlightPlan!$A:$A, FullFficeMessage!$A203)</f>
        <v>1</v>
      </c>
      <c r="D203" s="28">
        <f>COUNTIF(FilingStatus!$A:$A, FullFficeMessage!$A203)</f>
        <v>0</v>
      </c>
      <c r="E203" s="28">
        <f>COUNTIF(FlightArrival!$A:$A, FullFficeMessage!$A203)</f>
        <v>0</v>
      </c>
      <c r="F203" s="28">
        <f>COUNTIF(FlightCancellation!$A:$A, FullFficeMessage!$A203)</f>
        <v>0</v>
      </c>
      <c r="G203" s="28">
        <f>COUNTIF(FlightDataRequest!$A:$A, FullFficeMessage!$A203)</f>
        <v>0</v>
      </c>
      <c r="H203" s="28">
        <f>COUNTIF(FlightDataResponse!$A:$A, FullFficeMessage!$A203)</f>
        <v>1</v>
      </c>
      <c r="I203" s="28">
        <f>COUNTIF(FlightDeparture!$A:$A, FullFficeMessage!$A203)</f>
        <v>0</v>
      </c>
      <c r="J203" s="28">
        <f>COUNTIF(FlightPlanUpdate!$A:$A, FullFficeMessage!$A203)</f>
        <v>1</v>
      </c>
      <c r="K203" s="28">
        <f>COUNTIF(PlanningStatus!$A:$A, FullFficeMessage!$A203)</f>
        <v>0</v>
      </c>
      <c r="L203" s="28">
        <f>COUNTIF(PreliminaryFlightPlan!$A:$A, FullFficeMessage!$A203)</f>
        <v>1</v>
      </c>
      <c r="M203" s="28">
        <f>COUNTIF(SubmissionResponse!$A:$A, FullFficeMessage!$A203)</f>
        <v>0</v>
      </c>
      <c r="N203" s="28">
        <f>COUNTIF(TrialRequest!$A:$A, FullFficeMessage!$A203)</f>
        <v>1</v>
      </c>
      <c r="O203" s="28">
        <f>COUNTIF(TrialResponse!$A:$A, FullFficeMessage!$A203)</f>
        <v>0</v>
      </c>
    </row>
    <row r="204" spans="1:15" x14ac:dyDescent="0.25">
      <c r="A204" s="27" t="s">
        <v>204</v>
      </c>
      <c r="B204" s="27" t="s">
        <v>4</v>
      </c>
      <c r="C204" s="28">
        <f>COUNTIF(FiledFlightPlan!$A:$A, FullFficeMessage!$A204)</f>
        <v>1</v>
      </c>
      <c r="D204" s="28">
        <f>COUNTIF(FilingStatus!$A:$A, FullFficeMessage!$A204)</f>
        <v>0</v>
      </c>
      <c r="E204" s="28">
        <f>COUNTIF(FlightArrival!$A:$A, FullFficeMessage!$A204)</f>
        <v>0</v>
      </c>
      <c r="F204" s="28">
        <f>COUNTIF(FlightCancellation!$A:$A, FullFficeMessage!$A204)</f>
        <v>0</v>
      </c>
      <c r="G204" s="28">
        <f>COUNTIF(FlightDataRequest!$A:$A, FullFficeMessage!$A204)</f>
        <v>0</v>
      </c>
      <c r="H204" s="28">
        <f>COUNTIF(FlightDataResponse!$A:$A, FullFficeMessage!$A204)</f>
        <v>1</v>
      </c>
      <c r="I204" s="28">
        <f>COUNTIF(FlightDeparture!$A:$A, FullFficeMessage!$A204)</f>
        <v>0</v>
      </c>
      <c r="J204" s="28">
        <f>COUNTIF(FlightPlanUpdate!$A:$A, FullFficeMessage!$A204)</f>
        <v>1</v>
      </c>
      <c r="K204" s="28">
        <f>COUNTIF(PlanningStatus!$A:$A, FullFficeMessage!$A204)</f>
        <v>0</v>
      </c>
      <c r="L204" s="28">
        <f>COUNTIF(PreliminaryFlightPlan!$A:$A, FullFficeMessage!$A204)</f>
        <v>1</v>
      </c>
      <c r="M204" s="28">
        <f>COUNTIF(SubmissionResponse!$A:$A, FullFficeMessage!$A204)</f>
        <v>0</v>
      </c>
      <c r="N204" s="28">
        <f>COUNTIF(TrialRequest!$A:$A, FullFficeMessage!$A204)</f>
        <v>1</v>
      </c>
      <c r="O204" s="28">
        <f>COUNTIF(TrialResponse!$A:$A, FullFficeMessage!$A204)</f>
        <v>0</v>
      </c>
    </row>
    <row r="205" spans="1:15" x14ac:dyDescent="0.25">
      <c r="A205" s="27" t="s">
        <v>205</v>
      </c>
      <c r="B205" s="27" t="s">
        <v>4</v>
      </c>
      <c r="C205" s="28">
        <f>COUNTIF(FiledFlightPlan!$A:$A, FullFficeMessage!$A205)</f>
        <v>1</v>
      </c>
      <c r="D205" s="28">
        <f>COUNTIF(FilingStatus!$A:$A, FullFficeMessage!$A205)</f>
        <v>0</v>
      </c>
      <c r="E205" s="28">
        <f>COUNTIF(FlightArrival!$A:$A, FullFficeMessage!$A205)</f>
        <v>0</v>
      </c>
      <c r="F205" s="28">
        <f>COUNTIF(FlightCancellation!$A:$A, FullFficeMessage!$A205)</f>
        <v>0</v>
      </c>
      <c r="G205" s="28">
        <f>COUNTIF(FlightDataRequest!$A:$A, FullFficeMessage!$A205)</f>
        <v>0</v>
      </c>
      <c r="H205" s="28">
        <f>COUNTIF(FlightDataResponse!$A:$A, FullFficeMessage!$A205)</f>
        <v>1</v>
      </c>
      <c r="I205" s="28">
        <f>COUNTIF(FlightDeparture!$A:$A, FullFficeMessage!$A205)</f>
        <v>0</v>
      </c>
      <c r="J205" s="28">
        <f>COUNTIF(FlightPlanUpdate!$A:$A, FullFficeMessage!$A205)</f>
        <v>1</v>
      </c>
      <c r="K205" s="28">
        <f>COUNTIF(PlanningStatus!$A:$A, FullFficeMessage!$A205)</f>
        <v>0</v>
      </c>
      <c r="L205" s="28">
        <f>COUNTIF(PreliminaryFlightPlan!$A:$A, FullFficeMessage!$A205)</f>
        <v>1</v>
      </c>
      <c r="M205" s="28">
        <f>COUNTIF(SubmissionResponse!$A:$A, FullFficeMessage!$A205)</f>
        <v>0</v>
      </c>
      <c r="N205" s="28">
        <f>COUNTIF(TrialRequest!$A:$A, FullFficeMessage!$A205)</f>
        <v>1</v>
      </c>
      <c r="O205" s="28">
        <f>COUNTIF(TrialResponse!$A:$A, FullFficeMessage!$A205)</f>
        <v>0</v>
      </c>
    </row>
    <row r="206" spans="1:15" x14ac:dyDescent="0.25">
      <c r="A206" s="27" t="s">
        <v>206</v>
      </c>
      <c r="B206" s="27" t="s">
        <v>1</v>
      </c>
      <c r="C206" s="28">
        <f>COUNTIF(FiledFlightPlan!$A:$A, FullFficeMessage!$A206)</f>
        <v>1</v>
      </c>
      <c r="D206" s="28">
        <f>COUNTIF(FilingStatus!$A:$A, FullFficeMessage!$A206)</f>
        <v>0</v>
      </c>
      <c r="E206" s="28">
        <f>COUNTIF(FlightArrival!$A:$A, FullFficeMessage!$A206)</f>
        <v>0</v>
      </c>
      <c r="F206" s="28">
        <f>COUNTIF(FlightCancellation!$A:$A, FullFficeMessage!$A206)</f>
        <v>0</v>
      </c>
      <c r="G206" s="28">
        <f>COUNTIF(FlightDataRequest!$A:$A, FullFficeMessage!$A206)</f>
        <v>0</v>
      </c>
      <c r="H206" s="28">
        <f>COUNTIF(FlightDataResponse!$A:$A, FullFficeMessage!$A206)</f>
        <v>1</v>
      </c>
      <c r="I206" s="28">
        <f>COUNTIF(FlightDeparture!$A:$A, FullFficeMessage!$A206)</f>
        <v>0</v>
      </c>
      <c r="J206" s="28">
        <f>COUNTIF(FlightPlanUpdate!$A:$A, FullFficeMessage!$A206)</f>
        <v>1</v>
      </c>
      <c r="K206" s="28">
        <f>COUNTIF(PlanningStatus!$A:$A, FullFficeMessage!$A206)</f>
        <v>0</v>
      </c>
      <c r="L206" s="28">
        <f>COUNTIF(PreliminaryFlightPlan!$A:$A, FullFficeMessage!$A206)</f>
        <v>1</v>
      </c>
      <c r="M206" s="28">
        <f>COUNTIF(SubmissionResponse!$A:$A, FullFficeMessage!$A206)</f>
        <v>0</v>
      </c>
      <c r="N206" s="28">
        <f>COUNTIF(TrialRequest!$A:$A, FullFficeMessage!$A206)</f>
        <v>1</v>
      </c>
      <c r="O206" s="28">
        <f>COUNTIF(TrialResponse!$A:$A, FullFficeMessage!$A206)</f>
        <v>0</v>
      </c>
    </row>
    <row r="207" spans="1:15" x14ac:dyDescent="0.25">
      <c r="A207" s="27" t="s">
        <v>207</v>
      </c>
      <c r="B207" s="27" t="s">
        <v>1</v>
      </c>
      <c r="C207" s="28">
        <f>COUNTIF(FiledFlightPlan!$A:$A, FullFficeMessage!$A207)</f>
        <v>1</v>
      </c>
      <c r="D207" s="28">
        <f>COUNTIF(FilingStatus!$A:$A, FullFficeMessage!$A207)</f>
        <v>0</v>
      </c>
      <c r="E207" s="28">
        <f>COUNTIF(FlightArrival!$A:$A, FullFficeMessage!$A207)</f>
        <v>0</v>
      </c>
      <c r="F207" s="28">
        <f>COUNTIF(FlightCancellation!$A:$A, FullFficeMessage!$A207)</f>
        <v>0</v>
      </c>
      <c r="G207" s="28">
        <f>COUNTIF(FlightDataRequest!$A:$A, FullFficeMessage!$A207)</f>
        <v>0</v>
      </c>
      <c r="H207" s="28">
        <f>COUNTIF(FlightDataResponse!$A:$A, FullFficeMessage!$A207)</f>
        <v>1</v>
      </c>
      <c r="I207" s="28">
        <f>COUNTIF(FlightDeparture!$A:$A, FullFficeMessage!$A207)</f>
        <v>0</v>
      </c>
      <c r="J207" s="28">
        <f>COUNTIF(FlightPlanUpdate!$A:$A, FullFficeMessage!$A207)</f>
        <v>1</v>
      </c>
      <c r="K207" s="28">
        <f>COUNTIF(PlanningStatus!$A:$A, FullFficeMessage!$A207)</f>
        <v>0</v>
      </c>
      <c r="L207" s="28">
        <f>COUNTIF(PreliminaryFlightPlan!$A:$A, FullFficeMessage!$A207)</f>
        <v>1</v>
      </c>
      <c r="M207" s="28">
        <f>COUNTIF(SubmissionResponse!$A:$A, FullFficeMessage!$A207)</f>
        <v>0</v>
      </c>
      <c r="N207" s="28">
        <f>COUNTIF(TrialRequest!$A:$A, FullFficeMessage!$A207)</f>
        <v>1</v>
      </c>
      <c r="O207" s="28">
        <f>COUNTIF(TrialResponse!$A:$A, FullFficeMessage!$A207)</f>
        <v>0</v>
      </c>
    </row>
    <row r="208" spans="1:15" x14ac:dyDescent="0.25">
      <c r="A208" s="27" t="s">
        <v>208</v>
      </c>
      <c r="B208" s="27" t="s">
        <v>1</v>
      </c>
      <c r="C208" s="28">
        <f>COUNTIF(FiledFlightPlan!$A:$A, FullFficeMessage!$A208)</f>
        <v>1</v>
      </c>
      <c r="D208" s="28">
        <f>COUNTIF(FilingStatus!$A:$A, FullFficeMessage!$A208)</f>
        <v>0</v>
      </c>
      <c r="E208" s="28">
        <f>COUNTIF(FlightArrival!$A:$A, FullFficeMessage!$A208)</f>
        <v>0</v>
      </c>
      <c r="F208" s="28">
        <f>COUNTIF(FlightCancellation!$A:$A, FullFficeMessage!$A208)</f>
        <v>0</v>
      </c>
      <c r="G208" s="28">
        <f>COUNTIF(FlightDataRequest!$A:$A, FullFficeMessage!$A208)</f>
        <v>0</v>
      </c>
      <c r="H208" s="28">
        <f>COUNTIF(FlightDataResponse!$A:$A, FullFficeMessage!$A208)</f>
        <v>1</v>
      </c>
      <c r="I208" s="28">
        <f>COUNTIF(FlightDeparture!$A:$A, FullFficeMessage!$A208)</f>
        <v>0</v>
      </c>
      <c r="J208" s="28">
        <f>COUNTIF(FlightPlanUpdate!$A:$A, FullFficeMessage!$A208)</f>
        <v>1</v>
      </c>
      <c r="K208" s="28">
        <f>COUNTIF(PlanningStatus!$A:$A, FullFficeMessage!$A208)</f>
        <v>0</v>
      </c>
      <c r="L208" s="28">
        <f>COUNTIF(PreliminaryFlightPlan!$A:$A, FullFficeMessage!$A208)</f>
        <v>1</v>
      </c>
      <c r="M208" s="28">
        <f>COUNTIF(SubmissionResponse!$A:$A, FullFficeMessage!$A208)</f>
        <v>0</v>
      </c>
      <c r="N208" s="28">
        <f>COUNTIF(TrialRequest!$A:$A, FullFficeMessage!$A208)</f>
        <v>1</v>
      </c>
      <c r="O208" s="28">
        <f>COUNTIF(TrialResponse!$A:$A, FullFficeMessage!$A208)</f>
        <v>0</v>
      </c>
    </row>
    <row r="209" spans="1:15" x14ac:dyDescent="0.25">
      <c r="A209" s="27" t="s">
        <v>209</v>
      </c>
      <c r="B209" s="27" t="s">
        <v>4</v>
      </c>
      <c r="C209" s="28">
        <f>COUNTIF(FiledFlightPlan!$A:$A, FullFficeMessage!$A209)</f>
        <v>1</v>
      </c>
      <c r="D209" s="28">
        <f>COUNTIF(FilingStatus!$A:$A, FullFficeMessage!$A209)</f>
        <v>0</v>
      </c>
      <c r="E209" s="28">
        <f>COUNTIF(FlightArrival!$A:$A, FullFficeMessage!$A209)</f>
        <v>0</v>
      </c>
      <c r="F209" s="28">
        <f>COUNTIF(FlightCancellation!$A:$A, FullFficeMessage!$A209)</f>
        <v>0</v>
      </c>
      <c r="G209" s="28">
        <f>COUNTIF(FlightDataRequest!$A:$A, FullFficeMessage!$A209)</f>
        <v>0</v>
      </c>
      <c r="H209" s="28">
        <f>COUNTIF(FlightDataResponse!$A:$A, FullFficeMessage!$A209)</f>
        <v>1</v>
      </c>
      <c r="I209" s="28">
        <f>COUNTIF(FlightDeparture!$A:$A, FullFficeMessage!$A209)</f>
        <v>0</v>
      </c>
      <c r="J209" s="28">
        <f>COUNTIF(FlightPlanUpdate!$A:$A, FullFficeMessage!$A209)</f>
        <v>1</v>
      </c>
      <c r="K209" s="28">
        <f>COUNTIF(PlanningStatus!$A:$A, FullFficeMessage!$A209)</f>
        <v>0</v>
      </c>
      <c r="L209" s="28">
        <f>COUNTIF(PreliminaryFlightPlan!$A:$A, FullFficeMessage!$A209)</f>
        <v>1</v>
      </c>
      <c r="M209" s="28">
        <f>COUNTIF(SubmissionResponse!$A:$A, FullFficeMessage!$A209)</f>
        <v>0</v>
      </c>
      <c r="N209" s="28">
        <f>COUNTIF(TrialRequest!$A:$A, FullFficeMessage!$A209)</f>
        <v>1</v>
      </c>
      <c r="O209" s="28">
        <f>COUNTIF(TrialResponse!$A:$A, FullFficeMessage!$A209)</f>
        <v>0</v>
      </c>
    </row>
    <row r="210" spans="1:15" x14ac:dyDescent="0.25">
      <c r="A210" s="27" t="s">
        <v>210</v>
      </c>
      <c r="B210" s="27" t="s">
        <v>4</v>
      </c>
      <c r="C210" s="28">
        <f>COUNTIF(FiledFlightPlan!$A:$A, FullFficeMessage!$A210)</f>
        <v>1</v>
      </c>
      <c r="D210" s="28">
        <f>COUNTIF(FilingStatus!$A:$A, FullFficeMessage!$A210)</f>
        <v>0</v>
      </c>
      <c r="E210" s="28">
        <f>COUNTIF(FlightArrival!$A:$A, FullFficeMessage!$A210)</f>
        <v>0</v>
      </c>
      <c r="F210" s="28">
        <f>COUNTIF(FlightCancellation!$A:$A, FullFficeMessage!$A210)</f>
        <v>0</v>
      </c>
      <c r="G210" s="28">
        <f>COUNTIF(FlightDataRequest!$A:$A, FullFficeMessage!$A210)</f>
        <v>0</v>
      </c>
      <c r="H210" s="28">
        <f>COUNTIF(FlightDataResponse!$A:$A, FullFficeMessage!$A210)</f>
        <v>1</v>
      </c>
      <c r="I210" s="28">
        <f>COUNTIF(FlightDeparture!$A:$A, FullFficeMessage!$A210)</f>
        <v>0</v>
      </c>
      <c r="J210" s="28">
        <f>COUNTIF(FlightPlanUpdate!$A:$A, FullFficeMessage!$A210)</f>
        <v>1</v>
      </c>
      <c r="K210" s="28">
        <f>COUNTIF(PlanningStatus!$A:$A, FullFficeMessage!$A210)</f>
        <v>0</v>
      </c>
      <c r="L210" s="28">
        <f>COUNTIF(PreliminaryFlightPlan!$A:$A, FullFficeMessage!$A210)</f>
        <v>1</v>
      </c>
      <c r="M210" s="28">
        <f>COUNTIF(SubmissionResponse!$A:$A, FullFficeMessage!$A210)</f>
        <v>0</v>
      </c>
      <c r="N210" s="28">
        <f>COUNTIF(TrialRequest!$A:$A, FullFficeMessage!$A210)</f>
        <v>1</v>
      </c>
      <c r="O210" s="28">
        <f>COUNTIF(TrialResponse!$A:$A, FullFficeMessage!$A210)</f>
        <v>0</v>
      </c>
    </row>
    <row r="211" spans="1:15" x14ac:dyDescent="0.25">
      <c r="A211" s="27" t="s">
        <v>211</v>
      </c>
      <c r="B211" s="27" t="s">
        <v>4</v>
      </c>
      <c r="C211" s="28">
        <f>COUNTIF(FiledFlightPlan!$A:$A, FullFficeMessage!$A211)</f>
        <v>1</v>
      </c>
      <c r="D211" s="28">
        <f>COUNTIF(FilingStatus!$A:$A, FullFficeMessage!$A211)</f>
        <v>0</v>
      </c>
      <c r="E211" s="28">
        <f>COUNTIF(FlightArrival!$A:$A, FullFficeMessage!$A211)</f>
        <v>0</v>
      </c>
      <c r="F211" s="28">
        <f>COUNTIF(FlightCancellation!$A:$A, FullFficeMessage!$A211)</f>
        <v>0</v>
      </c>
      <c r="G211" s="28">
        <f>COUNTIF(FlightDataRequest!$A:$A, FullFficeMessage!$A211)</f>
        <v>0</v>
      </c>
      <c r="H211" s="28">
        <f>COUNTIF(FlightDataResponse!$A:$A, FullFficeMessage!$A211)</f>
        <v>1</v>
      </c>
      <c r="I211" s="28">
        <f>COUNTIF(FlightDeparture!$A:$A, FullFficeMessage!$A211)</f>
        <v>0</v>
      </c>
      <c r="J211" s="28">
        <f>COUNTIF(FlightPlanUpdate!$A:$A, FullFficeMessage!$A211)</f>
        <v>1</v>
      </c>
      <c r="K211" s="28">
        <f>COUNTIF(PlanningStatus!$A:$A, FullFficeMessage!$A211)</f>
        <v>0</v>
      </c>
      <c r="L211" s="28">
        <f>COUNTIF(PreliminaryFlightPlan!$A:$A, FullFficeMessage!$A211)</f>
        <v>1</v>
      </c>
      <c r="M211" s="28">
        <f>COUNTIF(SubmissionResponse!$A:$A, FullFficeMessage!$A211)</f>
        <v>0</v>
      </c>
      <c r="N211" s="28">
        <f>COUNTIF(TrialRequest!$A:$A, FullFficeMessage!$A211)</f>
        <v>1</v>
      </c>
      <c r="O211" s="28">
        <f>COUNTIF(TrialResponse!$A:$A, FullFficeMessage!$A211)</f>
        <v>0</v>
      </c>
    </row>
    <row r="212" spans="1:15" x14ac:dyDescent="0.25">
      <c r="A212" s="27" t="s">
        <v>212</v>
      </c>
      <c r="B212" s="27" t="s">
        <v>4</v>
      </c>
      <c r="C212" s="28">
        <f>COUNTIF(FiledFlightPlan!$A:$A, FullFficeMessage!$A212)</f>
        <v>1</v>
      </c>
      <c r="D212" s="28">
        <f>COUNTIF(FilingStatus!$A:$A, FullFficeMessage!$A212)</f>
        <v>0</v>
      </c>
      <c r="E212" s="28">
        <f>COUNTIF(FlightArrival!$A:$A, FullFficeMessage!$A212)</f>
        <v>0</v>
      </c>
      <c r="F212" s="28">
        <f>COUNTIF(FlightCancellation!$A:$A, FullFficeMessage!$A212)</f>
        <v>0</v>
      </c>
      <c r="G212" s="28">
        <f>COUNTIF(FlightDataRequest!$A:$A, FullFficeMessage!$A212)</f>
        <v>0</v>
      </c>
      <c r="H212" s="28">
        <f>COUNTIF(FlightDataResponse!$A:$A, FullFficeMessage!$A212)</f>
        <v>1</v>
      </c>
      <c r="I212" s="28">
        <f>COUNTIF(FlightDeparture!$A:$A, FullFficeMessage!$A212)</f>
        <v>0</v>
      </c>
      <c r="J212" s="28">
        <f>COUNTIF(FlightPlanUpdate!$A:$A, FullFficeMessage!$A212)</f>
        <v>1</v>
      </c>
      <c r="K212" s="28">
        <f>COUNTIF(PlanningStatus!$A:$A, FullFficeMessage!$A212)</f>
        <v>0</v>
      </c>
      <c r="L212" s="28">
        <f>COUNTIF(PreliminaryFlightPlan!$A:$A, FullFficeMessage!$A212)</f>
        <v>1</v>
      </c>
      <c r="M212" s="28">
        <f>COUNTIF(SubmissionResponse!$A:$A, FullFficeMessage!$A212)</f>
        <v>0</v>
      </c>
      <c r="N212" s="28">
        <f>COUNTIF(TrialRequest!$A:$A, FullFficeMessage!$A212)</f>
        <v>1</v>
      </c>
      <c r="O212" s="28">
        <f>COUNTIF(TrialResponse!$A:$A, FullFficeMessage!$A212)</f>
        <v>0</v>
      </c>
    </row>
    <row r="213" spans="1:15" x14ac:dyDescent="0.25">
      <c r="A213" s="27" t="s">
        <v>213</v>
      </c>
      <c r="B213" s="27" t="s">
        <v>1</v>
      </c>
      <c r="C213" s="28">
        <f>COUNTIF(FiledFlightPlan!$A:$A, FullFficeMessage!$A213)</f>
        <v>1</v>
      </c>
      <c r="D213" s="28">
        <f>COUNTIF(FilingStatus!$A:$A, FullFficeMessage!$A213)</f>
        <v>0</v>
      </c>
      <c r="E213" s="28">
        <f>COUNTIF(FlightArrival!$A:$A, FullFficeMessage!$A213)</f>
        <v>0</v>
      </c>
      <c r="F213" s="28">
        <f>COUNTIF(FlightCancellation!$A:$A, FullFficeMessage!$A213)</f>
        <v>0</v>
      </c>
      <c r="G213" s="28">
        <f>COUNTIF(FlightDataRequest!$A:$A, FullFficeMessage!$A213)</f>
        <v>0</v>
      </c>
      <c r="H213" s="28">
        <f>COUNTIF(FlightDataResponse!$A:$A, FullFficeMessage!$A213)</f>
        <v>1</v>
      </c>
      <c r="I213" s="28">
        <f>COUNTIF(FlightDeparture!$A:$A, FullFficeMessage!$A213)</f>
        <v>0</v>
      </c>
      <c r="J213" s="28">
        <f>COUNTIF(FlightPlanUpdate!$A:$A, FullFficeMessage!$A213)</f>
        <v>1</v>
      </c>
      <c r="K213" s="28">
        <f>COUNTIF(PlanningStatus!$A:$A, FullFficeMessage!$A213)</f>
        <v>0</v>
      </c>
      <c r="L213" s="28">
        <f>COUNTIF(PreliminaryFlightPlan!$A:$A, FullFficeMessage!$A213)</f>
        <v>1</v>
      </c>
      <c r="M213" s="28">
        <f>COUNTIF(SubmissionResponse!$A:$A, FullFficeMessage!$A213)</f>
        <v>0</v>
      </c>
      <c r="N213" s="28">
        <f>COUNTIF(TrialRequest!$A:$A, FullFficeMessage!$A213)</f>
        <v>1</v>
      </c>
      <c r="O213" s="28">
        <f>COUNTIF(TrialResponse!$A:$A, FullFficeMessage!$A213)</f>
        <v>0</v>
      </c>
    </row>
    <row r="214" spans="1:15" x14ac:dyDescent="0.25">
      <c r="A214" s="27" t="s">
        <v>214</v>
      </c>
      <c r="B214" s="27" t="s">
        <v>4</v>
      </c>
      <c r="C214" s="28">
        <f>COUNTIF(FiledFlightPlan!$A:$A, FullFficeMessage!$A214)</f>
        <v>1</v>
      </c>
      <c r="D214" s="28">
        <f>COUNTIF(FilingStatus!$A:$A, FullFficeMessage!$A214)</f>
        <v>0</v>
      </c>
      <c r="E214" s="28">
        <f>COUNTIF(FlightArrival!$A:$A, FullFficeMessage!$A214)</f>
        <v>0</v>
      </c>
      <c r="F214" s="28">
        <f>COUNTIF(FlightCancellation!$A:$A, FullFficeMessage!$A214)</f>
        <v>0</v>
      </c>
      <c r="G214" s="28">
        <f>COUNTIF(FlightDataRequest!$A:$A, FullFficeMessage!$A214)</f>
        <v>0</v>
      </c>
      <c r="H214" s="28">
        <f>COUNTIF(FlightDataResponse!$A:$A, FullFficeMessage!$A214)</f>
        <v>1</v>
      </c>
      <c r="I214" s="28">
        <f>COUNTIF(FlightDeparture!$A:$A, FullFficeMessage!$A214)</f>
        <v>0</v>
      </c>
      <c r="J214" s="28">
        <f>COUNTIF(FlightPlanUpdate!$A:$A, FullFficeMessage!$A214)</f>
        <v>1</v>
      </c>
      <c r="K214" s="28">
        <f>COUNTIF(PlanningStatus!$A:$A, FullFficeMessage!$A214)</f>
        <v>0</v>
      </c>
      <c r="L214" s="28">
        <f>COUNTIF(PreliminaryFlightPlan!$A:$A, FullFficeMessage!$A214)</f>
        <v>1</v>
      </c>
      <c r="M214" s="28">
        <f>COUNTIF(SubmissionResponse!$A:$A, FullFficeMessage!$A214)</f>
        <v>0</v>
      </c>
      <c r="N214" s="28">
        <f>COUNTIF(TrialRequest!$A:$A, FullFficeMessage!$A214)</f>
        <v>1</v>
      </c>
      <c r="O214" s="28">
        <f>COUNTIF(TrialResponse!$A:$A, FullFficeMessage!$A214)</f>
        <v>0</v>
      </c>
    </row>
    <row r="215" spans="1:15" x14ac:dyDescent="0.25">
      <c r="A215" s="27" t="s">
        <v>215</v>
      </c>
      <c r="B215" s="27" t="s">
        <v>4</v>
      </c>
      <c r="C215" s="28">
        <f>COUNTIF(FiledFlightPlan!$A:$A, FullFficeMessage!$A215)</f>
        <v>1</v>
      </c>
      <c r="D215" s="28">
        <f>COUNTIF(FilingStatus!$A:$A, FullFficeMessage!$A215)</f>
        <v>0</v>
      </c>
      <c r="E215" s="28">
        <f>COUNTIF(FlightArrival!$A:$A, FullFficeMessage!$A215)</f>
        <v>0</v>
      </c>
      <c r="F215" s="28">
        <f>COUNTIF(FlightCancellation!$A:$A, FullFficeMessage!$A215)</f>
        <v>0</v>
      </c>
      <c r="G215" s="28">
        <f>COUNTIF(FlightDataRequest!$A:$A, FullFficeMessage!$A215)</f>
        <v>0</v>
      </c>
      <c r="H215" s="28">
        <f>COUNTIF(FlightDataResponse!$A:$A, FullFficeMessage!$A215)</f>
        <v>1</v>
      </c>
      <c r="I215" s="28">
        <f>COUNTIF(FlightDeparture!$A:$A, FullFficeMessage!$A215)</f>
        <v>0</v>
      </c>
      <c r="J215" s="28">
        <f>COUNTIF(FlightPlanUpdate!$A:$A, FullFficeMessage!$A215)</f>
        <v>1</v>
      </c>
      <c r="K215" s="28">
        <f>COUNTIF(PlanningStatus!$A:$A, FullFficeMessage!$A215)</f>
        <v>0</v>
      </c>
      <c r="L215" s="28">
        <f>COUNTIF(PreliminaryFlightPlan!$A:$A, FullFficeMessage!$A215)</f>
        <v>1</v>
      </c>
      <c r="M215" s="28">
        <f>COUNTIF(SubmissionResponse!$A:$A, FullFficeMessage!$A215)</f>
        <v>0</v>
      </c>
      <c r="N215" s="28">
        <f>COUNTIF(TrialRequest!$A:$A, FullFficeMessage!$A215)</f>
        <v>1</v>
      </c>
      <c r="O215" s="28">
        <f>COUNTIF(TrialResponse!$A:$A, FullFficeMessage!$A215)</f>
        <v>0</v>
      </c>
    </row>
    <row r="216" spans="1:15" x14ac:dyDescent="0.25">
      <c r="A216" s="27" t="s">
        <v>216</v>
      </c>
      <c r="B216" s="27" t="s">
        <v>4</v>
      </c>
      <c r="C216" s="28">
        <f>COUNTIF(FiledFlightPlan!$A:$A, FullFficeMessage!$A216)</f>
        <v>1</v>
      </c>
      <c r="D216" s="28">
        <f>COUNTIF(FilingStatus!$A:$A, FullFficeMessage!$A216)</f>
        <v>0</v>
      </c>
      <c r="E216" s="28">
        <f>COUNTIF(FlightArrival!$A:$A, FullFficeMessage!$A216)</f>
        <v>0</v>
      </c>
      <c r="F216" s="28">
        <f>COUNTIF(FlightCancellation!$A:$A, FullFficeMessage!$A216)</f>
        <v>0</v>
      </c>
      <c r="G216" s="28">
        <f>COUNTIF(FlightDataRequest!$A:$A, FullFficeMessage!$A216)</f>
        <v>0</v>
      </c>
      <c r="H216" s="28">
        <f>COUNTIF(FlightDataResponse!$A:$A, FullFficeMessage!$A216)</f>
        <v>1</v>
      </c>
      <c r="I216" s="28">
        <f>COUNTIF(FlightDeparture!$A:$A, FullFficeMessage!$A216)</f>
        <v>0</v>
      </c>
      <c r="J216" s="28">
        <f>COUNTIF(FlightPlanUpdate!$A:$A, FullFficeMessage!$A216)</f>
        <v>1</v>
      </c>
      <c r="K216" s="28">
        <f>COUNTIF(PlanningStatus!$A:$A, FullFficeMessage!$A216)</f>
        <v>0</v>
      </c>
      <c r="L216" s="28">
        <f>COUNTIF(PreliminaryFlightPlan!$A:$A, FullFficeMessage!$A216)</f>
        <v>1</v>
      </c>
      <c r="M216" s="28">
        <f>COUNTIF(SubmissionResponse!$A:$A, FullFficeMessage!$A216)</f>
        <v>0</v>
      </c>
      <c r="N216" s="28">
        <f>COUNTIF(TrialRequest!$A:$A, FullFficeMessage!$A216)</f>
        <v>1</v>
      </c>
      <c r="O216" s="28">
        <f>COUNTIF(TrialResponse!$A:$A, FullFficeMessage!$A216)</f>
        <v>0</v>
      </c>
    </row>
    <row r="217" spans="1:15" x14ac:dyDescent="0.25">
      <c r="A217" s="27" t="s">
        <v>217</v>
      </c>
      <c r="B217" s="27" t="s">
        <v>4</v>
      </c>
      <c r="C217" s="28">
        <f>COUNTIF(FiledFlightPlan!$A:$A, FullFficeMessage!$A217)</f>
        <v>1</v>
      </c>
      <c r="D217" s="28">
        <f>COUNTIF(FilingStatus!$A:$A, FullFficeMessage!$A217)</f>
        <v>0</v>
      </c>
      <c r="E217" s="28">
        <f>COUNTIF(FlightArrival!$A:$A, FullFficeMessage!$A217)</f>
        <v>0</v>
      </c>
      <c r="F217" s="28">
        <f>COUNTIF(FlightCancellation!$A:$A, FullFficeMessage!$A217)</f>
        <v>0</v>
      </c>
      <c r="G217" s="28">
        <f>COUNTIF(FlightDataRequest!$A:$A, FullFficeMessage!$A217)</f>
        <v>0</v>
      </c>
      <c r="H217" s="28">
        <f>COUNTIF(FlightDataResponse!$A:$A, FullFficeMessage!$A217)</f>
        <v>1</v>
      </c>
      <c r="I217" s="28">
        <f>COUNTIF(FlightDeparture!$A:$A, FullFficeMessage!$A217)</f>
        <v>0</v>
      </c>
      <c r="J217" s="28">
        <f>COUNTIF(FlightPlanUpdate!$A:$A, FullFficeMessage!$A217)</f>
        <v>1</v>
      </c>
      <c r="K217" s="28">
        <f>COUNTIF(PlanningStatus!$A:$A, FullFficeMessage!$A217)</f>
        <v>0</v>
      </c>
      <c r="L217" s="28">
        <f>COUNTIF(PreliminaryFlightPlan!$A:$A, FullFficeMessage!$A217)</f>
        <v>1</v>
      </c>
      <c r="M217" s="28">
        <f>COUNTIF(SubmissionResponse!$A:$A, FullFficeMessage!$A217)</f>
        <v>0</v>
      </c>
      <c r="N217" s="28">
        <f>COUNTIF(TrialRequest!$A:$A, FullFficeMessage!$A217)</f>
        <v>1</v>
      </c>
      <c r="O217" s="28">
        <f>COUNTIF(TrialResponse!$A:$A, FullFficeMessage!$A217)</f>
        <v>0</v>
      </c>
    </row>
    <row r="218" spans="1:15" x14ac:dyDescent="0.25">
      <c r="A218" s="27" t="s">
        <v>218</v>
      </c>
      <c r="B218" s="27" t="s">
        <v>1</v>
      </c>
      <c r="C218" s="28">
        <f>COUNTIF(FiledFlightPlan!$A:$A, FullFficeMessage!$A218)</f>
        <v>1</v>
      </c>
      <c r="D218" s="28">
        <f>COUNTIF(FilingStatus!$A:$A, FullFficeMessage!$A218)</f>
        <v>0</v>
      </c>
      <c r="E218" s="28">
        <f>COUNTIF(FlightArrival!$A:$A, FullFficeMessage!$A218)</f>
        <v>0</v>
      </c>
      <c r="F218" s="28">
        <f>COUNTIF(FlightCancellation!$A:$A, FullFficeMessage!$A218)</f>
        <v>0</v>
      </c>
      <c r="G218" s="28">
        <f>COUNTIF(FlightDataRequest!$A:$A, FullFficeMessage!$A218)</f>
        <v>0</v>
      </c>
      <c r="H218" s="28">
        <f>COUNTIF(FlightDataResponse!$A:$A, FullFficeMessage!$A218)</f>
        <v>1</v>
      </c>
      <c r="I218" s="28">
        <f>COUNTIF(FlightDeparture!$A:$A, FullFficeMessage!$A218)</f>
        <v>0</v>
      </c>
      <c r="J218" s="28">
        <f>COUNTIF(FlightPlanUpdate!$A:$A, FullFficeMessage!$A218)</f>
        <v>1</v>
      </c>
      <c r="K218" s="28">
        <f>COUNTIF(PlanningStatus!$A:$A, FullFficeMessage!$A218)</f>
        <v>0</v>
      </c>
      <c r="L218" s="28">
        <f>COUNTIF(PreliminaryFlightPlan!$A:$A, FullFficeMessage!$A218)</f>
        <v>1</v>
      </c>
      <c r="M218" s="28">
        <f>COUNTIF(SubmissionResponse!$A:$A, FullFficeMessage!$A218)</f>
        <v>0</v>
      </c>
      <c r="N218" s="28">
        <f>COUNTIF(TrialRequest!$A:$A, FullFficeMessage!$A218)</f>
        <v>1</v>
      </c>
      <c r="O218" s="28">
        <f>COUNTIF(TrialResponse!$A:$A, FullFficeMessage!$A218)</f>
        <v>0</v>
      </c>
    </row>
    <row r="219" spans="1:15" x14ac:dyDescent="0.25">
      <c r="A219" s="27" t="s">
        <v>219</v>
      </c>
      <c r="B219" s="27" t="s">
        <v>4</v>
      </c>
      <c r="C219" s="28">
        <f>COUNTIF(FiledFlightPlan!$A:$A, FullFficeMessage!$A219)</f>
        <v>1</v>
      </c>
      <c r="D219" s="28">
        <f>COUNTIF(FilingStatus!$A:$A, FullFficeMessage!$A219)</f>
        <v>0</v>
      </c>
      <c r="E219" s="28">
        <f>COUNTIF(FlightArrival!$A:$A, FullFficeMessage!$A219)</f>
        <v>0</v>
      </c>
      <c r="F219" s="28">
        <f>COUNTIF(FlightCancellation!$A:$A, FullFficeMessage!$A219)</f>
        <v>0</v>
      </c>
      <c r="G219" s="28">
        <f>COUNTIF(FlightDataRequest!$A:$A, FullFficeMessage!$A219)</f>
        <v>0</v>
      </c>
      <c r="H219" s="28">
        <f>COUNTIF(FlightDataResponse!$A:$A, FullFficeMessage!$A219)</f>
        <v>1</v>
      </c>
      <c r="I219" s="28">
        <f>COUNTIF(FlightDeparture!$A:$A, FullFficeMessage!$A219)</f>
        <v>0</v>
      </c>
      <c r="J219" s="28">
        <f>COUNTIF(FlightPlanUpdate!$A:$A, FullFficeMessage!$A219)</f>
        <v>1</v>
      </c>
      <c r="K219" s="28">
        <f>COUNTIF(PlanningStatus!$A:$A, FullFficeMessage!$A219)</f>
        <v>0</v>
      </c>
      <c r="L219" s="28">
        <f>COUNTIF(PreliminaryFlightPlan!$A:$A, FullFficeMessage!$A219)</f>
        <v>1</v>
      </c>
      <c r="M219" s="28">
        <f>COUNTIF(SubmissionResponse!$A:$A, FullFficeMessage!$A219)</f>
        <v>0</v>
      </c>
      <c r="N219" s="28">
        <f>COUNTIF(TrialRequest!$A:$A, FullFficeMessage!$A219)</f>
        <v>1</v>
      </c>
      <c r="O219" s="28">
        <f>COUNTIF(TrialResponse!$A:$A, FullFficeMessage!$A219)</f>
        <v>0</v>
      </c>
    </row>
    <row r="220" spans="1:15" x14ac:dyDescent="0.25">
      <c r="A220" s="27" t="s">
        <v>220</v>
      </c>
      <c r="B220" s="27" t="s">
        <v>4</v>
      </c>
      <c r="C220" s="28">
        <f>COUNTIF(FiledFlightPlan!$A:$A, FullFficeMessage!$A220)</f>
        <v>1</v>
      </c>
      <c r="D220" s="28">
        <f>COUNTIF(FilingStatus!$A:$A, FullFficeMessage!$A220)</f>
        <v>0</v>
      </c>
      <c r="E220" s="28">
        <f>COUNTIF(FlightArrival!$A:$A, FullFficeMessage!$A220)</f>
        <v>0</v>
      </c>
      <c r="F220" s="28">
        <f>COUNTIF(FlightCancellation!$A:$A, FullFficeMessage!$A220)</f>
        <v>0</v>
      </c>
      <c r="G220" s="28">
        <f>COUNTIF(FlightDataRequest!$A:$A, FullFficeMessage!$A220)</f>
        <v>0</v>
      </c>
      <c r="H220" s="28">
        <f>COUNTIF(FlightDataResponse!$A:$A, FullFficeMessage!$A220)</f>
        <v>1</v>
      </c>
      <c r="I220" s="28">
        <f>COUNTIF(FlightDeparture!$A:$A, FullFficeMessage!$A220)</f>
        <v>0</v>
      </c>
      <c r="J220" s="28">
        <f>COUNTIF(FlightPlanUpdate!$A:$A, FullFficeMessage!$A220)</f>
        <v>1</v>
      </c>
      <c r="K220" s="28">
        <f>COUNTIF(PlanningStatus!$A:$A, FullFficeMessage!$A220)</f>
        <v>0</v>
      </c>
      <c r="L220" s="28">
        <f>COUNTIF(PreliminaryFlightPlan!$A:$A, FullFficeMessage!$A220)</f>
        <v>1</v>
      </c>
      <c r="M220" s="28">
        <f>COUNTIF(SubmissionResponse!$A:$A, FullFficeMessage!$A220)</f>
        <v>0</v>
      </c>
      <c r="N220" s="28">
        <f>COUNTIF(TrialRequest!$A:$A, FullFficeMessage!$A220)</f>
        <v>1</v>
      </c>
      <c r="O220" s="28">
        <f>COUNTIF(TrialResponse!$A:$A, FullFficeMessage!$A220)</f>
        <v>0</v>
      </c>
    </row>
    <row r="221" spans="1:15" x14ac:dyDescent="0.25">
      <c r="A221" s="27" t="s">
        <v>221</v>
      </c>
      <c r="B221" s="27" t="s">
        <v>4</v>
      </c>
      <c r="C221" s="28">
        <f>COUNTIF(FiledFlightPlan!$A:$A, FullFficeMessage!$A221)</f>
        <v>1</v>
      </c>
      <c r="D221" s="28">
        <f>COUNTIF(FilingStatus!$A:$A, FullFficeMessage!$A221)</f>
        <v>0</v>
      </c>
      <c r="E221" s="28">
        <f>COUNTIF(FlightArrival!$A:$A, FullFficeMessage!$A221)</f>
        <v>0</v>
      </c>
      <c r="F221" s="28">
        <f>COUNTIF(FlightCancellation!$A:$A, FullFficeMessage!$A221)</f>
        <v>0</v>
      </c>
      <c r="G221" s="28">
        <f>COUNTIF(FlightDataRequest!$A:$A, FullFficeMessage!$A221)</f>
        <v>0</v>
      </c>
      <c r="H221" s="28">
        <f>COUNTIF(FlightDataResponse!$A:$A, FullFficeMessage!$A221)</f>
        <v>1</v>
      </c>
      <c r="I221" s="28">
        <f>COUNTIF(FlightDeparture!$A:$A, FullFficeMessage!$A221)</f>
        <v>0</v>
      </c>
      <c r="J221" s="28">
        <f>COUNTIF(FlightPlanUpdate!$A:$A, FullFficeMessage!$A221)</f>
        <v>1</v>
      </c>
      <c r="K221" s="28">
        <f>COUNTIF(PlanningStatus!$A:$A, FullFficeMessage!$A221)</f>
        <v>0</v>
      </c>
      <c r="L221" s="28">
        <f>COUNTIF(PreliminaryFlightPlan!$A:$A, FullFficeMessage!$A221)</f>
        <v>1</v>
      </c>
      <c r="M221" s="28">
        <f>COUNTIF(SubmissionResponse!$A:$A, FullFficeMessage!$A221)</f>
        <v>0</v>
      </c>
      <c r="N221" s="28">
        <f>COUNTIF(TrialRequest!$A:$A, FullFficeMessage!$A221)</f>
        <v>1</v>
      </c>
      <c r="O221" s="28">
        <f>COUNTIF(TrialResponse!$A:$A, FullFficeMessage!$A221)</f>
        <v>0</v>
      </c>
    </row>
    <row r="222" spans="1:15" x14ac:dyDescent="0.25">
      <c r="A222" s="27" t="s">
        <v>222</v>
      </c>
      <c r="B222" s="27" t="s">
        <v>1</v>
      </c>
      <c r="C222" s="28">
        <f>COUNTIF(FiledFlightPlan!$A:$A, FullFficeMessage!$A222)</f>
        <v>1</v>
      </c>
      <c r="D222" s="28">
        <f>COUNTIF(FilingStatus!$A:$A, FullFficeMessage!$A222)</f>
        <v>0</v>
      </c>
      <c r="E222" s="28">
        <f>COUNTIF(FlightArrival!$A:$A, FullFficeMessage!$A222)</f>
        <v>0</v>
      </c>
      <c r="F222" s="28">
        <f>COUNTIF(FlightCancellation!$A:$A, FullFficeMessage!$A222)</f>
        <v>0</v>
      </c>
      <c r="G222" s="28">
        <f>COUNTIF(FlightDataRequest!$A:$A, FullFficeMessage!$A222)</f>
        <v>0</v>
      </c>
      <c r="H222" s="28">
        <f>COUNTIF(FlightDataResponse!$A:$A, FullFficeMessage!$A222)</f>
        <v>1</v>
      </c>
      <c r="I222" s="28">
        <f>COUNTIF(FlightDeparture!$A:$A, FullFficeMessage!$A222)</f>
        <v>0</v>
      </c>
      <c r="J222" s="28">
        <f>COUNTIF(FlightPlanUpdate!$A:$A, FullFficeMessage!$A222)</f>
        <v>1</v>
      </c>
      <c r="K222" s="28">
        <f>COUNTIF(PlanningStatus!$A:$A, FullFficeMessage!$A222)</f>
        <v>0</v>
      </c>
      <c r="L222" s="28">
        <f>COUNTIF(PreliminaryFlightPlan!$A:$A, FullFficeMessage!$A222)</f>
        <v>1</v>
      </c>
      <c r="M222" s="28">
        <f>COUNTIF(SubmissionResponse!$A:$A, FullFficeMessage!$A222)</f>
        <v>0</v>
      </c>
      <c r="N222" s="28">
        <f>COUNTIF(TrialRequest!$A:$A, FullFficeMessage!$A222)</f>
        <v>1</v>
      </c>
      <c r="O222" s="28">
        <f>COUNTIF(TrialResponse!$A:$A, FullFficeMessage!$A222)</f>
        <v>0</v>
      </c>
    </row>
    <row r="223" spans="1:15" x14ac:dyDescent="0.25">
      <c r="A223" s="27" t="s">
        <v>223</v>
      </c>
      <c r="B223" s="27" t="s">
        <v>4</v>
      </c>
      <c r="C223" s="28">
        <f>COUNTIF(FiledFlightPlan!$A:$A, FullFficeMessage!$A223)</f>
        <v>1</v>
      </c>
      <c r="D223" s="28">
        <f>COUNTIF(FilingStatus!$A:$A, FullFficeMessage!$A223)</f>
        <v>0</v>
      </c>
      <c r="E223" s="28">
        <f>COUNTIF(FlightArrival!$A:$A, FullFficeMessage!$A223)</f>
        <v>0</v>
      </c>
      <c r="F223" s="28">
        <f>COUNTIF(FlightCancellation!$A:$A, FullFficeMessage!$A223)</f>
        <v>0</v>
      </c>
      <c r="G223" s="28">
        <f>COUNTIF(FlightDataRequest!$A:$A, FullFficeMessage!$A223)</f>
        <v>0</v>
      </c>
      <c r="H223" s="28">
        <f>COUNTIF(FlightDataResponse!$A:$A, FullFficeMessage!$A223)</f>
        <v>1</v>
      </c>
      <c r="I223" s="28">
        <f>COUNTIF(FlightDeparture!$A:$A, FullFficeMessage!$A223)</f>
        <v>0</v>
      </c>
      <c r="J223" s="28">
        <f>COUNTIF(FlightPlanUpdate!$A:$A, FullFficeMessage!$A223)</f>
        <v>1</v>
      </c>
      <c r="K223" s="28">
        <f>COUNTIF(PlanningStatus!$A:$A, FullFficeMessage!$A223)</f>
        <v>0</v>
      </c>
      <c r="L223" s="28">
        <f>COUNTIF(PreliminaryFlightPlan!$A:$A, FullFficeMessage!$A223)</f>
        <v>1</v>
      </c>
      <c r="M223" s="28">
        <f>COUNTIF(SubmissionResponse!$A:$A, FullFficeMessage!$A223)</f>
        <v>0</v>
      </c>
      <c r="N223" s="28">
        <f>COUNTIF(TrialRequest!$A:$A, FullFficeMessage!$A223)</f>
        <v>1</v>
      </c>
      <c r="O223" s="28">
        <f>COUNTIF(TrialResponse!$A:$A, FullFficeMessage!$A223)</f>
        <v>0</v>
      </c>
    </row>
    <row r="224" spans="1:15" x14ac:dyDescent="0.25">
      <c r="A224" s="27" t="s">
        <v>224</v>
      </c>
      <c r="B224" s="27" t="s">
        <v>4</v>
      </c>
      <c r="C224" s="28">
        <f>COUNTIF(FiledFlightPlan!$A:$A, FullFficeMessage!$A224)</f>
        <v>1</v>
      </c>
      <c r="D224" s="28">
        <f>COUNTIF(FilingStatus!$A:$A, FullFficeMessage!$A224)</f>
        <v>0</v>
      </c>
      <c r="E224" s="28">
        <f>COUNTIF(FlightArrival!$A:$A, FullFficeMessage!$A224)</f>
        <v>0</v>
      </c>
      <c r="F224" s="28">
        <f>COUNTIF(FlightCancellation!$A:$A, FullFficeMessage!$A224)</f>
        <v>0</v>
      </c>
      <c r="G224" s="28">
        <f>COUNTIF(FlightDataRequest!$A:$A, FullFficeMessage!$A224)</f>
        <v>0</v>
      </c>
      <c r="H224" s="28">
        <f>COUNTIF(FlightDataResponse!$A:$A, FullFficeMessage!$A224)</f>
        <v>1</v>
      </c>
      <c r="I224" s="28">
        <f>COUNTIF(FlightDeparture!$A:$A, FullFficeMessage!$A224)</f>
        <v>0</v>
      </c>
      <c r="J224" s="28">
        <f>COUNTIF(FlightPlanUpdate!$A:$A, FullFficeMessage!$A224)</f>
        <v>1</v>
      </c>
      <c r="K224" s="28">
        <f>COUNTIF(PlanningStatus!$A:$A, FullFficeMessage!$A224)</f>
        <v>0</v>
      </c>
      <c r="L224" s="28">
        <f>COUNTIF(PreliminaryFlightPlan!$A:$A, FullFficeMessage!$A224)</f>
        <v>1</v>
      </c>
      <c r="M224" s="28">
        <f>COUNTIF(SubmissionResponse!$A:$A, FullFficeMessage!$A224)</f>
        <v>0</v>
      </c>
      <c r="N224" s="28">
        <f>COUNTIF(TrialRequest!$A:$A, FullFficeMessage!$A224)</f>
        <v>1</v>
      </c>
      <c r="O224" s="28">
        <f>COUNTIF(TrialResponse!$A:$A, FullFficeMessage!$A224)</f>
        <v>0</v>
      </c>
    </row>
    <row r="225" spans="1:15" x14ac:dyDescent="0.25">
      <c r="A225" s="27" t="s">
        <v>225</v>
      </c>
      <c r="B225" s="27" t="s">
        <v>4</v>
      </c>
      <c r="C225" s="28">
        <f>COUNTIF(FiledFlightPlan!$A:$A, FullFficeMessage!$A225)</f>
        <v>1</v>
      </c>
      <c r="D225" s="28">
        <f>COUNTIF(FilingStatus!$A:$A, FullFficeMessage!$A225)</f>
        <v>0</v>
      </c>
      <c r="E225" s="28">
        <f>COUNTIF(FlightArrival!$A:$A, FullFficeMessage!$A225)</f>
        <v>0</v>
      </c>
      <c r="F225" s="28">
        <f>COUNTIF(FlightCancellation!$A:$A, FullFficeMessage!$A225)</f>
        <v>0</v>
      </c>
      <c r="G225" s="28">
        <f>COUNTIF(FlightDataRequest!$A:$A, FullFficeMessage!$A225)</f>
        <v>0</v>
      </c>
      <c r="H225" s="28">
        <f>COUNTIF(FlightDataResponse!$A:$A, FullFficeMessage!$A225)</f>
        <v>1</v>
      </c>
      <c r="I225" s="28">
        <f>COUNTIF(FlightDeparture!$A:$A, FullFficeMessage!$A225)</f>
        <v>0</v>
      </c>
      <c r="J225" s="28">
        <f>COUNTIF(FlightPlanUpdate!$A:$A, FullFficeMessage!$A225)</f>
        <v>1</v>
      </c>
      <c r="K225" s="28">
        <f>COUNTIF(PlanningStatus!$A:$A, FullFficeMessage!$A225)</f>
        <v>0</v>
      </c>
      <c r="L225" s="28">
        <f>COUNTIF(PreliminaryFlightPlan!$A:$A, FullFficeMessage!$A225)</f>
        <v>1</v>
      </c>
      <c r="M225" s="28">
        <f>COUNTIF(SubmissionResponse!$A:$A, FullFficeMessage!$A225)</f>
        <v>0</v>
      </c>
      <c r="N225" s="28">
        <f>COUNTIF(TrialRequest!$A:$A, FullFficeMessage!$A225)</f>
        <v>1</v>
      </c>
      <c r="O225" s="28">
        <f>COUNTIF(TrialResponse!$A:$A, FullFficeMessage!$A225)</f>
        <v>0</v>
      </c>
    </row>
    <row r="226" spans="1:15" x14ac:dyDescent="0.25">
      <c r="A226" s="27" t="s">
        <v>226</v>
      </c>
      <c r="B226" s="27" t="s">
        <v>4</v>
      </c>
      <c r="C226" s="28">
        <f>COUNTIF(FiledFlightPlan!$A:$A, FullFficeMessage!$A226)</f>
        <v>1</v>
      </c>
      <c r="D226" s="28">
        <f>COUNTIF(FilingStatus!$A:$A, FullFficeMessage!$A226)</f>
        <v>0</v>
      </c>
      <c r="E226" s="28">
        <f>COUNTIF(FlightArrival!$A:$A, FullFficeMessage!$A226)</f>
        <v>0</v>
      </c>
      <c r="F226" s="28">
        <f>COUNTIF(FlightCancellation!$A:$A, FullFficeMessage!$A226)</f>
        <v>0</v>
      </c>
      <c r="G226" s="28">
        <f>COUNTIF(FlightDataRequest!$A:$A, FullFficeMessage!$A226)</f>
        <v>0</v>
      </c>
      <c r="H226" s="28">
        <f>COUNTIF(FlightDataResponse!$A:$A, FullFficeMessage!$A226)</f>
        <v>1</v>
      </c>
      <c r="I226" s="28">
        <f>COUNTIF(FlightDeparture!$A:$A, FullFficeMessage!$A226)</f>
        <v>0</v>
      </c>
      <c r="J226" s="28">
        <f>COUNTIF(FlightPlanUpdate!$A:$A, FullFficeMessage!$A226)</f>
        <v>1</v>
      </c>
      <c r="K226" s="28">
        <f>COUNTIF(PlanningStatus!$A:$A, FullFficeMessage!$A226)</f>
        <v>0</v>
      </c>
      <c r="L226" s="28">
        <f>COUNTIF(PreliminaryFlightPlan!$A:$A, FullFficeMessage!$A226)</f>
        <v>1</v>
      </c>
      <c r="M226" s="28">
        <f>COUNTIF(SubmissionResponse!$A:$A, FullFficeMessage!$A226)</f>
        <v>0</v>
      </c>
      <c r="N226" s="28">
        <f>COUNTIF(TrialRequest!$A:$A, FullFficeMessage!$A226)</f>
        <v>1</v>
      </c>
      <c r="O226" s="28">
        <f>COUNTIF(TrialResponse!$A:$A, FullFficeMessage!$A226)</f>
        <v>0</v>
      </c>
    </row>
    <row r="227" spans="1:15" x14ac:dyDescent="0.25">
      <c r="A227" s="27" t="s">
        <v>227</v>
      </c>
      <c r="B227" s="27" t="s">
        <v>4</v>
      </c>
      <c r="C227" s="28">
        <f>COUNTIF(FiledFlightPlan!$A:$A, FullFficeMessage!$A227)</f>
        <v>1</v>
      </c>
      <c r="D227" s="28">
        <f>COUNTIF(FilingStatus!$A:$A, FullFficeMessage!$A227)</f>
        <v>0</v>
      </c>
      <c r="E227" s="28">
        <f>COUNTIF(FlightArrival!$A:$A, FullFficeMessage!$A227)</f>
        <v>0</v>
      </c>
      <c r="F227" s="28">
        <f>COUNTIF(FlightCancellation!$A:$A, FullFficeMessage!$A227)</f>
        <v>0</v>
      </c>
      <c r="G227" s="28">
        <f>COUNTIF(FlightDataRequest!$A:$A, FullFficeMessage!$A227)</f>
        <v>0</v>
      </c>
      <c r="H227" s="28">
        <f>COUNTIF(FlightDataResponse!$A:$A, FullFficeMessage!$A227)</f>
        <v>1</v>
      </c>
      <c r="I227" s="28">
        <f>COUNTIF(FlightDeparture!$A:$A, FullFficeMessage!$A227)</f>
        <v>0</v>
      </c>
      <c r="J227" s="28">
        <f>COUNTIF(FlightPlanUpdate!$A:$A, FullFficeMessage!$A227)</f>
        <v>1</v>
      </c>
      <c r="K227" s="28">
        <f>COUNTIF(PlanningStatus!$A:$A, FullFficeMessage!$A227)</f>
        <v>0</v>
      </c>
      <c r="L227" s="28">
        <f>COUNTIF(PreliminaryFlightPlan!$A:$A, FullFficeMessage!$A227)</f>
        <v>1</v>
      </c>
      <c r="M227" s="28">
        <f>COUNTIF(SubmissionResponse!$A:$A, FullFficeMessage!$A227)</f>
        <v>0</v>
      </c>
      <c r="N227" s="28">
        <f>COUNTIF(TrialRequest!$A:$A, FullFficeMessage!$A227)</f>
        <v>1</v>
      </c>
      <c r="O227" s="28">
        <f>COUNTIF(TrialResponse!$A:$A, FullFficeMessage!$A227)</f>
        <v>0</v>
      </c>
    </row>
    <row r="228" spans="1:15" x14ac:dyDescent="0.25">
      <c r="A228" s="27" t="s">
        <v>228</v>
      </c>
      <c r="B228" s="27" t="s">
        <v>4</v>
      </c>
      <c r="C228" s="28">
        <f>COUNTIF(FiledFlightPlan!$A:$A, FullFficeMessage!$A228)</f>
        <v>1</v>
      </c>
      <c r="D228" s="28">
        <f>COUNTIF(FilingStatus!$A:$A, FullFficeMessage!$A228)</f>
        <v>0</v>
      </c>
      <c r="E228" s="28">
        <f>COUNTIF(FlightArrival!$A:$A, FullFficeMessage!$A228)</f>
        <v>0</v>
      </c>
      <c r="F228" s="28">
        <f>COUNTIF(FlightCancellation!$A:$A, FullFficeMessage!$A228)</f>
        <v>0</v>
      </c>
      <c r="G228" s="28">
        <f>COUNTIF(FlightDataRequest!$A:$A, FullFficeMessage!$A228)</f>
        <v>0</v>
      </c>
      <c r="H228" s="28">
        <f>COUNTIF(FlightDataResponse!$A:$A, FullFficeMessage!$A228)</f>
        <v>1</v>
      </c>
      <c r="I228" s="28">
        <f>COUNTIF(FlightDeparture!$A:$A, FullFficeMessage!$A228)</f>
        <v>0</v>
      </c>
      <c r="J228" s="28">
        <f>COUNTIF(FlightPlanUpdate!$A:$A, FullFficeMessage!$A228)</f>
        <v>1</v>
      </c>
      <c r="K228" s="28">
        <f>COUNTIF(PlanningStatus!$A:$A, FullFficeMessage!$A228)</f>
        <v>0</v>
      </c>
      <c r="L228" s="28">
        <f>COUNTIF(PreliminaryFlightPlan!$A:$A, FullFficeMessage!$A228)</f>
        <v>1</v>
      </c>
      <c r="M228" s="28">
        <f>COUNTIF(SubmissionResponse!$A:$A, FullFficeMessage!$A228)</f>
        <v>0</v>
      </c>
      <c r="N228" s="28">
        <f>COUNTIF(TrialRequest!$A:$A, FullFficeMessage!$A228)</f>
        <v>1</v>
      </c>
      <c r="O228" s="28">
        <f>COUNTIF(TrialResponse!$A:$A, FullFficeMessage!$A228)</f>
        <v>0</v>
      </c>
    </row>
    <row r="229" spans="1:15" x14ac:dyDescent="0.25">
      <c r="A229" s="27" t="s">
        <v>229</v>
      </c>
      <c r="B229" s="27" t="s">
        <v>1</v>
      </c>
      <c r="C229" s="28">
        <f>COUNTIF(FiledFlightPlan!$A:$A, FullFficeMessage!$A229)</f>
        <v>1</v>
      </c>
      <c r="D229" s="28">
        <f>COUNTIF(FilingStatus!$A:$A, FullFficeMessage!$A229)</f>
        <v>0</v>
      </c>
      <c r="E229" s="28">
        <f>COUNTIF(FlightArrival!$A:$A, FullFficeMessage!$A229)</f>
        <v>0</v>
      </c>
      <c r="F229" s="28">
        <f>COUNTIF(FlightCancellation!$A:$A, FullFficeMessage!$A229)</f>
        <v>0</v>
      </c>
      <c r="G229" s="28">
        <f>COUNTIF(FlightDataRequest!$A:$A, FullFficeMessage!$A229)</f>
        <v>0</v>
      </c>
      <c r="H229" s="28">
        <f>COUNTIF(FlightDataResponse!$A:$A, FullFficeMessage!$A229)</f>
        <v>1</v>
      </c>
      <c r="I229" s="28">
        <f>COUNTIF(FlightDeparture!$A:$A, FullFficeMessage!$A229)</f>
        <v>0</v>
      </c>
      <c r="J229" s="28">
        <f>COUNTIF(FlightPlanUpdate!$A:$A, FullFficeMessage!$A229)</f>
        <v>1</v>
      </c>
      <c r="K229" s="28">
        <f>COUNTIF(PlanningStatus!$A:$A, FullFficeMessage!$A229)</f>
        <v>0</v>
      </c>
      <c r="L229" s="28">
        <f>COUNTIF(PreliminaryFlightPlan!$A:$A, FullFficeMessage!$A229)</f>
        <v>1</v>
      </c>
      <c r="M229" s="28">
        <f>COUNTIF(SubmissionResponse!$A:$A, FullFficeMessage!$A229)</f>
        <v>0</v>
      </c>
      <c r="N229" s="28">
        <f>COUNTIF(TrialRequest!$A:$A, FullFficeMessage!$A229)</f>
        <v>1</v>
      </c>
      <c r="O229" s="28">
        <f>COUNTIF(TrialResponse!$A:$A, FullFficeMessage!$A229)</f>
        <v>0</v>
      </c>
    </row>
    <row r="230" spans="1:15" x14ac:dyDescent="0.25">
      <c r="A230" s="27" t="s">
        <v>230</v>
      </c>
      <c r="B230" s="27" t="s">
        <v>4</v>
      </c>
      <c r="C230" s="28">
        <f>COUNTIF(FiledFlightPlan!$A:$A, FullFficeMessage!$A230)</f>
        <v>1</v>
      </c>
      <c r="D230" s="28">
        <f>COUNTIF(FilingStatus!$A:$A, FullFficeMessage!$A230)</f>
        <v>0</v>
      </c>
      <c r="E230" s="28">
        <f>COUNTIF(FlightArrival!$A:$A, FullFficeMessage!$A230)</f>
        <v>0</v>
      </c>
      <c r="F230" s="28">
        <f>COUNTIF(FlightCancellation!$A:$A, FullFficeMessage!$A230)</f>
        <v>0</v>
      </c>
      <c r="G230" s="28">
        <f>COUNTIF(FlightDataRequest!$A:$A, FullFficeMessage!$A230)</f>
        <v>0</v>
      </c>
      <c r="H230" s="28">
        <f>COUNTIF(FlightDataResponse!$A:$A, FullFficeMessage!$A230)</f>
        <v>1</v>
      </c>
      <c r="I230" s="28">
        <f>COUNTIF(FlightDeparture!$A:$A, FullFficeMessage!$A230)</f>
        <v>0</v>
      </c>
      <c r="J230" s="28">
        <f>COUNTIF(FlightPlanUpdate!$A:$A, FullFficeMessage!$A230)</f>
        <v>1</v>
      </c>
      <c r="K230" s="28">
        <f>COUNTIF(PlanningStatus!$A:$A, FullFficeMessage!$A230)</f>
        <v>0</v>
      </c>
      <c r="L230" s="28">
        <f>COUNTIF(PreliminaryFlightPlan!$A:$A, FullFficeMessage!$A230)</f>
        <v>1</v>
      </c>
      <c r="M230" s="28">
        <f>COUNTIF(SubmissionResponse!$A:$A, FullFficeMessage!$A230)</f>
        <v>0</v>
      </c>
      <c r="N230" s="28">
        <f>COUNTIF(TrialRequest!$A:$A, FullFficeMessage!$A230)</f>
        <v>1</v>
      </c>
      <c r="O230" s="28">
        <f>COUNTIF(TrialResponse!$A:$A, FullFficeMessage!$A230)</f>
        <v>0</v>
      </c>
    </row>
    <row r="231" spans="1:15" x14ac:dyDescent="0.25">
      <c r="A231" s="27" t="s">
        <v>231</v>
      </c>
      <c r="B231" s="27" t="s">
        <v>4</v>
      </c>
      <c r="C231" s="28">
        <f>COUNTIF(FiledFlightPlan!$A:$A, FullFficeMessage!$A231)</f>
        <v>1</v>
      </c>
      <c r="D231" s="28">
        <f>COUNTIF(FilingStatus!$A:$A, FullFficeMessage!$A231)</f>
        <v>0</v>
      </c>
      <c r="E231" s="28">
        <f>COUNTIF(FlightArrival!$A:$A, FullFficeMessage!$A231)</f>
        <v>0</v>
      </c>
      <c r="F231" s="28">
        <f>COUNTIF(FlightCancellation!$A:$A, FullFficeMessage!$A231)</f>
        <v>0</v>
      </c>
      <c r="G231" s="28">
        <f>COUNTIF(FlightDataRequest!$A:$A, FullFficeMessage!$A231)</f>
        <v>0</v>
      </c>
      <c r="H231" s="28">
        <f>COUNTIF(FlightDataResponse!$A:$A, FullFficeMessage!$A231)</f>
        <v>1</v>
      </c>
      <c r="I231" s="28">
        <f>COUNTIF(FlightDeparture!$A:$A, FullFficeMessage!$A231)</f>
        <v>0</v>
      </c>
      <c r="J231" s="28">
        <f>COUNTIF(FlightPlanUpdate!$A:$A, FullFficeMessage!$A231)</f>
        <v>1</v>
      </c>
      <c r="K231" s="28">
        <f>COUNTIF(PlanningStatus!$A:$A, FullFficeMessage!$A231)</f>
        <v>0</v>
      </c>
      <c r="L231" s="28">
        <f>COUNTIF(PreliminaryFlightPlan!$A:$A, FullFficeMessage!$A231)</f>
        <v>1</v>
      </c>
      <c r="M231" s="28">
        <f>COUNTIF(SubmissionResponse!$A:$A, FullFficeMessage!$A231)</f>
        <v>0</v>
      </c>
      <c r="N231" s="28">
        <f>COUNTIF(TrialRequest!$A:$A, FullFficeMessage!$A231)</f>
        <v>1</v>
      </c>
      <c r="O231" s="28">
        <f>COUNTIF(TrialResponse!$A:$A, FullFficeMessage!$A231)</f>
        <v>0</v>
      </c>
    </row>
    <row r="232" spans="1:15" x14ac:dyDescent="0.25">
      <c r="A232" s="27" t="s">
        <v>232</v>
      </c>
      <c r="B232" s="27" t="s">
        <v>4</v>
      </c>
      <c r="C232" s="28">
        <f>COUNTIF(FiledFlightPlan!$A:$A, FullFficeMessage!$A232)</f>
        <v>1</v>
      </c>
      <c r="D232" s="28">
        <f>COUNTIF(FilingStatus!$A:$A, FullFficeMessage!$A232)</f>
        <v>0</v>
      </c>
      <c r="E232" s="28">
        <f>COUNTIF(FlightArrival!$A:$A, FullFficeMessage!$A232)</f>
        <v>0</v>
      </c>
      <c r="F232" s="28">
        <f>COUNTIF(FlightCancellation!$A:$A, FullFficeMessage!$A232)</f>
        <v>0</v>
      </c>
      <c r="G232" s="28">
        <f>COUNTIF(FlightDataRequest!$A:$A, FullFficeMessage!$A232)</f>
        <v>0</v>
      </c>
      <c r="H232" s="28">
        <f>COUNTIF(FlightDataResponse!$A:$A, FullFficeMessage!$A232)</f>
        <v>1</v>
      </c>
      <c r="I232" s="28">
        <f>COUNTIF(FlightDeparture!$A:$A, FullFficeMessage!$A232)</f>
        <v>0</v>
      </c>
      <c r="J232" s="28">
        <f>COUNTIF(FlightPlanUpdate!$A:$A, FullFficeMessage!$A232)</f>
        <v>1</v>
      </c>
      <c r="K232" s="28">
        <f>COUNTIF(PlanningStatus!$A:$A, FullFficeMessage!$A232)</f>
        <v>0</v>
      </c>
      <c r="L232" s="28">
        <f>COUNTIF(PreliminaryFlightPlan!$A:$A, FullFficeMessage!$A232)</f>
        <v>1</v>
      </c>
      <c r="M232" s="28">
        <f>COUNTIF(SubmissionResponse!$A:$A, FullFficeMessage!$A232)</f>
        <v>0</v>
      </c>
      <c r="N232" s="28">
        <f>COUNTIF(TrialRequest!$A:$A, FullFficeMessage!$A232)</f>
        <v>1</v>
      </c>
      <c r="O232" s="28">
        <f>COUNTIF(TrialResponse!$A:$A, FullFficeMessage!$A232)</f>
        <v>0</v>
      </c>
    </row>
    <row r="233" spans="1:15" x14ac:dyDescent="0.25">
      <c r="A233" s="27" t="s">
        <v>233</v>
      </c>
      <c r="B233" s="27" t="s">
        <v>1</v>
      </c>
      <c r="C233" s="28">
        <f>COUNTIF(FiledFlightPlan!$A:$A, FullFficeMessage!$A233)</f>
        <v>1</v>
      </c>
      <c r="D233" s="28">
        <f>COUNTIF(FilingStatus!$A:$A, FullFficeMessage!$A233)</f>
        <v>0</v>
      </c>
      <c r="E233" s="28">
        <f>COUNTIF(FlightArrival!$A:$A, FullFficeMessage!$A233)</f>
        <v>0</v>
      </c>
      <c r="F233" s="28">
        <f>COUNTIF(FlightCancellation!$A:$A, FullFficeMessage!$A233)</f>
        <v>0</v>
      </c>
      <c r="G233" s="28">
        <f>COUNTIF(FlightDataRequest!$A:$A, FullFficeMessage!$A233)</f>
        <v>0</v>
      </c>
      <c r="H233" s="28">
        <f>COUNTIF(FlightDataResponse!$A:$A, FullFficeMessage!$A233)</f>
        <v>1</v>
      </c>
      <c r="I233" s="28">
        <f>COUNTIF(FlightDeparture!$A:$A, FullFficeMessage!$A233)</f>
        <v>0</v>
      </c>
      <c r="J233" s="28">
        <f>COUNTIF(FlightPlanUpdate!$A:$A, FullFficeMessage!$A233)</f>
        <v>1</v>
      </c>
      <c r="K233" s="28">
        <f>COUNTIF(PlanningStatus!$A:$A, FullFficeMessage!$A233)</f>
        <v>0</v>
      </c>
      <c r="L233" s="28">
        <f>COUNTIF(PreliminaryFlightPlan!$A:$A, FullFficeMessage!$A233)</f>
        <v>1</v>
      </c>
      <c r="M233" s="28">
        <f>COUNTIF(SubmissionResponse!$A:$A, FullFficeMessage!$A233)</f>
        <v>0</v>
      </c>
      <c r="N233" s="28">
        <f>COUNTIF(TrialRequest!$A:$A, FullFficeMessage!$A233)</f>
        <v>1</v>
      </c>
      <c r="O233" s="28">
        <f>COUNTIF(TrialResponse!$A:$A, FullFficeMessage!$A233)</f>
        <v>0</v>
      </c>
    </row>
    <row r="234" spans="1:15" x14ac:dyDescent="0.25">
      <c r="A234" s="27" t="s">
        <v>234</v>
      </c>
      <c r="B234" s="27" t="s">
        <v>4</v>
      </c>
      <c r="C234" s="28">
        <f>COUNTIF(FiledFlightPlan!$A:$A, FullFficeMessage!$A234)</f>
        <v>1</v>
      </c>
      <c r="D234" s="28">
        <f>COUNTIF(FilingStatus!$A:$A, FullFficeMessage!$A234)</f>
        <v>0</v>
      </c>
      <c r="E234" s="28">
        <f>COUNTIF(FlightArrival!$A:$A, FullFficeMessage!$A234)</f>
        <v>0</v>
      </c>
      <c r="F234" s="28">
        <f>COUNTIF(FlightCancellation!$A:$A, FullFficeMessage!$A234)</f>
        <v>0</v>
      </c>
      <c r="G234" s="28">
        <f>COUNTIF(FlightDataRequest!$A:$A, FullFficeMessage!$A234)</f>
        <v>0</v>
      </c>
      <c r="H234" s="28">
        <f>COUNTIF(FlightDataResponse!$A:$A, FullFficeMessage!$A234)</f>
        <v>1</v>
      </c>
      <c r="I234" s="28">
        <f>COUNTIF(FlightDeparture!$A:$A, FullFficeMessage!$A234)</f>
        <v>0</v>
      </c>
      <c r="J234" s="28">
        <f>COUNTIF(FlightPlanUpdate!$A:$A, FullFficeMessage!$A234)</f>
        <v>1</v>
      </c>
      <c r="K234" s="28">
        <f>COUNTIF(PlanningStatus!$A:$A, FullFficeMessage!$A234)</f>
        <v>0</v>
      </c>
      <c r="L234" s="28">
        <f>COUNTIF(PreliminaryFlightPlan!$A:$A, FullFficeMessage!$A234)</f>
        <v>1</v>
      </c>
      <c r="M234" s="28">
        <f>COUNTIF(SubmissionResponse!$A:$A, FullFficeMessage!$A234)</f>
        <v>0</v>
      </c>
      <c r="N234" s="28">
        <f>COUNTIF(TrialRequest!$A:$A, FullFficeMessage!$A234)</f>
        <v>1</v>
      </c>
      <c r="O234" s="28">
        <f>COUNTIF(TrialResponse!$A:$A, FullFficeMessage!$A234)</f>
        <v>0</v>
      </c>
    </row>
    <row r="235" spans="1:15" x14ac:dyDescent="0.25">
      <c r="A235" s="27" t="s">
        <v>235</v>
      </c>
      <c r="B235" s="27" t="s">
        <v>4</v>
      </c>
      <c r="C235" s="28">
        <f>COUNTIF(FiledFlightPlan!$A:$A, FullFficeMessage!$A235)</f>
        <v>1</v>
      </c>
      <c r="D235" s="28">
        <f>COUNTIF(FilingStatus!$A:$A, FullFficeMessage!$A235)</f>
        <v>0</v>
      </c>
      <c r="E235" s="28">
        <f>COUNTIF(FlightArrival!$A:$A, FullFficeMessage!$A235)</f>
        <v>0</v>
      </c>
      <c r="F235" s="28">
        <f>COUNTIF(FlightCancellation!$A:$A, FullFficeMessage!$A235)</f>
        <v>0</v>
      </c>
      <c r="G235" s="28">
        <f>COUNTIF(FlightDataRequest!$A:$A, FullFficeMessage!$A235)</f>
        <v>0</v>
      </c>
      <c r="H235" s="28">
        <f>COUNTIF(FlightDataResponse!$A:$A, FullFficeMessage!$A235)</f>
        <v>1</v>
      </c>
      <c r="I235" s="28">
        <f>COUNTIF(FlightDeparture!$A:$A, FullFficeMessage!$A235)</f>
        <v>0</v>
      </c>
      <c r="J235" s="28">
        <f>COUNTIF(FlightPlanUpdate!$A:$A, FullFficeMessage!$A235)</f>
        <v>1</v>
      </c>
      <c r="K235" s="28">
        <f>COUNTIF(PlanningStatus!$A:$A, FullFficeMessage!$A235)</f>
        <v>0</v>
      </c>
      <c r="L235" s="28">
        <f>COUNTIF(PreliminaryFlightPlan!$A:$A, FullFficeMessage!$A235)</f>
        <v>1</v>
      </c>
      <c r="M235" s="28">
        <f>COUNTIF(SubmissionResponse!$A:$A, FullFficeMessage!$A235)</f>
        <v>0</v>
      </c>
      <c r="N235" s="28">
        <f>COUNTIF(TrialRequest!$A:$A, FullFficeMessage!$A235)</f>
        <v>1</v>
      </c>
      <c r="O235" s="28">
        <f>COUNTIF(TrialResponse!$A:$A, FullFficeMessage!$A235)</f>
        <v>0</v>
      </c>
    </row>
    <row r="236" spans="1:15" x14ac:dyDescent="0.25">
      <c r="A236" s="27" t="s">
        <v>236</v>
      </c>
      <c r="B236" s="27" t="s">
        <v>4</v>
      </c>
      <c r="C236" s="28">
        <f>COUNTIF(FiledFlightPlan!$A:$A, FullFficeMessage!$A236)</f>
        <v>1</v>
      </c>
      <c r="D236" s="28">
        <f>COUNTIF(FilingStatus!$A:$A, FullFficeMessage!$A236)</f>
        <v>0</v>
      </c>
      <c r="E236" s="28">
        <f>COUNTIF(FlightArrival!$A:$A, FullFficeMessage!$A236)</f>
        <v>0</v>
      </c>
      <c r="F236" s="28">
        <f>COUNTIF(FlightCancellation!$A:$A, FullFficeMessage!$A236)</f>
        <v>0</v>
      </c>
      <c r="G236" s="28">
        <f>COUNTIF(FlightDataRequest!$A:$A, FullFficeMessage!$A236)</f>
        <v>0</v>
      </c>
      <c r="H236" s="28">
        <f>COUNTIF(FlightDataResponse!$A:$A, FullFficeMessage!$A236)</f>
        <v>1</v>
      </c>
      <c r="I236" s="28">
        <f>COUNTIF(FlightDeparture!$A:$A, FullFficeMessage!$A236)</f>
        <v>0</v>
      </c>
      <c r="J236" s="28">
        <f>COUNTIF(FlightPlanUpdate!$A:$A, FullFficeMessage!$A236)</f>
        <v>1</v>
      </c>
      <c r="K236" s="28">
        <f>COUNTIF(PlanningStatus!$A:$A, FullFficeMessage!$A236)</f>
        <v>0</v>
      </c>
      <c r="L236" s="28">
        <f>COUNTIF(PreliminaryFlightPlan!$A:$A, FullFficeMessage!$A236)</f>
        <v>1</v>
      </c>
      <c r="M236" s="28">
        <f>COUNTIF(SubmissionResponse!$A:$A, FullFficeMessage!$A236)</f>
        <v>0</v>
      </c>
      <c r="N236" s="28">
        <f>COUNTIF(TrialRequest!$A:$A, FullFficeMessage!$A236)</f>
        <v>1</v>
      </c>
      <c r="O236" s="28">
        <f>COUNTIF(TrialResponse!$A:$A, FullFficeMessage!$A236)</f>
        <v>0</v>
      </c>
    </row>
    <row r="237" spans="1:15" x14ac:dyDescent="0.25">
      <c r="A237" s="27" t="s">
        <v>237</v>
      </c>
      <c r="B237" s="27" t="s">
        <v>4</v>
      </c>
      <c r="C237" s="28">
        <f>COUNTIF(FiledFlightPlan!$A:$A, FullFficeMessage!$A237)</f>
        <v>1</v>
      </c>
      <c r="D237" s="28">
        <f>COUNTIF(FilingStatus!$A:$A, FullFficeMessage!$A237)</f>
        <v>0</v>
      </c>
      <c r="E237" s="28">
        <f>COUNTIF(FlightArrival!$A:$A, FullFficeMessage!$A237)</f>
        <v>0</v>
      </c>
      <c r="F237" s="28">
        <f>COUNTIF(FlightCancellation!$A:$A, FullFficeMessage!$A237)</f>
        <v>0</v>
      </c>
      <c r="G237" s="28">
        <f>COUNTIF(FlightDataRequest!$A:$A, FullFficeMessage!$A237)</f>
        <v>0</v>
      </c>
      <c r="H237" s="28">
        <f>COUNTIF(FlightDataResponse!$A:$A, FullFficeMessage!$A237)</f>
        <v>1</v>
      </c>
      <c r="I237" s="28">
        <f>COUNTIF(FlightDeparture!$A:$A, FullFficeMessage!$A237)</f>
        <v>0</v>
      </c>
      <c r="J237" s="28">
        <f>COUNTIF(FlightPlanUpdate!$A:$A, FullFficeMessage!$A237)</f>
        <v>1</v>
      </c>
      <c r="K237" s="28">
        <f>COUNTIF(PlanningStatus!$A:$A, FullFficeMessage!$A237)</f>
        <v>0</v>
      </c>
      <c r="L237" s="28">
        <f>COUNTIF(PreliminaryFlightPlan!$A:$A, FullFficeMessage!$A237)</f>
        <v>1</v>
      </c>
      <c r="M237" s="28">
        <f>COUNTIF(SubmissionResponse!$A:$A, FullFficeMessage!$A237)</f>
        <v>0</v>
      </c>
      <c r="N237" s="28">
        <f>COUNTIF(TrialRequest!$A:$A, FullFficeMessage!$A237)</f>
        <v>1</v>
      </c>
      <c r="O237" s="28">
        <f>COUNTIF(TrialResponse!$A:$A, FullFficeMessage!$A237)</f>
        <v>0</v>
      </c>
    </row>
    <row r="238" spans="1:15" x14ac:dyDescent="0.25">
      <c r="A238" s="27" t="s">
        <v>238</v>
      </c>
      <c r="B238" s="27" t="s">
        <v>4</v>
      </c>
      <c r="C238" s="28">
        <f>COUNTIF(FiledFlightPlan!$A:$A, FullFficeMessage!$A238)</f>
        <v>1</v>
      </c>
      <c r="D238" s="28">
        <f>COUNTIF(FilingStatus!$A:$A, FullFficeMessage!$A238)</f>
        <v>0</v>
      </c>
      <c r="E238" s="28">
        <f>COUNTIF(FlightArrival!$A:$A, FullFficeMessage!$A238)</f>
        <v>0</v>
      </c>
      <c r="F238" s="28">
        <f>COUNTIF(FlightCancellation!$A:$A, FullFficeMessage!$A238)</f>
        <v>0</v>
      </c>
      <c r="G238" s="28">
        <f>COUNTIF(FlightDataRequest!$A:$A, FullFficeMessage!$A238)</f>
        <v>0</v>
      </c>
      <c r="H238" s="28">
        <f>COUNTIF(FlightDataResponse!$A:$A, FullFficeMessage!$A238)</f>
        <v>1</v>
      </c>
      <c r="I238" s="28">
        <f>COUNTIF(FlightDeparture!$A:$A, FullFficeMessage!$A238)</f>
        <v>0</v>
      </c>
      <c r="J238" s="28">
        <f>COUNTIF(FlightPlanUpdate!$A:$A, FullFficeMessage!$A238)</f>
        <v>1</v>
      </c>
      <c r="K238" s="28">
        <f>COUNTIF(PlanningStatus!$A:$A, FullFficeMessage!$A238)</f>
        <v>0</v>
      </c>
      <c r="L238" s="28">
        <f>COUNTIF(PreliminaryFlightPlan!$A:$A, FullFficeMessage!$A238)</f>
        <v>1</v>
      </c>
      <c r="M238" s="28">
        <f>COUNTIF(SubmissionResponse!$A:$A, FullFficeMessage!$A238)</f>
        <v>0</v>
      </c>
      <c r="N238" s="28">
        <f>COUNTIF(TrialRequest!$A:$A, FullFficeMessage!$A238)</f>
        <v>1</v>
      </c>
      <c r="O238" s="28">
        <f>COUNTIF(TrialResponse!$A:$A, FullFficeMessage!$A238)</f>
        <v>0</v>
      </c>
    </row>
    <row r="239" spans="1:15" x14ac:dyDescent="0.25">
      <c r="A239" s="27" t="s">
        <v>239</v>
      </c>
      <c r="B239" s="27" t="s">
        <v>4</v>
      </c>
      <c r="C239" s="28">
        <f>COUNTIF(FiledFlightPlan!$A:$A, FullFficeMessage!$A239)</f>
        <v>1</v>
      </c>
      <c r="D239" s="28">
        <f>COUNTIF(FilingStatus!$A:$A, FullFficeMessage!$A239)</f>
        <v>0</v>
      </c>
      <c r="E239" s="28">
        <f>COUNTIF(FlightArrival!$A:$A, FullFficeMessage!$A239)</f>
        <v>0</v>
      </c>
      <c r="F239" s="28">
        <f>COUNTIF(FlightCancellation!$A:$A, FullFficeMessage!$A239)</f>
        <v>0</v>
      </c>
      <c r="G239" s="28">
        <f>COUNTIF(FlightDataRequest!$A:$A, FullFficeMessage!$A239)</f>
        <v>0</v>
      </c>
      <c r="H239" s="28">
        <f>COUNTIF(FlightDataResponse!$A:$A, FullFficeMessage!$A239)</f>
        <v>1</v>
      </c>
      <c r="I239" s="28">
        <f>COUNTIF(FlightDeparture!$A:$A, FullFficeMessage!$A239)</f>
        <v>0</v>
      </c>
      <c r="J239" s="28">
        <f>COUNTIF(FlightPlanUpdate!$A:$A, FullFficeMessage!$A239)</f>
        <v>1</v>
      </c>
      <c r="K239" s="28">
        <f>COUNTIF(PlanningStatus!$A:$A, FullFficeMessage!$A239)</f>
        <v>0</v>
      </c>
      <c r="L239" s="28">
        <f>COUNTIF(PreliminaryFlightPlan!$A:$A, FullFficeMessage!$A239)</f>
        <v>1</v>
      </c>
      <c r="M239" s="28">
        <f>COUNTIF(SubmissionResponse!$A:$A, FullFficeMessage!$A239)</f>
        <v>0</v>
      </c>
      <c r="N239" s="28">
        <f>COUNTIF(TrialRequest!$A:$A, FullFficeMessage!$A239)</f>
        <v>1</v>
      </c>
      <c r="O239" s="28">
        <f>COUNTIF(TrialResponse!$A:$A, FullFficeMessage!$A239)</f>
        <v>0</v>
      </c>
    </row>
    <row r="240" spans="1:15" x14ac:dyDescent="0.25">
      <c r="A240" s="27" t="s">
        <v>240</v>
      </c>
      <c r="B240" s="27" t="s">
        <v>1</v>
      </c>
      <c r="C240" s="28">
        <f>COUNTIF(FiledFlightPlan!$A:$A, FullFficeMessage!$A240)</f>
        <v>1</v>
      </c>
      <c r="D240" s="28">
        <f>COUNTIF(FilingStatus!$A:$A, FullFficeMessage!$A240)</f>
        <v>0</v>
      </c>
      <c r="E240" s="28">
        <f>COUNTIF(FlightArrival!$A:$A, FullFficeMessage!$A240)</f>
        <v>0</v>
      </c>
      <c r="F240" s="28">
        <f>COUNTIF(FlightCancellation!$A:$A, FullFficeMessage!$A240)</f>
        <v>0</v>
      </c>
      <c r="G240" s="28">
        <f>COUNTIF(FlightDataRequest!$A:$A, FullFficeMessage!$A240)</f>
        <v>0</v>
      </c>
      <c r="H240" s="28">
        <f>COUNTIF(FlightDataResponse!$A:$A, FullFficeMessage!$A240)</f>
        <v>1</v>
      </c>
      <c r="I240" s="28">
        <f>COUNTIF(FlightDeparture!$A:$A, FullFficeMessage!$A240)</f>
        <v>0</v>
      </c>
      <c r="J240" s="28">
        <f>COUNTIF(FlightPlanUpdate!$A:$A, FullFficeMessage!$A240)</f>
        <v>1</v>
      </c>
      <c r="K240" s="28">
        <f>COUNTIF(PlanningStatus!$A:$A, FullFficeMessage!$A240)</f>
        <v>0</v>
      </c>
      <c r="L240" s="28">
        <f>COUNTIF(PreliminaryFlightPlan!$A:$A, FullFficeMessage!$A240)</f>
        <v>1</v>
      </c>
      <c r="M240" s="28">
        <f>COUNTIF(SubmissionResponse!$A:$A, FullFficeMessage!$A240)</f>
        <v>0</v>
      </c>
      <c r="N240" s="28">
        <f>COUNTIF(TrialRequest!$A:$A, FullFficeMessage!$A240)</f>
        <v>1</v>
      </c>
      <c r="O240" s="28">
        <f>COUNTIF(TrialResponse!$A:$A, FullFficeMessage!$A240)</f>
        <v>0</v>
      </c>
    </row>
    <row r="241" spans="1:15" x14ac:dyDescent="0.25">
      <c r="A241" s="27" t="s">
        <v>241</v>
      </c>
      <c r="B241" s="27" t="s">
        <v>4</v>
      </c>
      <c r="C241" s="28">
        <f>COUNTIF(FiledFlightPlan!$A:$A, FullFficeMessage!$A241)</f>
        <v>1</v>
      </c>
      <c r="D241" s="28">
        <f>COUNTIF(FilingStatus!$A:$A, FullFficeMessage!$A241)</f>
        <v>0</v>
      </c>
      <c r="E241" s="28">
        <f>COUNTIF(FlightArrival!$A:$A, FullFficeMessage!$A241)</f>
        <v>0</v>
      </c>
      <c r="F241" s="28">
        <f>COUNTIF(FlightCancellation!$A:$A, FullFficeMessage!$A241)</f>
        <v>0</v>
      </c>
      <c r="G241" s="28">
        <f>COUNTIF(FlightDataRequest!$A:$A, FullFficeMessage!$A241)</f>
        <v>0</v>
      </c>
      <c r="H241" s="28">
        <f>COUNTIF(FlightDataResponse!$A:$A, FullFficeMessage!$A241)</f>
        <v>1</v>
      </c>
      <c r="I241" s="28">
        <f>COUNTIF(FlightDeparture!$A:$A, FullFficeMessage!$A241)</f>
        <v>0</v>
      </c>
      <c r="J241" s="28">
        <f>COUNTIF(FlightPlanUpdate!$A:$A, FullFficeMessage!$A241)</f>
        <v>1</v>
      </c>
      <c r="K241" s="28">
        <f>COUNTIF(PlanningStatus!$A:$A, FullFficeMessage!$A241)</f>
        <v>0</v>
      </c>
      <c r="L241" s="28">
        <f>COUNTIF(PreliminaryFlightPlan!$A:$A, FullFficeMessage!$A241)</f>
        <v>1</v>
      </c>
      <c r="M241" s="28">
        <f>COUNTIF(SubmissionResponse!$A:$A, FullFficeMessage!$A241)</f>
        <v>0</v>
      </c>
      <c r="N241" s="28">
        <f>COUNTIF(TrialRequest!$A:$A, FullFficeMessage!$A241)</f>
        <v>1</v>
      </c>
      <c r="O241" s="28">
        <f>COUNTIF(TrialResponse!$A:$A, FullFficeMessage!$A241)</f>
        <v>0</v>
      </c>
    </row>
    <row r="242" spans="1:15" x14ac:dyDescent="0.25">
      <c r="A242" s="27" t="s">
        <v>242</v>
      </c>
      <c r="B242" s="27" t="s">
        <v>4</v>
      </c>
      <c r="C242" s="28">
        <f>COUNTIF(FiledFlightPlan!$A:$A, FullFficeMessage!$A242)</f>
        <v>1</v>
      </c>
      <c r="D242" s="28">
        <f>COUNTIF(FilingStatus!$A:$A, FullFficeMessage!$A242)</f>
        <v>0</v>
      </c>
      <c r="E242" s="28">
        <f>COUNTIF(FlightArrival!$A:$A, FullFficeMessage!$A242)</f>
        <v>0</v>
      </c>
      <c r="F242" s="28">
        <f>COUNTIF(FlightCancellation!$A:$A, FullFficeMessage!$A242)</f>
        <v>0</v>
      </c>
      <c r="G242" s="28">
        <f>COUNTIF(FlightDataRequest!$A:$A, FullFficeMessage!$A242)</f>
        <v>0</v>
      </c>
      <c r="H242" s="28">
        <f>COUNTIF(FlightDataResponse!$A:$A, FullFficeMessage!$A242)</f>
        <v>1</v>
      </c>
      <c r="I242" s="28">
        <f>COUNTIF(FlightDeparture!$A:$A, FullFficeMessage!$A242)</f>
        <v>0</v>
      </c>
      <c r="J242" s="28">
        <f>COUNTIF(FlightPlanUpdate!$A:$A, FullFficeMessage!$A242)</f>
        <v>1</v>
      </c>
      <c r="K242" s="28">
        <f>COUNTIF(PlanningStatus!$A:$A, FullFficeMessage!$A242)</f>
        <v>0</v>
      </c>
      <c r="L242" s="28">
        <f>COUNTIF(PreliminaryFlightPlan!$A:$A, FullFficeMessage!$A242)</f>
        <v>1</v>
      </c>
      <c r="M242" s="28">
        <f>COUNTIF(SubmissionResponse!$A:$A, FullFficeMessage!$A242)</f>
        <v>0</v>
      </c>
      <c r="N242" s="28">
        <f>COUNTIF(TrialRequest!$A:$A, FullFficeMessage!$A242)</f>
        <v>1</v>
      </c>
      <c r="O242" s="28">
        <f>COUNTIF(TrialResponse!$A:$A, FullFficeMessage!$A242)</f>
        <v>0</v>
      </c>
    </row>
    <row r="243" spans="1:15" x14ac:dyDescent="0.25">
      <c r="A243" s="27" t="s">
        <v>243</v>
      </c>
      <c r="B243" s="27" t="s">
        <v>1</v>
      </c>
      <c r="C243" s="28">
        <f>COUNTIF(FiledFlightPlan!$A:$A, FullFficeMessage!$A243)</f>
        <v>1</v>
      </c>
      <c r="D243" s="28">
        <f>COUNTIF(FilingStatus!$A:$A, FullFficeMessage!$A243)</f>
        <v>1</v>
      </c>
      <c r="E243" s="28">
        <f>COUNTIF(FlightArrival!$A:$A, FullFficeMessage!$A243)</f>
        <v>1</v>
      </c>
      <c r="F243" s="28">
        <f>COUNTIF(FlightCancellation!$A:$A, FullFficeMessage!$A243)</f>
        <v>1</v>
      </c>
      <c r="G243" s="28">
        <f>COUNTIF(FlightDataRequest!$A:$A, FullFficeMessage!$A243)</f>
        <v>1</v>
      </c>
      <c r="H243" s="28">
        <f>COUNTIF(FlightDataResponse!$A:$A, FullFficeMessage!$A243)</f>
        <v>1</v>
      </c>
      <c r="I243" s="28">
        <f>COUNTIF(FlightDeparture!$A:$A, FullFficeMessage!$A243)</f>
        <v>1</v>
      </c>
      <c r="J243" s="28">
        <f>COUNTIF(FlightPlanUpdate!$A:$A, FullFficeMessage!$A243)</f>
        <v>1</v>
      </c>
      <c r="K243" s="28">
        <f>COUNTIF(PlanningStatus!$A:$A, FullFficeMessage!$A243)</f>
        <v>1</v>
      </c>
      <c r="L243" s="28">
        <f>COUNTIF(PreliminaryFlightPlan!$A:$A, FullFficeMessage!$A243)</f>
        <v>1</v>
      </c>
      <c r="M243" s="28">
        <f>COUNTIF(SubmissionResponse!$A:$A, FullFficeMessage!$A243)</f>
        <v>0</v>
      </c>
      <c r="N243" s="28">
        <f>COUNTIF(TrialRequest!$A:$A, FullFficeMessage!$A243)</f>
        <v>1</v>
      </c>
      <c r="O243" s="28">
        <f>COUNTIF(TrialResponse!$A:$A, FullFficeMessage!$A243)</f>
        <v>1</v>
      </c>
    </row>
    <row r="244" spans="1:15" x14ac:dyDescent="0.25">
      <c r="A244" s="27" t="s">
        <v>244</v>
      </c>
      <c r="B244" s="27" t="s">
        <v>1</v>
      </c>
      <c r="C244" s="28">
        <f>COUNTIF(FiledFlightPlan!$A:$A, FullFficeMessage!$A244)</f>
        <v>0</v>
      </c>
      <c r="D244" s="28">
        <f>COUNTIF(FilingStatus!$A:$A, FullFficeMessage!$A244)</f>
        <v>0</v>
      </c>
      <c r="E244" s="28">
        <f>COUNTIF(FlightArrival!$A:$A, FullFficeMessage!$A244)</f>
        <v>0</v>
      </c>
      <c r="F244" s="28">
        <f>COUNTIF(FlightCancellation!$A:$A, FullFficeMessage!$A244)</f>
        <v>0</v>
      </c>
      <c r="G244" s="28">
        <f>COUNTIF(FlightDataRequest!$A:$A, FullFficeMessage!$A244)</f>
        <v>0</v>
      </c>
      <c r="H244" s="28">
        <f>COUNTIF(FlightDataResponse!$A:$A, FullFficeMessage!$A244)</f>
        <v>1</v>
      </c>
      <c r="I244" s="28">
        <f>COUNTIF(FlightDeparture!$A:$A, FullFficeMessage!$A244)</f>
        <v>1</v>
      </c>
      <c r="J244" s="28">
        <f>COUNTIF(FlightPlanUpdate!$A:$A, FullFficeMessage!$A244)</f>
        <v>0</v>
      </c>
      <c r="K244" s="28">
        <f>COUNTIF(PlanningStatus!$A:$A, FullFficeMessage!$A244)</f>
        <v>0</v>
      </c>
      <c r="L244" s="28">
        <f>COUNTIF(PreliminaryFlightPlan!$A:$A, FullFficeMessage!$A244)</f>
        <v>0</v>
      </c>
      <c r="M244" s="28">
        <f>COUNTIF(SubmissionResponse!$A:$A, FullFficeMessage!$A244)</f>
        <v>0</v>
      </c>
      <c r="N244" s="28">
        <f>COUNTIF(TrialRequest!$A:$A, FullFficeMessage!$A244)</f>
        <v>0</v>
      </c>
      <c r="O244" s="28">
        <f>COUNTIF(TrialResponse!$A:$A, FullFficeMessage!$A244)</f>
        <v>0</v>
      </c>
    </row>
    <row r="245" spans="1:15" x14ac:dyDescent="0.25">
      <c r="A245" s="27" t="s">
        <v>245</v>
      </c>
      <c r="B245" s="27" t="s">
        <v>1</v>
      </c>
      <c r="C245" s="28">
        <f>COUNTIF(FiledFlightPlan!$A:$A, FullFficeMessage!$A245)</f>
        <v>0</v>
      </c>
      <c r="D245" s="28">
        <f>COUNTIF(FilingStatus!$A:$A, FullFficeMessage!$A245)</f>
        <v>0</v>
      </c>
      <c r="E245" s="28">
        <f>COUNTIF(FlightArrival!$A:$A, FullFficeMessage!$A245)</f>
        <v>0</v>
      </c>
      <c r="F245" s="28">
        <f>COUNTIF(FlightCancellation!$A:$A, FullFficeMessage!$A245)</f>
        <v>0</v>
      </c>
      <c r="G245" s="28">
        <f>COUNTIF(FlightDataRequest!$A:$A, FullFficeMessage!$A245)</f>
        <v>0</v>
      </c>
      <c r="H245" s="28">
        <f>COUNTIF(FlightDataResponse!$A:$A, FullFficeMessage!$A245)</f>
        <v>1</v>
      </c>
      <c r="I245" s="28">
        <f>COUNTIF(FlightDeparture!$A:$A, FullFficeMessage!$A245)</f>
        <v>1</v>
      </c>
      <c r="J245" s="28">
        <f>COUNTIF(FlightPlanUpdate!$A:$A, FullFficeMessage!$A245)</f>
        <v>0</v>
      </c>
      <c r="K245" s="28">
        <f>COUNTIF(PlanningStatus!$A:$A, FullFficeMessage!$A245)</f>
        <v>0</v>
      </c>
      <c r="L245" s="28">
        <f>COUNTIF(PreliminaryFlightPlan!$A:$A, FullFficeMessage!$A245)</f>
        <v>0</v>
      </c>
      <c r="M245" s="28">
        <f>COUNTIF(SubmissionResponse!$A:$A, FullFficeMessage!$A245)</f>
        <v>0</v>
      </c>
      <c r="N245" s="28">
        <f>COUNTIF(TrialRequest!$A:$A, FullFficeMessage!$A245)</f>
        <v>0</v>
      </c>
      <c r="O245" s="28">
        <f>COUNTIF(TrialResponse!$A:$A, FullFficeMessage!$A245)</f>
        <v>0</v>
      </c>
    </row>
    <row r="246" spans="1:15" x14ac:dyDescent="0.25">
      <c r="A246" s="27" t="s">
        <v>246</v>
      </c>
      <c r="B246" s="27" t="s">
        <v>4</v>
      </c>
      <c r="C246" s="28">
        <f>COUNTIF(FiledFlightPlan!$A:$A, FullFficeMessage!$A246)</f>
        <v>0</v>
      </c>
      <c r="D246" s="28">
        <f>COUNTIF(FilingStatus!$A:$A, FullFficeMessage!$A246)</f>
        <v>0</v>
      </c>
      <c r="E246" s="28">
        <f>COUNTIF(FlightArrival!$A:$A, FullFficeMessage!$A246)</f>
        <v>0</v>
      </c>
      <c r="F246" s="28">
        <f>COUNTIF(FlightCancellation!$A:$A, FullFficeMessage!$A246)</f>
        <v>0</v>
      </c>
      <c r="G246" s="28">
        <f>COUNTIF(FlightDataRequest!$A:$A, FullFficeMessage!$A246)</f>
        <v>0</v>
      </c>
      <c r="H246" s="28">
        <f>COUNTIF(FlightDataResponse!$A:$A, FullFficeMessage!$A246)</f>
        <v>1</v>
      </c>
      <c r="I246" s="28">
        <f>COUNTIF(FlightDeparture!$A:$A, FullFficeMessage!$A246)</f>
        <v>1</v>
      </c>
      <c r="J246" s="28">
        <f>COUNTIF(FlightPlanUpdate!$A:$A, FullFficeMessage!$A246)</f>
        <v>0</v>
      </c>
      <c r="K246" s="28">
        <f>COUNTIF(PlanningStatus!$A:$A, FullFficeMessage!$A246)</f>
        <v>0</v>
      </c>
      <c r="L246" s="28">
        <f>COUNTIF(PreliminaryFlightPlan!$A:$A, FullFficeMessage!$A246)</f>
        <v>0</v>
      </c>
      <c r="M246" s="28">
        <f>COUNTIF(SubmissionResponse!$A:$A, FullFficeMessage!$A246)</f>
        <v>0</v>
      </c>
      <c r="N246" s="28">
        <f>COUNTIF(TrialRequest!$A:$A, FullFficeMessage!$A246)</f>
        <v>0</v>
      </c>
      <c r="O246" s="28">
        <f>COUNTIF(TrialResponse!$A:$A, FullFficeMessage!$A246)</f>
        <v>0</v>
      </c>
    </row>
    <row r="247" spans="1:15" x14ac:dyDescent="0.25">
      <c r="A247" s="27" t="s">
        <v>247</v>
      </c>
      <c r="B247" s="27" t="s">
        <v>4</v>
      </c>
      <c r="C247" s="28">
        <f>COUNTIF(FiledFlightPlan!$A:$A, FullFficeMessage!$A247)</f>
        <v>0</v>
      </c>
      <c r="D247" s="28">
        <f>COUNTIF(FilingStatus!$A:$A, FullFficeMessage!$A247)</f>
        <v>0</v>
      </c>
      <c r="E247" s="28">
        <f>COUNTIF(FlightArrival!$A:$A, FullFficeMessage!$A247)</f>
        <v>0</v>
      </c>
      <c r="F247" s="28">
        <f>COUNTIF(FlightCancellation!$A:$A, FullFficeMessage!$A247)</f>
        <v>0</v>
      </c>
      <c r="G247" s="28">
        <f>COUNTIF(FlightDataRequest!$A:$A, FullFficeMessage!$A247)</f>
        <v>0</v>
      </c>
      <c r="H247" s="28">
        <f>COUNTIF(FlightDataResponse!$A:$A, FullFficeMessage!$A247)</f>
        <v>1</v>
      </c>
      <c r="I247" s="28">
        <f>COUNTIF(FlightDeparture!$A:$A, FullFficeMessage!$A247)</f>
        <v>1</v>
      </c>
      <c r="J247" s="28">
        <f>COUNTIF(FlightPlanUpdate!$A:$A, FullFficeMessage!$A247)</f>
        <v>0</v>
      </c>
      <c r="K247" s="28">
        <f>COUNTIF(PlanningStatus!$A:$A, FullFficeMessage!$A247)</f>
        <v>0</v>
      </c>
      <c r="L247" s="28">
        <f>COUNTIF(PreliminaryFlightPlan!$A:$A, FullFficeMessage!$A247)</f>
        <v>0</v>
      </c>
      <c r="M247" s="28">
        <f>COUNTIF(SubmissionResponse!$A:$A, FullFficeMessage!$A247)</f>
        <v>0</v>
      </c>
      <c r="N247" s="28">
        <f>COUNTIF(TrialRequest!$A:$A, FullFficeMessage!$A247)</f>
        <v>0</v>
      </c>
      <c r="O247" s="28">
        <f>COUNTIF(TrialResponse!$A:$A, FullFficeMessage!$A247)</f>
        <v>0</v>
      </c>
    </row>
    <row r="248" spans="1:15" x14ac:dyDescent="0.25">
      <c r="A248" s="27" t="s">
        <v>248</v>
      </c>
      <c r="B248" s="27" t="s">
        <v>4</v>
      </c>
      <c r="C248" s="28">
        <f>COUNTIF(FiledFlightPlan!$A:$A, FullFficeMessage!$A248)</f>
        <v>0</v>
      </c>
      <c r="D248" s="28">
        <f>COUNTIF(FilingStatus!$A:$A, FullFficeMessage!$A248)</f>
        <v>0</v>
      </c>
      <c r="E248" s="28">
        <f>COUNTIF(FlightArrival!$A:$A, FullFficeMessage!$A248)</f>
        <v>0</v>
      </c>
      <c r="F248" s="28">
        <f>COUNTIF(FlightCancellation!$A:$A, FullFficeMessage!$A248)</f>
        <v>0</v>
      </c>
      <c r="G248" s="28">
        <f>COUNTIF(FlightDataRequest!$A:$A, FullFficeMessage!$A248)</f>
        <v>0</v>
      </c>
      <c r="H248" s="28">
        <f>COUNTIF(FlightDataResponse!$A:$A, FullFficeMessage!$A248)</f>
        <v>1</v>
      </c>
      <c r="I248" s="28">
        <f>COUNTIF(FlightDeparture!$A:$A, FullFficeMessage!$A248)</f>
        <v>1</v>
      </c>
      <c r="J248" s="28">
        <f>COUNTIF(FlightPlanUpdate!$A:$A, FullFficeMessage!$A248)</f>
        <v>0</v>
      </c>
      <c r="K248" s="28">
        <f>COUNTIF(PlanningStatus!$A:$A, FullFficeMessage!$A248)</f>
        <v>0</v>
      </c>
      <c r="L248" s="28">
        <f>COUNTIF(PreliminaryFlightPlan!$A:$A, FullFficeMessage!$A248)</f>
        <v>0</v>
      </c>
      <c r="M248" s="28">
        <f>COUNTIF(SubmissionResponse!$A:$A, FullFficeMessage!$A248)</f>
        <v>0</v>
      </c>
      <c r="N248" s="28">
        <f>COUNTIF(TrialRequest!$A:$A, FullFficeMessage!$A248)</f>
        <v>0</v>
      </c>
      <c r="O248" s="28">
        <f>COUNTIF(TrialResponse!$A:$A, FullFficeMessage!$A248)</f>
        <v>0</v>
      </c>
    </row>
    <row r="249" spans="1:15" x14ac:dyDescent="0.25">
      <c r="A249" s="27" t="s">
        <v>249</v>
      </c>
      <c r="B249" s="27" t="s">
        <v>4</v>
      </c>
      <c r="C249" s="28">
        <f>COUNTIF(FiledFlightPlan!$A:$A, FullFficeMessage!$A249)</f>
        <v>0</v>
      </c>
      <c r="D249" s="28">
        <f>COUNTIF(FilingStatus!$A:$A, FullFficeMessage!$A249)</f>
        <v>0</v>
      </c>
      <c r="E249" s="28">
        <f>COUNTIF(FlightArrival!$A:$A, FullFficeMessage!$A249)</f>
        <v>0</v>
      </c>
      <c r="F249" s="28">
        <f>COUNTIF(FlightCancellation!$A:$A, FullFficeMessage!$A249)</f>
        <v>0</v>
      </c>
      <c r="G249" s="28">
        <f>COUNTIF(FlightDataRequest!$A:$A, FullFficeMessage!$A249)</f>
        <v>0</v>
      </c>
      <c r="H249" s="28">
        <f>COUNTIF(FlightDataResponse!$A:$A, FullFficeMessage!$A249)</f>
        <v>1</v>
      </c>
      <c r="I249" s="28">
        <f>COUNTIF(FlightDeparture!$A:$A, FullFficeMessage!$A249)</f>
        <v>1</v>
      </c>
      <c r="J249" s="28">
        <f>COUNTIF(FlightPlanUpdate!$A:$A, FullFficeMessage!$A249)</f>
        <v>0</v>
      </c>
      <c r="K249" s="28">
        <f>COUNTIF(PlanningStatus!$A:$A, FullFficeMessage!$A249)</f>
        <v>0</v>
      </c>
      <c r="L249" s="28">
        <f>COUNTIF(PreliminaryFlightPlan!$A:$A, FullFficeMessage!$A249)</f>
        <v>0</v>
      </c>
      <c r="M249" s="28">
        <f>COUNTIF(SubmissionResponse!$A:$A, FullFficeMessage!$A249)</f>
        <v>0</v>
      </c>
      <c r="N249" s="28">
        <f>COUNTIF(TrialRequest!$A:$A, FullFficeMessage!$A249)</f>
        <v>0</v>
      </c>
      <c r="O249" s="28">
        <f>COUNTIF(TrialResponse!$A:$A, FullFficeMessage!$A249)</f>
        <v>0</v>
      </c>
    </row>
    <row r="250" spans="1:15" x14ac:dyDescent="0.25">
      <c r="A250" s="27" t="s">
        <v>250</v>
      </c>
      <c r="B250" s="27" t="s">
        <v>4</v>
      </c>
      <c r="C250" s="28">
        <f>COUNTIF(FiledFlightPlan!$A:$A, FullFficeMessage!$A250)</f>
        <v>1</v>
      </c>
      <c r="D250" s="28">
        <f>COUNTIF(FilingStatus!$A:$A, FullFficeMessage!$A250)</f>
        <v>0</v>
      </c>
      <c r="E250" s="28">
        <f>COUNTIF(FlightArrival!$A:$A, FullFficeMessage!$A250)</f>
        <v>1</v>
      </c>
      <c r="F250" s="28">
        <f>COUNTIF(FlightCancellation!$A:$A, FullFficeMessage!$A250)</f>
        <v>1</v>
      </c>
      <c r="G250" s="28">
        <f>COUNTIF(FlightDataRequest!$A:$A, FullFficeMessage!$A250)</f>
        <v>1</v>
      </c>
      <c r="H250" s="28">
        <f>COUNTIF(FlightDataResponse!$A:$A, FullFficeMessage!$A250)</f>
        <v>1</v>
      </c>
      <c r="I250" s="28">
        <f>COUNTIF(FlightDeparture!$A:$A, FullFficeMessage!$A250)</f>
        <v>1</v>
      </c>
      <c r="J250" s="28">
        <f>COUNTIF(FlightPlanUpdate!$A:$A, FullFficeMessage!$A250)</f>
        <v>1</v>
      </c>
      <c r="K250" s="28">
        <f>COUNTIF(PlanningStatus!$A:$A, FullFficeMessage!$A250)</f>
        <v>0</v>
      </c>
      <c r="L250" s="28">
        <f>COUNTIF(PreliminaryFlightPlan!$A:$A, FullFficeMessage!$A250)</f>
        <v>1</v>
      </c>
      <c r="M250" s="28">
        <f>COUNTIF(SubmissionResponse!$A:$A, FullFficeMessage!$A250)</f>
        <v>0</v>
      </c>
      <c r="N250" s="28">
        <f>COUNTIF(TrialRequest!$A:$A, FullFficeMessage!$A250)</f>
        <v>1</v>
      </c>
      <c r="O250" s="28">
        <f>COUNTIF(TrialResponse!$A:$A, FullFficeMessage!$A250)</f>
        <v>0</v>
      </c>
    </row>
    <row r="251" spans="1:15" x14ac:dyDescent="0.25">
      <c r="A251" s="27" t="s">
        <v>251</v>
      </c>
      <c r="B251" s="27" t="s">
        <v>4</v>
      </c>
      <c r="C251" s="28">
        <f>COUNTIF(FiledFlightPlan!$A:$A, FullFficeMessage!$A251)</f>
        <v>1</v>
      </c>
      <c r="D251" s="28">
        <f>COUNTIF(FilingStatus!$A:$A, FullFficeMessage!$A251)</f>
        <v>0</v>
      </c>
      <c r="E251" s="28">
        <f>COUNTIF(FlightArrival!$A:$A, FullFficeMessage!$A251)</f>
        <v>0</v>
      </c>
      <c r="F251" s="28">
        <f>COUNTIF(FlightCancellation!$A:$A, FullFficeMessage!$A251)</f>
        <v>0</v>
      </c>
      <c r="G251" s="28">
        <f>COUNTIF(FlightDataRequest!$A:$A, FullFficeMessage!$A251)</f>
        <v>0</v>
      </c>
      <c r="H251" s="28">
        <f>COUNTIF(FlightDataResponse!$A:$A, FullFficeMessage!$A251)</f>
        <v>1</v>
      </c>
      <c r="I251" s="28">
        <f>COUNTIF(FlightDeparture!$A:$A, FullFficeMessage!$A251)</f>
        <v>0</v>
      </c>
      <c r="J251" s="28">
        <f>COUNTIF(FlightPlanUpdate!$A:$A, FullFficeMessage!$A251)</f>
        <v>1</v>
      </c>
      <c r="K251" s="28">
        <f>COUNTIF(PlanningStatus!$A:$A, FullFficeMessage!$A251)</f>
        <v>0</v>
      </c>
      <c r="L251" s="28">
        <f>COUNTIF(PreliminaryFlightPlan!$A:$A, FullFficeMessage!$A251)</f>
        <v>1</v>
      </c>
      <c r="M251" s="28">
        <f>COUNTIF(SubmissionResponse!$A:$A, FullFficeMessage!$A251)</f>
        <v>0</v>
      </c>
      <c r="N251" s="28">
        <f>COUNTIF(TrialRequest!$A:$A, FullFficeMessage!$A251)</f>
        <v>1</v>
      </c>
      <c r="O251" s="28">
        <f>COUNTIF(TrialResponse!$A:$A, FullFficeMessage!$A251)</f>
        <v>0</v>
      </c>
    </row>
    <row r="252" spans="1:15" x14ac:dyDescent="0.25">
      <c r="A252" s="27" t="s">
        <v>252</v>
      </c>
      <c r="B252" s="27" t="s">
        <v>1</v>
      </c>
      <c r="C252" s="28">
        <f>COUNTIF(FiledFlightPlan!$A:$A, FullFficeMessage!$A252)</f>
        <v>1</v>
      </c>
      <c r="D252" s="28">
        <f>COUNTIF(FilingStatus!$A:$A, FullFficeMessage!$A252)</f>
        <v>0</v>
      </c>
      <c r="E252" s="28">
        <f>COUNTIF(FlightArrival!$A:$A, FullFficeMessage!$A252)</f>
        <v>1</v>
      </c>
      <c r="F252" s="28">
        <f>COUNTIF(FlightCancellation!$A:$A, FullFficeMessage!$A252)</f>
        <v>1</v>
      </c>
      <c r="G252" s="28">
        <f>COUNTIF(FlightDataRequest!$A:$A, FullFficeMessage!$A252)</f>
        <v>1</v>
      </c>
      <c r="H252" s="28">
        <f>COUNTIF(FlightDataResponse!$A:$A, FullFficeMessage!$A252)</f>
        <v>1</v>
      </c>
      <c r="I252" s="28">
        <f>COUNTIF(FlightDeparture!$A:$A, FullFficeMessage!$A252)</f>
        <v>1</v>
      </c>
      <c r="J252" s="28">
        <f>COUNTIF(FlightPlanUpdate!$A:$A, FullFficeMessage!$A252)</f>
        <v>1</v>
      </c>
      <c r="K252" s="28">
        <f>COUNTIF(PlanningStatus!$A:$A, FullFficeMessage!$A252)</f>
        <v>0</v>
      </c>
      <c r="L252" s="28">
        <f>COUNTIF(PreliminaryFlightPlan!$A:$A, FullFficeMessage!$A252)</f>
        <v>1</v>
      </c>
      <c r="M252" s="28">
        <f>COUNTIF(SubmissionResponse!$A:$A, FullFficeMessage!$A252)</f>
        <v>0</v>
      </c>
      <c r="N252" s="28">
        <f>COUNTIF(TrialRequest!$A:$A, FullFficeMessage!$A252)</f>
        <v>1</v>
      </c>
      <c r="O252" s="28">
        <f>COUNTIF(TrialResponse!$A:$A, FullFficeMessage!$A252)</f>
        <v>0</v>
      </c>
    </row>
    <row r="253" spans="1:15" x14ac:dyDescent="0.25">
      <c r="A253" s="27" t="s">
        <v>253</v>
      </c>
      <c r="B253" s="27" t="s">
        <v>4</v>
      </c>
      <c r="C253" s="28">
        <f>COUNTIF(FiledFlightPlan!$A:$A, FullFficeMessage!$A253)</f>
        <v>1</v>
      </c>
      <c r="D253" s="28">
        <f>COUNTIF(FilingStatus!$A:$A, FullFficeMessage!$A253)</f>
        <v>0</v>
      </c>
      <c r="E253" s="28">
        <f>COUNTIF(FlightArrival!$A:$A, FullFficeMessage!$A253)</f>
        <v>1</v>
      </c>
      <c r="F253" s="28">
        <f>COUNTIF(FlightCancellation!$A:$A, FullFficeMessage!$A253)</f>
        <v>1</v>
      </c>
      <c r="G253" s="28">
        <f>COUNTIF(FlightDataRequest!$A:$A, FullFficeMessage!$A253)</f>
        <v>1</v>
      </c>
      <c r="H253" s="28">
        <f>COUNTIF(FlightDataResponse!$A:$A, FullFficeMessage!$A253)</f>
        <v>1</v>
      </c>
      <c r="I253" s="28">
        <f>COUNTIF(FlightDeparture!$A:$A, FullFficeMessage!$A253)</f>
        <v>1</v>
      </c>
      <c r="J253" s="28">
        <f>COUNTIF(FlightPlanUpdate!$A:$A, FullFficeMessage!$A253)</f>
        <v>1</v>
      </c>
      <c r="K253" s="28">
        <f>COUNTIF(PlanningStatus!$A:$A, FullFficeMessage!$A253)</f>
        <v>0</v>
      </c>
      <c r="L253" s="28">
        <f>COUNTIF(PreliminaryFlightPlan!$A:$A, FullFficeMessage!$A253)</f>
        <v>1</v>
      </c>
      <c r="M253" s="28">
        <f>COUNTIF(SubmissionResponse!$A:$A, FullFficeMessage!$A253)</f>
        <v>0</v>
      </c>
      <c r="N253" s="28">
        <f>COUNTIF(TrialRequest!$A:$A, FullFficeMessage!$A253)</f>
        <v>1</v>
      </c>
      <c r="O253" s="28">
        <f>COUNTIF(TrialResponse!$A:$A, FullFficeMessage!$A253)</f>
        <v>0</v>
      </c>
    </row>
    <row r="254" spans="1:15" x14ac:dyDescent="0.25">
      <c r="A254" s="27" t="s">
        <v>254</v>
      </c>
      <c r="B254" s="27" t="s">
        <v>4</v>
      </c>
      <c r="C254" s="28">
        <f>COUNTIF(FiledFlightPlan!$A:$A, FullFficeMessage!$A254)</f>
        <v>1</v>
      </c>
      <c r="D254" s="28">
        <f>COUNTIF(FilingStatus!$A:$A, FullFficeMessage!$A254)</f>
        <v>0</v>
      </c>
      <c r="E254" s="28">
        <f>COUNTIF(FlightArrival!$A:$A, FullFficeMessage!$A254)</f>
        <v>1</v>
      </c>
      <c r="F254" s="28">
        <f>COUNTIF(FlightCancellation!$A:$A, FullFficeMessage!$A254)</f>
        <v>1</v>
      </c>
      <c r="G254" s="28">
        <f>COUNTIF(FlightDataRequest!$A:$A, FullFficeMessage!$A254)</f>
        <v>1</v>
      </c>
      <c r="H254" s="28">
        <f>COUNTIF(FlightDataResponse!$A:$A, FullFficeMessage!$A254)</f>
        <v>1</v>
      </c>
      <c r="I254" s="28">
        <f>COUNTIF(FlightDeparture!$A:$A, FullFficeMessage!$A254)</f>
        <v>1</v>
      </c>
      <c r="J254" s="28">
        <f>COUNTIF(FlightPlanUpdate!$A:$A, FullFficeMessage!$A254)</f>
        <v>1</v>
      </c>
      <c r="K254" s="28">
        <f>COUNTIF(PlanningStatus!$A:$A, FullFficeMessage!$A254)</f>
        <v>0</v>
      </c>
      <c r="L254" s="28">
        <f>COUNTIF(PreliminaryFlightPlan!$A:$A, FullFficeMessage!$A254)</f>
        <v>1</v>
      </c>
      <c r="M254" s="28">
        <f>COUNTIF(SubmissionResponse!$A:$A, FullFficeMessage!$A254)</f>
        <v>0</v>
      </c>
      <c r="N254" s="28">
        <f>COUNTIF(TrialRequest!$A:$A, FullFficeMessage!$A254)</f>
        <v>1</v>
      </c>
      <c r="O254" s="28">
        <f>COUNTIF(TrialResponse!$A:$A, FullFficeMessage!$A254)</f>
        <v>0</v>
      </c>
    </row>
    <row r="255" spans="1:15" x14ac:dyDescent="0.25">
      <c r="A255" s="27" t="s">
        <v>255</v>
      </c>
      <c r="B255" s="27" t="s">
        <v>4</v>
      </c>
      <c r="C255" s="28">
        <f>COUNTIF(FiledFlightPlan!$A:$A, FullFficeMessage!$A255)</f>
        <v>1</v>
      </c>
      <c r="D255" s="28">
        <f>COUNTIF(FilingStatus!$A:$A, FullFficeMessage!$A255)</f>
        <v>0</v>
      </c>
      <c r="E255" s="28">
        <f>COUNTIF(FlightArrival!$A:$A, FullFficeMessage!$A255)</f>
        <v>1</v>
      </c>
      <c r="F255" s="28">
        <f>COUNTIF(FlightCancellation!$A:$A, FullFficeMessage!$A255)</f>
        <v>1</v>
      </c>
      <c r="G255" s="28">
        <f>COUNTIF(FlightDataRequest!$A:$A, FullFficeMessage!$A255)</f>
        <v>1</v>
      </c>
      <c r="H255" s="28">
        <f>COUNTIF(FlightDataResponse!$A:$A, FullFficeMessage!$A255)</f>
        <v>1</v>
      </c>
      <c r="I255" s="28">
        <f>COUNTIF(FlightDeparture!$A:$A, FullFficeMessage!$A255)</f>
        <v>1</v>
      </c>
      <c r="J255" s="28">
        <f>COUNTIF(FlightPlanUpdate!$A:$A, FullFficeMessage!$A255)</f>
        <v>1</v>
      </c>
      <c r="K255" s="28">
        <f>COUNTIF(PlanningStatus!$A:$A, FullFficeMessage!$A255)</f>
        <v>0</v>
      </c>
      <c r="L255" s="28">
        <f>COUNTIF(PreliminaryFlightPlan!$A:$A, FullFficeMessage!$A255)</f>
        <v>1</v>
      </c>
      <c r="M255" s="28">
        <f>COUNTIF(SubmissionResponse!$A:$A, FullFficeMessage!$A255)</f>
        <v>0</v>
      </c>
      <c r="N255" s="28">
        <f>COUNTIF(TrialRequest!$A:$A, FullFficeMessage!$A255)</f>
        <v>1</v>
      </c>
      <c r="O255" s="28">
        <f>COUNTIF(TrialResponse!$A:$A, FullFficeMessage!$A255)</f>
        <v>0</v>
      </c>
    </row>
    <row r="256" spans="1:15" x14ac:dyDescent="0.25">
      <c r="A256" s="27" t="s">
        <v>256</v>
      </c>
      <c r="B256" s="27" t="s">
        <v>4</v>
      </c>
      <c r="C256" s="28">
        <f>COUNTIF(FiledFlightPlan!$A:$A, FullFficeMessage!$A256)</f>
        <v>1</v>
      </c>
      <c r="D256" s="28">
        <f>COUNTIF(FilingStatus!$A:$A, FullFficeMessage!$A256)</f>
        <v>0</v>
      </c>
      <c r="E256" s="28">
        <f>COUNTIF(FlightArrival!$A:$A, FullFficeMessage!$A256)</f>
        <v>1</v>
      </c>
      <c r="F256" s="28">
        <f>COUNTIF(FlightCancellation!$A:$A, FullFficeMessage!$A256)</f>
        <v>1</v>
      </c>
      <c r="G256" s="28">
        <f>COUNTIF(FlightDataRequest!$A:$A, FullFficeMessage!$A256)</f>
        <v>1</v>
      </c>
      <c r="H256" s="28">
        <f>COUNTIF(FlightDataResponse!$A:$A, FullFficeMessage!$A256)</f>
        <v>1</v>
      </c>
      <c r="I256" s="28">
        <f>COUNTIF(FlightDeparture!$A:$A, FullFficeMessage!$A256)</f>
        <v>1</v>
      </c>
      <c r="J256" s="28">
        <f>COUNTIF(FlightPlanUpdate!$A:$A, FullFficeMessage!$A256)</f>
        <v>1</v>
      </c>
      <c r="K256" s="28">
        <f>COUNTIF(PlanningStatus!$A:$A, FullFficeMessage!$A256)</f>
        <v>0</v>
      </c>
      <c r="L256" s="28">
        <f>COUNTIF(PreliminaryFlightPlan!$A:$A, FullFficeMessage!$A256)</f>
        <v>1</v>
      </c>
      <c r="M256" s="28">
        <f>COUNTIF(SubmissionResponse!$A:$A, FullFficeMessage!$A256)</f>
        <v>0</v>
      </c>
      <c r="N256" s="28">
        <f>COUNTIF(TrialRequest!$A:$A, FullFficeMessage!$A256)</f>
        <v>1</v>
      </c>
      <c r="O256" s="28">
        <f>COUNTIF(TrialResponse!$A:$A, FullFficeMessage!$A256)</f>
        <v>0</v>
      </c>
    </row>
    <row r="257" spans="1:15" x14ac:dyDescent="0.25">
      <c r="A257" s="27" t="s">
        <v>257</v>
      </c>
      <c r="B257" s="27" t="s">
        <v>1</v>
      </c>
      <c r="C257" s="28">
        <f>COUNTIF(FiledFlightPlan!$A:$A, FullFficeMessage!$A257)</f>
        <v>1</v>
      </c>
      <c r="D257" s="28">
        <f>COUNTIF(FilingStatus!$A:$A, FullFficeMessage!$A257)</f>
        <v>0</v>
      </c>
      <c r="E257" s="28">
        <f>COUNTIF(FlightArrival!$A:$A, FullFficeMessage!$A257)</f>
        <v>1</v>
      </c>
      <c r="F257" s="28">
        <f>COUNTIF(FlightCancellation!$A:$A, FullFficeMessage!$A257)</f>
        <v>1</v>
      </c>
      <c r="G257" s="28">
        <f>COUNTIF(FlightDataRequest!$A:$A, FullFficeMessage!$A257)</f>
        <v>1</v>
      </c>
      <c r="H257" s="28">
        <f>COUNTIF(FlightDataResponse!$A:$A, FullFficeMessage!$A257)</f>
        <v>1</v>
      </c>
      <c r="I257" s="28">
        <f>COUNTIF(FlightDeparture!$A:$A, FullFficeMessage!$A257)</f>
        <v>1</v>
      </c>
      <c r="J257" s="28">
        <f>COUNTIF(FlightPlanUpdate!$A:$A, FullFficeMessage!$A257)</f>
        <v>1</v>
      </c>
      <c r="K257" s="28">
        <f>COUNTIF(PlanningStatus!$A:$A, FullFficeMessage!$A257)</f>
        <v>0</v>
      </c>
      <c r="L257" s="28">
        <f>COUNTIF(PreliminaryFlightPlan!$A:$A, FullFficeMessage!$A257)</f>
        <v>1</v>
      </c>
      <c r="M257" s="28">
        <f>COUNTIF(SubmissionResponse!$A:$A, FullFficeMessage!$A257)</f>
        <v>0</v>
      </c>
      <c r="N257" s="28">
        <f>COUNTIF(TrialRequest!$A:$A, FullFficeMessage!$A257)</f>
        <v>1</v>
      </c>
      <c r="O257" s="28">
        <f>COUNTIF(TrialResponse!$A:$A, FullFficeMessage!$A257)</f>
        <v>0</v>
      </c>
    </row>
    <row r="258" spans="1:15" x14ac:dyDescent="0.25">
      <c r="A258" s="27" t="s">
        <v>258</v>
      </c>
      <c r="B258" s="27" t="s">
        <v>4</v>
      </c>
      <c r="C258" s="28">
        <f>COUNTIF(FiledFlightPlan!$A:$A, FullFficeMessage!$A258)</f>
        <v>1</v>
      </c>
      <c r="D258" s="28">
        <f>COUNTIF(FilingStatus!$A:$A, FullFficeMessage!$A258)</f>
        <v>0</v>
      </c>
      <c r="E258" s="28">
        <f>COUNTIF(FlightArrival!$A:$A, FullFficeMessage!$A258)</f>
        <v>1</v>
      </c>
      <c r="F258" s="28">
        <f>COUNTIF(FlightCancellation!$A:$A, FullFficeMessage!$A258)</f>
        <v>1</v>
      </c>
      <c r="G258" s="28">
        <f>COUNTIF(FlightDataRequest!$A:$A, FullFficeMessage!$A258)</f>
        <v>1</v>
      </c>
      <c r="H258" s="28">
        <f>COUNTIF(FlightDataResponse!$A:$A, FullFficeMessage!$A258)</f>
        <v>1</v>
      </c>
      <c r="I258" s="28">
        <f>COUNTIF(FlightDeparture!$A:$A, FullFficeMessage!$A258)</f>
        <v>1</v>
      </c>
      <c r="J258" s="28">
        <f>COUNTIF(FlightPlanUpdate!$A:$A, FullFficeMessage!$A258)</f>
        <v>1</v>
      </c>
      <c r="K258" s="28">
        <f>COUNTIF(PlanningStatus!$A:$A, FullFficeMessage!$A258)</f>
        <v>0</v>
      </c>
      <c r="L258" s="28">
        <f>COUNTIF(PreliminaryFlightPlan!$A:$A, FullFficeMessage!$A258)</f>
        <v>1</v>
      </c>
      <c r="M258" s="28">
        <f>COUNTIF(SubmissionResponse!$A:$A, FullFficeMessage!$A258)</f>
        <v>0</v>
      </c>
      <c r="N258" s="28">
        <f>COUNTIF(TrialRequest!$A:$A, FullFficeMessage!$A258)</f>
        <v>1</v>
      </c>
      <c r="O258" s="28">
        <f>COUNTIF(TrialResponse!$A:$A, FullFficeMessage!$A258)</f>
        <v>0</v>
      </c>
    </row>
    <row r="259" spans="1:15" x14ac:dyDescent="0.25">
      <c r="A259" s="27" t="s">
        <v>259</v>
      </c>
      <c r="B259" s="27" t="s">
        <v>4</v>
      </c>
      <c r="C259" s="28">
        <f>COUNTIF(FiledFlightPlan!$A:$A, FullFficeMessage!$A259)</f>
        <v>1</v>
      </c>
      <c r="D259" s="28">
        <f>COUNTIF(FilingStatus!$A:$A, FullFficeMessage!$A259)</f>
        <v>0</v>
      </c>
      <c r="E259" s="28">
        <f>COUNTIF(FlightArrival!$A:$A, FullFficeMessage!$A259)</f>
        <v>1</v>
      </c>
      <c r="F259" s="28">
        <f>COUNTIF(FlightCancellation!$A:$A, FullFficeMessage!$A259)</f>
        <v>1</v>
      </c>
      <c r="G259" s="28">
        <f>COUNTIF(FlightDataRequest!$A:$A, FullFficeMessage!$A259)</f>
        <v>1</v>
      </c>
      <c r="H259" s="28">
        <f>COUNTIF(FlightDataResponse!$A:$A, FullFficeMessage!$A259)</f>
        <v>1</v>
      </c>
      <c r="I259" s="28">
        <f>COUNTIF(FlightDeparture!$A:$A, FullFficeMessage!$A259)</f>
        <v>1</v>
      </c>
      <c r="J259" s="28">
        <f>COUNTIF(FlightPlanUpdate!$A:$A, FullFficeMessage!$A259)</f>
        <v>1</v>
      </c>
      <c r="K259" s="28">
        <f>COUNTIF(PlanningStatus!$A:$A, FullFficeMessage!$A259)</f>
        <v>0</v>
      </c>
      <c r="L259" s="28">
        <f>COUNTIF(PreliminaryFlightPlan!$A:$A, FullFficeMessage!$A259)</f>
        <v>1</v>
      </c>
      <c r="M259" s="28">
        <f>COUNTIF(SubmissionResponse!$A:$A, FullFficeMessage!$A259)</f>
        <v>0</v>
      </c>
      <c r="N259" s="28">
        <f>COUNTIF(TrialRequest!$A:$A, FullFficeMessage!$A259)</f>
        <v>1</v>
      </c>
      <c r="O259" s="28">
        <f>COUNTIF(TrialResponse!$A:$A, FullFficeMessage!$A259)</f>
        <v>0</v>
      </c>
    </row>
    <row r="260" spans="1:15" x14ac:dyDescent="0.25">
      <c r="A260" s="27" t="s">
        <v>260</v>
      </c>
      <c r="B260" s="27" t="s">
        <v>1</v>
      </c>
      <c r="C260" s="28">
        <f>COUNTIF(FiledFlightPlan!$A:$A, FullFficeMessage!$A260)</f>
        <v>1</v>
      </c>
      <c r="D260" s="28">
        <f>COUNTIF(FilingStatus!$A:$A, FullFficeMessage!$A260)</f>
        <v>0</v>
      </c>
      <c r="E260" s="28">
        <f>COUNTIF(FlightArrival!$A:$A, FullFficeMessage!$A260)</f>
        <v>1</v>
      </c>
      <c r="F260" s="28">
        <f>COUNTIF(FlightCancellation!$A:$A, FullFficeMessage!$A260)</f>
        <v>1</v>
      </c>
      <c r="G260" s="28">
        <f>COUNTIF(FlightDataRequest!$A:$A, FullFficeMessage!$A260)</f>
        <v>1</v>
      </c>
      <c r="H260" s="28">
        <f>COUNTIF(FlightDataResponse!$A:$A, FullFficeMessage!$A260)</f>
        <v>1</v>
      </c>
      <c r="I260" s="28">
        <f>COUNTIF(FlightDeparture!$A:$A, FullFficeMessage!$A260)</f>
        <v>1</v>
      </c>
      <c r="J260" s="28">
        <f>COUNTIF(FlightPlanUpdate!$A:$A, FullFficeMessage!$A260)</f>
        <v>1</v>
      </c>
      <c r="K260" s="28">
        <f>COUNTIF(PlanningStatus!$A:$A, FullFficeMessage!$A260)</f>
        <v>0</v>
      </c>
      <c r="L260" s="28">
        <f>COUNTIF(PreliminaryFlightPlan!$A:$A, FullFficeMessage!$A260)</f>
        <v>1</v>
      </c>
      <c r="M260" s="28">
        <f>COUNTIF(SubmissionResponse!$A:$A, FullFficeMessage!$A260)</f>
        <v>0</v>
      </c>
      <c r="N260" s="28">
        <f>COUNTIF(TrialRequest!$A:$A, FullFficeMessage!$A260)</f>
        <v>1</v>
      </c>
      <c r="O260" s="28">
        <f>COUNTIF(TrialResponse!$A:$A, FullFficeMessage!$A260)</f>
        <v>0</v>
      </c>
    </row>
    <row r="261" spans="1:15" x14ac:dyDescent="0.25">
      <c r="A261" s="27" t="s">
        <v>261</v>
      </c>
      <c r="B261" s="27" t="s">
        <v>4</v>
      </c>
      <c r="C261" s="28">
        <f>COUNTIF(FiledFlightPlan!$A:$A, FullFficeMessage!$A261)</f>
        <v>1</v>
      </c>
      <c r="D261" s="28">
        <f>COUNTIF(FilingStatus!$A:$A, FullFficeMessage!$A261)</f>
        <v>0</v>
      </c>
      <c r="E261" s="28">
        <f>COUNTIF(FlightArrival!$A:$A, FullFficeMessage!$A261)</f>
        <v>1</v>
      </c>
      <c r="F261" s="28">
        <f>COUNTIF(FlightCancellation!$A:$A, FullFficeMessage!$A261)</f>
        <v>1</v>
      </c>
      <c r="G261" s="28">
        <f>COUNTIF(FlightDataRequest!$A:$A, FullFficeMessage!$A261)</f>
        <v>1</v>
      </c>
      <c r="H261" s="28">
        <f>COUNTIF(FlightDataResponse!$A:$A, FullFficeMessage!$A261)</f>
        <v>1</v>
      </c>
      <c r="I261" s="28">
        <f>COUNTIF(FlightDeparture!$A:$A, FullFficeMessage!$A261)</f>
        <v>1</v>
      </c>
      <c r="J261" s="28">
        <f>COUNTIF(FlightPlanUpdate!$A:$A, FullFficeMessage!$A261)</f>
        <v>1</v>
      </c>
      <c r="K261" s="28">
        <f>COUNTIF(PlanningStatus!$A:$A, FullFficeMessage!$A261)</f>
        <v>0</v>
      </c>
      <c r="L261" s="28">
        <f>COUNTIF(PreliminaryFlightPlan!$A:$A, FullFficeMessage!$A261)</f>
        <v>1</v>
      </c>
      <c r="M261" s="28">
        <f>COUNTIF(SubmissionResponse!$A:$A, FullFficeMessage!$A261)</f>
        <v>0</v>
      </c>
      <c r="N261" s="28">
        <f>COUNTIF(TrialRequest!$A:$A, FullFficeMessage!$A261)</f>
        <v>1</v>
      </c>
      <c r="O261" s="28">
        <f>COUNTIF(TrialResponse!$A:$A, FullFficeMessage!$A261)</f>
        <v>0</v>
      </c>
    </row>
    <row r="262" spans="1:15" x14ac:dyDescent="0.25">
      <c r="A262" s="27" t="s">
        <v>262</v>
      </c>
      <c r="B262" s="27" t="s">
        <v>4</v>
      </c>
      <c r="C262" s="28">
        <f>COUNTIF(FiledFlightPlan!$A:$A, FullFficeMessage!$A262)</f>
        <v>1</v>
      </c>
      <c r="D262" s="28">
        <f>COUNTIF(FilingStatus!$A:$A, FullFficeMessage!$A262)</f>
        <v>0</v>
      </c>
      <c r="E262" s="28">
        <f>COUNTIF(FlightArrival!$A:$A, FullFficeMessage!$A262)</f>
        <v>1</v>
      </c>
      <c r="F262" s="28">
        <f>COUNTIF(FlightCancellation!$A:$A, FullFficeMessage!$A262)</f>
        <v>1</v>
      </c>
      <c r="G262" s="28">
        <f>COUNTIF(FlightDataRequest!$A:$A, FullFficeMessage!$A262)</f>
        <v>1</v>
      </c>
      <c r="H262" s="28">
        <f>COUNTIF(FlightDataResponse!$A:$A, FullFficeMessage!$A262)</f>
        <v>1</v>
      </c>
      <c r="I262" s="28">
        <f>COUNTIF(FlightDeparture!$A:$A, FullFficeMessage!$A262)</f>
        <v>1</v>
      </c>
      <c r="J262" s="28">
        <f>COUNTIF(FlightPlanUpdate!$A:$A, FullFficeMessage!$A262)</f>
        <v>1</v>
      </c>
      <c r="K262" s="28">
        <f>COUNTIF(PlanningStatus!$A:$A, FullFficeMessage!$A262)</f>
        <v>0</v>
      </c>
      <c r="L262" s="28">
        <f>COUNTIF(PreliminaryFlightPlan!$A:$A, FullFficeMessage!$A262)</f>
        <v>1</v>
      </c>
      <c r="M262" s="28">
        <f>COUNTIF(SubmissionResponse!$A:$A, FullFficeMessage!$A262)</f>
        <v>0</v>
      </c>
      <c r="N262" s="28">
        <f>COUNTIF(TrialRequest!$A:$A, FullFficeMessage!$A262)</f>
        <v>1</v>
      </c>
      <c r="O262" s="28">
        <f>COUNTIF(TrialResponse!$A:$A, FullFficeMessage!$A262)</f>
        <v>0</v>
      </c>
    </row>
    <row r="263" spans="1:15" x14ac:dyDescent="0.25">
      <c r="A263" s="27" t="s">
        <v>263</v>
      </c>
      <c r="B263" s="27" t="s">
        <v>4</v>
      </c>
      <c r="C263" s="28">
        <f>COUNTIF(FiledFlightPlan!$A:$A, FullFficeMessage!$A263)</f>
        <v>1</v>
      </c>
      <c r="D263" s="28">
        <f>COUNTIF(FilingStatus!$A:$A, FullFficeMessage!$A263)</f>
        <v>0</v>
      </c>
      <c r="E263" s="28">
        <f>COUNTIF(FlightArrival!$A:$A, FullFficeMessage!$A263)</f>
        <v>1</v>
      </c>
      <c r="F263" s="28">
        <f>COUNTIF(FlightCancellation!$A:$A, FullFficeMessage!$A263)</f>
        <v>1</v>
      </c>
      <c r="G263" s="28">
        <f>COUNTIF(FlightDataRequest!$A:$A, FullFficeMessage!$A263)</f>
        <v>1</v>
      </c>
      <c r="H263" s="28">
        <f>COUNTIF(FlightDataResponse!$A:$A, FullFficeMessage!$A263)</f>
        <v>1</v>
      </c>
      <c r="I263" s="28">
        <f>COUNTIF(FlightDeparture!$A:$A, FullFficeMessage!$A263)</f>
        <v>1</v>
      </c>
      <c r="J263" s="28">
        <f>COUNTIF(FlightPlanUpdate!$A:$A, FullFficeMessage!$A263)</f>
        <v>1</v>
      </c>
      <c r="K263" s="28">
        <f>COUNTIF(PlanningStatus!$A:$A, FullFficeMessage!$A263)</f>
        <v>0</v>
      </c>
      <c r="L263" s="28">
        <f>COUNTIF(PreliminaryFlightPlan!$A:$A, FullFficeMessage!$A263)</f>
        <v>1</v>
      </c>
      <c r="M263" s="28">
        <f>COUNTIF(SubmissionResponse!$A:$A, FullFficeMessage!$A263)</f>
        <v>0</v>
      </c>
      <c r="N263" s="28">
        <f>COUNTIF(TrialRequest!$A:$A, FullFficeMessage!$A263)</f>
        <v>1</v>
      </c>
      <c r="O263" s="28">
        <f>COUNTIF(TrialResponse!$A:$A, FullFficeMessage!$A263)</f>
        <v>0</v>
      </c>
    </row>
    <row r="264" spans="1:15" x14ac:dyDescent="0.25">
      <c r="A264" s="27" t="s">
        <v>264</v>
      </c>
      <c r="B264" s="27" t="s">
        <v>4</v>
      </c>
      <c r="C264" s="28">
        <f>COUNTIF(FiledFlightPlan!$A:$A, FullFficeMessage!$A264)</f>
        <v>1</v>
      </c>
      <c r="D264" s="28">
        <f>COUNTIF(FilingStatus!$A:$A, FullFficeMessage!$A264)</f>
        <v>0</v>
      </c>
      <c r="E264" s="28">
        <f>COUNTIF(FlightArrival!$A:$A, FullFficeMessage!$A264)</f>
        <v>1</v>
      </c>
      <c r="F264" s="28">
        <f>COUNTIF(FlightCancellation!$A:$A, FullFficeMessage!$A264)</f>
        <v>1</v>
      </c>
      <c r="G264" s="28">
        <f>COUNTIF(FlightDataRequest!$A:$A, FullFficeMessage!$A264)</f>
        <v>1</v>
      </c>
      <c r="H264" s="28">
        <f>COUNTIF(FlightDataResponse!$A:$A, FullFficeMessage!$A264)</f>
        <v>1</v>
      </c>
      <c r="I264" s="28">
        <f>COUNTIF(FlightDeparture!$A:$A, FullFficeMessage!$A264)</f>
        <v>1</v>
      </c>
      <c r="J264" s="28">
        <f>COUNTIF(FlightPlanUpdate!$A:$A, FullFficeMessage!$A264)</f>
        <v>1</v>
      </c>
      <c r="K264" s="28">
        <f>COUNTIF(PlanningStatus!$A:$A, FullFficeMessage!$A264)</f>
        <v>0</v>
      </c>
      <c r="L264" s="28">
        <f>COUNTIF(PreliminaryFlightPlan!$A:$A, FullFficeMessage!$A264)</f>
        <v>1</v>
      </c>
      <c r="M264" s="28">
        <f>COUNTIF(SubmissionResponse!$A:$A, FullFficeMessage!$A264)</f>
        <v>0</v>
      </c>
      <c r="N264" s="28">
        <f>COUNTIF(TrialRequest!$A:$A, FullFficeMessage!$A264)</f>
        <v>1</v>
      </c>
      <c r="O264" s="28">
        <f>COUNTIF(TrialResponse!$A:$A, FullFficeMessage!$A264)</f>
        <v>0</v>
      </c>
    </row>
    <row r="265" spans="1:15" x14ac:dyDescent="0.25">
      <c r="A265" s="27" t="s">
        <v>265</v>
      </c>
      <c r="B265" s="27" t="s">
        <v>4</v>
      </c>
      <c r="C265" s="28">
        <f>COUNTIF(FiledFlightPlan!$A:$A, FullFficeMessage!$A265)</f>
        <v>1</v>
      </c>
      <c r="D265" s="28">
        <f>COUNTIF(FilingStatus!$A:$A, FullFficeMessage!$A265)</f>
        <v>0</v>
      </c>
      <c r="E265" s="28">
        <f>COUNTIF(FlightArrival!$A:$A, FullFficeMessage!$A265)</f>
        <v>1</v>
      </c>
      <c r="F265" s="28">
        <f>COUNTIF(FlightCancellation!$A:$A, FullFficeMessage!$A265)</f>
        <v>1</v>
      </c>
      <c r="G265" s="28">
        <f>COUNTIF(FlightDataRequest!$A:$A, FullFficeMessage!$A265)</f>
        <v>1</v>
      </c>
      <c r="H265" s="28">
        <f>COUNTIF(FlightDataResponse!$A:$A, FullFficeMessage!$A265)</f>
        <v>1</v>
      </c>
      <c r="I265" s="28">
        <f>COUNTIF(FlightDeparture!$A:$A, FullFficeMessage!$A265)</f>
        <v>1</v>
      </c>
      <c r="J265" s="28">
        <f>COUNTIF(FlightPlanUpdate!$A:$A, FullFficeMessage!$A265)</f>
        <v>1</v>
      </c>
      <c r="K265" s="28">
        <f>COUNTIF(PlanningStatus!$A:$A, FullFficeMessage!$A265)</f>
        <v>0</v>
      </c>
      <c r="L265" s="28">
        <f>COUNTIF(PreliminaryFlightPlan!$A:$A, FullFficeMessage!$A265)</f>
        <v>1</v>
      </c>
      <c r="M265" s="28">
        <f>COUNTIF(SubmissionResponse!$A:$A, FullFficeMessage!$A265)</f>
        <v>0</v>
      </c>
      <c r="N265" s="28">
        <f>COUNTIF(TrialRequest!$A:$A, FullFficeMessage!$A265)</f>
        <v>1</v>
      </c>
      <c r="O265" s="28">
        <f>COUNTIF(TrialResponse!$A:$A, FullFficeMessage!$A265)</f>
        <v>0</v>
      </c>
    </row>
    <row r="266" spans="1:15" x14ac:dyDescent="0.25">
      <c r="A266" s="27" t="s">
        <v>266</v>
      </c>
      <c r="B266" s="27" t="s">
        <v>1</v>
      </c>
      <c r="C266" s="28">
        <f>COUNTIF(FiledFlightPlan!$A:$A, FullFficeMessage!$A266)</f>
        <v>1</v>
      </c>
      <c r="D266" s="28">
        <f>COUNTIF(FilingStatus!$A:$A, FullFficeMessage!$A266)</f>
        <v>0</v>
      </c>
      <c r="E266" s="28">
        <f>COUNTIF(FlightArrival!$A:$A, FullFficeMessage!$A266)</f>
        <v>1</v>
      </c>
      <c r="F266" s="28">
        <f>COUNTIF(FlightCancellation!$A:$A, FullFficeMessage!$A266)</f>
        <v>1</v>
      </c>
      <c r="G266" s="28">
        <f>COUNTIF(FlightDataRequest!$A:$A, FullFficeMessage!$A266)</f>
        <v>1</v>
      </c>
      <c r="H266" s="28">
        <f>COUNTIF(FlightDataResponse!$A:$A, FullFficeMessage!$A266)</f>
        <v>1</v>
      </c>
      <c r="I266" s="28">
        <f>COUNTIF(FlightDeparture!$A:$A, FullFficeMessage!$A266)</f>
        <v>1</v>
      </c>
      <c r="J266" s="28">
        <f>COUNTIF(FlightPlanUpdate!$A:$A, FullFficeMessage!$A266)</f>
        <v>1</v>
      </c>
      <c r="K266" s="28">
        <f>COUNTIF(PlanningStatus!$A:$A, FullFficeMessage!$A266)</f>
        <v>0</v>
      </c>
      <c r="L266" s="28">
        <f>COUNTIF(PreliminaryFlightPlan!$A:$A, FullFficeMessage!$A266)</f>
        <v>1</v>
      </c>
      <c r="M266" s="28">
        <f>COUNTIF(SubmissionResponse!$A:$A, FullFficeMessage!$A266)</f>
        <v>0</v>
      </c>
      <c r="N266" s="28">
        <f>COUNTIF(TrialRequest!$A:$A, FullFficeMessage!$A266)</f>
        <v>1</v>
      </c>
      <c r="O266" s="28">
        <f>COUNTIF(TrialResponse!$A:$A, FullFficeMessage!$A266)</f>
        <v>0</v>
      </c>
    </row>
    <row r="267" spans="1:15" x14ac:dyDescent="0.25">
      <c r="A267" s="27" t="s">
        <v>267</v>
      </c>
      <c r="B267" s="27" t="s">
        <v>4</v>
      </c>
      <c r="C267" s="28">
        <f>COUNTIF(FiledFlightPlan!$A:$A, FullFficeMessage!$A267)</f>
        <v>1</v>
      </c>
      <c r="D267" s="28">
        <f>COUNTIF(FilingStatus!$A:$A, FullFficeMessage!$A267)</f>
        <v>0</v>
      </c>
      <c r="E267" s="28">
        <f>COUNTIF(FlightArrival!$A:$A, FullFficeMessage!$A267)</f>
        <v>1</v>
      </c>
      <c r="F267" s="28">
        <f>COUNTIF(FlightCancellation!$A:$A, FullFficeMessage!$A267)</f>
        <v>1</v>
      </c>
      <c r="G267" s="28">
        <f>COUNTIF(FlightDataRequest!$A:$A, FullFficeMessage!$A267)</f>
        <v>1</v>
      </c>
      <c r="H267" s="28">
        <f>COUNTIF(FlightDataResponse!$A:$A, FullFficeMessage!$A267)</f>
        <v>1</v>
      </c>
      <c r="I267" s="28">
        <f>COUNTIF(FlightDeparture!$A:$A, FullFficeMessage!$A267)</f>
        <v>1</v>
      </c>
      <c r="J267" s="28">
        <f>COUNTIF(FlightPlanUpdate!$A:$A, FullFficeMessage!$A267)</f>
        <v>1</v>
      </c>
      <c r="K267" s="28">
        <f>COUNTIF(PlanningStatus!$A:$A, FullFficeMessage!$A267)</f>
        <v>0</v>
      </c>
      <c r="L267" s="28">
        <f>COUNTIF(PreliminaryFlightPlan!$A:$A, FullFficeMessage!$A267)</f>
        <v>1</v>
      </c>
      <c r="M267" s="28">
        <f>COUNTIF(SubmissionResponse!$A:$A, FullFficeMessage!$A267)</f>
        <v>0</v>
      </c>
      <c r="N267" s="28">
        <f>COUNTIF(TrialRequest!$A:$A, FullFficeMessage!$A267)</f>
        <v>1</v>
      </c>
      <c r="O267" s="28">
        <f>COUNTIF(TrialResponse!$A:$A, FullFficeMessage!$A267)</f>
        <v>0</v>
      </c>
    </row>
    <row r="268" spans="1:15" x14ac:dyDescent="0.25">
      <c r="A268" s="27" t="s">
        <v>268</v>
      </c>
      <c r="B268" s="27" t="s">
        <v>4</v>
      </c>
      <c r="C268" s="28">
        <f>COUNTIF(FiledFlightPlan!$A:$A, FullFficeMessage!$A268)</f>
        <v>1</v>
      </c>
      <c r="D268" s="28">
        <f>COUNTIF(FilingStatus!$A:$A, FullFficeMessage!$A268)</f>
        <v>0</v>
      </c>
      <c r="E268" s="28">
        <f>COUNTIF(FlightArrival!$A:$A, FullFficeMessage!$A268)</f>
        <v>1</v>
      </c>
      <c r="F268" s="28">
        <f>COUNTIF(FlightCancellation!$A:$A, FullFficeMessage!$A268)</f>
        <v>1</v>
      </c>
      <c r="G268" s="28">
        <f>COUNTIF(FlightDataRequest!$A:$A, FullFficeMessage!$A268)</f>
        <v>1</v>
      </c>
      <c r="H268" s="28">
        <f>COUNTIF(FlightDataResponse!$A:$A, FullFficeMessage!$A268)</f>
        <v>1</v>
      </c>
      <c r="I268" s="28">
        <f>COUNTIF(FlightDeparture!$A:$A, FullFficeMessage!$A268)</f>
        <v>1</v>
      </c>
      <c r="J268" s="28">
        <f>COUNTIF(FlightPlanUpdate!$A:$A, FullFficeMessage!$A268)</f>
        <v>1</v>
      </c>
      <c r="K268" s="28">
        <f>COUNTIF(PlanningStatus!$A:$A, FullFficeMessage!$A268)</f>
        <v>0</v>
      </c>
      <c r="L268" s="28">
        <f>COUNTIF(PreliminaryFlightPlan!$A:$A, FullFficeMessage!$A268)</f>
        <v>1</v>
      </c>
      <c r="M268" s="28">
        <f>COUNTIF(SubmissionResponse!$A:$A, FullFficeMessage!$A268)</f>
        <v>0</v>
      </c>
      <c r="N268" s="28">
        <f>COUNTIF(TrialRequest!$A:$A, FullFficeMessage!$A268)</f>
        <v>1</v>
      </c>
      <c r="O268" s="28">
        <f>COUNTIF(TrialResponse!$A:$A, FullFficeMessage!$A268)</f>
        <v>0</v>
      </c>
    </row>
    <row r="269" spans="1:15" x14ac:dyDescent="0.25">
      <c r="A269" s="27" t="s">
        <v>269</v>
      </c>
      <c r="B269" s="27" t="s">
        <v>1</v>
      </c>
      <c r="C269" s="28">
        <f>COUNTIF(FiledFlightPlan!$A:$A, FullFficeMessage!$A269)</f>
        <v>1</v>
      </c>
      <c r="D269" s="28">
        <f>COUNTIF(FilingStatus!$A:$A, FullFficeMessage!$A269)</f>
        <v>0</v>
      </c>
      <c r="E269" s="28">
        <f>COUNTIF(FlightArrival!$A:$A, FullFficeMessage!$A269)</f>
        <v>1</v>
      </c>
      <c r="F269" s="28">
        <f>COUNTIF(FlightCancellation!$A:$A, FullFficeMessage!$A269)</f>
        <v>1</v>
      </c>
      <c r="G269" s="28">
        <f>COUNTIF(FlightDataRequest!$A:$A, FullFficeMessage!$A269)</f>
        <v>1</v>
      </c>
      <c r="H269" s="28">
        <f>COUNTIF(FlightDataResponse!$A:$A, FullFficeMessage!$A269)</f>
        <v>1</v>
      </c>
      <c r="I269" s="28">
        <f>COUNTIF(FlightDeparture!$A:$A, FullFficeMessage!$A269)</f>
        <v>1</v>
      </c>
      <c r="J269" s="28">
        <f>COUNTIF(FlightPlanUpdate!$A:$A, FullFficeMessage!$A269)</f>
        <v>1</v>
      </c>
      <c r="K269" s="28">
        <f>COUNTIF(PlanningStatus!$A:$A, FullFficeMessage!$A269)</f>
        <v>0</v>
      </c>
      <c r="L269" s="28">
        <f>COUNTIF(PreliminaryFlightPlan!$A:$A, FullFficeMessage!$A269)</f>
        <v>1</v>
      </c>
      <c r="M269" s="28">
        <f>COUNTIF(SubmissionResponse!$A:$A, FullFficeMessage!$A269)</f>
        <v>0</v>
      </c>
      <c r="N269" s="28">
        <f>COUNTIF(TrialRequest!$A:$A, FullFficeMessage!$A269)</f>
        <v>1</v>
      </c>
      <c r="O269" s="28">
        <f>COUNTIF(TrialResponse!$A:$A, FullFficeMessage!$A269)</f>
        <v>0</v>
      </c>
    </row>
    <row r="270" spans="1:15" x14ac:dyDescent="0.25">
      <c r="A270" s="27" t="s">
        <v>270</v>
      </c>
      <c r="B270" s="27" t="s">
        <v>4</v>
      </c>
      <c r="C270" s="28">
        <f>COUNTIF(FiledFlightPlan!$A:$A, FullFficeMessage!$A270)</f>
        <v>1</v>
      </c>
      <c r="D270" s="28">
        <f>COUNTIF(FilingStatus!$A:$A, FullFficeMessage!$A270)</f>
        <v>0</v>
      </c>
      <c r="E270" s="28">
        <f>COUNTIF(FlightArrival!$A:$A, FullFficeMessage!$A270)</f>
        <v>1</v>
      </c>
      <c r="F270" s="28">
        <f>COUNTIF(FlightCancellation!$A:$A, FullFficeMessage!$A270)</f>
        <v>1</v>
      </c>
      <c r="G270" s="28">
        <f>COUNTIF(FlightDataRequest!$A:$A, FullFficeMessage!$A270)</f>
        <v>1</v>
      </c>
      <c r="H270" s="28">
        <f>COUNTIF(FlightDataResponse!$A:$A, FullFficeMessage!$A270)</f>
        <v>1</v>
      </c>
      <c r="I270" s="28">
        <f>COUNTIF(FlightDeparture!$A:$A, FullFficeMessage!$A270)</f>
        <v>1</v>
      </c>
      <c r="J270" s="28">
        <f>COUNTIF(FlightPlanUpdate!$A:$A, FullFficeMessage!$A270)</f>
        <v>1</v>
      </c>
      <c r="K270" s="28">
        <f>COUNTIF(PlanningStatus!$A:$A, FullFficeMessage!$A270)</f>
        <v>0</v>
      </c>
      <c r="L270" s="28">
        <f>COUNTIF(PreliminaryFlightPlan!$A:$A, FullFficeMessage!$A270)</f>
        <v>1</v>
      </c>
      <c r="M270" s="28">
        <f>COUNTIF(SubmissionResponse!$A:$A, FullFficeMessage!$A270)</f>
        <v>0</v>
      </c>
      <c r="N270" s="28">
        <f>COUNTIF(TrialRequest!$A:$A, FullFficeMessage!$A270)</f>
        <v>1</v>
      </c>
      <c r="O270" s="28">
        <f>COUNTIF(TrialResponse!$A:$A, FullFficeMessage!$A270)</f>
        <v>0</v>
      </c>
    </row>
    <row r="271" spans="1:15" x14ac:dyDescent="0.25">
      <c r="A271" s="27" t="s">
        <v>271</v>
      </c>
      <c r="B271" s="27" t="s">
        <v>4</v>
      </c>
      <c r="C271" s="28">
        <f>COUNTIF(FiledFlightPlan!$A:$A, FullFficeMessage!$A271)</f>
        <v>1</v>
      </c>
      <c r="D271" s="28">
        <f>COUNTIF(FilingStatus!$A:$A, FullFficeMessage!$A271)</f>
        <v>0</v>
      </c>
      <c r="E271" s="28">
        <f>COUNTIF(FlightArrival!$A:$A, FullFficeMessage!$A271)</f>
        <v>1</v>
      </c>
      <c r="F271" s="28">
        <f>COUNTIF(FlightCancellation!$A:$A, FullFficeMessage!$A271)</f>
        <v>1</v>
      </c>
      <c r="G271" s="28">
        <f>COUNTIF(FlightDataRequest!$A:$A, FullFficeMessage!$A271)</f>
        <v>1</v>
      </c>
      <c r="H271" s="28">
        <f>COUNTIF(FlightDataResponse!$A:$A, FullFficeMessage!$A271)</f>
        <v>1</v>
      </c>
      <c r="I271" s="28">
        <f>COUNTIF(FlightDeparture!$A:$A, FullFficeMessage!$A271)</f>
        <v>1</v>
      </c>
      <c r="J271" s="28">
        <f>COUNTIF(FlightPlanUpdate!$A:$A, FullFficeMessage!$A271)</f>
        <v>1</v>
      </c>
      <c r="K271" s="28">
        <f>COUNTIF(PlanningStatus!$A:$A, FullFficeMessage!$A271)</f>
        <v>0</v>
      </c>
      <c r="L271" s="28">
        <f>COUNTIF(PreliminaryFlightPlan!$A:$A, FullFficeMessage!$A271)</f>
        <v>1</v>
      </c>
      <c r="M271" s="28">
        <f>COUNTIF(SubmissionResponse!$A:$A, FullFficeMessage!$A271)</f>
        <v>0</v>
      </c>
      <c r="N271" s="28">
        <f>COUNTIF(TrialRequest!$A:$A, FullFficeMessage!$A271)</f>
        <v>1</v>
      </c>
      <c r="O271" s="28">
        <f>COUNTIF(TrialResponse!$A:$A, FullFficeMessage!$A271)</f>
        <v>0</v>
      </c>
    </row>
    <row r="272" spans="1:15" x14ac:dyDescent="0.25">
      <c r="A272" s="27" t="s">
        <v>272</v>
      </c>
      <c r="B272" s="27" t="s">
        <v>4</v>
      </c>
      <c r="C272" s="28">
        <f>COUNTIF(FiledFlightPlan!$A:$A, FullFficeMessage!$A272)</f>
        <v>1</v>
      </c>
      <c r="D272" s="28">
        <f>COUNTIF(FilingStatus!$A:$A, FullFficeMessage!$A272)</f>
        <v>0</v>
      </c>
      <c r="E272" s="28">
        <f>COUNTIF(FlightArrival!$A:$A, FullFficeMessage!$A272)</f>
        <v>1</v>
      </c>
      <c r="F272" s="28">
        <f>COUNTIF(FlightCancellation!$A:$A, FullFficeMessage!$A272)</f>
        <v>1</v>
      </c>
      <c r="G272" s="28">
        <f>COUNTIF(FlightDataRequest!$A:$A, FullFficeMessage!$A272)</f>
        <v>1</v>
      </c>
      <c r="H272" s="28">
        <f>COUNTIF(FlightDataResponse!$A:$A, FullFficeMessage!$A272)</f>
        <v>1</v>
      </c>
      <c r="I272" s="28">
        <f>COUNTIF(FlightDeparture!$A:$A, FullFficeMessage!$A272)</f>
        <v>1</v>
      </c>
      <c r="J272" s="28">
        <f>COUNTIF(FlightPlanUpdate!$A:$A, FullFficeMessage!$A272)</f>
        <v>1</v>
      </c>
      <c r="K272" s="28">
        <f>COUNTIF(PlanningStatus!$A:$A, FullFficeMessage!$A272)</f>
        <v>0</v>
      </c>
      <c r="L272" s="28">
        <f>COUNTIF(PreliminaryFlightPlan!$A:$A, FullFficeMessage!$A272)</f>
        <v>1</v>
      </c>
      <c r="M272" s="28">
        <f>COUNTIF(SubmissionResponse!$A:$A, FullFficeMessage!$A272)</f>
        <v>0</v>
      </c>
      <c r="N272" s="28">
        <f>COUNTIF(TrialRequest!$A:$A, FullFficeMessage!$A272)</f>
        <v>1</v>
      </c>
      <c r="O272" s="28">
        <f>COUNTIF(TrialResponse!$A:$A, FullFficeMessage!$A272)</f>
        <v>0</v>
      </c>
    </row>
    <row r="273" spans="1:15" x14ac:dyDescent="0.25">
      <c r="A273" s="27" t="s">
        <v>273</v>
      </c>
      <c r="B273" s="27" t="s">
        <v>1</v>
      </c>
      <c r="C273" s="28">
        <f>COUNTIF(FiledFlightPlan!$A:$A, FullFficeMessage!$A273)</f>
        <v>1</v>
      </c>
      <c r="D273" s="28">
        <f>COUNTIF(FilingStatus!$A:$A, FullFficeMessage!$A273)</f>
        <v>0</v>
      </c>
      <c r="E273" s="28">
        <f>COUNTIF(FlightArrival!$A:$A, FullFficeMessage!$A273)</f>
        <v>1</v>
      </c>
      <c r="F273" s="28">
        <f>COUNTIF(FlightCancellation!$A:$A, FullFficeMessage!$A273)</f>
        <v>1</v>
      </c>
      <c r="G273" s="28">
        <f>COUNTIF(FlightDataRequest!$A:$A, FullFficeMessage!$A273)</f>
        <v>1</v>
      </c>
      <c r="H273" s="28">
        <f>COUNTIF(FlightDataResponse!$A:$A, FullFficeMessage!$A273)</f>
        <v>1</v>
      </c>
      <c r="I273" s="28">
        <f>COUNTIF(FlightDeparture!$A:$A, FullFficeMessage!$A273)</f>
        <v>1</v>
      </c>
      <c r="J273" s="28">
        <f>COUNTIF(FlightPlanUpdate!$A:$A, FullFficeMessage!$A273)</f>
        <v>1</v>
      </c>
      <c r="K273" s="28">
        <f>COUNTIF(PlanningStatus!$A:$A, FullFficeMessage!$A273)</f>
        <v>0</v>
      </c>
      <c r="L273" s="28">
        <f>COUNTIF(PreliminaryFlightPlan!$A:$A, FullFficeMessage!$A273)</f>
        <v>1</v>
      </c>
      <c r="M273" s="28">
        <f>COUNTIF(SubmissionResponse!$A:$A, FullFficeMessage!$A273)</f>
        <v>0</v>
      </c>
      <c r="N273" s="28">
        <f>COUNTIF(TrialRequest!$A:$A, FullFficeMessage!$A273)</f>
        <v>1</v>
      </c>
      <c r="O273" s="28">
        <f>COUNTIF(TrialResponse!$A:$A, FullFficeMessage!$A273)</f>
        <v>0</v>
      </c>
    </row>
    <row r="274" spans="1:15" x14ac:dyDescent="0.25">
      <c r="A274" s="27" t="s">
        <v>274</v>
      </c>
      <c r="B274" s="27" t="s">
        <v>4</v>
      </c>
      <c r="C274" s="28">
        <f>COUNTIF(FiledFlightPlan!$A:$A, FullFficeMessage!$A274)</f>
        <v>1</v>
      </c>
      <c r="D274" s="28">
        <f>COUNTIF(FilingStatus!$A:$A, FullFficeMessage!$A274)</f>
        <v>0</v>
      </c>
      <c r="E274" s="28">
        <f>COUNTIF(FlightArrival!$A:$A, FullFficeMessage!$A274)</f>
        <v>1</v>
      </c>
      <c r="F274" s="28">
        <f>COUNTIF(FlightCancellation!$A:$A, FullFficeMessage!$A274)</f>
        <v>1</v>
      </c>
      <c r="G274" s="28">
        <f>COUNTIF(FlightDataRequest!$A:$A, FullFficeMessage!$A274)</f>
        <v>1</v>
      </c>
      <c r="H274" s="28">
        <f>COUNTIF(FlightDataResponse!$A:$A, FullFficeMessage!$A274)</f>
        <v>1</v>
      </c>
      <c r="I274" s="28">
        <f>COUNTIF(FlightDeparture!$A:$A, FullFficeMessage!$A274)</f>
        <v>1</v>
      </c>
      <c r="J274" s="28">
        <f>COUNTIF(FlightPlanUpdate!$A:$A, FullFficeMessage!$A274)</f>
        <v>1</v>
      </c>
      <c r="K274" s="28">
        <f>COUNTIF(PlanningStatus!$A:$A, FullFficeMessage!$A274)</f>
        <v>0</v>
      </c>
      <c r="L274" s="28">
        <f>COUNTIF(PreliminaryFlightPlan!$A:$A, FullFficeMessage!$A274)</f>
        <v>1</v>
      </c>
      <c r="M274" s="28">
        <f>COUNTIF(SubmissionResponse!$A:$A, FullFficeMessage!$A274)</f>
        <v>0</v>
      </c>
      <c r="N274" s="28">
        <f>COUNTIF(TrialRequest!$A:$A, FullFficeMessage!$A274)</f>
        <v>1</v>
      </c>
      <c r="O274" s="28">
        <f>COUNTIF(TrialResponse!$A:$A, FullFficeMessage!$A274)</f>
        <v>0</v>
      </c>
    </row>
    <row r="275" spans="1:15" x14ac:dyDescent="0.25">
      <c r="A275" s="27" t="s">
        <v>275</v>
      </c>
      <c r="B275" s="27" t="s">
        <v>4</v>
      </c>
      <c r="C275" s="28">
        <f>COUNTIF(FiledFlightPlan!$A:$A, FullFficeMessage!$A275)</f>
        <v>1</v>
      </c>
      <c r="D275" s="28">
        <f>COUNTIF(FilingStatus!$A:$A, FullFficeMessage!$A275)</f>
        <v>0</v>
      </c>
      <c r="E275" s="28">
        <f>COUNTIF(FlightArrival!$A:$A, FullFficeMessage!$A275)</f>
        <v>1</v>
      </c>
      <c r="F275" s="28">
        <f>COUNTIF(FlightCancellation!$A:$A, FullFficeMessage!$A275)</f>
        <v>1</v>
      </c>
      <c r="G275" s="28">
        <f>COUNTIF(FlightDataRequest!$A:$A, FullFficeMessage!$A275)</f>
        <v>1</v>
      </c>
      <c r="H275" s="28">
        <f>COUNTIF(FlightDataResponse!$A:$A, FullFficeMessage!$A275)</f>
        <v>1</v>
      </c>
      <c r="I275" s="28">
        <f>COUNTIF(FlightDeparture!$A:$A, FullFficeMessage!$A275)</f>
        <v>1</v>
      </c>
      <c r="J275" s="28">
        <f>COUNTIF(FlightPlanUpdate!$A:$A, FullFficeMessage!$A275)</f>
        <v>1</v>
      </c>
      <c r="K275" s="28">
        <f>COUNTIF(PlanningStatus!$A:$A, FullFficeMessage!$A275)</f>
        <v>0</v>
      </c>
      <c r="L275" s="28">
        <f>COUNTIF(PreliminaryFlightPlan!$A:$A, FullFficeMessage!$A275)</f>
        <v>1</v>
      </c>
      <c r="M275" s="28">
        <f>COUNTIF(SubmissionResponse!$A:$A, FullFficeMessage!$A275)</f>
        <v>0</v>
      </c>
      <c r="N275" s="28">
        <f>COUNTIF(TrialRequest!$A:$A, FullFficeMessage!$A275)</f>
        <v>1</v>
      </c>
      <c r="O275" s="28">
        <f>COUNTIF(TrialResponse!$A:$A, FullFficeMessage!$A275)</f>
        <v>0</v>
      </c>
    </row>
    <row r="276" spans="1:15" x14ac:dyDescent="0.25">
      <c r="A276" s="27" t="s">
        <v>276</v>
      </c>
      <c r="B276" s="27" t="s">
        <v>1</v>
      </c>
      <c r="C276" s="28">
        <f>COUNTIF(FiledFlightPlan!$A:$A, FullFficeMessage!$A276)</f>
        <v>1</v>
      </c>
      <c r="D276" s="28">
        <f>COUNTIF(FilingStatus!$A:$A, FullFficeMessage!$A276)</f>
        <v>0</v>
      </c>
      <c r="E276" s="28">
        <f>COUNTIF(FlightArrival!$A:$A, FullFficeMessage!$A276)</f>
        <v>1</v>
      </c>
      <c r="F276" s="28">
        <f>COUNTIF(FlightCancellation!$A:$A, FullFficeMessage!$A276)</f>
        <v>1</v>
      </c>
      <c r="G276" s="28">
        <f>COUNTIF(FlightDataRequest!$A:$A, FullFficeMessage!$A276)</f>
        <v>1</v>
      </c>
      <c r="H276" s="28">
        <f>COUNTIF(FlightDataResponse!$A:$A, FullFficeMessage!$A276)</f>
        <v>1</v>
      </c>
      <c r="I276" s="28">
        <f>COUNTIF(FlightDeparture!$A:$A, FullFficeMessage!$A276)</f>
        <v>1</v>
      </c>
      <c r="J276" s="28">
        <f>COUNTIF(FlightPlanUpdate!$A:$A, FullFficeMessage!$A276)</f>
        <v>1</v>
      </c>
      <c r="K276" s="28">
        <f>COUNTIF(PlanningStatus!$A:$A, FullFficeMessage!$A276)</f>
        <v>0</v>
      </c>
      <c r="L276" s="28">
        <f>COUNTIF(PreliminaryFlightPlan!$A:$A, FullFficeMessage!$A276)</f>
        <v>1</v>
      </c>
      <c r="M276" s="28">
        <f>COUNTIF(SubmissionResponse!$A:$A, FullFficeMessage!$A276)</f>
        <v>0</v>
      </c>
      <c r="N276" s="28">
        <f>COUNTIF(TrialRequest!$A:$A, FullFficeMessage!$A276)</f>
        <v>1</v>
      </c>
      <c r="O276" s="28">
        <f>COUNTIF(TrialResponse!$A:$A, FullFficeMessage!$A276)</f>
        <v>0</v>
      </c>
    </row>
    <row r="277" spans="1:15" x14ac:dyDescent="0.25">
      <c r="A277" s="27" t="s">
        <v>277</v>
      </c>
      <c r="B277" s="27" t="s">
        <v>1</v>
      </c>
      <c r="C277" s="28">
        <f>COUNTIF(FiledFlightPlan!$A:$A, FullFficeMessage!$A277)</f>
        <v>1</v>
      </c>
      <c r="D277" s="28">
        <f>COUNTIF(FilingStatus!$A:$A, FullFficeMessage!$A277)</f>
        <v>0</v>
      </c>
      <c r="E277" s="28">
        <f>COUNTIF(FlightArrival!$A:$A, FullFficeMessage!$A277)</f>
        <v>1</v>
      </c>
      <c r="F277" s="28">
        <f>COUNTIF(FlightCancellation!$A:$A, FullFficeMessage!$A277)</f>
        <v>1</v>
      </c>
      <c r="G277" s="28">
        <f>COUNTIF(FlightDataRequest!$A:$A, FullFficeMessage!$A277)</f>
        <v>1</v>
      </c>
      <c r="H277" s="28">
        <f>COUNTIF(FlightDataResponse!$A:$A, FullFficeMessage!$A277)</f>
        <v>1</v>
      </c>
      <c r="I277" s="28">
        <f>COUNTIF(FlightDeparture!$A:$A, FullFficeMessage!$A277)</f>
        <v>1</v>
      </c>
      <c r="J277" s="28">
        <f>COUNTIF(FlightPlanUpdate!$A:$A, FullFficeMessage!$A277)</f>
        <v>1</v>
      </c>
      <c r="K277" s="28">
        <f>COUNTIF(PlanningStatus!$A:$A, FullFficeMessage!$A277)</f>
        <v>0</v>
      </c>
      <c r="L277" s="28">
        <f>COUNTIF(PreliminaryFlightPlan!$A:$A, FullFficeMessage!$A277)</f>
        <v>1</v>
      </c>
      <c r="M277" s="28">
        <f>COUNTIF(SubmissionResponse!$A:$A, FullFficeMessage!$A277)</f>
        <v>0</v>
      </c>
      <c r="N277" s="28">
        <f>COUNTIF(TrialRequest!$A:$A, FullFficeMessage!$A277)</f>
        <v>1</v>
      </c>
      <c r="O277" s="28">
        <f>COUNTIF(TrialResponse!$A:$A, FullFficeMessage!$A277)</f>
        <v>0</v>
      </c>
    </row>
    <row r="278" spans="1:15" x14ac:dyDescent="0.25">
      <c r="A278" s="27" t="s">
        <v>278</v>
      </c>
      <c r="B278" s="27" t="s">
        <v>4</v>
      </c>
      <c r="C278" s="28">
        <f>COUNTIF(FiledFlightPlan!$A:$A, FullFficeMessage!$A278)</f>
        <v>1</v>
      </c>
      <c r="D278" s="28">
        <f>COUNTIF(FilingStatus!$A:$A, FullFficeMessage!$A278)</f>
        <v>0</v>
      </c>
      <c r="E278" s="28">
        <f>COUNTIF(FlightArrival!$A:$A, FullFficeMessage!$A278)</f>
        <v>1</v>
      </c>
      <c r="F278" s="28">
        <f>COUNTIF(FlightCancellation!$A:$A, FullFficeMessage!$A278)</f>
        <v>1</v>
      </c>
      <c r="G278" s="28">
        <f>COUNTIF(FlightDataRequest!$A:$A, FullFficeMessage!$A278)</f>
        <v>1</v>
      </c>
      <c r="H278" s="28">
        <f>COUNTIF(FlightDataResponse!$A:$A, FullFficeMessage!$A278)</f>
        <v>1</v>
      </c>
      <c r="I278" s="28">
        <f>COUNTIF(FlightDeparture!$A:$A, FullFficeMessage!$A278)</f>
        <v>1</v>
      </c>
      <c r="J278" s="28">
        <f>COUNTIF(FlightPlanUpdate!$A:$A, FullFficeMessage!$A278)</f>
        <v>1</v>
      </c>
      <c r="K278" s="28">
        <f>COUNTIF(PlanningStatus!$A:$A, FullFficeMessage!$A278)</f>
        <v>0</v>
      </c>
      <c r="L278" s="28">
        <f>COUNTIF(PreliminaryFlightPlan!$A:$A, FullFficeMessage!$A278)</f>
        <v>1</v>
      </c>
      <c r="M278" s="28">
        <f>COUNTIF(SubmissionResponse!$A:$A, FullFficeMessage!$A278)</f>
        <v>0</v>
      </c>
      <c r="N278" s="28">
        <f>COUNTIF(TrialRequest!$A:$A, FullFficeMessage!$A278)</f>
        <v>1</v>
      </c>
      <c r="O278" s="28">
        <f>COUNTIF(TrialResponse!$A:$A, FullFficeMessage!$A278)</f>
        <v>0</v>
      </c>
    </row>
    <row r="279" spans="1:15" x14ac:dyDescent="0.25">
      <c r="A279" s="27" t="s">
        <v>279</v>
      </c>
      <c r="B279" s="27" t="s">
        <v>4</v>
      </c>
      <c r="C279" s="28">
        <f>COUNTIF(FiledFlightPlan!$A:$A, FullFficeMessage!$A279)</f>
        <v>1</v>
      </c>
      <c r="D279" s="28">
        <f>COUNTIF(FilingStatus!$A:$A, FullFficeMessage!$A279)</f>
        <v>0</v>
      </c>
      <c r="E279" s="28">
        <f>COUNTIF(FlightArrival!$A:$A, FullFficeMessage!$A279)</f>
        <v>1</v>
      </c>
      <c r="F279" s="28">
        <f>COUNTIF(FlightCancellation!$A:$A, FullFficeMessage!$A279)</f>
        <v>1</v>
      </c>
      <c r="G279" s="28">
        <f>COUNTIF(FlightDataRequest!$A:$A, FullFficeMessage!$A279)</f>
        <v>1</v>
      </c>
      <c r="H279" s="28">
        <f>COUNTIF(FlightDataResponse!$A:$A, FullFficeMessage!$A279)</f>
        <v>1</v>
      </c>
      <c r="I279" s="28">
        <f>COUNTIF(FlightDeparture!$A:$A, FullFficeMessage!$A279)</f>
        <v>1</v>
      </c>
      <c r="J279" s="28">
        <f>COUNTIF(FlightPlanUpdate!$A:$A, FullFficeMessage!$A279)</f>
        <v>1</v>
      </c>
      <c r="K279" s="28">
        <f>COUNTIF(PlanningStatus!$A:$A, FullFficeMessage!$A279)</f>
        <v>0</v>
      </c>
      <c r="L279" s="28">
        <f>COUNTIF(PreliminaryFlightPlan!$A:$A, FullFficeMessage!$A279)</f>
        <v>1</v>
      </c>
      <c r="M279" s="28">
        <f>COUNTIF(SubmissionResponse!$A:$A, FullFficeMessage!$A279)</f>
        <v>0</v>
      </c>
      <c r="N279" s="28">
        <f>COUNTIF(TrialRequest!$A:$A, FullFficeMessage!$A279)</f>
        <v>1</v>
      </c>
      <c r="O279" s="28">
        <f>COUNTIF(TrialResponse!$A:$A, FullFficeMessage!$A279)</f>
        <v>0</v>
      </c>
    </row>
    <row r="280" spans="1:15" x14ac:dyDescent="0.25">
      <c r="A280" s="27" t="s">
        <v>280</v>
      </c>
      <c r="B280" s="27" t="s">
        <v>1</v>
      </c>
      <c r="C280" s="28">
        <f>COUNTIF(FiledFlightPlan!$A:$A, FullFficeMessage!$A280)</f>
        <v>1</v>
      </c>
      <c r="D280" s="28">
        <f>COUNTIF(FilingStatus!$A:$A, FullFficeMessage!$A280)</f>
        <v>0</v>
      </c>
      <c r="E280" s="28">
        <f>COUNTIF(FlightArrival!$A:$A, FullFficeMessage!$A280)</f>
        <v>1</v>
      </c>
      <c r="F280" s="28">
        <f>COUNTIF(FlightCancellation!$A:$A, FullFficeMessage!$A280)</f>
        <v>1</v>
      </c>
      <c r="G280" s="28">
        <f>COUNTIF(FlightDataRequest!$A:$A, FullFficeMessage!$A280)</f>
        <v>1</v>
      </c>
      <c r="H280" s="28">
        <f>COUNTIF(FlightDataResponse!$A:$A, FullFficeMessage!$A280)</f>
        <v>1</v>
      </c>
      <c r="I280" s="28">
        <f>COUNTIF(FlightDeparture!$A:$A, FullFficeMessage!$A280)</f>
        <v>1</v>
      </c>
      <c r="J280" s="28">
        <f>COUNTIF(FlightPlanUpdate!$A:$A, FullFficeMessage!$A280)</f>
        <v>1</v>
      </c>
      <c r="K280" s="28">
        <f>COUNTIF(PlanningStatus!$A:$A, FullFficeMessage!$A280)</f>
        <v>0</v>
      </c>
      <c r="L280" s="28">
        <f>COUNTIF(PreliminaryFlightPlan!$A:$A, FullFficeMessage!$A280)</f>
        <v>1</v>
      </c>
      <c r="M280" s="28">
        <f>COUNTIF(SubmissionResponse!$A:$A, FullFficeMessage!$A280)</f>
        <v>0</v>
      </c>
      <c r="N280" s="28">
        <f>COUNTIF(TrialRequest!$A:$A, FullFficeMessage!$A280)</f>
        <v>1</v>
      </c>
      <c r="O280" s="28">
        <f>COUNTIF(TrialResponse!$A:$A, FullFficeMessage!$A280)</f>
        <v>0</v>
      </c>
    </row>
    <row r="281" spans="1:15" x14ac:dyDescent="0.25">
      <c r="A281" s="27" t="s">
        <v>281</v>
      </c>
      <c r="B281" s="27" t="s">
        <v>4</v>
      </c>
      <c r="C281" s="28">
        <f>COUNTIF(FiledFlightPlan!$A:$A, FullFficeMessage!$A281)</f>
        <v>1</v>
      </c>
      <c r="D281" s="28">
        <f>COUNTIF(FilingStatus!$A:$A, FullFficeMessage!$A281)</f>
        <v>0</v>
      </c>
      <c r="E281" s="28">
        <f>COUNTIF(FlightArrival!$A:$A, FullFficeMessage!$A281)</f>
        <v>1</v>
      </c>
      <c r="F281" s="28">
        <f>COUNTIF(FlightCancellation!$A:$A, FullFficeMessage!$A281)</f>
        <v>1</v>
      </c>
      <c r="G281" s="28">
        <f>COUNTIF(FlightDataRequest!$A:$A, FullFficeMessage!$A281)</f>
        <v>1</v>
      </c>
      <c r="H281" s="28">
        <f>COUNTIF(FlightDataResponse!$A:$A, FullFficeMessage!$A281)</f>
        <v>1</v>
      </c>
      <c r="I281" s="28">
        <f>COUNTIF(FlightDeparture!$A:$A, FullFficeMessage!$A281)</f>
        <v>1</v>
      </c>
      <c r="J281" s="28">
        <f>COUNTIF(FlightPlanUpdate!$A:$A, FullFficeMessage!$A281)</f>
        <v>1</v>
      </c>
      <c r="K281" s="28">
        <f>COUNTIF(PlanningStatus!$A:$A, FullFficeMessage!$A281)</f>
        <v>0</v>
      </c>
      <c r="L281" s="28">
        <f>COUNTIF(PreliminaryFlightPlan!$A:$A, FullFficeMessage!$A281)</f>
        <v>1</v>
      </c>
      <c r="M281" s="28">
        <f>COUNTIF(SubmissionResponse!$A:$A, FullFficeMessage!$A281)</f>
        <v>0</v>
      </c>
      <c r="N281" s="28">
        <f>COUNTIF(TrialRequest!$A:$A, FullFficeMessage!$A281)</f>
        <v>1</v>
      </c>
      <c r="O281" s="28">
        <f>COUNTIF(TrialResponse!$A:$A, FullFficeMessage!$A281)</f>
        <v>0</v>
      </c>
    </row>
    <row r="282" spans="1:15" x14ac:dyDescent="0.25">
      <c r="A282" s="27" t="s">
        <v>282</v>
      </c>
      <c r="B282" s="27" t="s">
        <v>4</v>
      </c>
      <c r="C282" s="28">
        <f>COUNTIF(FiledFlightPlan!$A:$A, FullFficeMessage!$A282)</f>
        <v>1</v>
      </c>
      <c r="D282" s="28">
        <f>COUNTIF(FilingStatus!$A:$A, FullFficeMessage!$A282)</f>
        <v>0</v>
      </c>
      <c r="E282" s="28">
        <f>COUNTIF(FlightArrival!$A:$A, FullFficeMessage!$A282)</f>
        <v>1</v>
      </c>
      <c r="F282" s="28">
        <f>COUNTIF(FlightCancellation!$A:$A, FullFficeMessage!$A282)</f>
        <v>1</v>
      </c>
      <c r="G282" s="28">
        <f>COUNTIF(FlightDataRequest!$A:$A, FullFficeMessage!$A282)</f>
        <v>1</v>
      </c>
      <c r="H282" s="28">
        <f>COUNTIF(FlightDataResponse!$A:$A, FullFficeMessage!$A282)</f>
        <v>1</v>
      </c>
      <c r="I282" s="28">
        <f>COUNTIF(FlightDeparture!$A:$A, FullFficeMessage!$A282)</f>
        <v>1</v>
      </c>
      <c r="J282" s="28">
        <f>COUNTIF(FlightPlanUpdate!$A:$A, FullFficeMessage!$A282)</f>
        <v>1</v>
      </c>
      <c r="K282" s="28">
        <f>COUNTIF(PlanningStatus!$A:$A, FullFficeMessage!$A282)</f>
        <v>0</v>
      </c>
      <c r="L282" s="28">
        <f>COUNTIF(PreliminaryFlightPlan!$A:$A, FullFficeMessage!$A282)</f>
        <v>1</v>
      </c>
      <c r="M282" s="28">
        <f>COUNTIF(SubmissionResponse!$A:$A, FullFficeMessage!$A282)</f>
        <v>0</v>
      </c>
      <c r="N282" s="28">
        <f>COUNTIF(TrialRequest!$A:$A, FullFficeMessage!$A282)</f>
        <v>1</v>
      </c>
      <c r="O282" s="28">
        <f>COUNTIF(TrialResponse!$A:$A, FullFficeMessage!$A282)</f>
        <v>0</v>
      </c>
    </row>
    <row r="283" spans="1:15" x14ac:dyDescent="0.25">
      <c r="A283" s="27" t="s">
        <v>283</v>
      </c>
      <c r="B283" s="27" t="s">
        <v>1</v>
      </c>
      <c r="C283" s="28">
        <f>COUNTIF(FiledFlightPlan!$A:$A, FullFficeMessage!$A283)</f>
        <v>1</v>
      </c>
      <c r="D283" s="28">
        <f>COUNTIF(FilingStatus!$A:$A, FullFficeMessage!$A283)</f>
        <v>0</v>
      </c>
      <c r="E283" s="28">
        <f>COUNTIF(FlightArrival!$A:$A, FullFficeMessage!$A283)</f>
        <v>1</v>
      </c>
      <c r="F283" s="28">
        <f>COUNTIF(FlightCancellation!$A:$A, FullFficeMessage!$A283)</f>
        <v>1</v>
      </c>
      <c r="G283" s="28">
        <f>COUNTIF(FlightDataRequest!$A:$A, FullFficeMessage!$A283)</f>
        <v>1</v>
      </c>
      <c r="H283" s="28">
        <f>COUNTIF(FlightDataResponse!$A:$A, FullFficeMessage!$A283)</f>
        <v>1</v>
      </c>
      <c r="I283" s="28">
        <f>COUNTIF(FlightDeparture!$A:$A, FullFficeMessage!$A283)</f>
        <v>1</v>
      </c>
      <c r="J283" s="28">
        <f>COUNTIF(FlightPlanUpdate!$A:$A, FullFficeMessage!$A283)</f>
        <v>1</v>
      </c>
      <c r="K283" s="28">
        <f>COUNTIF(PlanningStatus!$A:$A, FullFficeMessage!$A283)</f>
        <v>0</v>
      </c>
      <c r="L283" s="28">
        <f>COUNTIF(PreliminaryFlightPlan!$A:$A, FullFficeMessage!$A283)</f>
        <v>1</v>
      </c>
      <c r="M283" s="28">
        <f>COUNTIF(SubmissionResponse!$A:$A, FullFficeMessage!$A283)</f>
        <v>0</v>
      </c>
      <c r="N283" s="28">
        <f>COUNTIF(TrialRequest!$A:$A, FullFficeMessage!$A283)</f>
        <v>1</v>
      </c>
      <c r="O283" s="28">
        <f>COUNTIF(TrialResponse!$A:$A, FullFficeMessage!$A283)</f>
        <v>0</v>
      </c>
    </row>
    <row r="284" spans="1:15" x14ac:dyDescent="0.25">
      <c r="A284" s="27" t="s">
        <v>284</v>
      </c>
      <c r="B284" s="27" t="s">
        <v>4</v>
      </c>
      <c r="C284" s="28">
        <f>COUNTIF(FiledFlightPlan!$A:$A, FullFficeMessage!$A284)</f>
        <v>1</v>
      </c>
      <c r="D284" s="28">
        <f>COUNTIF(FilingStatus!$A:$A, FullFficeMessage!$A284)</f>
        <v>0</v>
      </c>
      <c r="E284" s="28">
        <f>COUNTIF(FlightArrival!$A:$A, FullFficeMessage!$A284)</f>
        <v>1</v>
      </c>
      <c r="F284" s="28">
        <f>COUNTIF(FlightCancellation!$A:$A, FullFficeMessage!$A284)</f>
        <v>1</v>
      </c>
      <c r="G284" s="28">
        <f>COUNTIF(FlightDataRequest!$A:$A, FullFficeMessage!$A284)</f>
        <v>1</v>
      </c>
      <c r="H284" s="28">
        <f>COUNTIF(FlightDataResponse!$A:$A, FullFficeMessage!$A284)</f>
        <v>1</v>
      </c>
      <c r="I284" s="28">
        <f>COUNTIF(FlightDeparture!$A:$A, FullFficeMessage!$A284)</f>
        <v>1</v>
      </c>
      <c r="J284" s="28">
        <f>COUNTIF(FlightPlanUpdate!$A:$A, FullFficeMessage!$A284)</f>
        <v>1</v>
      </c>
      <c r="K284" s="28">
        <f>COUNTIF(PlanningStatus!$A:$A, FullFficeMessage!$A284)</f>
        <v>0</v>
      </c>
      <c r="L284" s="28">
        <f>COUNTIF(PreliminaryFlightPlan!$A:$A, FullFficeMessage!$A284)</f>
        <v>1</v>
      </c>
      <c r="M284" s="28">
        <f>COUNTIF(SubmissionResponse!$A:$A, FullFficeMessage!$A284)</f>
        <v>0</v>
      </c>
      <c r="N284" s="28">
        <f>COUNTIF(TrialRequest!$A:$A, FullFficeMessage!$A284)</f>
        <v>1</v>
      </c>
      <c r="O284" s="28">
        <f>COUNTIF(TrialResponse!$A:$A, FullFficeMessage!$A284)</f>
        <v>0</v>
      </c>
    </row>
    <row r="285" spans="1:15" x14ac:dyDescent="0.25">
      <c r="A285" s="27" t="s">
        <v>285</v>
      </c>
      <c r="B285" s="27" t="s">
        <v>4</v>
      </c>
      <c r="C285" s="28">
        <f>COUNTIF(FiledFlightPlan!$A:$A, FullFficeMessage!$A285)</f>
        <v>1</v>
      </c>
      <c r="D285" s="28">
        <f>COUNTIF(FilingStatus!$A:$A, FullFficeMessage!$A285)</f>
        <v>0</v>
      </c>
      <c r="E285" s="28">
        <f>COUNTIF(FlightArrival!$A:$A, FullFficeMessage!$A285)</f>
        <v>1</v>
      </c>
      <c r="F285" s="28">
        <f>COUNTIF(FlightCancellation!$A:$A, FullFficeMessage!$A285)</f>
        <v>1</v>
      </c>
      <c r="G285" s="28">
        <f>COUNTIF(FlightDataRequest!$A:$A, FullFficeMessage!$A285)</f>
        <v>1</v>
      </c>
      <c r="H285" s="28">
        <f>COUNTIF(FlightDataResponse!$A:$A, FullFficeMessage!$A285)</f>
        <v>1</v>
      </c>
      <c r="I285" s="28">
        <f>COUNTIF(FlightDeparture!$A:$A, FullFficeMessage!$A285)</f>
        <v>1</v>
      </c>
      <c r="J285" s="28">
        <f>COUNTIF(FlightPlanUpdate!$A:$A, FullFficeMessage!$A285)</f>
        <v>1</v>
      </c>
      <c r="K285" s="28">
        <f>COUNTIF(PlanningStatus!$A:$A, FullFficeMessage!$A285)</f>
        <v>0</v>
      </c>
      <c r="L285" s="28">
        <f>COUNTIF(PreliminaryFlightPlan!$A:$A, FullFficeMessage!$A285)</f>
        <v>1</v>
      </c>
      <c r="M285" s="28">
        <f>COUNTIF(SubmissionResponse!$A:$A, FullFficeMessage!$A285)</f>
        <v>0</v>
      </c>
      <c r="N285" s="28">
        <f>COUNTIF(TrialRequest!$A:$A, FullFficeMessage!$A285)</f>
        <v>1</v>
      </c>
      <c r="O285" s="28">
        <f>COUNTIF(TrialResponse!$A:$A, FullFficeMessage!$A285)</f>
        <v>0</v>
      </c>
    </row>
    <row r="286" spans="1:15" x14ac:dyDescent="0.25">
      <c r="A286" s="27" t="s">
        <v>286</v>
      </c>
      <c r="B286" s="27" t="s">
        <v>4</v>
      </c>
      <c r="C286" s="28">
        <f>COUNTIF(FiledFlightPlan!$A:$A, FullFficeMessage!$A286)</f>
        <v>1</v>
      </c>
      <c r="D286" s="28">
        <f>COUNTIF(FilingStatus!$A:$A, FullFficeMessage!$A286)</f>
        <v>0</v>
      </c>
      <c r="E286" s="28">
        <f>COUNTIF(FlightArrival!$A:$A, FullFficeMessage!$A286)</f>
        <v>1</v>
      </c>
      <c r="F286" s="28">
        <f>COUNTIF(FlightCancellation!$A:$A, FullFficeMessage!$A286)</f>
        <v>1</v>
      </c>
      <c r="G286" s="28">
        <f>COUNTIF(FlightDataRequest!$A:$A, FullFficeMessage!$A286)</f>
        <v>1</v>
      </c>
      <c r="H286" s="28">
        <f>COUNTIF(FlightDataResponse!$A:$A, FullFficeMessage!$A286)</f>
        <v>1</v>
      </c>
      <c r="I286" s="28">
        <f>COUNTIF(FlightDeparture!$A:$A, FullFficeMessage!$A286)</f>
        <v>1</v>
      </c>
      <c r="J286" s="28">
        <f>COUNTIF(FlightPlanUpdate!$A:$A, FullFficeMessage!$A286)</f>
        <v>1</v>
      </c>
      <c r="K286" s="28">
        <f>COUNTIF(PlanningStatus!$A:$A, FullFficeMessage!$A286)</f>
        <v>0</v>
      </c>
      <c r="L286" s="28">
        <f>COUNTIF(PreliminaryFlightPlan!$A:$A, FullFficeMessage!$A286)</f>
        <v>1</v>
      </c>
      <c r="M286" s="28">
        <f>COUNTIF(SubmissionResponse!$A:$A, FullFficeMessage!$A286)</f>
        <v>0</v>
      </c>
      <c r="N286" s="28">
        <f>COUNTIF(TrialRequest!$A:$A, FullFficeMessage!$A286)</f>
        <v>1</v>
      </c>
      <c r="O286" s="28">
        <f>COUNTIF(TrialResponse!$A:$A, FullFficeMessage!$A286)</f>
        <v>0</v>
      </c>
    </row>
    <row r="287" spans="1:15" x14ac:dyDescent="0.25">
      <c r="A287" s="27" t="s">
        <v>287</v>
      </c>
      <c r="B287" s="27" t="s">
        <v>1</v>
      </c>
      <c r="C287" s="28">
        <f>COUNTIF(FiledFlightPlan!$A:$A, FullFficeMessage!$A287)</f>
        <v>1</v>
      </c>
      <c r="D287" s="28">
        <f>COUNTIF(FilingStatus!$A:$A, FullFficeMessage!$A287)</f>
        <v>0</v>
      </c>
      <c r="E287" s="28">
        <f>COUNTIF(FlightArrival!$A:$A, FullFficeMessage!$A287)</f>
        <v>1</v>
      </c>
      <c r="F287" s="28">
        <f>COUNTIF(FlightCancellation!$A:$A, FullFficeMessage!$A287)</f>
        <v>1</v>
      </c>
      <c r="G287" s="28">
        <f>COUNTIF(FlightDataRequest!$A:$A, FullFficeMessage!$A287)</f>
        <v>1</v>
      </c>
      <c r="H287" s="28">
        <f>COUNTIF(FlightDataResponse!$A:$A, FullFficeMessage!$A287)</f>
        <v>1</v>
      </c>
      <c r="I287" s="28">
        <f>COUNTIF(FlightDeparture!$A:$A, FullFficeMessage!$A287)</f>
        <v>1</v>
      </c>
      <c r="J287" s="28">
        <f>COUNTIF(FlightPlanUpdate!$A:$A, FullFficeMessage!$A287)</f>
        <v>1</v>
      </c>
      <c r="K287" s="28">
        <f>COUNTIF(PlanningStatus!$A:$A, FullFficeMessage!$A287)</f>
        <v>0</v>
      </c>
      <c r="L287" s="28">
        <f>COUNTIF(PreliminaryFlightPlan!$A:$A, FullFficeMessage!$A287)</f>
        <v>1</v>
      </c>
      <c r="M287" s="28">
        <f>COUNTIF(SubmissionResponse!$A:$A, FullFficeMessage!$A287)</f>
        <v>0</v>
      </c>
      <c r="N287" s="28">
        <f>COUNTIF(TrialRequest!$A:$A, FullFficeMessage!$A287)</f>
        <v>1</v>
      </c>
      <c r="O287" s="28">
        <f>COUNTIF(TrialResponse!$A:$A, FullFficeMessage!$A287)</f>
        <v>0</v>
      </c>
    </row>
    <row r="288" spans="1:15" x14ac:dyDescent="0.25">
      <c r="A288" s="27" t="s">
        <v>288</v>
      </c>
      <c r="B288" s="27" t="s">
        <v>4</v>
      </c>
      <c r="C288" s="28">
        <f>COUNTIF(FiledFlightPlan!$A:$A, FullFficeMessage!$A288)</f>
        <v>1</v>
      </c>
      <c r="D288" s="28">
        <f>COUNTIF(FilingStatus!$A:$A, FullFficeMessage!$A288)</f>
        <v>0</v>
      </c>
      <c r="E288" s="28">
        <f>COUNTIF(FlightArrival!$A:$A, FullFficeMessage!$A288)</f>
        <v>1</v>
      </c>
      <c r="F288" s="28">
        <f>COUNTIF(FlightCancellation!$A:$A, FullFficeMessage!$A288)</f>
        <v>1</v>
      </c>
      <c r="G288" s="28">
        <f>COUNTIF(FlightDataRequest!$A:$A, FullFficeMessage!$A288)</f>
        <v>1</v>
      </c>
      <c r="H288" s="28">
        <f>COUNTIF(FlightDataResponse!$A:$A, FullFficeMessage!$A288)</f>
        <v>1</v>
      </c>
      <c r="I288" s="28">
        <f>COUNTIF(FlightDeparture!$A:$A, FullFficeMessage!$A288)</f>
        <v>1</v>
      </c>
      <c r="J288" s="28">
        <f>COUNTIF(FlightPlanUpdate!$A:$A, FullFficeMessage!$A288)</f>
        <v>1</v>
      </c>
      <c r="K288" s="28">
        <f>COUNTIF(PlanningStatus!$A:$A, FullFficeMessage!$A288)</f>
        <v>0</v>
      </c>
      <c r="L288" s="28">
        <f>COUNTIF(PreliminaryFlightPlan!$A:$A, FullFficeMessage!$A288)</f>
        <v>1</v>
      </c>
      <c r="M288" s="28">
        <f>COUNTIF(SubmissionResponse!$A:$A, FullFficeMessage!$A288)</f>
        <v>0</v>
      </c>
      <c r="N288" s="28">
        <f>COUNTIF(TrialRequest!$A:$A, FullFficeMessage!$A288)</f>
        <v>1</v>
      </c>
      <c r="O288" s="28">
        <f>COUNTIF(TrialResponse!$A:$A, FullFficeMessage!$A288)</f>
        <v>0</v>
      </c>
    </row>
    <row r="289" spans="1:15" x14ac:dyDescent="0.25">
      <c r="A289" s="27" t="s">
        <v>289</v>
      </c>
      <c r="B289" s="27" t="s">
        <v>4</v>
      </c>
      <c r="C289" s="28">
        <f>COUNTIF(FiledFlightPlan!$A:$A, FullFficeMessage!$A289)</f>
        <v>1</v>
      </c>
      <c r="D289" s="28">
        <f>COUNTIF(FilingStatus!$A:$A, FullFficeMessage!$A289)</f>
        <v>0</v>
      </c>
      <c r="E289" s="28">
        <f>COUNTIF(FlightArrival!$A:$A, FullFficeMessage!$A289)</f>
        <v>1</v>
      </c>
      <c r="F289" s="28">
        <f>COUNTIF(FlightCancellation!$A:$A, FullFficeMessage!$A289)</f>
        <v>1</v>
      </c>
      <c r="G289" s="28">
        <f>COUNTIF(FlightDataRequest!$A:$A, FullFficeMessage!$A289)</f>
        <v>1</v>
      </c>
      <c r="H289" s="28">
        <f>COUNTIF(FlightDataResponse!$A:$A, FullFficeMessage!$A289)</f>
        <v>1</v>
      </c>
      <c r="I289" s="28">
        <f>COUNTIF(FlightDeparture!$A:$A, FullFficeMessage!$A289)</f>
        <v>1</v>
      </c>
      <c r="J289" s="28">
        <f>COUNTIF(FlightPlanUpdate!$A:$A, FullFficeMessage!$A289)</f>
        <v>1</v>
      </c>
      <c r="K289" s="28">
        <f>COUNTIF(PlanningStatus!$A:$A, FullFficeMessage!$A289)</f>
        <v>0</v>
      </c>
      <c r="L289" s="28">
        <f>COUNTIF(PreliminaryFlightPlan!$A:$A, FullFficeMessage!$A289)</f>
        <v>1</v>
      </c>
      <c r="M289" s="28">
        <f>COUNTIF(SubmissionResponse!$A:$A, FullFficeMessage!$A289)</f>
        <v>0</v>
      </c>
      <c r="N289" s="28">
        <f>COUNTIF(TrialRequest!$A:$A, FullFficeMessage!$A289)</f>
        <v>1</v>
      </c>
      <c r="O289" s="28">
        <f>COUNTIF(TrialResponse!$A:$A, FullFficeMessage!$A289)</f>
        <v>0</v>
      </c>
    </row>
    <row r="290" spans="1:15" x14ac:dyDescent="0.25">
      <c r="A290" s="27" t="s">
        <v>290</v>
      </c>
      <c r="B290" s="27" t="s">
        <v>1</v>
      </c>
      <c r="C290" s="28">
        <f>COUNTIF(FiledFlightPlan!$A:$A, FullFficeMessage!$A290)</f>
        <v>1</v>
      </c>
      <c r="D290" s="28">
        <f>COUNTIF(FilingStatus!$A:$A, FullFficeMessage!$A290)</f>
        <v>0</v>
      </c>
      <c r="E290" s="28">
        <f>COUNTIF(FlightArrival!$A:$A, FullFficeMessage!$A290)</f>
        <v>1</v>
      </c>
      <c r="F290" s="28">
        <f>COUNTIF(FlightCancellation!$A:$A, FullFficeMessage!$A290)</f>
        <v>1</v>
      </c>
      <c r="G290" s="28">
        <f>COUNTIF(FlightDataRequest!$A:$A, FullFficeMessage!$A290)</f>
        <v>1</v>
      </c>
      <c r="H290" s="28">
        <f>COUNTIF(FlightDataResponse!$A:$A, FullFficeMessage!$A290)</f>
        <v>1</v>
      </c>
      <c r="I290" s="28">
        <f>COUNTIF(FlightDeparture!$A:$A, FullFficeMessage!$A290)</f>
        <v>1</v>
      </c>
      <c r="J290" s="28">
        <f>COUNTIF(FlightPlanUpdate!$A:$A, FullFficeMessage!$A290)</f>
        <v>1</v>
      </c>
      <c r="K290" s="28">
        <f>COUNTIF(PlanningStatus!$A:$A, FullFficeMessage!$A290)</f>
        <v>0</v>
      </c>
      <c r="L290" s="28">
        <f>COUNTIF(PreliminaryFlightPlan!$A:$A, FullFficeMessage!$A290)</f>
        <v>1</v>
      </c>
      <c r="M290" s="28">
        <f>COUNTIF(SubmissionResponse!$A:$A, FullFficeMessage!$A290)</f>
        <v>0</v>
      </c>
      <c r="N290" s="28">
        <f>COUNTIF(TrialRequest!$A:$A, FullFficeMessage!$A290)</f>
        <v>1</v>
      </c>
      <c r="O290" s="28">
        <f>COUNTIF(TrialResponse!$A:$A, FullFficeMessage!$A290)</f>
        <v>0</v>
      </c>
    </row>
    <row r="291" spans="1:15" x14ac:dyDescent="0.25">
      <c r="A291" s="27" t="s">
        <v>291</v>
      </c>
      <c r="B291" s="27" t="s">
        <v>4</v>
      </c>
      <c r="C291" s="28">
        <f>COUNTIF(FiledFlightPlan!$A:$A, FullFficeMessage!$A291)</f>
        <v>1</v>
      </c>
      <c r="D291" s="28">
        <f>COUNTIF(FilingStatus!$A:$A, FullFficeMessage!$A291)</f>
        <v>0</v>
      </c>
      <c r="E291" s="28">
        <f>COUNTIF(FlightArrival!$A:$A, FullFficeMessage!$A291)</f>
        <v>1</v>
      </c>
      <c r="F291" s="28">
        <f>COUNTIF(FlightCancellation!$A:$A, FullFficeMessage!$A291)</f>
        <v>1</v>
      </c>
      <c r="G291" s="28">
        <f>COUNTIF(FlightDataRequest!$A:$A, FullFficeMessage!$A291)</f>
        <v>1</v>
      </c>
      <c r="H291" s="28">
        <f>COUNTIF(FlightDataResponse!$A:$A, FullFficeMessage!$A291)</f>
        <v>1</v>
      </c>
      <c r="I291" s="28">
        <f>COUNTIF(FlightDeparture!$A:$A, FullFficeMessage!$A291)</f>
        <v>1</v>
      </c>
      <c r="J291" s="28">
        <f>COUNTIF(FlightPlanUpdate!$A:$A, FullFficeMessage!$A291)</f>
        <v>1</v>
      </c>
      <c r="K291" s="28">
        <f>COUNTIF(PlanningStatus!$A:$A, FullFficeMessage!$A291)</f>
        <v>0</v>
      </c>
      <c r="L291" s="28">
        <f>COUNTIF(PreliminaryFlightPlan!$A:$A, FullFficeMessage!$A291)</f>
        <v>1</v>
      </c>
      <c r="M291" s="28">
        <f>COUNTIF(SubmissionResponse!$A:$A, FullFficeMessage!$A291)</f>
        <v>0</v>
      </c>
      <c r="N291" s="28">
        <f>COUNTIF(TrialRequest!$A:$A, FullFficeMessage!$A291)</f>
        <v>1</v>
      </c>
      <c r="O291" s="28">
        <f>COUNTIF(TrialResponse!$A:$A, FullFficeMessage!$A291)</f>
        <v>0</v>
      </c>
    </row>
    <row r="292" spans="1:15" x14ac:dyDescent="0.25">
      <c r="A292" s="27" t="s">
        <v>292</v>
      </c>
      <c r="B292" s="27" t="s">
        <v>4</v>
      </c>
      <c r="C292" s="28">
        <f>COUNTIF(FiledFlightPlan!$A:$A, FullFficeMessage!$A292)</f>
        <v>1</v>
      </c>
      <c r="D292" s="28">
        <f>COUNTIF(FilingStatus!$A:$A, FullFficeMessage!$A292)</f>
        <v>0</v>
      </c>
      <c r="E292" s="28">
        <f>COUNTIF(FlightArrival!$A:$A, FullFficeMessage!$A292)</f>
        <v>1</v>
      </c>
      <c r="F292" s="28">
        <f>COUNTIF(FlightCancellation!$A:$A, FullFficeMessage!$A292)</f>
        <v>1</v>
      </c>
      <c r="G292" s="28">
        <f>COUNTIF(FlightDataRequest!$A:$A, FullFficeMessage!$A292)</f>
        <v>1</v>
      </c>
      <c r="H292" s="28">
        <f>COUNTIF(FlightDataResponse!$A:$A, FullFficeMessage!$A292)</f>
        <v>1</v>
      </c>
      <c r="I292" s="28">
        <f>COUNTIF(FlightDeparture!$A:$A, FullFficeMessage!$A292)</f>
        <v>1</v>
      </c>
      <c r="J292" s="28">
        <f>COUNTIF(FlightPlanUpdate!$A:$A, FullFficeMessage!$A292)</f>
        <v>1</v>
      </c>
      <c r="K292" s="28">
        <f>COUNTIF(PlanningStatus!$A:$A, FullFficeMessage!$A292)</f>
        <v>0</v>
      </c>
      <c r="L292" s="28">
        <f>COUNTIF(PreliminaryFlightPlan!$A:$A, FullFficeMessage!$A292)</f>
        <v>1</v>
      </c>
      <c r="M292" s="28">
        <f>COUNTIF(SubmissionResponse!$A:$A, FullFficeMessage!$A292)</f>
        <v>0</v>
      </c>
      <c r="N292" s="28">
        <f>COUNTIF(TrialRequest!$A:$A, FullFficeMessage!$A292)</f>
        <v>1</v>
      </c>
      <c r="O292" s="28">
        <f>COUNTIF(TrialResponse!$A:$A, FullFficeMessage!$A292)</f>
        <v>0</v>
      </c>
    </row>
    <row r="293" spans="1:15" x14ac:dyDescent="0.25">
      <c r="A293" s="27" t="s">
        <v>293</v>
      </c>
      <c r="B293" s="27" t="s">
        <v>1</v>
      </c>
      <c r="C293" s="28">
        <f>COUNTIF(FiledFlightPlan!$A:$A, FullFficeMessage!$A293)</f>
        <v>1</v>
      </c>
      <c r="D293" s="28">
        <f>COUNTIF(FilingStatus!$A:$A, FullFficeMessage!$A293)</f>
        <v>0</v>
      </c>
      <c r="E293" s="28">
        <f>COUNTIF(FlightArrival!$A:$A, FullFficeMessage!$A293)</f>
        <v>1</v>
      </c>
      <c r="F293" s="28">
        <f>COUNTIF(FlightCancellation!$A:$A, FullFficeMessage!$A293)</f>
        <v>1</v>
      </c>
      <c r="G293" s="28">
        <f>COUNTIF(FlightDataRequest!$A:$A, FullFficeMessage!$A293)</f>
        <v>1</v>
      </c>
      <c r="H293" s="28">
        <f>COUNTIF(FlightDataResponse!$A:$A, FullFficeMessage!$A293)</f>
        <v>1</v>
      </c>
      <c r="I293" s="28">
        <f>COUNTIF(FlightDeparture!$A:$A, FullFficeMessage!$A293)</f>
        <v>1</v>
      </c>
      <c r="J293" s="28">
        <f>COUNTIF(FlightPlanUpdate!$A:$A, FullFficeMessage!$A293)</f>
        <v>1</v>
      </c>
      <c r="K293" s="28">
        <f>COUNTIF(PlanningStatus!$A:$A, FullFficeMessage!$A293)</f>
        <v>0</v>
      </c>
      <c r="L293" s="28">
        <f>COUNTIF(PreliminaryFlightPlan!$A:$A, FullFficeMessage!$A293)</f>
        <v>1</v>
      </c>
      <c r="M293" s="28">
        <f>COUNTIF(SubmissionResponse!$A:$A, FullFficeMessage!$A293)</f>
        <v>0</v>
      </c>
      <c r="N293" s="28">
        <f>COUNTIF(TrialRequest!$A:$A, FullFficeMessage!$A293)</f>
        <v>1</v>
      </c>
      <c r="O293" s="28">
        <f>COUNTIF(TrialResponse!$A:$A, FullFficeMessage!$A293)</f>
        <v>0</v>
      </c>
    </row>
    <row r="294" spans="1:15" x14ac:dyDescent="0.25">
      <c r="A294" s="27" t="s">
        <v>294</v>
      </c>
      <c r="B294" s="27" t="s">
        <v>4</v>
      </c>
      <c r="C294" s="28">
        <f>COUNTIF(FiledFlightPlan!$A:$A, FullFficeMessage!$A294)</f>
        <v>1</v>
      </c>
      <c r="D294" s="28">
        <f>COUNTIF(FilingStatus!$A:$A, FullFficeMessage!$A294)</f>
        <v>0</v>
      </c>
      <c r="E294" s="28">
        <f>COUNTIF(FlightArrival!$A:$A, FullFficeMessage!$A294)</f>
        <v>1</v>
      </c>
      <c r="F294" s="28">
        <f>COUNTIF(FlightCancellation!$A:$A, FullFficeMessage!$A294)</f>
        <v>1</v>
      </c>
      <c r="G294" s="28">
        <f>COUNTIF(FlightDataRequest!$A:$A, FullFficeMessage!$A294)</f>
        <v>1</v>
      </c>
      <c r="H294" s="28">
        <f>COUNTIF(FlightDataResponse!$A:$A, FullFficeMessage!$A294)</f>
        <v>1</v>
      </c>
      <c r="I294" s="28">
        <f>COUNTIF(FlightDeparture!$A:$A, FullFficeMessage!$A294)</f>
        <v>1</v>
      </c>
      <c r="J294" s="28">
        <f>COUNTIF(FlightPlanUpdate!$A:$A, FullFficeMessage!$A294)</f>
        <v>1</v>
      </c>
      <c r="K294" s="28">
        <f>COUNTIF(PlanningStatus!$A:$A, FullFficeMessage!$A294)</f>
        <v>0</v>
      </c>
      <c r="L294" s="28">
        <f>COUNTIF(PreliminaryFlightPlan!$A:$A, FullFficeMessage!$A294)</f>
        <v>1</v>
      </c>
      <c r="M294" s="28">
        <f>COUNTIF(SubmissionResponse!$A:$A, FullFficeMessage!$A294)</f>
        <v>0</v>
      </c>
      <c r="N294" s="28">
        <f>COUNTIF(TrialRequest!$A:$A, FullFficeMessage!$A294)</f>
        <v>1</v>
      </c>
      <c r="O294" s="28">
        <f>COUNTIF(TrialResponse!$A:$A, FullFficeMessage!$A294)</f>
        <v>0</v>
      </c>
    </row>
    <row r="295" spans="1:15" x14ac:dyDescent="0.25">
      <c r="A295" s="27" t="s">
        <v>295</v>
      </c>
      <c r="B295" s="27" t="s">
        <v>4</v>
      </c>
      <c r="C295" s="28">
        <f>COUNTIF(FiledFlightPlan!$A:$A, FullFficeMessage!$A295)</f>
        <v>1</v>
      </c>
      <c r="D295" s="28">
        <f>COUNTIF(FilingStatus!$A:$A, FullFficeMessage!$A295)</f>
        <v>0</v>
      </c>
      <c r="E295" s="28">
        <f>COUNTIF(FlightArrival!$A:$A, FullFficeMessage!$A295)</f>
        <v>1</v>
      </c>
      <c r="F295" s="28">
        <f>COUNTIF(FlightCancellation!$A:$A, FullFficeMessage!$A295)</f>
        <v>1</v>
      </c>
      <c r="G295" s="28">
        <f>COUNTIF(FlightDataRequest!$A:$A, FullFficeMessage!$A295)</f>
        <v>1</v>
      </c>
      <c r="H295" s="28">
        <f>COUNTIF(FlightDataResponse!$A:$A, FullFficeMessage!$A295)</f>
        <v>1</v>
      </c>
      <c r="I295" s="28">
        <f>COUNTIF(FlightDeparture!$A:$A, FullFficeMessage!$A295)</f>
        <v>1</v>
      </c>
      <c r="J295" s="28">
        <f>COUNTIF(FlightPlanUpdate!$A:$A, FullFficeMessage!$A295)</f>
        <v>1</v>
      </c>
      <c r="K295" s="28">
        <f>COUNTIF(PlanningStatus!$A:$A, FullFficeMessage!$A295)</f>
        <v>0</v>
      </c>
      <c r="L295" s="28">
        <f>COUNTIF(PreliminaryFlightPlan!$A:$A, FullFficeMessage!$A295)</f>
        <v>1</v>
      </c>
      <c r="M295" s="28">
        <f>COUNTIF(SubmissionResponse!$A:$A, FullFficeMessage!$A295)</f>
        <v>0</v>
      </c>
      <c r="N295" s="28">
        <f>COUNTIF(TrialRequest!$A:$A, FullFficeMessage!$A295)</f>
        <v>1</v>
      </c>
      <c r="O295" s="28">
        <f>COUNTIF(TrialResponse!$A:$A, FullFficeMessage!$A295)</f>
        <v>0</v>
      </c>
    </row>
    <row r="296" spans="1:15" x14ac:dyDescent="0.25">
      <c r="A296" s="27" t="s">
        <v>296</v>
      </c>
      <c r="B296" s="27" t="s">
        <v>4</v>
      </c>
      <c r="C296" s="28">
        <f>COUNTIF(FiledFlightPlan!$A:$A, FullFficeMessage!$A296)</f>
        <v>1</v>
      </c>
      <c r="D296" s="28">
        <f>COUNTIF(FilingStatus!$A:$A, FullFficeMessage!$A296)</f>
        <v>0</v>
      </c>
      <c r="E296" s="28">
        <f>COUNTIF(FlightArrival!$A:$A, FullFficeMessage!$A296)</f>
        <v>1</v>
      </c>
      <c r="F296" s="28">
        <f>COUNTIF(FlightCancellation!$A:$A, FullFficeMessage!$A296)</f>
        <v>1</v>
      </c>
      <c r="G296" s="28">
        <f>COUNTIF(FlightDataRequest!$A:$A, FullFficeMessage!$A296)</f>
        <v>1</v>
      </c>
      <c r="H296" s="28">
        <f>COUNTIF(FlightDataResponse!$A:$A, FullFficeMessage!$A296)</f>
        <v>1</v>
      </c>
      <c r="I296" s="28">
        <f>COUNTIF(FlightDeparture!$A:$A, FullFficeMessage!$A296)</f>
        <v>1</v>
      </c>
      <c r="J296" s="28">
        <f>COUNTIF(FlightPlanUpdate!$A:$A, FullFficeMessage!$A296)</f>
        <v>1</v>
      </c>
      <c r="K296" s="28">
        <f>COUNTIF(PlanningStatus!$A:$A, FullFficeMessage!$A296)</f>
        <v>0</v>
      </c>
      <c r="L296" s="28">
        <f>COUNTIF(PreliminaryFlightPlan!$A:$A, FullFficeMessage!$A296)</f>
        <v>1</v>
      </c>
      <c r="M296" s="28">
        <f>COUNTIF(SubmissionResponse!$A:$A, FullFficeMessage!$A296)</f>
        <v>0</v>
      </c>
      <c r="N296" s="28">
        <f>COUNTIF(TrialRequest!$A:$A, FullFficeMessage!$A296)</f>
        <v>1</v>
      </c>
      <c r="O296" s="28">
        <f>COUNTIF(TrialResponse!$A:$A, FullFficeMessage!$A296)</f>
        <v>0</v>
      </c>
    </row>
    <row r="297" spans="1:15" x14ac:dyDescent="0.25">
      <c r="A297" s="27" t="s">
        <v>297</v>
      </c>
      <c r="B297" s="27" t="s">
        <v>4</v>
      </c>
      <c r="C297" s="28">
        <f>COUNTIF(FiledFlightPlan!$A:$A, FullFficeMessage!$A297)</f>
        <v>1</v>
      </c>
      <c r="D297" s="28">
        <f>COUNTIF(FilingStatus!$A:$A, FullFficeMessage!$A297)</f>
        <v>0</v>
      </c>
      <c r="E297" s="28">
        <f>COUNTIF(FlightArrival!$A:$A, FullFficeMessage!$A297)</f>
        <v>1</v>
      </c>
      <c r="F297" s="28">
        <f>COUNTIF(FlightCancellation!$A:$A, FullFficeMessage!$A297)</f>
        <v>1</v>
      </c>
      <c r="G297" s="28">
        <f>COUNTIF(FlightDataRequest!$A:$A, FullFficeMessage!$A297)</f>
        <v>1</v>
      </c>
      <c r="H297" s="28">
        <f>COUNTIF(FlightDataResponse!$A:$A, FullFficeMessage!$A297)</f>
        <v>1</v>
      </c>
      <c r="I297" s="28">
        <f>COUNTIF(FlightDeparture!$A:$A, FullFficeMessage!$A297)</f>
        <v>1</v>
      </c>
      <c r="J297" s="28">
        <f>COUNTIF(FlightPlanUpdate!$A:$A, FullFficeMessage!$A297)</f>
        <v>1</v>
      </c>
      <c r="K297" s="28">
        <f>COUNTIF(PlanningStatus!$A:$A, FullFficeMessage!$A297)</f>
        <v>0</v>
      </c>
      <c r="L297" s="28">
        <f>COUNTIF(PreliminaryFlightPlan!$A:$A, FullFficeMessage!$A297)</f>
        <v>1</v>
      </c>
      <c r="M297" s="28">
        <f>COUNTIF(SubmissionResponse!$A:$A, FullFficeMessage!$A297)</f>
        <v>0</v>
      </c>
      <c r="N297" s="28">
        <f>COUNTIF(TrialRequest!$A:$A, FullFficeMessage!$A297)</f>
        <v>1</v>
      </c>
      <c r="O297" s="28">
        <f>COUNTIF(TrialResponse!$A:$A, FullFficeMessage!$A297)</f>
        <v>0</v>
      </c>
    </row>
    <row r="298" spans="1:15" x14ac:dyDescent="0.25">
      <c r="A298" s="27" t="s">
        <v>298</v>
      </c>
      <c r="B298" s="27" t="s">
        <v>4</v>
      </c>
      <c r="C298" s="28">
        <f>COUNTIF(FiledFlightPlan!$A:$A, FullFficeMessage!$A298)</f>
        <v>1</v>
      </c>
      <c r="D298" s="28">
        <f>COUNTIF(FilingStatus!$A:$A, FullFficeMessage!$A298)</f>
        <v>0</v>
      </c>
      <c r="E298" s="28">
        <f>COUNTIF(FlightArrival!$A:$A, FullFficeMessage!$A298)</f>
        <v>1</v>
      </c>
      <c r="F298" s="28">
        <f>COUNTIF(FlightCancellation!$A:$A, FullFficeMessage!$A298)</f>
        <v>1</v>
      </c>
      <c r="G298" s="28">
        <f>COUNTIF(FlightDataRequest!$A:$A, FullFficeMessage!$A298)</f>
        <v>1</v>
      </c>
      <c r="H298" s="28">
        <f>COUNTIF(FlightDataResponse!$A:$A, FullFficeMessage!$A298)</f>
        <v>1</v>
      </c>
      <c r="I298" s="28">
        <f>COUNTIF(FlightDeparture!$A:$A, FullFficeMessage!$A298)</f>
        <v>1</v>
      </c>
      <c r="J298" s="28">
        <f>COUNTIF(FlightPlanUpdate!$A:$A, FullFficeMessage!$A298)</f>
        <v>1</v>
      </c>
      <c r="K298" s="28">
        <f>COUNTIF(PlanningStatus!$A:$A, FullFficeMessage!$A298)</f>
        <v>0</v>
      </c>
      <c r="L298" s="28">
        <f>COUNTIF(PreliminaryFlightPlan!$A:$A, FullFficeMessage!$A298)</f>
        <v>1</v>
      </c>
      <c r="M298" s="28">
        <f>COUNTIF(SubmissionResponse!$A:$A, FullFficeMessage!$A298)</f>
        <v>0</v>
      </c>
      <c r="N298" s="28">
        <f>COUNTIF(TrialRequest!$A:$A, FullFficeMessage!$A298)</f>
        <v>1</v>
      </c>
      <c r="O298" s="28">
        <f>COUNTIF(TrialResponse!$A:$A, FullFficeMessage!$A298)</f>
        <v>0</v>
      </c>
    </row>
    <row r="299" spans="1:15" x14ac:dyDescent="0.25">
      <c r="A299" s="27" t="s">
        <v>299</v>
      </c>
      <c r="B299" s="27" t="s">
        <v>1</v>
      </c>
      <c r="C299" s="28">
        <f>COUNTIF(FiledFlightPlan!$A:$A, FullFficeMessage!$A299)</f>
        <v>1</v>
      </c>
      <c r="D299" s="28">
        <f>COUNTIF(FilingStatus!$A:$A, FullFficeMessage!$A299)</f>
        <v>0</v>
      </c>
      <c r="E299" s="28">
        <f>COUNTIF(FlightArrival!$A:$A, FullFficeMessage!$A299)</f>
        <v>1</v>
      </c>
      <c r="F299" s="28">
        <f>COUNTIF(FlightCancellation!$A:$A, FullFficeMessage!$A299)</f>
        <v>1</v>
      </c>
      <c r="G299" s="28">
        <f>COUNTIF(FlightDataRequest!$A:$A, FullFficeMessage!$A299)</f>
        <v>1</v>
      </c>
      <c r="H299" s="28">
        <f>COUNTIF(FlightDataResponse!$A:$A, FullFficeMessage!$A299)</f>
        <v>1</v>
      </c>
      <c r="I299" s="28">
        <f>COUNTIF(FlightDeparture!$A:$A, FullFficeMessage!$A299)</f>
        <v>1</v>
      </c>
      <c r="J299" s="28">
        <f>COUNTIF(FlightPlanUpdate!$A:$A, FullFficeMessage!$A299)</f>
        <v>1</v>
      </c>
      <c r="K299" s="28">
        <f>COUNTIF(PlanningStatus!$A:$A, FullFficeMessage!$A299)</f>
        <v>0</v>
      </c>
      <c r="L299" s="28">
        <f>COUNTIF(PreliminaryFlightPlan!$A:$A, FullFficeMessage!$A299)</f>
        <v>1</v>
      </c>
      <c r="M299" s="28">
        <f>COUNTIF(SubmissionResponse!$A:$A, FullFficeMessage!$A299)</f>
        <v>0</v>
      </c>
      <c r="N299" s="28">
        <f>COUNTIF(TrialRequest!$A:$A, FullFficeMessage!$A299)</f>
        <v>1</v>
      </c>
      <c r="O299" s="28">
        <f>COUNTIF(TrialResponse!$A:$A, FullFficeMessage!$A299)</f>
        <v>0</v>
      </c>
    </row>
    <row r="300" spans="1:15" x14ac:dyDescent="0.25">
      <c r="A300" s="27" t="s">
        <v>300</v>
      </c>
      <c r="B300" s="27" t="s">
        <v>4</v>
      </c>
      <c r="C300" s="28">
        <f>COUNTIF(FiledFlightPlan!$A:$A, FullFficeMessage!$A300)</f>
        <v>1</v>
      </c>
      <c r="D300" s="28">
        <f>COUNTIF(FilingStatus!$A:$A, FullFficeMessage!$A300)</f>
        <v>0</v>
      </c>
      <c r="E300" s="28">
        <f>COUNTIF(FlightArrival!$A:$A, FullFficeMessage!$A300)</f>
        <v>1</v>
      </c>
      <c r="F300" s="28">
        <f>COUNTIF(FlightCancellation!$A:$A, FullFficeMessage!$A300)</f>
        <v>1</v>
      </c>
      <c r="G300" s="28">
        <f>COUNTIF(FlightDataRequest!$A:$A, FullFficeMessage!$A300)</f>
        <v>1</v>
      </c>
      <c r="H300" s="28">
        <f>COUNTIF(FlightDataResponse!$A:$A, FullFficeMessage!$A300)</f>
        <v>1</v>
      </c>
      <c r="I300" s="28">
        <f>COUNTIF(FlightDeparture!$A:$A, FullFficeMessage!$A300)</f>
        <v>1</v>
      </c>
      <c r="J300" s="28">
        <f>COUNTIF(FlightPlanUpdate!$A:$A, FullFficeMessage!$A300)</f>
        <v>1</v>
      </c>
      <c r="K300" s="28">
        <f>COUNTIF(PlanningStatus!$A:$A, FullFficeMessage!$A300)</f>
        <v>0</v>
      </c>
      <c r="L300" s="28">
        <f>COUNTIF(PreliminaryFlightPlan!$A:$A, FullFficeMessage!$A300)</f>
        <v>1</v>
      </c>
      <c r="M300" s="28">
        <f>COUNTIF(SubmissionResponse!$A:$A, FullFficeMessage!$A300)</f>
        <v>0</v>
      </c>
      <c r="N300" s="28">
        <f>COUNTIF(TrialRequest!$A:$A, FullFficeMessage!$A300)</f>
        <v>1</v>
      </c>
      <c r="O300" s="28">
        <f>COUNTIF(TrialResponse!$A:$A, FullFficeMessage!$A300)</f>
        <v>0</v>
      </c>
    </row>
    <row r="301" spans="1:15" x14ac:dyDescent="0.25">
      <c r="A301" s="27" t="s">
        <v>301</v>
      </c>
      <c r="B301" s="27" t="s">
        <v>4</v>
      </c>
      <c r="C301" s="28">
        <f>COUNTIF(FiledFlightPlan!$A:$A, FullFficeMessage!$A301)</f>
        <v>1</v>
      </c>
      <c r="D301" s="28">
        <f>COUNTIF(FilingStatus!$A:$A, FullFficeMessage!$A301)</f>
        <v>0</v>
      </c>
      <c r="E301" s="28">
        <f>COUNTIF(FlightArrival!$A:$A, FullFficeMessage!$A301)</f>
        <v>1</v>
      </c>
      <c r="F301" s="28">
        <f>COUNTIF(FlightCancellation!$A:$A, FullFficeMessage!$A301)</f>
        <v>1</v>
      </c>
      <c r="G301" s="28">
        <f>COUNTIF(FlightDataRequest!$A:$A, FullFficeMessage!$A301)</f>
        <v>1</v>
      </c>
      <c r="H301" s="28">
        <f>COUNTIF(FlightDataResponse!$A:$A, FullFficeMessage!$A301)</f>
        <v>1</v>
      </c>
      <c r="I301" s="28">
        <f>COUNTIF(FlightDeparture!$A:$A, FullFficeMessage!$A301)</f>
        <v>1</v>
      </c>
      <c r="J301" s="28">
        <f>COUNTIF(FlightPlanUpdate!$A:$A, FullFficeMessage!$A301)</f>
        <v>1</v>
      </c>
      <c r="K301" s="28">
        <f>COUNTIF(PlanningStatus!$A:$A, FullFficeMessage!$A301)</f>
        <v>0</v>
      </c>
      <c r="L301" s="28">
        <f>COUNTIF(PreliminaryFlightPlan!$A:$A, FullFficeMessage!$A301)</f>
        <v>1</v>
      </c>
      <c r="M301" s="28">
        <f>COUNTIF(SubmissionResponse!$A:$A, FullFficeMessage!$A301)</f>
        <v>0</v>
      </c>
      <c r="N301" s="28">
        <f>COUNTIF(TrialRequest!$A:$A, FullFficeMessage!$A301)</f>
        <v>1</v>
      </c>
      <c r="O301" s="28">
        <f>COUNTIF(TrialResponse!$A:$A, FullFficeMessage!$A301)</f>
        <v>0</v>
      </c>
    </row>
    <row r="302" spans="1:15" x14ac:dyDescent="0.25">
      <c r="A302" s="27" t="s">
        <v>302</v>
      </c>
      <c r="B302" s="27" t="s">
        <v>1</v>
      </c>
      <c r="C302" s="28">
        <f>COUNTIF(FiledFlightPlan!$A:$A, FullFficeMessage!$A302)</f>
        <v>1</v>
      </c>
      <c r="D302" s="28">
        <f>COUNTIF(FilingStatus!$A:$A, FullFficeMessage!$A302)</f>
        <v>0</v>
      </c>
      <c r="E302" s="28">
        <f>COUNTIF(FlightArrival!$A:$A, FullFficeMessage!$A302)</f>
        <v>1</v>
      </c>
      <c r="F302" s="28">
        <f>COUNTIF(FlightCancellation!$A:$A, FullFficeMessage!$A302)</f>
        <v>1</v>
      </c>
      <c r="G302" s="28">
        <f>COUNTIF(FlightDataRequest!$A:$A, FullFficeMessage!$A302)</f>
        <v>1</v>
      </c>
      <c r="H302" s="28">
        <f>COUNTIF(FlightDataResponse!$A:$A, FullFficeMessage!$A302)</f>
        <v>1</v>
      </c>
      <c r="I302" s="28">
        <f>COUNTIF(FlightDeparture!$A:$A, FullFficeMessage!$A302)</f>
        <v>1</v>
      </c>
      <c r="J302" s="28">
        <f>COUNTIF(FlightPlanUpdate!$A:$A, FullFficeMessage!$A302)</f>
        <v>1</v>
      </c>
      <c r="K302" s="28">
        <f>COUNTIF(PlanningStatus!$A:$A, FullFficeMessage!$A302)</f>
        <v>0</v>
      </c>
      <c r="L302" s="28">
        <f>COUNTIF(PreliminaryFlightPlan!$A:$A, FullFficeMessage!$A302)</f>
        <v>1</v>
      </c>
      <c r="M302" s="28">
        <f>COUNTIF(SubmissionResponse!$A:$A, FullFficeMessage!$A302)</f>
        <v>0</v>
      </c>
      <c r="N302" s="28">
        <f>COUNTIF(TrialRequest!$A:$A, FullFficeMessage!$A302)</f>
        <v>1</v>
      </c>
      <c r="O302" s="28">
        <f>COUNTIF(TrialResponse!$A:$A, FullFficeMessage!$A302)</f>
        <v>0</v>
      </c>
    </row>
    <row r="303" spans="1:15" x14ac:dyDescent="0.25">
      <c r="A303" s="27" t="s">
        <v>303</v>
      </c>
      <c r="B303" s="27" t="s">
        <v>4</v>
      </c>
      <c r="C303" s="28">
        <f>COUNTIF(FiledFlightPlan!$A:$A, FullFficeMessage!$A303)</f>
        <v>1</v>
      </c>
      <c r="D303" s="28">
        <f>COUNTIF(FilingStatus!$A:$A, FullFficeMessage!$A303)</f>
        <v>0</v>
      </c>
      <c r="E303" s="28">
        <f>COUNTIF(FlightArrival!$A:$A, FullFficeMessage!$A303)</f>
        <v>1</v>
      </c>
      <c r="F303" s="28">
        <f>COUNTIF(FlightCancellation!$A:$A, FullFficeMessage!$A303)</f>
        <v>1</v>
      </c>
      <c r="G303" s="28">
        <f>COUNTIF(FlightDataRequest!$A:$A, FullFficeMessage!$A303)</f>
        <v>1</v>
      </c>
      <c r="H303" s="28">
        <f>COUNTIF(FlightDataResponse!$A:$A, FullFficeMessage!$A303)</f>
        <v>1</v>
      </c>
      <c r="I303" s="28">
        <f>COUNTIF(FlightDeparture!$A:$A, FullFficeMessage!$A303)</f>
        <v>1</v>
      </c>
      <c r="J303" s="28">
        <f>COUNTIF(FlightPlanUpdate!$A:$A, FullFficeMessage!$A303)</f>
        <v>1</v>
      </c>
      <c r="K303" s="28">
        <f>COUNTIF(PlanningStatus!$A:$A, FullFficeMessage!$A303)</f>
        <v>0</v>
      </c>
      <c r="L303" s="28">
        <f>COUNTIF(PreliminaryFlightPlan!$A:$A, FullFficeMessage!$A303)</f>
        <v>1</v>
      </c>
      <c r="M303" s="28">
        <f>COUNTIF(SubmissionResponse!$A:$A, FullFficeMessage!$A303)</f>
        <v>0</v>
      </c>
      <c r="N303" s="28">
        <f>COUNTIF(TrialRequest!$A:$A, FullFficeMessage!$A303)</f>
        <v>1</v>
      </c>
      <c r="O303" s="28">
        <f>COUNTIF(TrialResponse!$A:$A, FullFficeMessage!$A303)</f>
        <v>0</v>
      </c>
    </row>
    <row r="304" spans="1:15" x14ac:dyDescent="0.25">
      <c r="A304" s="27" t="s">
        <v>304</v>
      </c>
      <c r="B304" s="27" t="s">
        <v>4</v>
      </c>
      <c r="C304" s="28">
        <f>COUNTIF(FiledFlightPlan!$A:$A, FullFficeMessage!$A304)</f>
        <v>1</v>
      </c>
      <c r="D304" s="28">
        <f>COUNTIF(FilingStatus!$A:$A, FullFficeMessage!$A304)</f>
        <v>0</v>
      </c>
      <c r="E304" s="28">
        <f>COUNTIF(FlightArrival!$A:$A, FullFficeMessage!$A304)</f>
        <v>1</v>
      </c>
      <c r="F304" s="28">
        <f>COUNTIF(FlightCancellation!$A:$A, FullFficeMessage!$A304)</f>
        <v>1</v>
      </c>
      <c r="G304" s="28">
        <f>COUNTIF(FlightDataRequest!$A:$A, FullFficeMessage!$A304)</f>
        <v>1</v>
      </c>
      <c r="H304" s="28">
        <f>COUNTIF(FlightDataResponse!$A:$A, FullFficeMessage!$A304)</f>
        <v>1</v>
      </c>
      <c r="I304" s="28">
        <f>COUNTIF(FlightDeparture!$A:$A, FullFficeMessage!$A304)</f>
        <v>1</v>
      </c>
      <c r="J304" s="28">
        <f>COUNTIF(FlightPlanUpdate!$A:$A, FullFficeMessage!$A304)</f>
        <v>1</v>
      </c>
      <c r="K304" s="28">
        <f>COUNTIF(PlanningStatus!$A:$A, FullFficeMessage!$A304)</f>
        <v>0</v>
      </c>
      <c r="L304" s="28">
        <f>COUNTIF(PreliminaryFlightPlan!$A:$A, FullFficeMessage!$A304)</f>
        <v>1</v>
      </c>
      <c r="M304" s="28">
        <f>COUNTIF(SubmissionResponse!$A:$A, FullFficeMessage!$A304)</f>
        <v>0</v>
      </c>
      <c r="N304" s="28">
        <f>COUNTIF(TrialRequest!$A:$A, FullFficeMessage!$A304)</f>
        <v>1</v>
      </c>
      <c r="O304" s="28">
        <f>COUNTIF(TrialResponse!$A:$A, FullFficeMessage!$A304)</f>
        <v>0</v>
      </c>
    </row>
    <row r="305" spans="1:15" x14ac:dyDescent="0.25">
      <c r="A305" s="27" t="s">
        <v>305</v>
      </c>
      <c r="B305" s="27" t="s">
        <v>4</v>
      </c>
      <c r="C305" s="28">
        <f>COUNTIF(FiledFlightPlan!$A:$A, FullFficeMessage!$A305)</f>
        <v>1</v>
      </c>
      <c r="D305" s="28">
        <f>COUNTIF(FilingStatus!$A:$A, FullFficeMessage!$A305)</f>
        <v>0</v>
      </c>
      <c r="E305" s="28">
        <f>COUNTIF(FlightArrival!$A:$A, FullFficeMessage!$A305)</f>
        <v>1</v>
      </c>
      <c r="F305" s="28">
        <f>COUNTIF(FlightCancellation!$A:$A, FullFficeMessage!$A305)</f>
        <v>1</v>
      </c>
      <c r="G305" s="28">
        <f>COUNTIF(FlightDataRequest!$A:$A, FullFficeMessage!$A305)</f>
        <v>1</v>
      </c>
      <c r="H305" s="28">
        <f>COUNTIF(FlightDataResponse!$A:$A, FullFficeMessage!$A305)</f>
        <v>1</v>
      </c>
      <c r="I305" s="28">
        <f>COUNTIF(FlightDeparture!$A:$A, FullFficeMessage!$A305)</f>
        <v>1</v>
      </c>
      <c r="J305" s="28">
        <f>COUNTIF(FlightPlanUpdate!$A:$A, FullFficeMessage!$A305)</f>
        <v>1</v>
      </c>
      <c r="K305" s="28">
        <f>COUNTIF(PlanningStatus!$A:$A, FullFficeMessage!$A305)</f>
        <v>0</v>
      </c>
      <c r="L305" s="28">
        <f>COUNTIF(PreliminaryFlightPlan!$A:$A, FullFficeMessage!$A305)</f>
        <v>1</v>
      </c>
      <c r="M305" s="28">
        <f>COUNTIF(SubmissionResponse!$A:$A, FullFficeMessage!$A305)</f>
        <v>0</v>
      </c>
      <c r="N305" s="28">
        <f>COUNTIF(TrialRequest!$A:$A, FullFficeMessage!$A305)</f>
        <v>1</v>
      </c>
      <c r="O305" s="28">
        <f>COUNTIF(TrialResponse!$A:$A, FullFficeMessage!$A305)</f>
        <v>0</v>
      </c>
    </row>
    <row r="306" spans="1:15" x14ac:dyDescent="0.25">
      <c r="A306" s="27" t="s">
        <v>306</v>
      </c>
      <c r="B306" s="27" t="s">
        <v>1</v>
      </c>
      <c r="C306" s="28">
        <f>COUNTIF(FiledFlightPlan!$A:$A, FullFficeMessage!$A306)</f>
        <v>1</v>
      </c>
      <c r="D306" s="28">
        <f>COUNTIF(FilingStatus!$A:$A, FullFficeMessage!$A306)</f>
        <v>0</v>
      </c>
      <c r="E306" s="28">
        <f>COUNTIF(FlightArrival!$A:$A, FullFficeMessage!$A306)</f>
        <v>1</v>
      </c>
      <c r="F306" s="28">
        <f>COUNTIF(FlightCancellation!$A:$A, FullFficeMessage!$A306)</f>
        <v>1</v>
      </c>
      <c r="G306" s="28">
        <f>COUNTIF(FlightDataRequest!$A:$A, FullFficeMessage!$A306)</f>
        <v>1</v>
      </c>
      <c r="H306" s="28">
        <f>COUNTIF(FlightDataResponse!$A:$A, FullFficeMessage!$A306)</f>
        <v>1</v>
      </c>
      <c r="I306" s="28">
        <f>COUNTIF(FlightDeparture!$A:$A, FullFficeMessage!$A306)</f>
        <v>1</v>
      </c>
      <c r="J306" s="28">
        <f>COUNTIF(FlightPlanUpdate!$A:$A, FullFficeMessage!$A306)</f>
        <v>1</v>
      </c>
      <c r="K306" s="28">
        <f>COUNTIF(PlanningStatus!$A:$A, FullFficeMessage!$A306)</f>
        <v>0</v>
      </c>
      <c r="L306" s="28">
        <f>COUNTIF(PreliminaryFlightPlan!$A:$A, FullFficeMessage!$A306)</f>
        <v>1</v>
      </c>
      <c r="M306" s="28">
        <f>COUNTIF(SubmissionResponse!$A:$A, FullFficeMessage!$A306)</f>
        <v>0</v>
      </c>
      <c r="N306" s="28">
        <f>COUNTIF(TrialRequest!$A:$A, FullFficeMessage!$A306)</f>
        <v>1</v>
      </c>
      <c r="O306" s="28">
        <f>COUNTIF(TrialResponse!$A:$A, FullFficeMessage!$A306)</f>
        <v>0</v>
      </c>
    </row>
    <row r="307" spans="1:15" x14ac:dyDescent="0.25">
      <c r="A307" s="27" t="s">
        <v>307</v>
      </c>
      <c r="B307" s="27" t="s">
        <v>4</v>
      </c>
      <c r="C307" s="28">
        <f>COUNTIF(FiledFlightPlan!$A:$A, FullFficeMessage!$A307)</f>
        <v>1</v>
      </c>
      <c r="D307" s="28">
        <f>COUNTIF(FilingStatus!$A:$A, FullFficeMessage!$A307)</f>
        <v>0</v>
      </c>
      <c r="E307" s="28">
        <f>COUNTIF(FlightArrival!$A:$A, FullFficeMessage!$A307)</f>
        <v>1</v>
      </c>
      <c r="F307" s="28">
        <f>COUNTIF(FlightCancellation!$A:$A, FullFficeMessage!$A307)</f>
        <v>1</v>
      </c>
      <c r="G307" s="28">
        <f>COUNTIF(FlightDataRequest!$A:$A, FullFficeMessage!$A307)</f>
        <v>1</v>
      </c>
      <c r="H307" s="28">
        <f>COUNTIF(FlightDataResponse!$A:$A, FullFficeMessage!$A307)</f>
        <v>1</v>
      </c>
      <c r="I307" s="28">
        <f>COUNTIF(FlightDeparture!$A:$A, FullFficeMessage!$A307)</f>
        <v>1</v>
      </c>
      <c r="J307" s="28">
        <f>COUNTIF(FlightPlanUpdate!$A:$A, FullFficeMessage!$A307)</f>
        <v>1</v>
      </c>
      <c r="K307" s="28">
        <f>COUNTIF(PlanningStatus!$A:$A, FullFficeMessage!$A307)</f>
        <v>0</v>
      </c>
      <c r="L307" s="28">
        <f>COUNTIF(PreliminaryFlightPlan!$A:$A, FullFficeMessage!$A307)</f>
        <v>1</v>
      </c>
      <c r="M307" s="28">
        <f>COUNTIF(SubmissionResponse!$A:$A, FullFficeMessage!$A307)</f>
        <v>0</v>
      </c>
      <c r="N307" s="28">
        <f>COUNTIF(TrialRequest!$A:$A, FullFficeMessage!$A307)</f>
        <v>1</v>
      </c>
      <c r="O307" s="28">
        <f>COUNTIF(TrialResponse!$A:$A, FullFficeMessage!$A307)</f>
        <v>0</v>
      </c>
    </row>
    <row r="308" spans="1:15" x14ac:dyDescent="0.25">
      <c r="A308" s="27" t="s">
        <v>308</v>
      </c>
      <c r="B308" s="27" t="s">
        <v>4</v>
      </c>
      <c r="C308" s="28">
        <f>COUNTIF(FiledFlightPlan!$A:$A, FullFficeMessage!$A308)</f>
        <v>1</v>
      </c>
      <c r="D308" s="28">
        <f>COUNTIF(FilingStatus!$A:$A, FullFficeMessage!$A308)</f>
        <v>0</v>
      </c>
      <c r="E308" s="28">
        <f>COUNTIF(FlightArrival!$A:$A, FullFficeMessage!$A308)</f>
        <v>1</v>
      </c>
      <c r="F308" s="28">
        <f>COUNTIF(FlightCancellation!$A:$A, FullFficeMessage!$A308)</f>
        <v>1</v>
      </c>
      <c r="G308" s="28">
        <f>COUNTIF(FlightDataRequest!$A:$A, FullFficeMessage!$A308)</f>
        <v>1</v>
      </c>
      <c r="H308" s="28">
        <f>COUNTIF(FlightDataResponse!$A:$A, FullFficeMessage!$A308)</f>
        <v>1</v>
      </c>
      <c r="I308" s="28">
        <f>COUNTIF(FlightDeparture!$A:$A, FullFficeMessage!$A308)</f>
        <v>1</v>
      </c>
      <c r="J308" s="28">
        <f>COUNTIF(FlightPlanUpdate!$A:$A, FullFficeMessage!$A308)</f>
        <v>1</v>
      </c>
      <c r="K308" s="28">
        <f>COUNTIF(PlanningStatus!$A:$A, FullFficeMessage!$A308)</f>
        <v>0</v>
      </c>
      <c r="L308" s="28">
        <f>COUNTIF(PreliminaryFlightPlan!$A:$A, FullFficeMessage!$A308)</f>
        <v>1</v>
      </c>
      <c r="M308" s="28">
        <f>COUNTIF(SubmissionResponse!$A:$A, FullFficeMessage!$A308)</f>
        <v>0</v>
      </c>
      <c r="N308" s="28">
        <f>COUNTIF(TrialRequest!$A:$A, FullFficeMessage!$A308)</f>
        <v>1</v>
      </c>
      <c r="O308" s="28">
        <f>COUNTIF(TrialResponse!$A:$A, FullFficeMessage!$A308)</f>
        <v>0</v>
      </c>
    </row>
    <row r="309" spans="1:15" x14ac:dyDescent="0.25">
      <c r="A309" s="27" t="s">
        <v>309</v>
      </c>
      <c r="B309" s="27" t="s">
        <v>1</v>
      </c>
      <c r="C309" s="28">
        <f>COUNTIF(FiledFlightPlan!$A:$A, FullFficeMessage!$A309)</f>
        <v>0</v>
      </c>
      <c r="D309" s="28">
        <f>COUNTIF(FilingStatus!$A:$A, FullFficeMessage!$A309)</f>
        <v>0</v>
      </c>
      <c r="E309" s="28">
        <f>COUNTIF(FlightArrival!$A:$A, FullFficeMessage!$A309)</f>
        <v>0</v>
      </c>
      <c r="F309" s="28">
        <f>COUNTIF(FlightCancellation!$A:$A, FullFficeMessage!$A309)</f>
        <v>0</v>
      </c>
      <c r="G309" s="28">
        <f>COUNTIF(FlightDataRequest!$A:$A, FullFficeMessage!$A309)</f>
        <v>0</v>
      </c>
      <c r="H309" s="28">
        <f>COUNTIF(FlightDataResponse!$A:$A, FullFficeMessage!$A309)</f>
        <v>1</v>
      </c>
      <c r="I309" s="28">
        <f>COUNTIF(FlightDeparture!$A:$A, FullFficeMessage!$A309)</f>
        <v>0</v>
      </c>
      <c r="J309" s="28">
        <f>COUNTIF(FlightPlanUpdate!$A:$A, FullFficeMessage!$A309)</f>
        <v>1</v>
      </c>
      <c r="K309" s="28">
        <f>COUNTIF(PlanningStatus!$A:$A, FullFficeMessage!$A309)</f>
        <v>0</v>
      </c>
      <c r="L309" s="28">
        <f>COUNTIF(PreliminaryFlightPlan!$A:$A, FullFficeMessage!$A309)</f>
        <v>0</v>
      </c>
      <c r="M309" s="28">
        <f>COUNTIF(SubmissionResponse!$A:$A, FullFficeMessage!$A309)</f>
        <v>0</v>
      </c>
      <c r="N309" s="28">
        <f>COUNTIF(TrialRequest!$A:$A, FullFficeMessage!$A309)</f>
        <v>0</v>
      </c>
      <c r="O309" s="28">
        <f>COUNTIF(TrialResponse!$A:$A, FullFficeMessage!$A309)</f>
        <v>0</v>
      </c>
    </row>
    <row r="310" spans="1:15" x14ac:dyDescent="0.25">
      <c r="A310" s="27" t="s">
        <v>310</v>
      </c>
      <c r="B310" s="27" t="s">
        <v>4</v>
      </c>
      <c r="C310" s="28">
        <f>COUNTIF(FiledFlightPlan!$A:$A, FullFficeMessage!$A310)</f>
        <v>0</v>
      </c>
      <c r="D310" s="28">
        <f>COUNTIF(FilingStatus!$A:$A, FullFficeMessage!$A310)</f>
        <v>0</v>
      </c>
      <c r="E310" s="28">
        <f>COUNTIF(FlightArrival!$A:$A, FullFficeMessage!$A310)</f>
        <v>0</v>
      </c>
      <c r="F310" s="28">
        <f>COUNTIF(FlightCancellation!$A:$A, FullFficeMessage!$A310)</f>
        <v>0</v>
      </c>
      <c r="G310" s="28">
        <f>COUNTIF(FlightDataRequest!$A:$A, FullFficeMessage!$A310)</f>
        <v>0</v>
      </c>
      <c r="H310" s="28">
        <f>COUNTIF(FlightDataResponse!$A:$A, FullFficeMessage!$A310)</f>
        <v>1</v>
      </c>
      <c r="I310" s="28">
        <f>COUNTIF(FlightDeparture!$A:$A, FullFficeMessage!$A310)</f>
        <v>0</v>
      </c>
      <c r="J310" s="28">
        <f>COUNTIF(FlightPlanUpdate!$A:$A, FullFficeMessage!$A310)</f>
        <v>1</v>
      </c>
      <c r="K310" s="28">
        <f>COUNTIF(PlanningStatus!$A:$A, FullFficeMessage!$A310)</f>
        <v>0</v>
      </c>
      <c r="L310" s="28">
        <f>COUNTIF(PreliminaryFlightPlan!$A:$A, FullFficeMessage!$A310)</f>
        <v>0</v>
      </c>
      <c r="M310" s="28">
        <f>COUNTIF(SubmissionResponse!$A:$A, FullFficeMessage!$A310)</f>
        <v>0</v>
      </c>
      <c r="N310" s="28">
        <f>COUNTIF(TrialRequest!$A:$A, FullFficeMessage!$A310)</f>
        <v>0</v>
      </c>
      <c r="O310" s="28">
        <f>COUNTIF(TrialResponse!$A:$A, FullFficeMessage!$A310)</f>
        <v>0</v>
      </c>
    </row>
    <row r="311" spans="1:15" x14ac:dyDescent="0.25">
      <c r="A311" s="27" t="s">
        <v>311</v>
      </c>
      <c r="B311" s="27" t="s">
        <v>4</v>
      </c>
      <c r="C311" s="28">
        <f>COUNTIF(FiledFlightPlan!$A:$A, FullFficeMessage!$A311)</f>
        <v>0</v>
      </c>
      <c r="D311" s="28">
        <f>COUNTIF(FilingStatus!$A:$A, FullFficeMessage!$A311)</f>
        <v>0</v>
      </c>
      <c r="E311" s="28">
        <f>COUNTIF(FlightArrival!$A:$A, FullFficeMessage!$A311)</f>
        <v>0</v>
      </c>
      <c r="F311" s="28">
        <f>COUNTIF(FlightCancellation!$A:$A, FullFficeMessage!$A311)</f>
        <v>0</v>
      </c>
      <c r="G311" s="28">
        <f>COUNTIF(FlightDataRequest!$A:$A, FullFficeMessage!$A311)</f>
        <v>0</v>
      </c>
      <c r="H311" s="28">
        <f>COUNTIF(FlightDataResponse!$A:$A, FullFficeMessage!$A311)</f>
        <v>1</v>
      </c>
      <c r="I311" s="28">
        <f>COUNTIF(FlightDeparture!$A:$A, FullFficeMessage!$A311)</f>
        <v>0</v>
      </c>
      <c r="J311" s="28">
        <f>COUNTIF(FlightPlanUpdate!$A:$A, FullFficeMessage!$A311)</f>
        <v>1</v>
      </c>
      <c r="K311" s="28">
        <f>COUNTIF(PlanningStatus!$A:$A, FullFficeMessage!$A311)</f>
        <v>0</v>
      </c>
      <c r="L311" s="28">
        <f>COUNTIF(PreliminaryFlightPlan!$A:$A, FullFficeMessage!$A311)</f>
        <v>0</v>
      </c>
      <c r="M311" s="28">
        <f>COUNTIF(SubmissionResponse!$A:$A, FullFficeMessage!$A311)</f>
        <v>0</v>
      </c>
      <c r="N311" s="28">
        <f>COUNTIF(TrialRequest!$A:$A, FullFficeMessage!$A311)</f>
        <v>0</v>
      </c>
      <c r="O311" s="28">
        <f>COUNTIF(TrialResponse!$A:$A, FullFficeMessage!$A311)</f>
        <v>0</v>
      </c>
    </row>
    <row r="312" spans="1:15" x14ac:dyDescent="0.25">
      <c r="A312" s="27" t="s">
        <v>312</v>
      </c>
      <c r="B312" s="27" t="s">
        <v>4</v>
      </c>
      <c r="C312" s="28">
        <f>COUNTIF(FiledFlightPlan!$A:$A, FullFficeMessage!$A312)</f>
        <v>0</v>
      </c>
      <c r="D312" s="28">
        <f>COUNTIF(FilingStatus!$A:$A, FullFficeMessage!$A312)</f>
        <v>0</v>
      </c>
      <c r="E312" s="28">
        <f>COUNTIF(FlightArrival!$A:$A, FullFficeMessage!$A312)</f>
        <v>0</v>
      </c>
      <c r="F312" s="28">
        <f>COUNTIF(FlightCancellation!$A:$A, FullFficeMessage!$A312)</f>
        <v>0</v>
      </c>
      <c r="G312" s="28">
        <f>COUNTIF(FlightDataRequest!$A:$A, FullFficeMessage!$A312)</f>
        <v>0</v>
      </c>
      <c r="H312" s="28">
        <f>COUNTIF(FlightDataResponse!$A:$A, FullFficeMessage!$A312)</f>
        <v>1</v>
      </c>
      <c r="I312" s="28">
        <f>COUNTIF(FlightDeparture!$A:$A, FullFficeMessage!$A312)</f>
        <v>0</v>
      </c>
      <c r="J312" s="28">
        <f>COUNTIF(FlightPlanUpdate!$A:$A, FullFficeMessage!$A312)</f>
        <v>1</v>
      </c>
      <c r="K312" s="28">
        <f>COUNTIF(PlanningStatus!$A:$A, FullFficeMessage!$A312)</f>
        <v>0</v>
      </c>
      <c r="L312" s="28">
        <f>COUNTIF(PreliminaryFlightPlan!$A:$A, FullFficeMessage!$A312)</f>
        <v>0</v>
      </c>
      <c r="M312" s="28">
        <f>COUNTIF(SubmissionResponse!$A:$A, FullFficeMessage!$A312)</f>
        <v>0</v>
      </c>
      <c r="N312" s="28">
        <f>COUNTIF(TrialRequest!$A:$A, FullFficeMessage!$A312)</f>
        <v>0</v>
      </c>
      <c r="O312" s="28">
        <f>COUNTIF(TrialResponse!$A:$A, FullFficeMessage!$A312)</f>
        <v>0</v>
      </c>
    </row>
    <row r="313" spans="1:15" x14ac:dyDescent="0.25">
      <c r="A313" s="27" t="s">
        <v>313</v>
      </c>
      <c r="B313" s="27" t="s">
        <v>4</v>
      </c>
      <c r="C313" s="28">
        <f>COUNTIF(FiledFlightPlan!$A:$A, FullFficeMessage!$A313)</f>
        <v>0</v>
      </c>
      <c r="D313" s="28">
        <f>COUNTIF(FilingStatus!$A:$A, FullFficeMessage!$A313)</f>
        <v>0</v>
      </c>
      <c r="E313" s="28">
        <f>COUNTIF(FlightArrival!$A:$A, FullFficeMessage!$A313)</f>
        <v>0</v>
      </c>
      <c r="F313" s="28">
        <f>COUNTIF(FlightCancellation!$A:$A, FullFficeMessage!$A313)</f>
        <v>0</v>
      </c>
      <c r="G313" s="28">
        <f>COUNTIF(FlightDataRequest!$A:$A, FullFficeMessage!$A313)</f>
        <v>0</v>
      </c>
      <c r="H313" s="28">
        <f>COUNTIF(FlightDataResponse!$A:$A, FullFficeMessage!$A313)</f>
        <v>1</v>
      </c>
      <c r="I313" s="28">
        <f>COUNTIF(FlightDeparture!$A:$A, FullFficeMessage!$A313)</f>
        <v>0</v>
      </c>
      <c r="J313" s="28">
        <f>COUNTIF(FlightPlanUpdate!$A:$A, FullFficeMessage!$A313)</f>
        <v>1</v>
      </c>
      <c r="K313" s="28">
        <f>COUNTIF(PlanningStatus!$A:$A, FullFficeMessage!$A313)</f>
        <v>0</v>
      </c>
      <c r="L313" s="28">
        <f>COUNTIF(PreliminaryFlightPlan!$A:$A, FullFficeMessage!$A313)</f>
        <v>0</v>
      </c>
      <c r="M313" s="28">
        <f>COUNTIF(SubmissionResponse!$A:$A, FullFficeMessage!$A313)</f>
        <v>0</v>
      </c>
      <c r="N313" s="28">
        <f>COUNTIF(TrialRequest!$A:$A, FullFficeMessage!$A313)</f>
        <v>0</v>
      </c>
      <c r="O313" s="28">
        <f>COUNTIF(TrialResponse!$A:$A, FullFficeMessage!$A313)</f>
        <v>0</v>
      </c>
    </row>
    <row r="314" spans="1:15" x14ac:dyDescent="0.25">
      <c r="A314" s="27" t="s">
        <v>314</v>
      </c>
      <c r="B314" s="27" t="s">
        <v>1</v>
      </c>
      <c r="C314" s="28">
        <f>COUNTIF(FiledFlightPlan!$A:$A, FullFficeMessage!$A314)</f>
        <v>0</v>
      </c>
      <c r="D314" s="28">
        <f>COUNTIF(FilingStatus!$A:$A, FullFficeMessage!$A314)</f>
        <v>0</v>
      </c>
      <c r="E314" s="28">
        <f>COUNTIF(FlightArrival!$A:$A, FullFficeMessage!$A314)</f>
        <v>0</v>
      </c>
      <c r="F314" s="28">
        <f>COUNTIF(FlightCancellation!$A:$A, FullFficeMessage!$A314)</f>
        <v>0</v>
      </c>
      <c r="G314" s="28">
        <f>COUNTIF(FlightDataRequest!$A:$A, FullFficeMessage!$A314)</f>
        <v>0</v>
      </c>
      <c r="H314" s="28">
        <f>COUNTIF(FlightDataResponse!$A:$A, FullFficeMessage!$A314)</f>
        <v>1</v>
      </c>
      <c r="I314" s="28">
        <f>COUNTIF(FlightDeparture!$A:$A, FullFficeMessage!$A314)</f>
        <v>0</v>
      </c>
      <c r="J314" s="28">
        <f>COUNTIF(FlightPlanUpdate!$A:$A, FullFficeMessage!$A314)</f>
        <v>1</v>
      </c>
      <c r="K314" s="28">
        <f>COUNTIF(PlanningStatus!$A:$A, FullFficeMessage!$A314)</f>
        <v>0</v>
      </c>
      <c r="L314" s="28">
        <f>COUNTIF(PreliminaryFlightPlan!$A:$A, FullFficeMessage!$A314)</f>
        <v>0</v>
      </c>
      <c r="M314" s="28">
        <f>COUNTIF(SubmissionResponse!$A:$A, FullFficeMessage!$A314)</f>
        <v>0</v>
      </c>
      <c r="N314" s="28">
        <f>COUNTIF(TrialRequest!$A:$A, FullFficeMessage!$A314)</f>
        <v>0</v>
      </c>
      <c r="O314" s="28">
        <f>COUNTIF(TrialResponse!$A:$A, FullFficeMessage!$A314)</f>
        <v>0</v>
      </c>
    </row>
    <row r="315" spans="1:15" x14ac:dyDescent="0.25">
      <c r="A315" s="27" t="s">
        <v>315</v>
      </c>
      <c r="B315" s="27" t="s">
        <v>4</v>
      </c>
      <c r="C315" s="28">
        <f>COUNTIF(FiledFlightPlan!$A:$A, FullFficeMessage!$A315)</f>
        <v>0</v>
      </c>
      <c r="D315" s="28">
        <f>COUNTIF(FilingStatus!$A:$A, FullFficeMessage!$A315)</f>
        <v>0</v>
      </c>
      <c r="E315" s="28">
        <f>COUNTIF(FlightArrival!$A:$A, FullFficeMessage!$A315)</f>
        <v>0</v>
      </c>
      <c r="F315" s="28">
        <f>COUNTIF(FlightCancellation!$A:$A, FullFficeMessage!$A315)</f>
        <v>0</v>
      </c>
      <c r="G315" s="28">
        <f>COUNTIF(FlightDataRequest!$A:$A, FullFficeMessage!$A315)</f>
        <v>0</v>
      </c>
      <c r="H315" s="28">
        <f>COUNTIF(FlightDataResponse!$A:$A, FullFficeMessage!$A315)</f>
        <v>1</v>
      </c>
      <c r="I315" s="28">
        <f>COUNTIF(FlightDeparture!$A:$A, FullFficeMessage!$A315)</f>
        <v>0</v>
      </c>
      <c r="J315" s="28">
        <f>COUNTIF(FlightPlanUpdate!$A:$A, FullFficeMessage!$A315)</f>
        <v>1</v>
      </c>
      <c r="K315" s="28">
        <f>COUNTIF(PlanningStatus!$A:$A, FullFficeMessage!$A315)</f>
        <v>0</v>
      </c>
      <c r="L315" s="28">
        <f>COUNTIF(PreliminaryFlightPlan!$A:$A, FullFficeMessage!$A315)</f>
        <v>0</v>
      </c>
      <c r="M315" s="28">
        <f>COUNTIF(SubmissionResponse!$A:$A, FullFficeMessage!$A315)</f>
        <v>0</v>
      </c>
      <c r="N315" s="28">
        <f>COUNTIF(TrialRequest!$A:$A, FullFficeMessage!$A315)</f>
        <v>0</v>
      </c>
      <c r="O315" s="28">
        <f>COUNTIF(TrialResponse!$A:$A, FullFficeMessage!$A315)</f>
        <v>0</v>
      </c>
    </row>
    <row r="316" spans="1:15" x14ac:dyDescent="0.25">
      <c r="A316" s="27" t="s">
        <v>316</v>
      </c>
      <c r="B316" s="27" t="s">
        <v>4</v>
      </c>
      <c r="C316" s="28">
        <f>COUNTIF(FiledFlightPlan!$A:$A, FullFficeMessage!$A316)</f>
        <v>0</v>
      </c>
      <c r="D316" s="28">
        <f>COUNTIF(FilingStatus!$A:$A, FullFficeMessage!$A316)</f>
        <v>0</v>
      </c>
      <c r="E316" s="28">
        <f>COUNTIF(FlightArrival!$A:$A, FullFficeMessage!$A316)</f>
        <v>0</v>
      </c>
      <c r="F316" s="28">
        <f>COUNTIF(FlightCancellation!$A:$A, FullFficeMessage!$A316)</f>
        <v>0</v>
      </c>
      <c r="G316" s="28">
        <f>COUNTIF(FlightDataRequest!$A:$A, FullFficeMessage!$A316)</f>
        <v>0</v>
      </c>
      <c r="H316" s="28">
        <f>COUNTIF(FlightDataResponse!$A:$A, FullFficeMessage!$A316)</f>
        <v>1</v>
      </c>
      <c r="I316" s="28">
        <f>COUNTIF(FlightDeparture!$A:$A, FullFficeMessage!$A316)</f>
        <v>0</v>
      </c>
      <c r="J316" s="28">
        <f>COUNTIF(FlightPlanUpdate!$A:$A, FullFficeMessage!$A316)</f>
        <v>1</v>
      </c>
      <c r="K316" s="28">
        <f>COUNTIF(PlanningStatus!$A:$A, FullFficeMessage!$A316)</f>
        <v>0</v>
      </c>
      <c r="L316" s="28">
        <f>COUNTIF(PreliminaryFlightPlan!$A:$A, FullFficeMessage!$A316)</f>
        <v>0</v>
      </c>
      <c r="M316" s="28">
        <f>COUNTIF(SubmissionResponse!$A:$A, FullFficeMessage!$A316)</f>
        <v>0</v>
      </c>
      <c r="N316" s="28">
        <f>COUNTIF(TrialRequest!$A:$A, FullFficeMessage!$A316)</f>
        <v>0</v>
      </c>
      <c r="O316" s="28">
        <f>COUNTIF(TrialResponse!$A:$A, FullFficeMessage!$A316)</f>
        <v>0</v>
      </c>
    </row>
    <row r="317" spans="1:15" x14ac:dyDescent="0.25">
      <c r="A317" s="27" t="s">
        <v>317</v>
      </c>
      <c r="B317" s="27" t="s">
        <v>1</v>
      </c>
      <c r="C317" s="28">
        <f>COUNTIF(FiledFlightPlan!$A:$A, FullFficeMessage!$A317)</f>
        <v>0</v>
      </c>
      <c r="D317" s="28">
        <f>COUNTIF(FilingStatus!$A:$A, FullFficeMessage!$A317)</f>
        <v>0</v>
      </c>
      <c r="E317" s="28">
        <f>COUNTIF(FlightArrival!$A:$A, FullFficeMessage!$A317)</f>
        <v>0</v>
      </c>
      <c r="F317" s="28">
        <f>COUNTIF(FlightCancellation!$A:$A, FullFficeMessage!$A317)</f>
        <v>0</v>
      </c>
      <c r="G317" s="28">
        <f>COUNTIF(FlightDataRequest!$A:$A, FullFficeMessage!$A317)</f>
        <v>0</v>
      </c>
      <c r="H317" s="28">
        <f>COUNTIF(FlightDataResponse!$A:$A, FullFficeMessage!$A317)</f>
        <v>1</v>
      </c>
      <c r="I317" s="28">
        <f>COUNTIF(FlightDeparture!$A:$A, FullFficeMessage!$A317)</f>
        <v>0</v>
      </c>
      <c r="J317" s="28">
        <f>COUNTIF(FlightPlanUpdate!$A:$A, FullFficeMessage!$A317)</f>
        <v>1</v>
      </c>
      <c r="K317" s="28">
        <f>COUNTIF(PlanningStatus!$A:$A, FullFficeMessage!$A317)</f>
        <v>0</v>
      </c>
      <c r="L317" s="28">
        <f>COUNTIF(PreliminaryFlightPlan!$A:$A, FullFficeMessage!$A317)</f>
        <v>0</v>
      </c>
      <c r="M317" s="28">
        <f>COUNTIF(SubmissionResponse!$A:$A, FullFficeMessage!$A317)</f>
        <v>0</v>
      </c>
      <c r="N317" s="28">
        <f>COUNTIF(TrialRequest!$A:$A, FullFficeMessage!$A317)</f>
        <v>0</v>
      </c>
      <c r="O317" s="28">
        <f>COUNTIF(TrialResponse!$A:$A, FullFficeMessage!$A317)</f>
        <v>0</v>
      </c>
    </row>
    <row r="318" spans="1:15" x14ac:dyDescent="0.25">
      <c r="A318" s="27" t="s">
        <v>318</v>
      </c>
      <c r="B318" s="27" t="s">
        <v>4</v>
      </c>
      <c r="C318" s="28">
        <f>COUNTIF(FiledFlightPlan!$A:$A, FullFficeMessage!$A318)</f>
        <v>0</v>
      </c>
      <c r="D318" s="28">
        <f>COUNTIF(FilingStatus!$A:$A, FullFficeMessage!$A318)</f>
        <v>0</v>
      </c>
      <c r="E318" s="28">
        <f>COUNTIF(FlightArrival!$A:$A, FullFficeMessage!$A318)</f>
        <v>0</v>
      </c>
      <c r="F318" s="28">
        <f>COUNTIF(FlightCancellation!$A:$A, FullFficeMessage!$A318)</f>
        <v>0</v>
      </c>
      <c r="G318" s="28">
        <f>COUNTIF(FlightDataRequest!$A:$A, FullFficeMessage!$A318)</f>
        <v>0</v>
      </c>
      <c r="H318" s="28">
        <f>COUNTIF(FlightDataResponse!$A:$A, FullFficeMessage!$A318)</f>
        <v>1</v>
      </c>
      <c r="I318" s="28">
        <f>COUNTIF(FlightDeparture!$A:$A, FullFficeMessage!$A318)</f>
        <v>0</v>
      </c>
      <c r="J318" s="28">
        <f>COUNTIF(FlightPlanUpdate!$A:$A, FullFficeMessage!$A318)</f>
        <v>1</v>
      </c>
      <c r="K318" s="28">
        <f>COUNTIF(PlanningStatus!$A:$A, FullFficeMessage!$A318)</f>
        <v>0</v>
      </c>
      <c r="L318" s="28">
        <f>COUNTIF(PreliminaryFlightPlan!$A:$A, FullFficeMessage!$A318)</f>
        <v>0</v>
      </c>
      <c r="M318" s="28">
        <f>COUNTIF(SubmissionResponse!$A:$A, FullFficeMessage!$A318)</f>
        <v>0</v>
      </c>
      <c r="N318" s="28">
        <f>COUNTIF(TrialRequest!$A:$A, FullFficeMessage!$A318)</f>
        <v>0</v>
      </c>
      <c r="O318" s="28">
        <f>COUNTIF(TrialResponse!$A:$A, FullFficeMessage!$A318)</f>
        <v>0</v>
      </c>
    </row>
    <row r="319" spans="1:15" x14ac:dyDescent="0.25">
      <c r="A319" s="27" t="s">
        <v>319</v>
      </c>
      <c r="B319" s="27" t="s">
        <v>4</v>
      </c>
      <c r="C319" s="28">
        <f>COUNTIF(FiledFlightPlan!$A:$A, FullFficeMessage!$A319)</f>
        <v>0</v>
      </c>
      <c r="D319" s="28">
        <f>COUNTIF(FilingStatus!$A:$A, FullFficeMessage!$A319)</f>
        <v>0</v>
      </c>
      <c r="E319" s="28">
        <f>COUNTIF(FlightArrival!$A:$A, FullFficeMessage!$A319)</f>
        <v>0</v>
      </c>
      <c r="F319" s="28">
        <f>COUNTIF(FlightCancellation!$A:$A, FullFficeMessage!$A319)</f>
        <v>0</v>
      </c>
      <c r="G319" s="28">
        <f>COUNTIF(FlightDataRequest!$A:$A, FullFficeMessage!$A319)</f>
        <v>0</v>
      </c>
      <c r="H319" s="28">
        <f>COUNTIF(FlightDataResponse!$A:$A, FullFficeMessage!$A319)</f>
        <v>1</v>
      </c>
      <c r="I319" s="28">
        <f>COUNTIF(FlightDeparture!$A:$A, FullFficeMessage!$A319)</f>
        <v>0</v>
      </c>
      <c r="J319" s="28">
        <f>COUNTIF(FlightPlanUpdate!$A:$A, FullFficeMessage!$A319)</f>
        <v>1</v>
      </c>
      <c r="K319" s="28">
        <f>COUNTIF(PlanningStatus!$A:$A, FullFficeMessage!$A319)</f>
        <v>0</v>
      </c>
      <c r="L319" s="28">
        <f>COUNTIF(PreliminaryFlightPlan!$A:$A, FullFficeMessage!$A319)</f>
        <v>0</v>
      </c>
      <c r="M319" s="28">
        <f>COUNTIF(SubmissionResponse!$A:$A, FullFficeMessage!$A319)</f>
        <v>0</v>
      </c>
      <c r="N319" s="28">
        <f>COUNTIF(TrialRequest!$A:$A, FullFficeMessage!$A319)</f>
        <v>0</v>
      </c>
      <c r="O319" s="28">
        <f>COUNTIF(TrialResponse!$A:$A, FullFficeMessage!$A319)</f>
        <v>0</v>
      </c>
    </row>
    <row r="320" spans="1:15" x14ac:dyDescent="0.25">
      <c r="A320" s="27" t="s">
        <v>320</v>
      </c>
      <c r="B320" s="27" t="s">
        <v>4</v>
      </c>
      <c r="C320" s="28">
        <f>COUNTIF(FiledFlightPlan!$A:$A, FullFficeMessage!$A320)</f>
        <v>0</v>
      </c>
      <c r="D320" s="28">
        <f>COUNTIF(FilingStatus!$A:$A, FullFficeMessage!$A320)</f>
        <v>0</v>
      </c>
      <c r="E320" s="28">
        <f>COUNTIF(FlightArrival!$A:$A, FullFficeMessage!$A320)</f>
        <v>0</v>
      </c>
      <c r="F320" s="28">
        <f>COUNTIF(FlightCancellation!$A:$A, FullFficeMessage!$A320)</f>
        <v>0</v>
      </c>
      <c r="G320" s="28">
        <f>COUNTIF(FlightDataRequest!$A:$A, FullFficeMessage!$A320)</f>
        <v>0</v>
      </c>
      <c r="H320" s="28">
        <f>COUNTIF(FlightDataResponse!$A:$A, FullFficeMessage!$A320)</f>
        <v>1</v>
      </c>
      <c r="I320" s="28">
        <f>COUNTIF(FlightDeparture!$A:$A, FullFficeMessage!$A320)</f>
        <v>0</v>
      </c>
      <c r="J320" s="28">
        <f>COUNTIF(FlightPlanUpdate!$A:$A, FullFficeMessage!$A320)</f>
        <v>1</v>
      </c>
      <c r="K320" s="28">
        <f>COUNTIF(PlanningStatus!$A:$A, FullFficeMessage!$A320)</f>
        <v>0</v>
      </c>
      <c r="L320" s="28">
        <f>COUNTIF(PreliminaryFlightPlan!$A:$A, FullFficeMessage!$A320)</f>
        <v>0</v>
      </c>
      <c r="M320" s="28">
        <f>COUNTIF(SubmissionResponse!$A:$A, FullFficeMessage!$A320)</f>
        <v>0</v>
      </c>
      <c r="N320" s="28">
        <f>COUNTIF(TrialRequest!$A:$A, FullFficeMessage!$A320)</f>
        <v>0</v>
      </c>
      <c r="O320" s="28">
        <f>COUNTIF(TrialResponse!$A:$A, FullFficeMessage!$A320)</f>
        <v>0</v>
      </c>
    </row>
    <row r="321" spans="1:15" x14ac:dyDescent="0.25">
      <c r="A321" s="27" t="s">
        <v>321</v>
      </c>
      <c r="B321" s="27" t="s">
        <v>4</v>
      </c>
      <c r="C321" s="28">
        <f>COUNTIF(FiledFlightPlan!$A:$A, FullFficeMessage!$A321)</f>
        <v>0</v>
      </c>
      <c r="D321" s="28">
        <f>COUNTIF(FilingStatus!$A:$A, FullFficeMessage!$A321)</f>
        <v>0</v>
      </c>
      <c r="E321" s="28">
        <f>COUNTIF(FlightArrival!$A:$A, FullFficeMessage!$A321)</f>
        <v>0</v>
      </c>
      <c r="F321" s="28">
        <f>COUNTIF(FlightCancellation!$A:$A, FullFficeMessage!$A321)</f>
        <v>0</v>
      </c>
      <c r="G321" s="28">
        <f>COUNTIF(FlightDataRequest!$A:$A, FullFficeMessage!$A321)</f>
        <v>0</v>
      </c>
      <c r="H321" s="28">
        <f>COUNTIF(FlightDataResponse!$A:$A, FullFficeMessage!$A321)</f>
        <v>1</v>
      </c>
      <c r="I321" s="28">
        <f>COUNTIF(FlightDeparture!$A:$A, FullFficeMessage!$A321)</f>
        <v>0</v>
      </c>
      <c r="J321" s="28">
        <f>COUNTIF(FlightPlanUpdate!$A:$A, FullFficeMessage!$A321)</f>
        <v>1</v>
      </c>
      <c r="K321" s="28">
        <f>COUNTIF(PlanningStatus!$A:$A, FullFficeMessage!$A321)</f>
        <v>0</v>
      </c>
      <c r="L321" s="28">
        <f>COUNTIF(PreliminaryFlightPlan!$A:$A, FullFficeMessage!$A321)</f>
        <v>0</v>
      </c>
      <c r="M321" s="28">
        <f>COUNTIF(SubmissionResponse!$A:$A, FullFficeMessage!$A321)</f>
        <v>0</v>
      </c>
      <c r="N321" s="28">
        <f>COUNTIF(TrialRequest!$A:$A, FullFficeMessage!$A321)</f>
        <v>0</v>
      </c>
      <c r="O321" s="28">
        <f>COUNTIF(TrialResponse!$A:$A, FullFficeMessage!$A321)</f>
        <v>0</v>
      </c>
    </row>
    <row r="322" spans="1:15" x14ac:dyDescent="0.25">
      <c r="A322" s="27" t="s">
        <v>322</v>
      </c>
      <c r="B322" s="27" t="s">
        <v>4</v>
      </c>
      <c r="C322" s="28">
        <f>COUNTIF(FiledFlightPlan!$A:$A, FullFficeMessage!$A322)</f>
        <v>0</v>
      </c>
      <c r="D322" s="28">
        <f>COUNTIF(FilingStatus!$A:$A, FullFficeMessage!$A322)</f>
        <v>0</v>
      </c>
      <c r="E322" s="28">
        <f>COUNTIF(FlightArrival!$A:$A, FullFficeMessage!$A322)</f>
        <v>0</v>
      </c>
      <c r="F322" s="28">
        <f>COUNTIF(FlightCancellation!$A:$A, FullFficeMessage!$A322)</f>
        <v>0</v>
      </c>
      <c r="G322" s="28">
        <f>COUNTIF(FlightDataRequest!$A:$A, FullFficeMessage!$A322)</f>
        <v>0</v>
      </c>
      <c r="H322" s="28">
        <f>COUNTIF(FlightDataResponse!$A:$A, FullFficeMessage!$A322)</f>
        <v>1</v>
      </c>
      <c r="I322" s="28">
        <f>COUNTIF(FlightDeparture!$A:$A, FullFficeMessage!$A322)</f>
        <v>0</v>
      </c>
      <c r="J322" s="28">
        <f>COUNTIF(FlightPlanUpdate!$A:$A, FullFficeMessage!$A322)</f>
        <v>1</v>
      </c>
      <c r="K322" s="28">
        <f>COUNTIF(PlanningStatus!$A:$A, FullFficeMessage!$A322)</f>
        <v>0</v>
      </c>
      <c r="L322" s="28">
        <f>COUNTIF(PreliminaryFlightPlan!$A:$A, FullFficeMessage!$A322)</f>
        <v>0</v>
      </c>
      <c r="M322" s="28">
        <f>COUNTIF(SubmissionResponse!$A:$A, FullFficeMessage!$A322)</f>
        <v>0</v>
      </c>
      <c r="N322" s="28">
        <f>COUNTIF(TrialRequest!$A:$A, FullFficeMessage!$A322)</f>
        <v>0</v>
      </c>
      <c r="O322" s="28">
        <f>COUNTIF(TrialResponse!$A:$A, FullFficeMessage!$A322)</f>
        <v>0</v>
      </c>
    </row>
    <row r="323" spans="1:15" x14ac:dyDescent="0.25">
      <c r="A323" s="27" t="s">
        <v>323</v>
      </c>
      <c r="B323" s="27" t="s">
        <v>1</v>
      </c>
      <c r="C323" s="28">
        <f>COUNTIF(FiledFlightPlan!$A:$A, FullFficeMessage!$A323)</f>
        <v>0</v>
      </c>
      <c r="D323" s="28">
        <f>COUNTIF(FilingStatus!$A:$A, FullFficeMessage!$A323)</f>
        <v>0</v>
      </c>
      <c r="E323" s="28">
        <f>COUNTIF(FlightArrival!$A:$A, FullFficeMessage!$A323)</f>
        <v>0</v>
      </c>
      <c r="F323" s="28">
        <f>COUNTIF(FlightCancellation!$A:$A, FullFficeMessage!$A323)</f>
        <v>0</v>
      </c>
      <c r="G323" s="28">
        <f>COUNTIF(FlightDataRequest!$A:$A, FullFficeMessage!$A323)</f>
        <v>0</v>
      </c>
      <c r="H323" s="28">
        <f>COUNTIF(FlightDataResponse!$A:$A, FullFficeMessage!$A323)</f>
        <v>1</v>
      </c>
      <c r="I323" s="28">
        <f>COUNTIF(FlightDeparture!$A:$A, FullFficeMessage!$A323)</f>
        <v>0</v>
      </c>
      <c r="J323" s="28">
        <f>COUNTIF(FlightPlanUpdate!$A:$A, FullFficeMessage!$A323)</f>
        <v>1</v>
      </c>
      <c r="K323" s="28">
        <f>COUNTIF(PlanningStatus!$A:$A, FullFficeMessage!$A323)</f>
        <v>0</v>
      </c>
      <c r="L323" s="28">
        <f>COUNTIF(PreliminaryFlightPlan!$A:$A, FullFficeMessage!$A323)</f>
        <v>0</v>
      </c>
      <c r="M323" s="28">
        <f>COUNTIF(SubmissionResponse!$A:$A, FullFficeMessage!$A323)</f>
        <v>0</v>
      </c>
      <c r="N323" s="28">
        <f>COUNTIF(TrialRequest!$A:$A, FullFficeMessage!$A323)</f>
        <v>0</v>
      </c>
      <c r="O323" s="28">
        <f>COUNTIF(TrialResponse!$A:$A, FullFficeMessage!$A323)</f>
        <v>0</v>
      </c>
    </row>
    <row r="324" spans="1:15" x14ac:dyDescent="0.25">
      <c r="A324" s="27" t="s">
        <v>324</v>
      </c>
      <c r="B324" s="27" t="s">
        <v>4</v>
      </c>
      <c r="C324" s="28">
        <f>COUNTIF(FiledFlightPlan!$A:$A, FullFficeMessage!$A324)</f>
        <v>0</v>
      </c>
      <c r="D324" s="28">
        <f>COUNTIF(FilingStatus!$A:$A, FullFficeMessage!$A324)</f>
        <v>0</v>
      </c>
      <c r="E324" s="28">
        <f>COUNTIF(FlightArrival!$A:$A, FullFficeMessage!$A324)</f>
        <v>0</v>
      </c>
      <c r="F324" s="28">
        <f>COUNTIF(FlightCancellation!$A:$A, FullFficeMessage!$A324)</f>
        <v>0</v>
      </c>
      <c r="G324" s="28">
        <f>COUNTIF(FlightDataRequest!$A:$A, FullFficeMessage!$A324)</f>
        <v>0</v>
      </c>
      <c r="H324" s="28">
        <f>COUNTIF(FlightDataResponse!$A:$A, FullFficeMessage!$A324)</f>
        <v>1</v>
      </c>
      <c r="I324" s="28">
        <f>COUNTIF(FlightDeparture!$A:$A, FullFficeMessage!$A324)</f>
        <v>0</v>
      </c>
      <c r="J324" s="28">
        <f>COUNTIF(FlightPlanUpdate!$A:$A, FullFficeMessage!$A324)</f>
        <v>1</v>
      </c>
      <c r="K324" s="28">
        <f>COUNTIF(PlanningStatus!$A:$A, FullFficeMessage!$A324)</f>
        <v>0</v>
      </c>
      <c r="L324" s="28">
        <f>COUNTIF(PreliminaryFlightPlan!$A:$A, FullFficeMessage!$A324)</f>
        <v>0</v>
      </c>
      <c r="M324" s="28">
        <f>COUNTIF(SubmissionResponse!$A:$A, FullFficeMessage!$A324)</f>
        <v>0</v>
      </c>
      <c r="N324" s="28">
        <f>COUNTIF(TrialRequest!$A:$A, FullFficeMessage!$A324)</f>
        <v>0</v>
      </c>
      <c r="O324" s="28">
        <f>COUNTIF(TrialResponse!$A:$A, FullFficeMessage!$A324)</f>
        <v>0</v>
      </c>
    </row>
    <row r="325" spans="1:15" x14ac:dyDescent="0.25">
      <c r="A325" s="27" t="s">
        <v>325</v>
      </c>
      <c r="B325" s="27" t="s">
        <v>4</v>
      </c>
      <c r="C325" s="28">
        <f>COUNTIF(FiledFlightPlan!$A:$A, FullFficeMessage!$A325)</f>
        <v>0</v>
      </c>
      <c r="D325" s="28">
        <f>COUNTIF(FilingStatus!$A:$A, FullFficeMessage!$A325)</f>
        <v>0</v>
      </c>
      <c r="E325" s="28">
        <f>COUNTIF(FlightArrival!$A:$A, FullFficeMessage!$A325)</f>
        <v>0</v>
      </c>
      <c r="F325" s="28">
        <f>COUNTIF(FlightCancellation!$A:$A, FullFficeMessage!$A325)</f>
        <v>0</v>
      </c>
      <c r="G325" s="28">
        <f>COUNTIF(FlightDataRequest!$A:$A, FullFficeMessage!$A325)</f>
        <v>0</v>
      </c>
      <c r="H325" s="28">
        <f>COUNTIF(FlightDataResponse!$A:$A, FullFficeMessage!$A325)</f>
        <v>1</v>
      </c>
      <c r="I325" s="28">
        <f>COUNTIF(FlightDeparture!$A:$A, FullFficeMessage!$A325)</f>
        <v>0</v>
      </c>
      <c r="J325" s="28">
        <f>COUNTIF(FlightPlanUpdate!$A:$A, FullFficeMessage!$A325)</f>
        <v>1</v>
      </c>
      <c r="K325" s="28">
        <f>COUNTIF(PlanningStatus!$A:$A, FullFficeMessage!$A325)</f>
        <v>0</v>
      </c>
      <c r="L325" s="28">
        <f>COUNTIF(PreliminaryFlightPlan!$A:$A, FullFficeMessage!$A325)</f>
        <v>0</v>
      </c>
      <c r="M325" s="28">
        <f>COUNTIF(SubmissionResponse!$A:$A, FullFficeMessage!$A325)</f>
        <v>0</v>
      </c>
      <c r="N325" s="28">
        <f>COUNTIF(TrialRequest!$A:$A, FullFficeMessage!$A325)</f>
        <v>0</v>
      </c>
      <c r="O325" s="28">
        <f>COUNTIF(TrialResponse!$A:$A, FullFficeMessage!$A325)</f>
        <v>0</v>
      </c>
    </row>
    <row r="326" spans="1:15" x14ac:dyDescent="0.25">
      <c r="A326" s="27" t="s">
        <v>326</v>
      </c>
      <c r="B326" s="27" t="s">
        <v>1</v>
      </c>
      <c r="C326" s="28">
        <f>COUNTIF(FiledFlightPlan!$A:$A, FullFficeMessage!$A326)</f>
        <v>0</v>
      </c>
      <c r="D326" s="28">
        <f>COUNTIF(FilingStatus!$A:$A, FullFficeMessage!$A326)</f>
        <v>0</v>
      </c>
      <c r="E326" s="28">
        <f>COUNTIF(FlightArrival!$A:$A, FullFficeMessage!$A326)</f>
        <v>0</v>
      </c>
      <c r="F326" s="28">
        <f>COUNTIF(FlightCancellation!$A:$A, FullFficeMessage!$A326)</f>
        <v>0</v>
      </c>
      <c r="G326" s="28">
        <f>COUNTIF(FlightDataRequest!$A:$A, FullFficeMessage!$A326)</f>
        <v>0</v>
      </c>
      <c r="H326" s="28">
        <f>COUNTIF(FlightDataResponse!$A:$A, FullFficeMessage!$A326)</f>
        <v>1</v>
      </c>
      <c r="I326" s="28">
        <f>COUNTIF(FlightDeparture!$A:$A, FullFficeMessage!$A326)</f>
        <v>0</v>
      </c>
      <c r="J326" s="28">
        <f>COUNTIF(FlightPlanUpdate!$A:$A, FullFficeMessage!$A326)</f>
        <v>1</v>
      </c>
      <c r="K326" s="28">
        <f>COUNTIF(PlanningStatus!$A:$A, FullFficeMessage!$A326)</f>
        <v>0</v>
      </c>
      <c r="L326" s="28">
        <f>COUNTIF(PreliminaryFlightPlan!$A:$A, FullFficeMessage!$A326)</f>
        <v>0</v>
      </c>
      <c r="M326" s="28">
        <f>COUNTIF(SubmissionResponse!$A:$A, FullFficeMessage!$A326)</f>
        <v>0</v>
      </c>
      <c r="N326" s="28">
        <f>COUNTIF(TrialRequest!$A:$A, FullFficeMessage!$A326)</f>
        <v>0</v>
      </c>
      <c r="O326" s="28">
        <f>COUNTIF(TrialResponse!$A:$A, FullFficeMessage!$A326)</f>
        <v>0</v>
      </c>
    </row>
    <row r="327" spans="1:15" x14ac:dyDescent="0.25">
      <c r="A327" s="27" t="s">
        <v>327</v>
      </c>
      <c r="B327" s="27" t="s">
        <v>4</v>
      </c>
      <c r="C327" s="28">
        <f>COUNTIF(FiledFlightPlan!$A:$A, FullFficeMessage!$A327)</f>
        <v>0</v>
      </c>
      <c r="D327" s="28">
        <f>COUNTIF(FilingStatus!$A:$A, FullFficeMessage!$A327)</f>
        <v>0</v>
      </c>
      <c r="E327" s="28">
        <f>COUNTIF(FlightArrival!$A:$A, FullFficeMessage!$A327)</f>
        <v>0</v>
      </c>
      <c r="F327" s="28">
        <f>COUNTIF(FlightCancellation!$A:$A, FullFficeMessage!$A327)</f>
        <v>0</v>
      </c>
      <c r="G327" s="28">
        <f>COUNTIF(FlightDataRequest!$A:$A, FullFficeMessage!$A327)</f>
        <v>0</v>
      </c>
      <c r="H327" s="28">
        <f>COUNTIF(FlightDataResponse!$A:$A, FullFficeMessage!$A327)</f>
        <v>1</v>
      </c>
      <c r="I327" s="28">
        <f>COUNTIF(FlightDeparture!$A:$A, FullFficeMessage!$A327)</f>
        <v>0</v>
      </c>
      <c r="J327" s="28">
        <f>COUNTIF(FlightPlanUpdate!$A:$A, FullFficeMessage!$A327)</f>
        <v>1</v>
      </c>
      <c r="K327" s="28">
        <f>COUNTIF(PlanningStatus!$A:$A, FullFficeMessage!$A327)</f>
        <v>0</v>
      </c>
      <c r="L327" s="28">
        <f>COUNTIF(PreliminaryFlightPlan!$A:$A, FullFficeMessage!$A327)</f>
        <v>0</v>
      </c>
      <c r="M327" s="28">
        <f>COUNTIF(SubmissionResponse!$A:$A, FullFficeMessage!$A327)</f>
        <v>0</v>
      </c>
      <c r="N327" s="28">
        <f>COUNTIF(TrialRequest!$A:$A, FullFficeMessage!$A327)</f>
        <v>0</v>
      </c>
      <c r="O327" s="28">
        <f>COUNTIF(TrialResponse!$A:$A, FullFficeMessage!$A327)</f>
        <v>0</v>
      </c>
    </row>
    <row r="328" spans="1:15" x14ac:dyDescent="0.25">
      <c r="A328" s="27" t="s">
        <v>328</v>
      </c>
      <c r="B328" s="27" t="s">
        <v>4</v>
      </c>
      <c r="C328" s="28">
        <f>COUNTIF(FiledFlightPlan!$A:$A, FullFficeMessage!$A328)</f>
        <v>0</v>
      </c>
      <c r="D328" s="28">
        <f>COUNTIF(FilingStatus!$A:$A, FullFficeMessage!$A328)</f>
        <v>0</v>
      </c>
      <c r="E328" s="28">
        <f>COUNTIF(FlightArrival!$A:$A, FullFficeMessage!$A328)</f>
        <v>0</v>
      </c>
      <c r="F328" s="28">
        <f>COUNTIF(FlightCancellation!$A:$A, FullFficeMessage!$A328)</f>
        <v>0</v>
      </c>
      <c r="G328" s="28">
        <f>COUNTIF(FlightDataRequest!$A:$A, FullFficeMessage!$A328)</f>
        <v>0</v>
      </c>
      <c r="H328" s="28">
        <f>COUNTIF(FlightDataResponse!$A:$A, FullFficeMessage!$A328)</f>
        <v>1</v>
      </c>
      <c r="I328" s="28">
        <f>COUNTIF(FlightDeparture!$A:$A, FullFficeMessage!$A328)</f>
        <v>0</v>
      </c>
      <c r="J328" s="28">
        <f>COUNTIF(FlightPlanUpdate!$A:$A, FullFficeMessage!$A328)</f>
        <v>1</v>
      </c>
      <c r="K328" s="28">
        <f>COUNTIF(PlanningStatus!$A:$A, FullFficeMessage!$A328)</f>
        <v>0</v>
      </c>
      <c r="L328" s="28">
        <f>COUNTIF(PreliminaryFlightPlan!$A:$A, FullFficeMessage!$A328)</f>
        <v>0</v>
      </c>
      <c r="M328" s="28">
        <f>COUNTIF(SubmissionResponse!$A:$A, FullFficeMessage!$A328)</f>
        <v>0</v>
      </c>
      <c r="N328" s="28">
        <f>COUNTIF(TrialRequest!$A:$A, FullFficeMessage!$A328)</f>
        <v>0</v>
      </c>
      <c r="O328" s="28">
        <f>COUNTIF(TrialResponse!$A:$A, FullFficeMessage!$A328)</f>
        <v>0</v>
      </c>
    </row>
    <row r="329" spans="1:15" x14ac:dyDescent="0.25">
      <c r="A329" s="27" t="s">
        <v>329</v>
      </c>
      <c r="B329" s="27" t="s">
        <v>4</v>
      </c>
      <c r="C329" s="28">
        <f>COUNTIF(FiledFlightPlan!$A:$A, FullFficeMessage!$A329)</f>
        <v>0</v>
      </c>
      <c r="D329" s="28">
        <f>COUNTIF(FilingStatus!$A:$A, FullFficeMessage!$A329)</f>
        <v>0</v>
      </c>
      <c r="E329" s="28">
        <f>COUNTIF(FlightArrival!$A:$A, FullFficeMessage!$A329)</f>
        <v>0</v>
      </c>
      <c r="F329" s="28">
        <f>COUNTIF(FlightCancellation!$A:$A, FullFficeMessage!$A329)</f>
        <v>0</v>
      </c>
      <c r="G329" s="28">
        <f>COUNTIF(FlightDataRequest!$A:$A, FullFficeMessage!$A329)</f>
        <v>0</v>
      </c>
      <c r="H329" s="28">
        <f>COUNTIF(FlightDataResponse!$A:$A, FullFficeMessage!$A329)</f>
        <v>1</v>
      </c>
      <c r="I329" s="28">
        <f>COUNTIF(FlightDeparture!$A:$A, FullFficeMessage!$A329)</f>
        <v>0</v>
      </c>
      <c r="J329" s="28">
        <f>COUNTIF(FlightPlanUpdate!$A:$A, FullFficeMessage!$A329)</f>
        <v>1</v>
      </c>
      <c r="K329" s="28">
        <f>COUNTIF(PlanningStatus!$A:$A, FullFficeMessage!$A329)</f>
        <v>0</v>
      </c>
      <c r="L329" s="28">
        <f>COUNTIF(PreliminaryFlightPlan!$A:$A, FullFficeMessage!$A329)</f>
        <v>0</v>
      </c>
      <c r="M329" s="28">
        <f>COUNTIF(SubmissionResponse!$A:$A, FullFficeMessage!$A329)</f>
        <v>0</v>
      </c>
      <c r="N329" s="28">
        <f>COUNTIF(TrialRequest!$A:$A, FullFficeMessage!$A329)</f>
        <v>0</v>
      </c>
      <c r="O329" s="28">
        <f>COUNTIF(TrialResponse!$A:$A, FullFficeMessage!$A329)</f>
        <v>0</v>
      </c>
    </row>
    <row r="330" spans="1:15" x14ac:dyDescent="0.25">
      <c r="A330" s="27" t="s">
        <v>330</v>
      </c>
      <c r="B330" s="27" t="s">
        <v>1</v>
      </c>
      <c r="C330" s="28">
        <f>COUNTIF(FiledFlightPlan!$A:$A, FullFficeMessage!$A330)</f>
        <v>0</v>
      </c>
      <c r="D330" s="28">
        <f>COUNTIF(FilingStatus!$A:$A, FullFficeMessage!$A330)</f>
        <v>0</v>
      </c>
      <c r="E330" s="28">
        <f>COUNTIF(FlightArrival!$A:$A, FullFficeMessage!$A330)</f>
        <v>0</v>
      </c>
      <c r="F330" s="28">
        <f>COUNTIF(FlightCancellation!$A:$A, FullFficeMessage!$A330)</f>
        <v>0</v>
      </c>
      <c r="G330" s="28">
        <f>COUNTIF(FlightDataRequest!$A:$A, FullFficeMessage!$A330)</f>
        <v>0</v>
      </c>
      <c r="H330" s="28">
        <f>COUNTIF(FlightDataResponse!$A:$A, FullFficeMessage!$A330)</f>
        <v>1</v>
      </c>
      <c r="I330" s="28">
        <f>COUNTIF(FlightDeparture!$A:$A, FullFficeMessage!$A330)</f>
        <v>0</v>
      </c>
      <c r="J330" s="28">
        <f>COUNTIF(FlightPlanUpdate!$A:$A, FullFficeMessage!$A330)</f>
        <v>1</v>
      </c>
      <c r="K330" s="28">
        <f>COUNTIF(PlanningStatus!$A:$A, FullFficeMessage!$A330)</f>
        <v>0</v>
      </c>
      <c r="L330" s="28">
        <f>COUNTIF(PreliminaryFlightPlan!$A:$A, FullFficeMessage!$A330)</f>
        <v>0</v>
      </c>
      <c r="M330" s="28">
        <f>COUNTIF(SubmissionResponse!$A:$A, FullFficeMessage!$A330)</f>
        <v>0</v>
      </c>
      <c r="N330" s="28">
        <f>COUNTIF(TrialRequest!$A:$A, FullFficeMessage!$A330)</f>
        <v>0</v>
      </c>
      <c r="O330" s="28">
        <f>COUNTIF(TrialResponse!$A:$A, FullFficeMessage!$A330)</f>
        <v>0</v>
      </c>
    </row>
    <row r="331" spans="1:15" x14ac:dyDescent="0.25">
      <c r="A331" s="27" t="s">
        <v>331</v>
      </c>
      <c r="B331" s="27" t="s">
        <v>4</v>
      </c>
      <c r="C331" s="28">
        <f>COUNTIF(FiledFlightPlan!$A:$A, FullFficeMessage!$A331)</f>
        <v>0</v>
      </c>
      <c r="D331" s="28">
        <f>COUNTIF(FilingStatus!$A:$A, FullFficeMessage!$A331)</f>
        <v>0</v>
      </c>
      <c r="E331" s="28">
        <f>COUNTIF(FlightArrival!$A:$A, FullFficeMessage!$A331)</f>
        <v>0</v>
      </c>
      <c r="F331" s="28">
        <f>COUNTIF(FlightCancellation!$A:$A, FullFficeMessage!$A331)</f>
        <v>0</v>
      </c>
      <c r="G331" s="28">
        <f>COUNTIF(FlightDataRequest!$A:$A, FullFficeMessage!$A331)</f>
        <v>0</v>
      </c>
      <c r="H331" s="28">
        <f>COUNTIF(FlightDataResponse!$A:$A, FullFficeMessage!$A331)</f>
        <v>1</v>
      </c>
      <c r="I331" s="28">
        <f>COUNTIF(FlightDeparture!$A:$A, FullFficeMessage!$A331)</f>
        <v>0</v>
      </c>
      <c r="J331" s="28">
        <f>COUNTIF(FlightPlanUpdate!$A:$A, FullFficeMessage!$A331)</f>
        <v>1</v>
      </c>
      <c r="K331" s="28">
        <f>COUNTIF(PlanningStatus!$A:$A, FullFficeMessage!$A331)</f>
        <v>0</v>
      </c>
      <c r="L331" s="28">
        <f>COUNTIF(PreliminaryFlightPlan!$A:$A, FullFficeMessage!$A331)</f>
        <v>0</v>
      </c>
      <c r="M331" s="28">
        <f>COUNTIF(SubmissionResponse!$A:$A, FullFficeMessage!$A331)</f>
        <v>0</v>
      </c>
      <c r="N331" s="28">
        <f>COUNTIF(TrialRequest!$A:$A, FullFficeMessage!$A331)</f>
        <v>0</v>
      </c>
      <c r="O331" s="28">
        <f>COUNTIF(TrialResponse!$A:$A, FullFficeMessage!$A331)</f>
        <v>0</v>
      </c>
    </row>
    <row r="332" spans="1:15" x14ac:dyDescent="0.25">
      <c r="A332" s="27" t="s">
        <v>332</v>
      </c>
      <c r="B332" s="27" t="s">
        <v>4</v>
      </c>
      <c r="C332" s="28">
        <f>COUNTIF(FiledFlightPlan!$A:$A, FullFficeMessage!$A332)</f>
        <v>0</v>
      </c>
      <c r="D332" s="28">
        <f>COUNTIF(FilingStatus!$A:$A, FullFficeMessage!$A332)</f>
        <v>0</v>
      </c>
      <c r="E332" s="28">
        <f>COUNTIF(FlightArrival!$A:$A, FullFficeMessage!$A332)</f>
        <v>0</v>
      </c>
      <c r="F332" s="28">
        <f>COUNTIF(FlightCancellation!$A:$A, FullFficeMessage!$A332)</f>
        <v>0</v>
      </c>
      <c r="G332" s="28">
        <f>COUNTIF(FlightDataRequest!$A:$A, FullFficeMessage!$A332)</f>
        <v>0</v>
      </c>
      <c r="H332" s="28">
        <f>COUNTIF(FlightDataResponse!$A:$A, FullFficeMessage!$A332)</f>
        <v>1</v>
      </c>
      <c r="I332" s="28">
        <f>COUNTIF(FlightDeparture!$A:$A, FullFficeMessage!$A332)</f>
        <v>0</v>
      </c>
      <c r="J332" s="28">
        <f>COUNTIF(FlightPlanUpdate!$A:$A, FullFficeMessage!$A332)</f>
        <v>1</v>
      </c>
      <c r="K332" s="28">
        <f>COUNTIF(PlanningStatus!$A:$A, FullFficeMessage!$A332)</f>
        <v>0</v>
      </c>
      <c r="L332" s="28">
        <f>COUNTIF(PreliminaryFlightPlan!$A:$A, FullFficeMessage!$A332)</f>
        <v>0</v>
      </c>
      <c r="M332" s="28">
        <f>COUNTIF(SubmissionResponse!$A:$A, FullFficeMessage!$A332)</f>
        <v>0</v>
      </c>
      <c r="N332" s="28">
        <f>COUNTIF(TrialRequest!$A:$A, FullFficeMessage!$A332)</f>
        <v>0</v>
      </c>
      <c r="O332" s="28">
        <f>COUNTIF(TrialResponse!$A:$A, FullFficeMessage!$A332)</f>
        <v>0</v>
      </c>
    </row>
    <row r="333" spans="1:15" x14ac:dyDescent="0.25">
      <c r="A333" s="27" t="s">
        <v>333</v>
      </c>
      <c r="B333" s="27" t="s">
        <v>1</v>
      </c>
      <c r="C333" s="28">
        <f>COUNTIF(FiledFlightPlan!$A:$A, FullFficeMessage!$A333)</f>
        <v>0</v>
      </c>
      <c r="D333" s="28">
        <f>COUNTIF(FilingStatus!$A:$A, FullFficeMessage!$A333)</f>
        <v>0</v>
      </c>
      <c r="E333" s="28">
        <f>COUNTIF(FlightArrival!$A:$A, FullFficeMessage!$A333)</f>
        <v>0</v>
      </c>
      <c r="F333" s="28">
        <f>COUNTIF(FlightCancellation!$A:$A, FullFficeMessage!$A333)</f>
        <v>0</v>
      </c>
      <c r="G333" s="28">
        <f>COUNTIF(FlightDataRequest!$A:$A, FullFficeMessage!$A333)</f>
        <v>0</v>
      </c>
      <c r="H333" s="28">
        <f>COUNTIF(FlightDataResponse!$A:$A, FullFficeMessage!$A333)</f>
        <v>1</v>
      </c>
      <c r="I333" s="28">
        <f>COUNTIF(FlightDeparture!$A:$A, FullFficeMessage!$A333)</f>
        <v>0</v>
      </c>
      <c r="J333" s="28">
        <f>COUNTIF(FlightPlanUpdate!$A:$A, FullFficeMessage!$A333)</f>
        <v>1</v>
      </c>
      <c r="K333" s="28">
        <f>COUNTIF(PlanningStatus!$A:$A, FullFficeMessage!$A333)</f>
        <v>0</v>
      </c>
      <c r="L333" s="28">
        <f>COUNTIF(PreliminaryFlightPlan!$A:$A, FullFficeMessage!$A333)</f>
        <v>0</v>
      </c>
      <c r="M333" s="28">
        <f>COUNTIF(SubmissionResponse!$A:$A, FullFficeMessage!$A333)</f>
        <v>0</v>
      </c>
      <c r="N333" s="28">
        <f>COUNTIF(TrialRequest!$A:$A, FullFficeMessage!$A333)</f>
        <v>0</v>
      </c>
      <c r="O333" s="28">
        <f>COUNTIF(TrialResponse!$A:$A, FullFficeMessage!$A333)</f>
        <v>0</v>
      </c>
    </row>
    <row r="334" spans="1:15" x14ac:dyDescent="0.25">
      <c r="A334" s="27" t="s">
        <v>334</v>
      </c>
      <c r="B334" s="27" t="s">
        <v>1</v>
      </c>
      <c r="C334" s="28">
        <f>COUNTIF(FiledFlightPlan!$A:$A, FullFficeMessage!$A334)</f>
        <v>0</v>
      </c>
      <c r="D334" s="28">
        <f>COUNTIF(FilingStatus!$A:$A, FullFficeMessage!$A334)</f>
        <v>0</v>
      </c>
      <c r="E334" s="28">
        <f>COUNTIF(FlightArrival!$A:$A, FullFficeMessage!$A334)</f>
        <v>0</v>
      </c>
      <c r="F334" s="28">
        <f>COUNTIF(FlightCancellation!$A:$A, FullFficeMessage!$A334)</f>
        <v>0</v>
      </c>
      <c r="G334" s="28">
        <f>COUNTIF(FlightDataRequest!$A:$A, FullFficeMessage!$A334)</f>
        <v>0</v>
      </c>
      <c r="H334" s="28">
        <f>COUNTIF(FlightDataResponse!$A:$A, FullFficeMessage!$A334)</f>
        <v>1</v>
      </c>
      <c r="I334" s="28">
        <f>COUNTIF(FlightDeparture!$A:$A, FullFficeMessage!$A334)</f>
        <v>0</v>
      </c>
      <c r="J334" s="28">
        <f>COUNTIF(FlightPlanUpdate!$A:$A, FullFficeMessage!$A334)</f>
        <v>1</v>
      </c>
      <c r="K334" s="28">
        <f>COUNTIF(PlanningStatus!$A:$A, FullFficeMessage!$A334)</f>
        <v>0</v>
      </c>
      <c r="L334" s="28">
        <f>COUNTIF(PreliminaryFlightPlan!$A:$A, FullFficeMessage!$A334)</f>
        <v>0</v>
      </c>
      <c r="M334" s="28">
        <f>COUNTIF(SubmissionResponse!$A:$A, FullFficeMessage!$A334)</f>
        <v>0</v>
      </c>
      <c r="N334" s="28">
        <f>COUNTIF(TrialRequest!$A:$A, FullFficeMessage!$A334)</f>
        <v>0</v>
      </c>
      <c r="O334" s="28">
        <f>COUNTIF(TrialResponse!$A:$A, FullFficeMessage!$A334)</f>
        <v>0</v>
      </c>
    </row>
    <row r="335" spans="1:15" x14ac:dyDescent="0.25">
      <c r="A335" s="27" t="s">
        <v>335</v>
      </c>
      <c r="B335" s="27" t="s">
        <v>4</v>
      </c>
      <c r="C335" s="28">
        <f>COUNTIF(FiledFlightPlan!$A:$A, FullFficeMessage!$A335)</f>
        <v>0</v>
      </c>
      <c r="D335" s="28">
        <f>COUNTIF(FilingStatus!$A:$A, FullFficeMessage!$A335)</f>
        <v>0</v>
      </c>
      <c r="E335" s="28">
        <f>COUNTIF(FlightArrival!$A:$A, FullFficeMessage!$A335)</f>
        <v>0</v>
      </c>
      <c r="F335" s="28">
        <f>COUNTIF(FlightCancellation!$A:$A, FullFficeMessage!$A335)</f>
        <v>0</v>
      </c>
      <c r="G335" s="28">
        <f>COUNTIF(FlightDataRequest!$A:$A, FullFficeMessage!$A335)</f>
        <v>0</v>
      </c>
      <c r="H335" s="28">
        <f>COUNTIF(FlightDataResponse!$A:$A, FullFficeMessage!$A335)</f>
        <v>1</v>
      </c>
      <c r="I335" s="28">
        <f>COUNTIF(FlightDeparture!$A:$A, FullFficeMessage!$A335)</f>
        <v>0</v>
      </c>
      <c r="J335" s="28">
        <f>COUNTIF(FlightPlanUpdate!$A:$A, FullFficeMessage!$A335)</f>
        <v>1</v>
      </c>
      <c r="K335" s="28">
        <f>COUNTIF(PlanningStatus!$A:$A, FullFficeMessage!$A335)</f>
        <v>0</v>
      </c>
      <c r="L335" s="28">
        <f>COUNTIF(PreliminaryFlightPlan!$A:$A, FullFficeMessage!$A335)</f>
        <v>0</v>
      </c>
      <c r="M335" s="28">
        <f>COUNTIF(SubmissionResponse!$A:$A, FullFficeMessage!$A335)</f>
        <v>0</v>
      </c>
      <c r="N335" s="28">
        <f>COUNTIF(TrialRequest!$A:$A, FullFficeMessage!$A335)</f>
        <v>0</v>
      </c>
      <c r="O335" s="28">
        <f>COUNTIF(TrialResponse!$A:$A, FullFficeMessage!$A335)</f>
        <v>0</v>
      </c>
    </row>
    <row r="336" spans="1:15" x14ac:dyDescent="0.25">
      <c r="A336" s="27" t="s">
        <v>336</v>
      </c>
      <c r="B336" s="27" t="s">
        <v>4</v>
      </c>
      <c r="C336" s="28">
        <f>COUNTIF(FiledFlightPlan!$A:$A, FullFficeMessage!$A336)</f>
        <v>0</v>
      </c>
      <c r="D336" s="28">
        <f>COUNTIF(FilingStatus!$A:$A, FullFficeMessage!$A336)</f>
        <v>0</v>
      </c>
      <c r="E336" s="28">
        <f>COUNTIF(FlightArrival!$A:$A, FullFficeMessage!$A336)</f>
        <v>0</v>
      </c>
      <c r="F336" s="28">
        <f>COUNTIF(FlightCancellation!$A:$A, FullFficeMessage!$A336)</f>
        <v>0</v>
      </c>
      <c r="G336" s="28">
        <f>COUNTIF(FlightDataRequest!$A:$A, FullFficeMessage!$A336)</f>
        <v>0</v>
      </c>
      <c r="H336" s="28">
        <f>COUNTIF(FlightDataResponse!$A:$A, FullFficeMessage!$A336)</f>
        <v>1</v>
      </c>
      <c r="I336" s="28">
        <f>COUNTIF(FlightDeparture!$A:$A, FullFficeMessage!$A336)</f>
        <v>0</v>
      </c>
      <c r="J336" s="28">
        <f>COUNTIF(FlightPlanUpdate!$A:$A, FullFficeMessage!$A336)</f>
        <v>1</v>
      </c>
      <c r="K336" s="28">
        <f>COUNTIF(PlanningStatus!$A:$A, FullFficeMessage!$A336)</f>
        <v>0</v>
      </c>
      <c r="L336" s="28">
        <f>COUNTIF(PreliminaryFlightPlan!$A:$A, FullFficeMessage!$A336)</f>
        <v>0</v>
      </c>
      <c r="M336" s="28">
        <f>COUNTIF(SubmissionResponse!$A:$A, FullFficeMessage!$A336)</f>
        <v>0</v>
      </c>
      <c r="N336" s="28">
        <f>COUNTIF(TrialRequest!$A:$A, FullFficeMessage!$A336)</f>
        <v>0</v>
      </c>
      <c r="O336" s="28">
        <f>COUNTIF(TrialResponse!$A:$A, FullFficeMessage!$A336)</f>
        <v>0</v>
      </c>
    </row>
    <row r="337" spans="1:15" x14ac:dyDescent="0.25">
      <c r="A337" s="27" t="s">
        <v>337</v>
      </c>
      <c r="B337" s="27" t="s">
        <v>1</v>
      </c>
      <c r="C337" s="28">
        <f>COUNTIF(FiledFlightPlan!$A:$A, FullFficeMessage!$A337)</f>
        <v>0</v>
      </c>
      <c r="D337" s="28">
        <f>COUNTIF(FilingStatus!$A:$A, FullFficeMessage!$A337)</f>
        <v>0</v>
      </c>
      <c r="E337" s="28">
        <f>COUNTIF(FlightArrival!$A:$A, FullFficeMessage!$A337)</f>
        <v>0</v>
      </c>
      <c r="F337" s="28">
        <f>COUNTIF(FlightCancellation!$A:$A, FullFficeMessage!$A337)</f>
        <v>0</v>
      </c>
      <c r="G337" s="28">
        <f>COUNTIF(FlightDataRequest!$A:$A, FullFficeMessage!$A337)</f>
        <v>0</v>
      </c>
      <c r="H337" s="28">
        <f>COUNTIF(FlightDataResponse!$A:$A, FullFficeMessage!$A337)</f>
        <v>1</v>
      </c>
      <c r="I337" s="28">
        <f>COUNTIF(FlightDeparture!$A:$A, FullFficeMessage!$A337)</f>
        <v>0</v>
      </c>
      <c r="J337" s="28">
        <f>COUNTIF(FlightPlanUpdate!$A:$A, FullFficeMessage!$A337)</f>
        <v>1</v>
      </c>
      <c r="K337" s="28">
        <f>COUNTIF(PlanningStatus!$A:$A, FullFficeMessage!$A337)</f>
        <v>0</v>
      </c>
      <c r="L337" s="28">
        <f>COUNTIF(PreliminaryFlightPlan!$A:$A, FullFficeMessage!$A337)</f>
        <v>0</v>
      </c>
      <c r="M337" s="28">
        <f>COUNTIF(SubmissionResponse!$A:$A, FullFficeMessage!$A337)</f>
        <v>0</v>
      </c>
      <c r="N337" s="28">
        <f>COUNTIF(TrialRequest!$A:$A, FullFficeMessage!$A337)</f>
        <v>0</v>
      </c>
      <c r="O337" s="28">
        <f>COUNTIF(TrialResponse!$A:$A, FullFficeMessage!$A337)</f>
        <v>0</v>
      </c>
    </row>
    <row r="338" spans="1:15" x14ac:dyDescent="0.25">
      <c r="A338" s="27" t="s">
        <v>338</v>
      </c>
      <c r="B338" s="27" t="s">
        <v>4</v>
      </c>
      <c r="C338" s="28">
        <f>COUNTIF(FiledFlightPlan!$A:$A, FullFficeMessage!$A338)</f>
        <v>0</v>
      </c>
      <c r="D338" s="28">
        <f>COUNTIF(FilingStatus!$A:$A, FullFficeMessage!$A338)</f>
        <v>0</v>
      </c>
      <c r="E338" s="28">
        <f>COUNTIF(FlightArrival!$A:$A, FullFficeMessage!$A338)</f>
        <v>0</v>
      </c>
      <c r="F338" s="28">
        <f>COUNTIF(FlightCancellation!$A:$A, FullFficeMessage!$A338)</f>
        <v>0</v>
      </c>
      <c r="G338" s="28">
        <f>COUNTIF(FlightDataRequest!$A:$A, FullFficeMessage!$A338)</f>
        <v>0</v>
      </c>
      <c r="H338" s="28">
        <f>COUNTIF(FlightDataResponse!$A:$A, FullFficeMessage!$A338)</f>
        <v>1</v>
      </c>
      <c r="I338" s="28">
        <f>COUNTIF(FlightDeparture!$A:$A, FullFficeMessage!$A338)</f>
        <v>0</v>
      </c>
      <c r="J338" s="28">
        <f>COUNTIF(FlightPlanUpdate!$A:$A, FullFficeMessage!$A338)</f>
        <v>1</v>
      </c>
      <c r="K338" s="28">
        <f>COUNTIF(PlanningStatus!$A:$A, FullFficeMessage!$A338)</f>
        <v>0</v>
      </c>
      <c r="L338" s="28">
        <f>COUNTIF(PreliminaryFlightPlan!$A:$A, FullFficeMessage!$A338)</f>
        <v>0</v>
      </c>
      <c r="M338" s="28">
        <f>COUNTIF(SubmissionResponse!$A:$A, FullFficeMessage!$A338)</f>
        <v>0</v>
      </c>
      <c r="N338" s="28">
        <f>COUNTIF(TrialRequest!$A:$A, FullFficeMessage!$A338)</f>
        <v>0</v>
      </c>
      <c r="O338" s="28">
        <f>COUNTIF(TrialResponse!$A:$A, FullFficeMessage!$A338)</f>
        <v>0</v>
      </c>
    </row>
    <row r="339" spans="1:15" x14ac:dyDescent="0.25">
      <c r="A339" s="27" t="s">
        <v>339</v>
      </c>
      <c r="B339" s="27" t="s">
        <v>4</v>
      </c>
      <c r="C339" s="28">
        <f>COUNTIF(FiledFlightPlan!$A:$A, FullFficeMessage!$A339)</f>
        <v>0</v>
      </c>
      <c r="D339" s="28">
        <f>COUNTIF(FilingStatus!$A:$A, FullFficeMessage!$A339)</f>
        <v>0</v>
      </c>
      <c r="E339" s="28">
        <f>COUNTIF(FlightArrival!$A:$A, FullFficeMessage!$A339)</f>
        <v>0</v>
      </c>
      <c r="F339" s="28">
        <f>COUNTIF(FlightCancellation!$A:$A, FullFficeMessage!$A339)</f>
        <v>0</v>
      </c>
      <c r="G339" s="28">
        <f>COUNTIF(FlightDataRequest!$A:$A, FullFficeMessage!$A339)</f>
        <v>0</v>
      </c>
      <c r="H339" s="28">
        <f>COUNTIF(FlightDataResponse!$A:$A, FullFficeMessage!$A339)</f>
        <v>1</v>
      </c>
      <c r="I339" s="28">
        <f>COUNTIF(FlightDeparture!$A:$A, FullFficeMessage!$A339)</f>
        <v>0</v>
      </c>
      <c r="J339" s="28">
        <f>COUNTIF(FlightPlanUpdate!$A:$A, FullFficeMessage!$A339)</f>
        <v>1</v>
      </c>
      <c r="K339" s="28">
        <f>COUNTIF(PlanningStatus!$A:$A, FullFficeMessage!$A339)</f>
        <v>0</v>
      </c>
      <c r="L339" s="28">
        <f>COUNTIF(PreliminaryFlightPlan!$A:$A, FullFficeMessage!$A339)</f>
        <v>0</v>
      </c>
      <c r="M339" s="28">
        <f>COUNTIF(SubmissionResponse!$A:$A, FullFficeMessage!$A339)</f>
        <v>0</v>
      </c>
      <c r="N339" s="28">
        <f>COUNTIF(TrialRequest!$A:$A, FullFficeMessage!$A339)</f>
        <v>0</v>
      </c>
      <c r="O339" s="28">
        <f>COUNTIF(TrialResponse!$A:$A, FullFficeMessage!$A339)</f>
        <v>0</v>
      </c>
    </row>
    <row r="340" spans="1:15" x14ac:dyDescent="0.25">
      <c r="A340" s="27" t="s">
        <v>340</v>
      </c>
      <c r="B340" s="27" t="s">
        <v>1</v>
      </c>
      <c r="C340" s="28">
        <f>COUNTIF(FiledFlightPlan!$A:$A, FullFficeMessage!$A340)</f>
        <v>0</v>
      </c>
      <c r="D340" s="28">
        <f>COUNTIF(FilingStatus!$A:$A, FullFficeMessage!$A340)</f>
        <v>0</v>
      </c>
      <c r="E340" s="28">
        <f>COUNTIF(FlightArrival!$A:$A, FullFficeMessage!$A340)</f>
        <v>0</v>
      </c>
      <c r="F340" s="28">
        <f>COUNTIF(FlightCancellation!$A:$A, FullFficeMessage!$A340)</f>
        <v>0</v>
      </c>
      <c r="G340" s="28">
        <f>COUNTIF(FlightDataRequest!$A:$A, FullFficeMessage!$A340)</f>
        <v>0</v>
      </c>
      <c r="H340" s="28">
        <f>COUNTIF(FlightDataResponse!$A:$A, FullFficeMessage!$A340)</f>
        <v>1</v>
      </c>
      <c r="I340" s="28">
        <f>COUNTIF(FlightDeparture!$A:$A, FullFficeMessage!$A340)</f>
        <v>0</v>
      </c>
      <c r="J340" s="28">
        <f>COUNTIF(FlightPlanUpdate!$A:$A, FullFficeMessage!$A340)</f>
        <v>1</v>
      </c>
      <c r="K340" s="28">
        <f>COUNTIF(PlanningStatus!$A:$A, FullFficeMessage!$A340)</f>
        <v>0</v>
      </c>
      <c r="L340" s="28">
        <f>COUNTIF(PreliminaryFlightPlan!$A:$A, FullFficeMessage!$A340)</f>
        <v>0</v>
      </c>
      <c r="M340" s="28">
        <f>COUNTIF(SubmissionResponse!$A:$A, FullFficeMessage!$A340)</f>
        <v>0</v>
      </c>
      <c r="N340" s="28">
        <f>COUNTIF(TrialRequest!$A:$A, FullFficeMessage!$A340)</f>
        <v>0</v>
      </c>
      <c r="O340" s="28">
        <f>COUNTIF(TrialResponse!$A:$A, FullFficeMessage!$A340)</f>
        <v>0</v>
      </c>
    </row>
    <row r="341" spans="1:15" x14ac:dyDescent="0.25">
      <c r="A341" s="27" t="s">
        <v>341</v>
      </c>
      <c r="B341" s="27" t="s">
        <v>4</v>
      </c>
      <c r="C341" s="28">
        <f>COUNTIF(FiledFlightPlan!$A:$A, FullFficeMessage!$A341)</f>
        <v>0</v>
      </c>
      <c r="D341" s="28">
        <f>COUNTIF(FilingStatus!$A:$A, FullFficeMessage!$A341)</f>
        <v>0</v>
      </c>
      <c r="E341" s="28">
        <f>COUNTIF(FlightArrival!$A:$A, FullFficeMessage!$A341)</f>
        <v>0</v>
      </c>
      <c r="F341" s="28">
        <f>COUNTIF(FlightCancellation!$A:$A, FullFficeMessage!$A341)</f>
        <v>0</v>
      </c>
      <c r="G341" s="28">
        <f>COUNTIF(FlightDataRequest!$A:$A, FullFficeMessage!$A341)</f>
        <v>0</v>
      </c>
      <c r="H341" s="28">
        <f>COUNTIF(FlightDataResponse!$A:$A, FullFficeMessage!$A341)</f>
        <v>1</v>
      </c>
      <c r="I341" s="28">
        <f>COUNTIF(FlightDeparture!$A:$A, FullFficeMessage!$A341)</f>
        <v>0</v>
      </c>
      <c r="J341" s="28">
        <f>COUNTIF(FlightPlanUpdate!$A:$A, FullFficeMessage!$A341)</f>
        <v>1</v>
      </c>
      <c r="K341" s="28">
        <f>COUNTIF(PlanningStatus!$A:$A, FullFficeMessage!$A341)</f>
        <v>0</v>
      </c>
      <c r="L341" s="28">
        <f>COUNTIF(PreliminaryFlightPlan!$A:$A, FullFficeMessage!$A341)</f>
        <v>0</v>
      </c>
      <c r="M341" s="28">
        <f>COUNTIF(SubmissionResponse!$A:$A, FullFficeMessage!$A341)</f>
        <v>0</v>
      </c>
      <c r="N341" s="28">
        <f>COUNTIF(TrialRequest!$A:$A, FullFficeMessage!$A341)</f>
        <v>0</v>
      </c>
      <c r="O341" s="28">
        <f>COUNTIF(TrialResponse!$A:$A, FullFficeMessage!$A341)</f>
        <v>0</v>
      </c>
    </row>
    <row r="342" spans="1:15" x14ac:dyDescent="0.25">
      <c r="A342" s="27" t="s">
        <v>342</v>
      </c>
      <c r="B342" s="27" t="s">
        <v>4</v>
      </c>
      <c r="C342" s="28">
        <f>COUNTIF(FiledFlightPlan!$A:$A, FullFficeMessage!$A342)</f>
        <v>0</v>
      </c>
      <c r="D342" s="28">
        <f>COUNTIF(FilingStatus!$A:$A, FullFficeMessage!$A342)</f>
        <v>0</v>
      </c>
      <c r="E342" s="28">
        <f>COUNTIF(FlightArrival!$A:$A, FullFficeMessage!$A342)</f>
        <v>0</v>
      </c>
      <c r="F342" s="28">
        <f>COUNTIF(FlightCancellation!$A:$A, FullFficeMessage!$A342)</f>
        <v>0</v>
      </c>
      <c r="G342" s="28">
        <f>COUNTIF(FlightDataRequest!$A:$A, FullFficeMessage!$A342)</f>
        <v>0</v>
      </c>
      <c r="H342" s="28">
        <f>COUNTIF(FlightDataResponse!$A:$A, FullFficeMessage!$A342)</f>
        <v>1</v>
      </c>
      <c r="I342" s="28">
        <f>COUNTIF(FlightDeparture!$A:$A, FullFficeMessage!$A342)</f>
        <v>0</v>
      </c>
      <c r="J342" s="28">
        <f>COUNTIF(FlightPlanUpdate!$A:$A, FullFficeMessage!$A342)</f>
        <v>1</v>
      </c>
      <c r="K342" s="28">
        <f>COUNTIF(PlanningStatus!$A:$A, FullFficeMessage!$A342)</f>
        <v>0</v>
      </c>
      <c r="L342" s="28">
        <f>COUNTIF(PreliminaryFlightPlan!$A:$A, FullFficeMessage!$A342)</f>
        <v>0</v>
      </c>
      <c r="M342" s="28">
        <f>COUNTIF(SubmissionResponse!$A:$A, FullFficeMessage!$A342)</f>
        <v>0</v>
      </c>
      <c r="N342" s="28">
        <f>COUNTIF(TrialRequest!$A:$A, FullFficeMessage!$A342)</f>
        <v>0</v>
      </c>
      <c r="O342" s="28">
        <f>COUNTIF(TrialResponse!$A:$A, FullFficeMessage!$A342)</f>
        <v>0</v>
      </c>
    </row>
    <row r="343" spans="1:15" x14ac:dyDescent="0.25">
      <c r="A343" s="27" t="s">
        <v>343</v>
      </c>
      <c r="B343" s="27" t="s">
        <v>4</v>
      </c>
      <c r="C343" s="28">
        <f>COUNTIF(FiledFlightPlan!$A:$A, FullFficeMessage!$A343)</f>
        <v>0</v>
      </c>
      <c r="D343" s="28">
        <f>COUNTIF(FilingStatus!$A:$A, FullFficeMessage!$A343)</f>
        <v>0</v>
      </c>
      <c r="E343" s="28">
        <f>COUNTIF(FlightArrival!$A:$A, FullFficeMessage!$A343)</f>
        <v>0</v>
      </c>
      <c r="F343" s="28">
        <f>COUNTIF(FlightCancellation!$A:$A, FullFficeMessage!$A343)</f>
        <v>0</v>
      </c>
      <c r="G343" s="28">
        <f>COUNTIF(FlightDataRequest!$A:$A, FullFficeMessage!$A343)</f>
        <v>0</v>
      </c>
      <c r="H343" s="28">
        <f>COUNTIF(FlightDataResponse!$A:$A, FullFficeMessage!$A343)</f>
        <v>1</v>
      </c>
      <c r="I343" s="28">
        <f>COUNTIF(FlightDeparture!$A:$A, FullFficeMessage!$A343)</f>
        <v>0</v>
      </c>
      <c r="J343" s="28">
        <f>COUNTIF(FlightPlanUpdate!$A:$A, FullFficeMessage!$A343)</f>
        <v>1</v>
      </c>
      <c r="K343" s="28">
        <f>COUNTIF(PlanningStatus!$A:$A, FullFficeMessage!$A343)</f>
        <v>0</v>
      </c>
      <c r="L343" s="28">
        <f>COUNTIF(PreliminaryFlightPlan!$A:$A, FullFficeMessage!$A343)</f>
        <v>0</v>
      </c>
      <c r="M343" s="28">
        <f>COUNTIF(SubmissionResponse!$A:$A, FullFficeMessage!$A343)</f>
        <v>0</v>
      </c>
      <c r="N343" s="28">
        <f>COUNTIF(TrialRequest!$A:$A, FullFficeMessage!$A343)</f>
        <v>0</v>
      </c>
      <c r="O343" s="28">
        <f>COUNTIF(TrialResponse!$A:$A, FullFficeMessage!$A343)</f>
        <v>0</v>
      </c>
    </row>
    <row r="344" spans="1:15" x14ac:dyDescent="0.25">
      <c r="A344" s="27" t="s">
        <v>344</v>
      </c>
      <c r="B344" s="27" t="s">
        <v>1</v>
      </c>
      <c r="C344" s="28">
        <f>COUNTIF(FiledFlightPlan!$A:$A, FullFficeMessage!$A344)</f>
        <v>0</v>
      </c>
      <c r="D344" s="28">
        <f>COUNTIF(FilingStatus!$A:$A, FullFficeMessage!$A344)</f>
        <v>0</v>
      </c>
      <c r="E344" s="28">
        <f>COUNTIF(FlightArrival!$A:$A, FullFficeMessage!$A344)</f>
        <v>0</v>
      </c>
      <c r="F344" s="28">
        <f>COUNTIF(FlightCancellation!$A:$A, FullFficeMessage!$A344)</f>
        <v>0</v>
      </c>
      <c r="G344" s="28">
        <f>COUNTIF(FlightDataRequest!$A:$A, FullFficeMessage!$A344)</f>
        <v>0</v>
      </c>
      <c r="H344" s="28">
        <f>COUNTIF(FlightDataResponse!$A:$A, FullFficeMessage!$A344)</f>
        <v>1</v>
      </c>
      <c r="I344" s="28">
        <f>COUNTIF(FlightDeparture!$A:$A, FullFficeMessage!$A344)</f>
        <v>0</v>
      </c>
      <c r="J344" s="28">
        <f>COUNTIF(FlightPlanUpdate!$A:$A, FullFficeMessage!$A344)</f>
        <v>1</v>
      </c>
      <c r="K344" s="28">
        <f>COUNTIF(PlanningStatus!$A:$A, FullFficeMessage!$A344)</f>
        <v>0</v>
      </c>
      <c r="L344" s="28">
        <f>COUNTIF(PreliminaryFlightPlan!$A:$A, FullFficeMessage!$A344)</f>
        <v>0</v>
      </c>
      <c r="M344" s="28">
        <f>COUNTIF(SubmissionResponse!$A:$A, FullFficeMessage!$A344)</f>
        <v>0</v>
      </c>
      <c r="N344" s="28">
        <f>COUNTIF(TrialRequest!$A:$A, FullFficeMessage!$A344)</f>
        <v>0</v>
      </c>
      <c r="O344" s="28">
        <f>COUNTIF(TrialResponse!$A:$A, FullFficeMessage!$A344)</f>
        <v>0</v>
      </c>
    </row>
    <row r="345" spans="1:15" x14ac:dyDescent="0.25">
      <c r="A345" s="27" t="s">
        <v>345</v>
      </c>
      <c r="B345" s="27" t="s">
        <v>4</v>
      </c>
      <c r="C345" s="28">
        <f>COUNTIF(FiledFlightPlan!$A:$A, FullFficeMessage!$A345)</f>
        <v>0</v>
      </c>
      <c r="D345" s="28">
        <f>COUNTIF(FilingStatus!$A:$A, FullFficeMessage!$A345)</f>
        <v>0</v>
      </c>
      <c r="E345" s="28">
        <f>COUNTIF(FlightArrival!$A:$A, FullFficeMessage!$A345)</f>
        <v>0</v>
      </c>
      <c r="F345" s="28">
        <f>COUNTIF(FlightCancellation!$A:$A, FullFficeMessage!$A345)</f>
        <v>0</v>
      </c>
      <c r="G345" s="28">
        <f>COUNTIF(FlightDataRequest!$A:$A, FullFficeMessage!$A345)</f>
        <v>0</v>
      </c>
      <c r="H345" s="28">
        <f>COUNTIF(FlightDataResponse!$A:$A, FullFficeMessage!$A345)</f>
        <v>1</v>
      </c>
      <c r="I345" s="28">
        <f>COUNTIF(FlightDeparture!$A:$A, FullFficeMessage!$A345)</f>
        <v>0</v>
      </c>
      <c r="J345" s="28">
        <f>COUNTIF(FlightPlanUpdate!$A:$A, FullFficeMessage!$A345)</f>
        <v>1</v>
      </c>
      <c r="K345" s="28">
        <f>COUNTIF(PlanningStatus!$A:$A, FullFficeMessage!$A345)</f>
        <v>0</v>
      </c>
      <c r="L345" s="28">
        <f>COUNTIF(PreliminaryFlightPlan!$A:$A, FullFficeMessage!$A345)</f>
        <v>0</v>
      </c>
      <c r="M345" s="28">
        <f>COUNTIF(SubmissionResponse!$A:$A, FullFficeMessage!$A345)</f>
        <v>0</v>
      </c>
      <c r="N345" s="28">
        <f>COUNTIF(TrialRequest!$A:$A, FullFficeMessage!$A345)</f>
        <v>0</v>
      </c>
      <c r="O345" s="28">
        <f>COUNTIF(TrialResponse!$A:$A, FullFficeMessage!$A345)</f>
        <v>0</v>
      </c>
    </row>
    <row r="346" spans="1:15" x14ac:dyDescent="0.25">
      <c r="A346" s="27" t="s">
        <v>346</v>
      </c>
      <c r="B346" s="27" t="s">
        <v>4</v>
      </c>
      <c r="C346" s="28">
        <f>COUNTIF(FiledFlightPlan!$A:$A, FullFficeMessage!$A346)</f>
        <v>0</v>
      </c>
      <c r="D346" s="28">
        <f>COUNTIF(FilingStatus!$A:$A, FullFficeMessage!$A346)</f>
        <v>0</v>
      </c>
      <c r="E346" s="28">
        <f>COUNTIF(FlightArrival!$A:$A, FullFficeMessage!$A346)</f>
        <v>0</v>
      </c>
      <c r="F346" s="28">
        <f>COUNTIF(FlightCancellation!$A:$A, FullFficeMessage!$A346)</f>
        <v>0</v>
      </c>
      <c r="G346" s="28">
        <f>COUNTIF(FlightDataRequest!$A:$A, FullFficeMessage!$A346)</f>
        <v>0</v>
      </c>
      <c r="H346" s="28">
        <f>COUNTIF(FlightDataResponse!$A:$A, FullFficeMessage!$A346)</f>
        <v>1</v>
      </c>
      <c r="I346" s="28">
        <f>COUNTIF(FlightDeparture!$A:$A, FullFficeMessage!$A346)</f>
        <v>0</v>
      </c>
      <c r="J346" s="28">
        <f>COUNTIF(FlightPlanUpdate!$A:$A, FullFficeMessage!$A346)</f>
        <v>1</v>
      </c>
      <c r="K346" s="28">
        <f>COUNTIF(PlanningStatus!$A:$A, FullFficeMessage!$A346)</f>
        <v>0</v>
      </c>
      <c r="L346" s="28">
        <f>COUNTIF(PreliminaryFlightPlan!$A:$A, FullFficeMessage!$A346)</f>
        <v>0</v>
      </c>
      <c r="M346" s="28">
        <f>COUNTIF(SubmissionResponse!$A:$A, FullFficeMessage!$A346)</f>
        <v>0</v>
      </c>
      <c r="N346" s="28">
        <f>COUNTIF(TrialRequest!$A:$A, FullFficeMessage!$A346)</f>
        <v>0</v>
      </c>
      <c r="O346" s="28">
        <f>COUNTIF(TrialResponse!$A:$A, FullFficeMessage!$A346)</f>
        <v>0</v>
      </c>
    </row>
    <row r="347" spans="1:15" x14ac:dyDescent="0.25">
      <c r="A347" s="27" t="s">
        <v>347</v>
      </c>
      <c r="B347" s="27" t="s">
        <v>1</v>
      </c>
      <c r="C347" s="28">
        <f>COUNTIF(FiledFlightPlan!$A:$A, FullFficeMessage!$A347)</f>
        <v>0</v>
      </c>
      <c r="D347" s="28">
        <f>COUNTIF(FilingStatus!$A:$A, FullFficeMessage!$A347)</f>
        <v>0</v>
      </c>
      <c r="E347" s="28">
        <f>COUNTIF(FlightArrival!$A:$A, FullFficeMessage!$A347)</f>
        <v>0</v>
      </c>
      <c r="F347" s="28">
        <f>COUNTIF(FlightCancellation!$A:$A, FullFficeMessage!$A347)</f>
        <v>0</v>
      </c>
      <c r="G347" s="28">
        <f>COUNTIF(FlightDataRequest!$A:$A, FullFficeMessage!$A347)</f>
        <v>0</v>
      </c>
      <c r="H347" s="28">
        <f>COUNTIF(FlightDataResponse!$A:$A, FullFficeMessage!$A347)</f>
        <v>1</v>
      </c>
      <c r="I347" s="28">
        <f>COUNTIF(FlightDeparture!$A:$A, FullFficeMessage!$A347)</f>
        <v>0</v>
      </c>
      <c r="J347" s="28">
        <f>COUNTIF(FlightPlanUpdate!$A:$A, FullFficeMessage!$A347)</f>
        <v>1</v>
      </c>
      <c r="K347" s="28">
        <f>COUNTIF(PlanningStatus!$A:$A, FullFficeMessage!$A347)</f>
        <v>0</v>
      </c>
      <c r="L347" s="28">
        <f>COUNTIF(PreliminaryFlightPlan!$A:$A, FullFficeMessage!$A347)</f>
        <v>0</v>
      </c>
      <c r="M347" s="28">
        <f>COUNTIF(SubmissionResponse!$A:$A, FullFficeMessage!$A347)</f>
        <v>0</v>
      </c>
      <c r="N347" s="28">
        <f>COUNTIF(TrialRequest!$A:$A, FullFficeMessage!$A347)</f>
        <v>0</v>
      </c>
      <c r="O347" s="28">
        <f>COUNTIF(TrialResponse!$A:$A, FullFficeMessage!$A347)</f>
        <v>0</v>
      </c>
    </row>
    <row r="348" spans="1:15" x14ac:dyDescent="0.25">
      <c r="A348" s="27" t="s">
        <v>348</v>
      </c>
      <c r="B348" s="27" t="s">
        <v>4</v>
      </c>
      <c r="C348" s="28">
        <f>COUNTIF(FiledFlightPlan!$A:$A, FullFficeMessage!$A348)</f>
        <v>0</v>
      </c>
      <c r="D348" s="28">
        <f>COUNTIF(FilingStatus!$A:$A, FullFficeMessage!$A348)</f>
        <v>0</v>
      </c>
      <c r="E348" s="28">
        <f>COUNTIF(FlightArrival!$A:$A, FullFficeMessage!$A348)</f>
        <v>0</v>
      </c>
      <c r="F348" s="28">
        <f>COUNTIF(FlightCancellation!$A:$A, FullFficeMessage!$A348)</f>
        <v>0</v>
      </c>
      <c r="G348" s="28">
        <f>COUNTIF(FlightDataRequest!$A:$A, FullFficeMessage!$A348)</f>
        <v>0</v>
      </c>
      <c r="H348" s="28">
        <f>COUNTIF(FlightDataResponse!$A:$A, FullFficeMessage!$A348)</f>
        <v>1</v>
      </c>
      <c r="I348" s="28">
        <f>COUNTIF(FlightDeparture!$A:$A, FullFficeMessage!$A348)</f>
        <v>0</v>
      </c>
      <c r="J348" s="28">
        <f>COUNTIF(FlightPlanUpdate!$A:$A, FullFficeMessage!$A348)</f>
        <v>1</v>
      </c>
      <c r="K348" s="28">
        <f>COUNTIF(PlanningStatus!$A:$A, FullFficeMessage!$A348)</f>
        <v>0</v>
      </c>
      <c r="L348" s="28">
        <f>COUNTIF(PreliminaryFlightPlan!$A:$A, FullFficeMessage!$A348)</f>
        <v>0</v>
      </c>
      <c r="M348" s="28">
        <f>COUNTIF(SubmissionResponse!$A:$A, FullFficeMessage!$A348)</f>
        <v>0</v>
      </c>
      <c r="N348" s="28">
        <f>COUNTIF(TrialRequest!$A:$A, FullFficeMessage!$A348)</f>
        <v>0</v>
      </c>
      <c r="O348" s="28">
        <f>COUNTIF(TrialResponse!$A:$A, FullFficeMessage!$A348)</f>
        <v>0</v>
      </c>
    </row>
    <row r="349" spans="1:15" x14ac:dyDescent="0.25">
      <c r="A349" s="27" t="s">
        <v>349</v>
      </c>
      <c r="B349" s="27" t="s">
        <v>4</v>
      </c>
      <c r="C349" s="28">
        <f>COUNTIF(FiledFlightPlan!$A:$A, FullFficeMessage!$A349)</f>
        <v>0</v>
      </c>
      <c r="D349" s="28">
        <f>COUNTIF(FilingStatus!$A:$A, FullFficeMessage!$A349)</f>
        <v>0</v>
      </c>
      <c r="E349" s="28">
        <f>COUNTIF(FlightArrival!$A:$A, FullFficeMessage!$A349)</f>
        <v>0</v>
      </c>
      <c r="F349" s="28">
        <f>COUNTIF(FlightCancellation!$A:$A, FullFficeMessage!$A349)</f>
        <v>0</v>
      </c>
      <c r="G349" s="28">
        <f>COUNTIF(FlightDataRequest!$A:$A, FullFficeMessage!$A349)</f>
        <v>0</v>
      </c>
      <c r="H349" s="28">
        <f>COUNTIF(FlightDataResponse!$A:$A, FullFficeMessage!$A349)</f>
        <v>1</v>
      </c>
      <c r="I349" s="28">
        <f>COUNTIF(FlightDeparture!$A:$A, FullFficeMessage!$A349)</f>
        <v>0</v>
      </c>
      <c r="J349" s="28">
        <f>COUNTIF(FlightPlanUpdate!$A:$A, FullFficeMessage!$A349)</f>
        <v>1</v>
      </c>
      <c r="K349" s="28">
        <f>COUNTIF(PlanningStatus!$A:$A, FullFficeMessage!$A349)</f>
        <v>0</v>
      </c>
      <c r="L349" s="28">
        <f>COUNTIF(PreliminaryFlightPlan!$A:$A, FullFficeMessage!$A349)</f>
        <v>0</v>
      </c>
      <c r="M349" s="28">
        <f>COUNTIF(SubmissionResponse!$A:$A, FullFficeMessage!$A349)</f>
        <v>0</v>
      </c>
      <c r="N349" s="28">
        <f>COUNTIF(TrialRequest!$A:$A, FullFficeMessage!$A349)</f>
        <v>0</v>
      </c>
      <c r="O349" s="28">
        <f>COUNTIF(TrialResponse!$A:$A, FullFficeMessage!$A349)</f>
        <v>0</v>
      </c>
    </row>
    <row r="350" spans="1:15" x14ac:dyDescent="0.25">
      <c r="A350" s="27" t="s">
        <v>350</v>
      </c>
      <c r="B350" s="27" t="s">
        <v>1</v>
      </c>
      <c r="C350" s="28">
        <f>COUNTIF(FiledFlightPlan!$A:$A, FullFficeMessage!$A350)</f>
        <v>0</v>
      </c>
      <c r="D350" s="28">
        <f>COUNTIF(FilingStatus!$A:$A, FullFficeMessage!$A350)</f>
        <v>0</v>
      </c>
      <c r="E350" s="28">
        <f>COUNTIF(FlightArrival!$A:$A, FullFficeMessage!$A350)</f>
        <v>0</v>
      </c>
      <c r="F350" s="28">
        <f>COUNTIF(FlightCancellation!$A:$A, FullFficeMessage!$A350)</f>
        <v>0</v>
      </c>
      <c r="G350" s="28">
        <f>COUNTIF(FlightDataRequest!$A:$A, FullFficeMessage!$A350)</f>
        <v>0</v>
      </c>
      <c r="H350" s="28">
        <f>COUNTIF(FlightDataResponse!$A:$A, FullFficeMessage!$A350)</f>
        <v>1</v>
      </c>
      <c r="I350" s="28">
        <f>COUNTIF(FlightDeparture!$A:$A, FullFficeMessage!$A350)</f>
        <v>0</v>
      </c>
      <c r="J350" s="28">
        <f>COUNTIF(FlightPlanUpdate!$A:$A, FullFficeMessage!$A350)</f>
        <v>1</v>
      </c>
      <c r="K350" s="28">
        <f>COUNTIF(PlanningStatus!$A:$A, FullFficeMessage!$A350)</f>
        <v>0</v>
      </c>
      <c r="L350" s="28">
        <f>COUNTIF(PreliminaryFlightPlan!$A:$A, FullFficeMessage!$A350)</f>
        <v>0</v>
      </c>
      <c r="M350" s="28">
        <f>COUNTIF(SubmissionResponse!$A:$A, FullFficeMessage!$A350)</f>
        <v>0</v>
      </c>
      <c r="N350" s="28">
        <f>COUNTIF(TrialRequest!$A:$A, FullFficeMessage!$A350)</f>
        <v>0</v>
      </c>
      <c r="O350" s="28">
        <f>COUNTIF(TrialResponse!$A:$A, FullFficeMessage!$A350)</f>
        <v>0</v>
      </c>
    </row>
    <row r="351" spans="1:15" x14ac:dyDescent="0.25">
      <c r="A351" s="27" t="s">
        <v>351</v>
      </c>
      <c r="B351" s="27" t="s">
        <v>4</v>
      </c>
      <c r="C351" s="28">
        <f>COUNTIF(FiledFlightPlan!$A:$A, FullFficeMessage!$A351)</f>
        <v>0</v>
      </c>
      <c r="D351" s="28">
        <f>COUNTIF(FilingStatus!$A:$A, FullFficeMessage!$A351)</f>
        <v>0</v>
      </c>
      <c r="E351" s="28">
        <f>COUNTIF(FlightArrival!$A:$A, FullFficeMessage!$A351)</f>
        <v>0</v>
      </c>
      <c r="F351" s="28">
        <f>COUNTIF(FlightCancellation!$A:$A, FullFficeMessage!$A351)</f>
        <v>0</v>
      </c>
      <c r="G351" s="28">
        <f>COUNTIF(FlightDataRequest!$A:$A, FullFficeMessage!$A351)</f>
        <v>0</v>
      </c>
      <c r="H351" s="28">
        <f>COUNTIF(FlightDataResponse!$A:$A, FullFficeMessage!$A351)</f>
        <v>1</v>
      </c>
      <c r="I351" s="28">
        <f>COUNTIF(FlightDeparture!$A:$A, FullFficeMessage!$A351)</f>
        <v>0</v>
      </c>
      <c r="J351" s="28">
        <f>COUNTIF(FlightPlanUpdate!$A:$A, FullFficeMessage!$A351)</f>
        <v>1</v>
      </c>
      <c r="K351" s="28">
        <f>COUNTIF(PlanningStatus!$A:$A, FullFficeMessage!$A351)</f>
        <v>0</v>
      </c>
      <c r="L351" s="28">
        <f>COUNTIF(PreliminaryFlightPlan!$A:$A, FullFficeMessage!$A351)</f>
        <v>0</v>
      </c>
      <c r="M351" s="28">
        <f>COUNTIF(SubmissionResponse!$A:$A, FullFficeMessage!$A351)</f>
        <v>0</v>
      </c>
      <c r="N351" s="28">
        <f>COUNTIF(TrialRequest!$A:$A, FullFficeMessage!$A351)</f>
        <v>0</v>
      </c>
      <c r="O351" s="28">
        <f>COUNTIF(TrialResponse!$A:$A, FullFficeMessage!$A351)</f>
        <v>0</v>
      </c>
    </row>
    <row r="352" spans="1:15" x14ac:dyDescent="0.25">
      <c r="A352" s="27" t="s">
        <v>352</v>
      </c>
      <c r="B352" s="27" t="s">
        <v>4</v>
      </c>
      <c r="C352" s="28">
        <f>COUNTIF(FiledFlightPlan!$A:$A, FullFficeMessage!$A352)</f>
        <v>0</v>
      </c>
      <c r="D352" s="28">
        <f>COUNTIF(FilingStatus!$A:$A, FullFficeMessage!$A352)</f>
        <v>0</v>
      </c>
      <c r="E352" s="28">
        <f>COUNTIF(FlightArrival!$A:$A, FullFficeMessage!$A352)</f>
        <v>0</v>
      </c>
      <c r="F352" s="28">
        <f>COUNTIF(FlightCancellation!$A:$A, FullFficeMessage!$A352)</f>
        <v>0</v>
      </c>
      <c r="G352" s="28">
        <f>COUNTIF(FlightDataRequest!$A:$A, FullFficeMessage!$A352)</f>
        <v>0</v>
      </c>
      <c r="H352" s="28">
        <f>COUNTIF(FlightDataResponse!$A:$A, FullFficeMessage!$A352)</f>
        <v>1</v>
      </c>
      <c r="I352" s="28">
        <f>COUNTIF(FlightDeparture!$A:$A, FullFficeMessage!$A352)</f>
        <v>0</v>
      </c>
      <c r="J352" s="28">
        <f>COUNTIF(FlightPlanUpdate!$A:$A, FullFficeMessage!$A352)</f>
        <v>1</v>
      </c>
      <c r="K352" s="28">
        <f>COUNTIF(PlanningStatus!$A:$A, FullFficeMessage!$A352)</f>
        <v>0</v>
      </c>
      <c r="L352" s="28">
        <f>COUNTIF(PreliminaryFlightPlan!$A:$A, FullFficeMessage!$A352)</f>
        <v>0</v>
      </c>
      <c r="M352" s="28">
        <f>COUNTIF(SubmissionResponse!$A:$A, FullFficeMessage!$A352)</f>
        <v>0</v>
      </c>
      <c r="N352" s="28">
        <f>COUNTIF(TrialRequest!$A:$A, FullFficeMessage!$A352)</f>
        <v>0</v>
      </c>
      <c r="O352" s="28">
        <f>COUNTIF(TrialResponse!$A:$A, FullFficeMessage!$A352)</f>
        <v>0</v>
      </c>
    </row>
    <row r="353" spans="1:15" x14ac:dyDescent="0.25">
      <c r="A353" s="27" t="s">
        <v>353</v>
      </c>
      <c r="B353" s="27" t="s">
        <v>4</v>
      </c>
      <c r="C353" s="28">
        <f>COUNTIF(FiledFlightPlan!$A:$A, FullFficeMessage!$A353)</f>
        <v>0</v>
      </c>
      <c r="D353" s="28">
        <f>COUNTIF(FilingStatus!$A:$A, FullFficeMessage!$A353)</f>
        <v>0</v>
      </c>
      <c r="E353" s="28">
        <f>COUNTIF(FlightArrival!$A:$A, FullFficeMessage!$A353)</f>
        <v>0</v>
      </c>
      <c r="F353" s="28">
        <f>COUNTIF(FlightCancellation!$A:$A, FullFficeMessage!$A353)</f>
        <v>0</v>
      </c>
      <c r="G353" s="28">
        <f>COUNTIF(FlightDataRequest!$A:$A, FullFficeMessage!$A353)</f>
        <v>0</v>
      </c>
      <c r="H353" s="28">
        <f>COUNTIF(FlightDataResponse!$A:$A, FullFficeMessage!$A353)</f>
        <v>1</v>
      </c>
      <c r="I353" s="28">
        <f>COUNTIF(FlightDeparture!$A:$A, FullFficeMessage!$A353)</f>
        <v>0</v>
      </c>
      <c r="J353" s="28">
        <f>COUNTIF(FlightPlanUpdate!$A:$A, FullFficeMessage!$A353)</f>
        <v>1</v>
      </c>
      <c r="K353" s="28">
        <f>COUNTIF(PlanningStatus!$A:$A, FullFficeMessage!$A353)</f>
        <v>0</v>
      </c>
      <c r="L353" s="28">
        <f>COUNTIF(PreliminaryFlightPlan!$A:$A, FullFficeMessage!$A353)</f>
        <v>0</v>
      </c>
      <c r="M353" s="28">
        <f>COUNTIF(SubmissionResponse!$A:$A, FullFficeMessage!$A353)</f>
        <v>0</v>
      </c>
      <c r="N353" s="28">
        <f>COUNTIF(TrialRequest!$A:$A, FullFficeMessage!$A353)</f>
        <v>0</v>
      </c>
      <c r="O353" s="28">
        <f>COUNTIF(TrialResponse!$A:$A, FullFficeMessage!$A353)</f>
        <v>0</v>
      </c>
    </row>
    <row r="354" spans="1:15" x14ac:dyDescent="0.25">
      <c r="A354" s="27" t="s">
        <v>354</v>
      </c>
      <c r="B354" s="27" t="s">
        <v>4</v>
      </c>
      <c r="C354" s="28">
        <f>COUNTIF(FiledFlightPlan!$A:$A, FullFficeMessage!$A354)</f>
        <v>0</v>
      </c>
      <c r="D354" s="28">
        <f>COUNTIF(FilingStatus!$A:$A, FullFficeMessage!$A354)</f>
        <v>0</v>
      </c>
      <c r="E354" s="28">
        <f>COUNTIF(FlightArrival!$A:$A, FullFficeMessage!$A354)</f>
        <v>0</v>
      </c>
      <c r="F354" s="28">
        <f>COUNTIF(FlightCancellation!$A:$A, FullFficeMessage!$A354)</f>
        <v>0</v>
      </c>
      <c r="G354" s="28">
        <f>COUNTIF(FlightDataRequest!$A:$A, FullFficeMessage!$A354)</f>
        <v>0</v>
      </c>
      <c r="H354" s="28">
        <f>COUNTIF(FlightDataResponse!$A:$A, FullFficeMessage!$A354)</f>
        <v>1</v>
      </c>
      <c r="I354" s="28">
        <f>COUNTIF(FlightDeparture!$A:$A, FullFficeMessage!$A354)</f>
        <v>0</v>
      </c>
      <c r="J354" s="28">
        <f>COUNTIF(FlightPlanUpdate!$A:$A, FullFficeMessage!$A354)</f>
        <v>1</v>
      </c>
      <c r="K354" s="28">
        <f>COUNTIF(PlanningStatus!$A:$A, FullFficeMessage!$A354)</f>
        <v>0</v>
      </c>
      <c r="L354" s="28">
        <f>COUNTIF(PreliminaryFlightPlan!$A:$A, FullFficeMessage!$A354)</f>
        <v>0</v>
      </c>
      <c r="M354" s="28">
        <f>COUNTIF(SubmissionResponse!$A:$A, FullFficeMessage!$A354)</f>
        <v>0</v>
      </c>
      <c r="N354" s="28">
        <f>COUNTIF(TrialRequest!$A:$A, FullFficeMessage!$A354)</f>
        <v>0</v>
      </c>
      <c r="O354" s="28">
        <f>COUNTIF(TrialResponse!$A:$A, FullFficeMessage!$A354)</f>
        <v>0</v>
      </c>
    </row>
    <row r="355" spans="1:15" x14ac:dyDescent="0.25">
      <c r="A355" s="27" t="s">
        <v>355</v>
      </c>
      <c r="B355" s="27" t="s">
        <v>4</v>
      </c>
      <c r="C355" s="28">
        <f>COUNTIF(FiledFlightPlan!$A:$A, FullFficeMessage!$A355)</f>
        <v>0</v>
      </c>
      <c r="D355" s="28">
        <f>COUNTIF(FilingStatus!$A:$A, FullFficeMessage!$A355)</f>
        <v>0</v>
      </c>
      <c r="E355" s="28">
        <f>COUNTIF(FlightArrival!$A:$A, FullFficeMessage!$A355)</f>
        <v>0</v>
      </c>
      <c r="F355" s="28">
        <f>COUNTIF(FlightCancellation!$A:$A, FullFficeMessage!$A355)</f>
        <v>0</v>
      </c>
      <c r="G355" s="28">
        <f>COUNTIF(FlightDataRequest!$A:$A, FullFficeMessage!$A355)</f>
        <v>0</v>
      </c>
      <c r="H355" s="28">
        <f>COUNTIF(FlightDataResponse!$A:$A, FullFficeMessage!$A355)</f>
        <v>1</v>
      </c>
      <c r="I355" s="28">
        <f>COUNTIF(FlightDeparture!$A:$A, FullFficeMessage!$A355)</f>
        <v>0</v>
      </c>
      <c r="J355" s="28">
        <f>COUNTIF(FlightPlanUpdate!$A:$A, FullFficeMessage!$A355)</f>
        <v>1</v>
      </c>
      <c r="K355" s="28">
        <f>COUNTIF(PlanningStatus!$A:$A, FullFficeMessage!$A355)</f>
        <v>0</v>
      </c>
      <c r="L355" s="28">
        <f>COUNTIF(PreliminaryFlightPlan!$A:$A, FullFficeMessage!$A355)</f>
        <v>0</v>
      </c>
      <c r="M355" s="28">
        <f>COUNTIF(SubmissionResponse!$A:$A, FullFficeMessage!$A355)</f>
        <v>0</v>
      </c>
      <c r="N355" s="28">
        <f>COUNTIF(TrialRequest!$A:$A, FullFficeMessage!$A355)</f>
        <v>0</v>
      </c>
      <c r="O355" s="28">
        <f>COUNTIF(TrialResponse!$A:$A, FullFficeMessage!$A355)</f>
        <v>0</v>
      </c>
    </row>
    <row r="356" spans="1:15" x14ac:dyDescent="0.25">
      <c r="A356" s="27" t="s">
        <v>356</v>
      </c>
      <c r="B356" s="27" t="s">
        <v>1</v>
      </c>
      <c r="C356" s="28">
        <f>COUNTIF(FiledFlightPlan!$A:$A, FullFficeMessage!$A356)</f>
        <v>0</v>
      </c>
      <c r="D356" s="28">
        <f>COUNTIF(FilingStatus!$A:$A, FullFficeMessage!$A356)</f>
        <v>0</v>
      </c>
      <c r="E356" s="28">
        <f>COUNTIF(FlightArrival!$A:$A, FullFficeMessage!$A356)</f>
        <v>0</v>
      </c>
      <c r="F356" s="28">
        <f>COUNTIF(FlightCancellation!$A:$A, FullFficeMessage!$A356)</f>
        <v>0</v>
      </c>
      <c r="G356" s="28">
        <f>COUNTIF(FlightDataRequest!$A:$A, FullFficeMessage!$A356)</f>
        <v>0</v>
      </c>
      <c r="H356" s="28">
        <f>COUNTIF(FlightDataResponse!$A:$A, FullFficeMessage!$A356)</f>
        <v>1</v>
      </c>
      <c r="I356" s="28">
        <f>COUNTIF(FlightDeparture!$A:$A, FullFficeMessage!$A356)</f>
        <v>0</v>
      </c>
      <c r="J356" s="28">
        <f>COUNTIF(FlightPlanUpdate!$A:$A, FullFficeMessage!$A356)</f>
        <v>1</v>
      </c>
      <c r="K356" s="28">
        <f>COUNTIF(PlanningStatus!$A:$A, FullFficeMessage!$A356)</f>
        <v>0</v>
      </c>
      <c r="L356" s="28">
        <f>COUNTIF(PreliminaryFlightPlan!$A:$A, FullFficeMessage!$A356)</f>
        <v>0</v>
      </c>
      <c r="M356" s="28">
        <f>COUNTIF(SubmissionResponse!$A:$A, FullFficeMessage!$A356)</f>
        <v>0</v>
      </c>
      <c r="N356" s="28">
        <f>COUNTIF(TrialRequest!$A:$A, FullFficeMessage!$A356)</f>
        <v>0</v>
      </c>
      <c r="O356" s="28">
        <f>COUNTIF(TrialResponse!$A:$A, FullFficeMessage!$A356)</f>
        <v>0</v>
      </c>
    </row>
    <row r="357" spans="1:15" x14ac:dyDescent="0.25">
      <c r="A357" s="27" t="s">
        <v>357</v>
      </c>
      <c r="B357" s="27" t="s">
        <v>4</v>
      </c>
      <c r="C357" s="28">
        <f>COUNTIF(FiledFlightPlan!$A:$A, FullFficeMessage!$A357)</f>
        <v>0</v>
      </c>
      <c r="D357" s="28">
        <f>COUNTIF(FilingStatus!$A:$A, FullFficeMessage!$A357)</f>
        <v>0</v>
      </c>
      <c r="E357" s="28">
        <f>COUNTIF(FlightArrival!$A:$A, FullFficeMessage!$A357)</f>
        <v>0</v>
      </c>
      <c r="F357" s="28">
        <f>COUNTIF(FlightCancellation!$A:$A, FullFficeMessage!$A357)</f>
        <v>0</v>
      </c>
      <c r="G357" s="28">
        <f>COUNTIF(FlightDataRequest!$A:$A, FullFficeMessage!$A357)</f>
        <v>0</v>
      </c>
      <c r="H357" s="28">
        <f>COUNTIF(FlightDataResponse!$A:$A, FullFficeMessage!$A357)</f>
        <v>1</v>
      </c>
      <c r="I357" s="28">
        <f>COUNTIF(FlightDeparture!$A:$A, FullFficeMessage!$A357)</f>
        <v>0</v>
      </c>
      <c r="J357" s="28">
        <f>COUNTIF(FlightPlanUpdate!$A:$A, FullFficeMessage!$A357)</f>
        <v>1</v>
      </c>
      <c r="K357" s="28">
        <f>COUNTIF(PlanningStatus!$A:$A, FullFficeMessage!$A357)</f>
        <v>0</v>
      </c>
      <c r="L357" s="28">
        <f>COUNTIF(PreliminaryFlightPlan!$A:$A, FullFficeMessage!$A357)</f>
        <v>0</v>
      </c>
      <c r="M357" s="28">
        <f>COUNTIF(SubmissionResponse!$A:$A, FullFficeMessage!$A357)</f>
        <v>0</v>
      </c>
      <c r="N357" s="28">
        <f>COUNTIF(TrialRequest!$A:$A, FullFficeMessage!$A357)</f>
        <v>0</v>
      </c>
      <c r="O357" s="28">
        <f>COUNTIF(TrialResponse!$A:$A, FullFficeMessage!$A357)</f>
        <v>0</v>
      </c>
    </row>
    <row r="358" spans="1:15" x14ac:dyDescent="0.25">
      <c r="A358" s="27" t="s">
        <v>358</v>
      </c>
      <c r="B358" s="27" t="s">
        <v>4</v>
      </c>
      <c r="C358" s="28">
        <f>COUNTIF(FiledFlightPlan!$A:$A, FullFficeMessage!$A358)</f>
        <v>0</v>
      </c>
      <c r="D358" s="28">
        <f>COUNTIF(FilingStatus!$A:$A, FullFficeMessage!$A358)</f>
        <v>0</v>
      </c>
      <c r="E358" s="28">
        <f>COUNTIF(FlightArrival!$A:$A, FullFficeMessage!$A358)</f>
        <v>0</v>
      </c>
      <c r="F358" s="28">
        <f>COUNTIF(FlightCancellation!$A:$A, FullFficeMessage!$A358)</f>
        <v>0</v>
      </c>
      <c r="G358" s="28">
        <f>COUNTIF(FlightDataRequest!$A:$A, FullFficeMessage!$A358)</f>
        <v>0</v>
      </c>
      <c r="H358" s="28">
        <f>COUNTIF(FlightDataResponse!$A:$A, FullFficeMessage!$A358)</f>
        <v>1</v>
      </c>
      <c r="I358" s="28">
        <f>COUNTIF(FlightDeparture!$A:$A, FullFficeMessage!$A358)</f>
        <v>0</v>
      </c>
      <c r="J358" s="28">
        <f>COUNTIF(FlightPlanUpdate!$A:$A, FullFficeMessage!$A358)</f>
        <v>1</v>
      </c>
      <c r="K358" s="28">
        <f>COUNTIF(PlanningStatus!$A:$A, FullFficeMessage!$A358)</f>
        <v>0</v>
      </c>
      <c r="L358" s="28">
        <f>COUNTIF(PreliminaryFlightPlan!$A:$A, FullFficeMessage!$A358)</f>
        <v>0</v>
      </c>
      <c r="M358" s="28">
        <f>COUNTIF(SubmissionResponse!$A:$A, FullFficeMessage!$A358)</f>
        <v>0</v>
      </c>
      <c r="N358" s="28">
        <f>COUNTIF(TrialRequest!$A:$A, FullFficeMessage!$A358)</f>
        <v>0</v>
      </c>
      <c r="O358" s="28">
        <f>COUNTIF(TrialResponse!$A:$A, FullFficeMessage!$A358)</f>
        <v>0</v>
      </c>
    </row>
    <row r="359" spans="1:15" x14ac:dyDescent="0.25">
      <c r="A359" s="27" t="s">
        <v>359</v>
      </c>
      <c r="B359" s="27" t="s">
        <v>1</v>
      </c>
      <c r="C359" s="28">
        <f>COUNTIF(FiledFlightPlan!$A:$A, FullFficeMessage!$A359)</f>
        <v>0</v>
      </c>
      <c r="D359" s="28">
        <f>COUNTIF(FilingStatus!$A:$A, FullFficeMessage!$A359)</f>
        <v>0</v>
      </c>
      <c r="E359" s="28">
        <f>COUNTIF(FlightArrival!$A:$A, FullFficeMessage!$A359)</f>
        <v>0</v>
      </c>
      <c r="F359" s="28">
        <f>COUNTIF(FlightCancellation!$A:$A, FullFficeMessage!$A359)</f>
        <v>0</v>
      </c>
      <c r="G359" s="28">
        <f>COUNTIF(FlightDataRequest!$A:$A, FullFficeMessage!$A359)</f>
        <v>0</v>
      </c>
      <c r="H359" s="28">
        <f>COUNTIF(FlightDataResponse!$A:$A, FullFficeMessage!$A359)</f>
        <v>1</v>
      </c>
      <c r="I359" s="28">
        <f>COUNTIF(FlightDeparture!$A:$A, FullFficeMessage!$A359)</f>
        <v>0</v>
      </c>
      <c r="J359" s="28">
        <f>COUNTIF(FlightPlanUpdate!$A:$A, FullFficeMessage!$A359)</f>
        <v>1</v>
      </c>
      <c r="K359" s="28">
        <f>COUNTIF(PlanningStatus!$A:$A, FullFficeMessage!$A359)</f>
        <v>0</v>
      </c>
      <c r="L359" s="28">
        <f>COUNTIF(PreliminaryFlightPlan!$A:$A, FullFficeMessage!$A359)</f>
        <v>0</v>
      </c>
      <c r="M359" s="28">
        <f>COUNTIF(SubmissionResponse!$A:$A, FullFficeMessage!$A359)</f>
        <v>0</v>
      </c>
      <c r="N359" s="28">
        <f>COUNTIF(TrialRequest!$A:$A, FullFficeMessage!$A359)</f>
        <v>0</v>
      </c>
      <c r="O359" s="28">
        <f>COUNTIF(TrialResponse!$A:$A, FullFficeMessage!$A359)</f>
        <v>0</v>
      </c>
    </row>
    <row r="360" spans="1:15" x14ac:dyDescent="0.25">
      <c r="A360" s="27" t="s">
        <v>360</v>
      </c>
      <c r="B360" s="27" t="s">
        <v>4</v>
      </c>
      <c r="C360" s="28">
        <f>COUNTIF(FiledFlightPlan!$A:$A, FullFficeMessage!$A360)</f>
        <v>0</v>
      </c>
      <c r="D360" s="28">
        <f>COUNTIF(FilingStatus!$A:$A, FullFficeMessage!$A360)</f>
        <v>0</v>
      </c>
      <c r="E360" s="28">
        <f>COUNTIF(FlightArrival!$A:$A, FullFficeMessage!$A360)</f>
        <v>0</v>
      </c>
      <c r="F360" s="28">
        <f>COUNTIF(FlightCancellation!$A:$A, FullFficeMessage!$A360)</f>
        <v>0</v>
      </c>
      <c r="G360" s="28">
        <f>COUNTIF(FlightDataRequest!$A:$A, FullFficeMessage!$A360)</f>
        <v>0</v>
      </c>
      <c r="H360" s="28">
        <f>COUNTIF(FlightDataResponse!$A:$A, FullFficeMessage!$A360)</f>
        <v>1</v>
      </c>
      <c r="I360" s="28">
        <f>COUNTIF(FlightDeparture!$A:$A, FullFficeMessage!$A360)</f>
        <v>0</v>
      </c>
      <c r="J360" s="28">
        <f>COUNTIF(FlightPlanUpdate!$A:$A, FullFficeMessage!$A360)</f>
        <v>1</v>
      </c>
      <c r="K360" s="28">
        <f>COUNTIF(PlanningStatus!$A:$A, FullFficeMessage!$A360)</f>
        <v>0</v>
      </c>
      <c r="L360" s="28">
        <f>COUNTIF(PreliminaryFlightPlan!$A:$A, FullFficeMessage!$A360)</f>
        <v>0</v>
      </c>
      <c r="M360" s="28">
        <f>COUNTIF(SubmissionResponse!$A:$A, FullFficeMessage!$A360)</f>
        <v>0</v>
      </c>
      <c r="N360" s="28">
        <f>COUNTIF(TrialRequest!$A:$A, FullFficeMessage!$A360)</f>
        <v>0</v>
      </c>
      <c r="O360" s="28">
        <f>COUNTIF(TrialResponse!$A:$A, FullFficeMessage!$A360)</f>
        <v>0</v>
      </c>
    </row>
    <row r="361" spans="1:15" x14ac:dyDescent="0.25">
      <c r="A361" s="27" t="s">
        <v>361</v>
      </c>
      <c r="B361" s="27" t="s">
        <v>4</v>
      </c>
      <c r="C361" s="28">
        <f>COUNTIF(FiledFlightPlan!$A:$A, FullFficeMessage!$A361)</f>
        <v>0</v>
      </c>
      <c r="D361" s="28">
        <f>COUNTIF(FilingStatus!$A:$A, FullFficeMessage!$A361)</f>
        <v>0</v>
      </c>
      <c r="E361" s="28">
        <f>COUNTIF(FlightArrival!$A:$A, FullFficeMessage!$A361)</f>
        <v>0</v>
      </c>
      <c r="F361" s="28">
        <f>COUNTIF(FlightCancellation!$A:$A, FullFficeMessage!$A361)</f>
        <v>0</v>
      </c>
      <c r="G361" s="28">
        <f>COUNTIF(FlightDataRequest!$A:$A, FullFficeMessage!$A361)</f>
        <v>0</v>
      </c>
      <c r="H361" s="28">
        <f>COUNTIF(FlightDataResponse!$A:$A, FullFficeMessage!$A361)</f>
        <v>1</v>
      </c>
      <c r="I361" s="28">
        <f>COUNTIF(FlightDeparture!$A:$A, FullFficeMessage!$A361)</f>
        <v>0</v>
      </c>
      <c r="J361" s="28">
        <f>COUNTIF(FlightPlanUpdate!$A:$A, FullFficeMessage!$A361)</f>
        <v>1</v>
      </c>
      <c r="K361" s="28">
        <f>COUNTIF(PlanningStatus!$A:$A, FullFficeMessage!$A361)</f>
        <v>0</v>
      </c>
      <c r="L361" s="28">
        <f>COUNTIF(PreliminaryFlightPlan!$A:$A, FullFficeMessage!$A361)</f>
        <v>0</v>
      </c>
      <c r="M361" s="28">
        <f>COUNTIF(SubmissionResponse!$A:$A, FullFficeMessage!$A361)</f>
        <v>0</v>
      </c>
      <c r="N361" s="28">
        <f>COUNTIF(TrialRequest!$A:$A, FullFficeMessage!$A361)</f>
        <v>0</v>
      </c>
      <c r="O361" s="28">
        <f>COUNTIF(TrialResponse!$A:$A, FullFficeMessage!$A361)</f>
        <v>0</v>
      </c>
    </row>
    <row r="362" spans="1:15" x14ac:dyDescent="0.25">
      <c r="A362" s="27" t="s">
        <v>362</v>
      </c>
      <c r="B362" s="27" t="s">
        <v>4</v>
      </c>
      <c r="C362" s="28">
        <f>COUNTIF(FiledFlightPlan!$A:$A, FullFficeMessage!$A362)</f>
        <v>0</v>
      </c>
      <c r="D362" s="28">
        <f>COUNTIF(FilingStatus!$A:$A, FullFficeMessage!$A362)</f>
        <v>0</v>
      </c>
      <c r="E362" s="28">
        <f>COUNTIF(FlightArrival!$A:$A, FullFficeMessage!$A362)</f>
        <v>0</v>
      </c>
      <c r="F362" s="28">
        <f>COUNTIF(FlightCancellation!$A:$A, FullFficeMessage!$A362)</f>
        <v>0</v>
      </c>
      <c r="G362" s="28">
        <f>COUNTIF(FlightDataRequest!$A:$A, FullFficeMessage!$A362)</f>
        <v>0</v>
      </c>
      <c r="H362" s="28">
        <f>COUNTIF(FlightDataResponse!$A:$A, FullFficeMessage!$A362)</f>
        <v>1</v>
      </c>
      <c r="I362" s="28">
        <f>COUNTIF(FlightDeparture!$A:$A, FullFficeMessage!$A362)</f>
        <v>0</v>
      </c>
      <c r="J362" s="28">
        <f>COUNTIF(FlightPlanUpdate!$A:$A, FullFficeMessage!$A362)</f>
        <v>1</v>
      </c>
      <c r="K362" s="28">
        <f>COUNTIF(PlanningStatus!$A:$A, FullFficeMessage!$A362)</f>
        <v>0</v>
      </c>
      <c r="L362" s="28">
        <f>COUNTIF(PreliminaryFlightPlan!$A:$A, FullFficeMessage!$A362)</f>
        <v>0</v>
      </c>
      <c r="M362" s="28">
        <f>COUNTIF(SubmissionResponse!$A:$A, FullFficeMessage!$A362)</f>
        <v>0</v>
      </c>
      <c r="N362" s="28">
        <f>COUNTIF(TrialRequest!$A:$A, FullFficeMessage!$A362)</f>
        <v>0</v>
      </c>
      <c r="O362" s="28">
        <f>COUNTIF(TrialResponse!$A:$A, FullFficeMessage!$A362)</f>
        <v>0</v>
      </c>
    </row>
    <row r="363" spans="1:15" x14ac:dyDescent="0.25">
      <c r="A363" s="27" t="s">
        <v>363</v>
      </c>
      <c r="B363" s="27" t="s">
        <v>1</v>
      </c>
      <c r="C363" s="28">
        <f>COUNTIF(FiledFlightPlan!$A:$A, FullFficeMessage!$A363)</f>
        <v>0</v>
      </c>
      <c r="D363" s="28">
        <f>COUNTIF(FilingStatus!$A:$A, FullFficeMessage!$A363)</f>
        <v>0</v>
      </c>
      <c r="E363" s="28">
        <f>COUNTIF(FlightArrival!$A:$A, FullFficeMessage!$A363)</f>
        <v>0</v>
      </c>
      <c r="F363" s="28">
        <f>COUNTIF(FlightCancellation!$A:$A, FullFficeMessage!$A363)</f>
        <v>0</v>
      </c>
      <c r="G363" s="28">
        <f>COUNTIF(FlightDataRequest!$A:$A, FullFficeMessage!$A363)</f>
        <v>0</v>
      </c>
      <c r="H363" s="28">
        <f>COUNTIF(FlightDataResponse!$A:$A, FullFficeMessage!$A363)</f>
        <v>1</v>
      </c>
      <c r="I363" s="28">
        <f>COUNTIF(FlightDeparture!$A:$A, FullFficeMessage!$A363)</f>
        <v>0</v>
      </c>
      <c r="J363" s="28">
        <f>COUNTIF(FlightPlanUpdate!$A:$A, FullFficeMessage!$A363)</f>
        <v>1</v>
      </c>
      <c r="K363" s="28">
        <f>COUNTIF(PlanningStatus!$A:$A, FullFficeMessage!$A363)</f>
        <v>0</v>
      </c>
      <c r="L363" s="28">
        <f>COUNTIF(PreliminaryFlightPlan!$A:$A, FullFficeMessage!$A363)</f>
        <v>0</v>
      </c>
      <c r="M363" s="28">
        <f>COUNTIF(SubmissionResponse!$A:$A, FullFficeMessage!$A363)</f>
        <v>0</v>
      </c>
      <c r="N363" s="28">
        <f>COUNTIF(TrialRequest!$A:$A, FullFficeMessage!$A363)</f>
        <v>0</v>
      </c>
      <c r="O363" s="28">
        <f>COUNTIF(TrialResponse!$A:$A, FullFficeMessage!$A363)</f>
        <v>0</v>
      </c>
    </row>
    <row r="364" spans="1:15" x14ac:dyDescent="0.25">
      <c r="A364" s="27" t="s">
        <v>364</v>
      </c>
      <c r="B364" s="27" t="s">
        <v>4</v>
      </c>
      <c r="C364" s="28">
        <f>COUNTIF(FiledFlightPlan!$A:$A, FullFficeMessage!$A364)</f>
        <v>0</v>
      </c>
      <c r="D364" s="28">
        <f>COUNTIF(FilingStatus!$A:$A, FullFficeMessage!$A364)</f>
        <v>0</v>
      </c>
      <c r="E364" s="28">
        <f>COUNTIF(FlightArrival!$A:$A, FullFficeMessage!$A364)</f>
        <v>0</v>
      </c>
      <c r="F364" s="28">
        <f>COUNTIF(FlightCancellation!$A:$A, FullFficeMessage!$A364)</f>
        <v>0</v>
      </c>
      <c r="G364" s="28">
        <f>COUNTIF(FlightDataRequest!$A:$A, FullFficeMessage!$A364)</f>
        <v>0</v>
      </c>
      <c r="H364" s="28">
        <f>COUNTIF(FlightDataResponse!$A:$A, FullFficeMessage!$A364)</f>
        <v>1</v>
      </c>
      <c r="I364" s="28">
        <f>COUNTIF(FlightDeparture!$A:$A, FullFficeMessage!$A364)</f>
        <v>0</v>
      </c>
      <c r="J364" s="28">
        <f>COUNTIF(FlightPlanUpdate!$A:$A, FullFficeMessage!$A364)</f>
        <v>1</v>
      </c>
      <c r="K364" s="28">
        <f>COUNTIF(PlanningStatus!$A:$A, FullFficeMessage!$A364)</f>
        <v>0</v>
      </c>
      <c r="L364" s="28">
        <f>COUNTIF(PreliminaryFlightPlan!$A:$A, FullFficeMessage!$A364)</f>
        <v>0</v>
      </c>
      <c r="M364" s="28">
        <f>COUNTIF(SubmissionResponse!$A:$A, FullFficeMessage!$A364)</f>
        <v>0</v>
      </c>
      <c r="N364" s="28">
        <f>COUNTIF(TrialRequest!$A:$A, FullFficeMessage!$A364)</f>
        <v>0</v>
      </c>
      <c r="O364" s="28">
        <f>COUNTIF(TrialResponse!$A:$A, FullFficeMessage!$A364)</f>
        <v>0</v>
      </c>
    </row>
    <row r="365" spans="1:15" x14ac:dyDescent="0.25">
      <c r="A365" s="27" t="s">
        <v>365</v>
      </c>
      <c r="B365" s="27" t="s">
        <v>4</v>
      </c>
      <c r="C365" s="28">
        <f>COUNTIF(FiledFlightPlan!$A:$A, FullFficeMessage!$A365)</f>
        <v>0</v>
      </c>
      <c r="D365" s="28">
        <f>COUNTIF(FilingStatus!$A:$A, FullFficeMessage!$A365)</f>
        <v>0</v>
      </c>
      <c r="E365" s="28">
        <f>COUNTIF(FlightArrival!$A:$A, FullFficeMessage!$A365)</f>
        <v>0</v>
      </c>
      <c r="F365" s="28">
        <f>COUNTIF(FlightCancellation!$A:$A, FullFficeMessage!$A365)</f>
        <v>0</v>
      </c>
      <c r="G365" s="28">
        <f>COUNTIF(FlightDataRequest!$A:$A, FullFficeMessage!$A365)</f>
        <v>0</v>
      </c>
      <c r="H365" s="28">
        <f>COUNTIF(FlightDataResponse!$A:$A, FullFficeMessage!$A365)</f>
        <v>1</v>
      </c>
      <c r="I365" s="28">
        <f>COUNTIF(FlightDeparture!$A:$A, FullFficeMessage!$A365)</f>
        <v>0</v>
      </c>
      <c r="J365" s="28">
        <f>COUNTIF(FlightPlanUpdate!$A:$A, FullFficeMessage!$A365)</f>
        <v>1</v>
      </c>
      <c r="K365" s="28">
        <f>COUNTIF(PlanningStatus!$A:$A, FullFficeMessage!$A365)</f>
        <v>0</v>
      </c>
      <c r="L365" s="28">
        <f>COUNTIF(PreliminaryFlightPlan!$A:$A, FullFficeMessage!$A365)</f>
        <v>0</v>
      </c>
      <c r="M365" s="28">
        <f>COUNTIF(SubmissionResponse!$A:$A, FullFficeMessage!$A365)</f>
        <v>0</v>
      </c>
      <c r="N365" s="28">
        <f>COUNTIF(TrialRequest!$A:$A, FullFficeMessage!$A365)</f>
        <v>0</v>
      </c>
      <c r="O365" s="28">
        <f>COUNTIF(TrialResponse!$A:$A, FullFficeMessage!$A365)</f>
        <v>0</v>
      </c>
    </row>
    <row r="366" spans="1:15" x14ac:dyDescent="0.25">
      <c r="A366" s="27" t="s">
        <v>366</v>
      </c>
      <c r="B366" s="27" t="s">
        <v>4</v>
      </c>
      <c r="C366" s="28">
        <f>COUNTIF(FiledFlightPlan!$A:$A, FullFficeMessage!$A366)</f>
        <v>1</v>
      </c>
      <c r="D366" s="28">
        <f>COUNTIF(FilingStatus!$A:$A, FullFficeMessage!$A366)</f>
        <v>0</v>
      </c>
      <c r="E366" s="28">
        <f>COUNTIF(FlightArrival!$A:$A, FullFficeMessage!$A366)</f>
        <v>1</v>
      </c>
      <c r="F366" s="28">
        <f>COUNTIF(FlightCancellation!$A:$A, FullFficeMessage!$A366)</f>
        <v>1</v>
      </c>
      <c r="G366" s="28">
        <f>COUNTIF(FlightDataRequest!$A:$A, FullFficeMessage!$A366)</f>
        <v>1</v>
      </c>
      <c r="H366" s="28">
        <f>COUNTIF(FlightDataResponse!$A:$A, FullFficeMessage!$A366)</f>
        <v>1</v>
      </c>
      <c r="I366" s="28">
        <f>COUNTIF(FlightDeparture!$A:$A, FullFficeMessage!$A366)</f>
        <v>1</v>
      </c>
      <c r="J366" s="28">
        <f>COUNTIF(FlightPlanUpdate!$A:$A, FullFficeMessage!$A366)</f>
        <v>1</v>
      </c>
      <c r="K366" s="28">
        <f>COUNTIF(PlanningStatus!$A:$A, FullFficeMessage!$A366)</f>
        <v>0</v>
      </c>
      <c r="L366" s="28">
        <f>COUNTIF(PreliminaryFlightPlan!$A:$A, FullFficeMessage!$A366)</f>
        <v>1</v>
      </c>
      <c r="M366" s="28">
        <f>COUNTIF(SubmissionResponse!$A:$A, FullFficeMessage!$A366)</f>
        <v>0</v>
      </c>
      <c r="N366" s="28">
        <f>COUNTIF(TrialRequest!$A:$A, FullFficeMessage!$A366)</f>
        <v>1</v>
      </c>
      <c r="O366" s="28">
        <f>COUNTIF(TrialResponse!$A:$A, FullFficeMessage!$A366)</f>
        <v>0</v>
      </c>
    </row>
    <row r="367" spans="1:15" x14ac:dyDescent="0.25">
      <c r="A367" s="27" t="s">
        <v>367</v>
      </c>
      <c r="B367" s="27" t="s">
        <v>4</v>
      </c>
      <c r="C367" s="28">
        <f>COUNTIF(FiledFlightPlan!$A:$A, FullFficeMessage!$A367)</f>
        <v>1</v>
      </c>
      <c r="D367" s="28">
        <f>COUNTIF(FilingStatus!$A:$A, FullFficeMessage!$A367)</f>
        <v>0</v>
      </c>
      <c r="E367" s="28">
        <f>COUNTIF(FlightArrival!$A:$A, FullFficeMessage!$A367)</f>
        <v>1</v>
      </c>
      <c r="F367" s="28">
        <f>COUNTIF(FlightCancellation!$A:$A, FullFficeMessage!$A367)</f>
        <v>1</v>
      </c>
      <c r="G367" s="28">
        <f>COUNTIF(FlightDataRequest!$A:$A, FullFficeMessage!$A367)</f>
        <v>1</v>
      </c>
      <c r="H367" s="28">
        <f>COUNTIF(FlightDataResponse!$A:$A, FullFficeMessage!$A367)</f>
        <v>1</v>
      </c>
      <c r="I367" s="28">
        <f>COUNTIF(FlightDeparture!$A:$A, FullFficeMessage!$A367)</f>
        <v>1</v>
      </c>
      <c r="J367" s="28">
        <f>COUNTIF(FlightPlanUpdate!$A:$A, FullFficeMessage!$A367)</f>
        <v>1</v>
      </c>
      <c r="K367" s="28">
        <f>COUNTIF(PlanningStatus!$A:$A, FullFficeMessage!$A367)</f>
        <v>0</v>
      </c>
      <c r="L367" s="28">
        <f>COUNTIF(PreliminaryFlightPlan!$A:$A, FullFficeMessage!$A367)</f>
        <v>1</v>
      </c>
      <c r="M367" s="28">
        <f>COUNTIF(SubmissionResponse!$A:$A, FullFficeMessage!$A367)</f>
        <v>0</v>
      </c>
      <c r="N367" s="28">
        <f>COUNTIF(TrialRequest!$A:$A, FullFficeMessage!$A367)</f>
        <v>1</v>
      </c>
      <c r="O367" s="28">
        <f>COUNTIF(TrialResponse!$A:$A, FullFficeMessage!$A367)</f>
        <v>0</v>
      </c>
    </row>
    <row r="368" spans="1:15" x14ac:dyDescent="0.25">
      <c r="A368" s="27" t="s">
        <v>368</v>
      </c>
      <c r="B368" s="27" t="s">
        <v>4</v>
      </c>
      <c r="C368" s="28">
        <f>COUNTIF(FiledFlightPlan!$A:$A, FullFficeMessage!$A368)</f>
        <v>0</v>
      </c>
      <c r="D368" s="28">
        <f>COUNTIF(FilingStatus!$A:$A, FullFficeMessage!$A368)</f>
        <v>0</v>
      </c>
      <c r="E368" s="28">
        <f>COUNTIF(FlightArrival!$A:$A, FullFficeMessage!$A368)</f>
        <v>0</v>
      </c>
      <c r="F368" s="28">
        <f>COUNTIF(FlightCancellation!$A:$A, FullFficeMessage!$A368)</f>
        <v>0</v>
      </c>
      <c r="G368" s="28">
        <f>COUNTIF(FlightDataRequest!$A:$A, FullFficeMessage!$A368)</f>
        <v>0</v>
      </c>
      <c r="H368" s="28">
        <f>COUNTIF(FlightDataResponse!$A:$A, FullFficeMessage!$A368)</f>
        <v>1</v>
      </c>
      <c r="I368" s="28">
        <f>COUNTIF(FlightDeparture!$A:$A, FullFficeMessage!$A368)</f>
        <v>0</v>
      </c>
      <c r="J368" s="28">
        <f>COUNTIF(FlightPlanUpdate!$A:$A, FullFficeMessage!$A368)</f>
        <v>1</v>
      </c>
      <c r="K368" s="28">
        <f>COUNTIF(PlanningStatus!$A:$A, FullFficeMessage!$A368)</f>
        <v>0</v>
      </c>
      <c r="L368" s="28">
        <f>COUNTIF(PreliminaryFlightPlan!$A:$A, FullFficeMessage!$A368)</f>
        <v>0</v>
      </c>
      <c r="M368" s="28">
        <f>COUNTIF(SubmissionResponse!$A:$A, FullFficeMessage!$A368)</f>
        <v>0</v>
      </c>
      <c r="N368" s="28">
        <f>COUNTIF(TrialRequest!$A:$A, FullFficeMessage!$A368)</f>
        <v>0</v>
      </c>
      <c r="O368" s="28">
        <f>COUNTIF(TrialResponse!$A:$A, FullFficeMessage!$A368)</f>
        <v>0</v>
      </c>
    </row>
    <row r="369" spans="1:15" x14ac:dyDescent="0.25">
      <c r="A369" s="27" t="s">
        <v>369</v>
      </c>
      <c r="B369" s="27" t="s">
        <v>4</v>
      </c>
      <c r="C369" s="28">
        <f>COUNTIF(FiledFlightPlan!$A:$A, FullFficeMessage!$A369)</f>
        <v>0</v>
      </c>
      <c r="D369" s="28">
        <f>COUNTIF(FilingStatus!$A:$A, FullFficeMessage!$A369)</f>
        <v>0</v>
      </c>
      <c r="E369" s="28">
        <f>COUNTIF(FlightArrival!$A:$A, FullFficeMessage!$A369)</f>
        <v>0</v>
      </c>
      <c r="F369" s="28">
        <f>COUNTIF(FlightCancellation!$A:$A, FullFficeMessage!$A369)</f>
        <v>0</v>
      </c>
      <c r="G369" s="28">
        <f>COUNTIF(FlightDataRequest!$A:$A, FullFficeMessage!$A369)</f>
        <v>0</v>
      </c>
      <c r="H369" s="28">
        <f>COUNTIF(FlightDataResponse!$A:$A, FullFficeMessage!$A369)</f>
        <v>1</v>
      </c>
      <c r="I369" s="28">
        <f>COUNTIF(FlightDeparture!$A:$A, FullFficeMessage!$A369)</f>
        <v>0</v>
      </c>
      <c r="J369" s="28">
        <f>COUNTIF(FlightPlanUpdate!$A:$A, FullFficeMessage!$A369)</f>
        <v>1</v>
      </c>
      <c r="K369" s="28">
        <f>COUNTIF(PlanningStatus!$A:$A, FullFficeMessage!$A369)</f>
        <v>0</v>
      </c>
      <c r="L369" s="28">
        <f>COUNTIF(PreliminaryFlightPlan!$A:$A, FullFficeMessage!$A369)</f>
        <v>0</v>
      </c>
      <c r="M369" s="28">
        <f>COUNTIF(SubmissionResponse!$A:$A, FullFficeMessage!$A369)</f>
        <v>0</v>
      </c>
      <c r="N369" s="28">
        <f>COUNTIF(TrialRequest!$A:$A, FullFficeMessage!$A369)</f>
        <v>0</v>
      </c>
      <c r="O369" s="28">
        <f>COUNTIF(TrialResponse!$A:$A, FullFficeMessage!$A369)</f>
        <v>0</v>
      </c>
    </row>
    <row r="370" spans="1:15" x14ac:dyDescent="0.25">
      <c r="A370" s="27" t="s">
        <v>370</v>
      </c>
      <c r="B370" s="27" t="s">
        <v>4</v>
      </c>
      <c r="C370" s="28">
        <f>COUNTIF(FiledFlightPlan!$A:$A, FullFficeMessage!$A370)</f>
        <v>1</v>
      </c>
      <c r="D370" s="28">
        <f>COUNTIF(FilingStatus!$A:$A, FullFficeMessage!$A370)</f>
        <v>1</v>
      </c>
      <c r="E370" s="28">
        <f>COUNTIF(FlightArrival!$A:$A, FullFficeMessage!$A370)</f>
        <v>0</v>
      </c>
      <c r="F370" s="28">
        <f>COUNTIF(FlightCancellation!$A:$A, FullFficeMessage!$A370)</f>
        <v>0</v>
      </c>
      <c r="G370" s="28">
        <f>COUNTIF(FlightDataRequest!$A:$A, FullFficeMessage!$A370)</f>
        <v>0</v>
      </c>
      <c r="H370" s="28">
        <f>COUNTIF(FlightDataResponse!$A:$A, FullFficeMessage!$A370)</f>
        <v>1</v>
      </c>
      <c r="I370" s="28">
        <f>COUNTIF(FlightDeparture!$A:$A, FullFficeMessage!$A370)</f>
        <v>0</v>
      </c>
      <c r="J370" s="28">
        <f>COUNTIF(FlightPlanUpdate!$A:$A, FullFficeMessage!$A370)</f>
        <v>1</v>
      </c>
      <c r="K370" s="28">
        <f>COUNTIF(PlanningStatus!$A:$A, FullFficeMessage!$A370)</f>
        <v>1</v>
      </c>
      <c r="L370" s="28">
        <f>COUNTIF(PreliminaryFlightPlan!$A:$A, FullFficeMessage!$A370)</f>
        <v>1</v>
      </c>
      <c r="M370" s="28">
        <f>COUNTIF(SubmissionResponse!$A:$A, FullFficeMessage!$A370)</f>
        <v>0</v>
      </c>
      <c r="N370" s="28">
        <f>COUNTIF(TrialRequest!$A:$A, FullFficeMessage!$A370)</f>
        <v>1</v>
      </c>
      <c r="O370" s="28">
        <f>COUNTIF(TrialResponse!$A:$A, FullFficeMessage!$A370)</f>
        <v>1</v>
      </c>
    </row>
    <row r="371" spans="1:15" x14ac:dyDescent="0.25">
      <c r="A371" s="27" t="s">
        <v>371</v>
      </c>
      <c r="B371" s="27" t="s">
        <v>4</v>
      </c>
      <c r="C371" s="28">
        <f>COUNTIF(FiledFlightPlan!$A:$A, FullFficeMessage!$A371)</f>
        <v>1</v>
      </c>
      <c r="D371" s="28">
        <f>COUNTIF(FilingStatus!$A:$A, FullFficeMessage!$A371)</f>
        <v>1</v>
      </c>
      <c r="E371" s="28">
        <f>COUNTIF(FlightArrival!$A:$A, FullFficeMessage!$A371)</f>
        <v>0</v>
      </c>
      <c r="F371" s="28">
        <f>COUNTIF(FlightCancellation!$A:$A, FullFficeMessage!$A371)</f>
        <v>0</v>
      </c>
      <c r="G371" s="28">
        <f>COUNTIF(FlightDataRequest!$A:$A, FullFficeMessage!$A371)</f>
        <v>0</v>
      </c>
      <c r="H371" s="28">
        <f>COUNTIF(FlightDataResponse!$A:$A, FullFficeMessage!$A371)</f>
        <v>1</v>
      </c>
      <c r="I371" s="28">
        <f>COUNTIF(FlightDeparture!$A:$A, FullFficeMessage!$A371)</f>
        <v>0</v>
      </c>
      <c r="J371" s="28">
        <f>COUNTIF(FlightPlanUpdate!$A:$A, FullFficeMessage!$A371)</f>
        <v>1</v>
      </c>
      <c r="K371" s="28">
        <f>COUNTIF(PlanningStatus!$A:$A, FullFficeMessage!$A371)</f>
        <v>1</v>
      </c>
      <c r="L371" s="28">
        <f>COUNTIF(PreliminaryFlightPlan!$A:$A, FullFficeMessage!$A371)</f>
        <v>1</v>
      </c>
      <c r="M371" s="28">
        <f>COUNTIF(SubmissionResponse!$A:$A, FullFficeMessage!$A371)</f>
        <v>0</v>
      </c>
      <c r="N371" s="28">
        <f>COUNTIF(TrialRequest!$A:$A, FullFficeMessage!$A371)</f>
        <v>1</v>
      </c>
      <c r="O371" s="28">
        <f>COUNTIF(TrialResponse!$A:$A, FullFficeMessage!$A371)</f>
        <v>1</v>
      </c>
    </row>
    <row r="372" spans="1:15" x14ac:dyDescent="0.25">
      <c r="A372" s="27" t="s">
        <v>372</v>
      </c>
      <c r="B372" s="27" t="s">
        <v>1</v>
      </c>
      <c r="C372" s="28">
        <f>COUNTIF(FiledFlightPlan!$A:$A, FullFficeMessage!$A372)</f>
        <v>1</v>
      </c>
      <c r="D372" s="28">
        <f>COUNTIF(FilingStatus!$A:$A, FullFficeMessage!$A372)</f>
        <v>0</v>
      </c>
      <c r="E372" s="28">
        <f>COUNTIF(FlightArrival!$A:$A, FullFficeMessage!$A372)</f>
        <v>0</v>
      </c>
      <c r="F372" s="28">
        <f>COUNTIF(FlightCancellation!$A:$A, FullFficeMessage!$A372)</f>
        <v>0</v>
      </c>
      <c r="G372" s="28">
        <f>COUNTIF(FlightDataRequest!$A:$A, FullFficeMessage!$A372)</f>
        <v>0</v>
      </c>
      <c r="H372" s="28">
        <f>COUNTIF(FlightDataResponse!$A:$A, FullFficeMessage!$A372)</f>
        <v>1</v>
      </c>
      <c r="I372" s="28">
        <f>COUNTIF(FlightDeparture!$A:$A, FullFficeMessage!$A372)</f>
        <v>0</v>
      </c>
      <c r="J372" s="28">
        <f>COUNTIF(FlightPlanUpdate!$A:$A, FullFficeMessage!$A372)</f>
        <v>1</v>
      </c>
      <c r="K372" s="28">
        <f>COUNTIF(PlanningStatus!$A:$A, FullFficeMessage!$A372)</f>
        <v>0</v>
      </c>
      <c r="L372" s="28">
        <f>COUNTIF(PreliminaryFlightPlan!$A:$A, FullFficeMessage!$A372)</f>
        <v>1</v>
      </c>
      <c r="M372" s="28">
        <f>COUNTIF(SubmissionResponse!$A:$A, FullFficeMessage!$A372)</f>
        <v>0</v>
      </c>
      <c r="N372" s="28">
        <f>COUNTIF(TrialRequest!$A:$A, FullFficeMessage!$A372)</f>
        <v>1</v>
      </c>
      <c r="O372" s="28">
        <f>COUNTIF(TrialResponse!$A:$A, FullFficeMessage!$A372)</f>
        <v>0</v>
      </c>
    </row>
    <row r="373" spans="1:15" x14ac:dyDescent="0.25">
      <c r="A373" s="27" t="s">
        <v>373</v>
      </c>
      <c r="B373" s="27" t="s">
        <v>4</v>
      </c>
      <c r="C373" s="28">
        <f>COUNTIF(FiledFlightPlan!$A:$A, FullFficeMessage!$A373)</f>
        <v>1</v>
      </c>
      <c r="D373" s="28">
        <f>COUNTIF(FilingStatus!$A:$A, FullFficeMessage!$A373)</f>
        <v>0</v>
      </c>
      <c r="E373" s="28">
        <f>COUNTIF(FlightArrival!$A:$A, FullFficeMessage!$A373)</f>
        <v>0</v>
      </c>
      <c r="F373" s="28">
        <f>COUNTIF(FlightCancellation!$A:$A, FullFficeMessage!$A373)</f>
        <v>0</v>
      </c>
      <c r="G373" s="28">
        <f>COUNTIF(FlightDataRequest!$A:$A, FullFficeMessage!$A373)</f>
        <v>0</v>
      </c>
      <c r="H373" s="28">
        <f>COUNTIF(FlightDataResponse!$A:$A, FullFficeMessage!$A373)</f>
        <v>1</v>
      </c>
      <c r="I373" s="28">
        <f>COUNTIF(FlightDeparture!$A:$A, FullFficeMessage!$A373)</f>
        <v>0</v>
      </c>
      <c r="J373" s="28">
        <f>COUNTIF(FlightPlanUpdate!$A:$A, FullFficeMessage!$A373)</f>
        <v>1</v>
      </c>
      <c r="K373" s="28">
        <f>COUNTIF(PlanningStatus!$A:$A, FullFficeMessage!$A373)</f>
        <v>0</v>
      </c>
      <c r="L373" s="28">
        <f>COUNTIF(PreliminaryFlightPlan!$A:$A, FullFficeMessage!$A373)</f>
        <v>1</v>
      </c>
      <c r="M373" s="28">
        <f>COUNTIF(SubmissionResponse!$A:$A, FullFficeMessage!$A373)</f>
        <v>0</v>
      </c>
      <c r="N373" s="28">
        <f>COUNTIF(TrialRequest!$A:$A, FullFficeMessage!$A373)</f>
        <v>1</v>
      </c>
      <c r="O373" s="28">
        <f>COUNTIF(TrialResponse!$A:$A, FullFficeMessage!$A373)</f>
        <v>0</v>
      </c>
    </row>
    <row r="374" spans="1:15" x14ac:dyDescent="0.25">
      <c r="A374" s="27" t="s">
        <v>374</v>
      </c>
      <c r="B374" s="27" t="s">
        <v>4</v>
      </c>
      <c r="C374" s="28">
        <f>COUNTIF(FiledFlightPlan!$A:$A, FullFficeMessage!$A374)</f>
        <v>1</v>
      </c>
      <c r="D374" s="28">
        <f>COUNTIF(FilingStatus!$A:$A, FullFficeMessage!$A374)</f>
        <v>0</v>
      </c>
      <c r="E374" s="28">
        <f>COUNTIF(FlightArrival!$A:$A, FullFficeMessage!$A374)</f>
        <v>0</v>
      </c>
      <c r="F374" s="28">
        <f>COUNTIF(FlightCancellation!$A:$A, FullFficeMessage!$A374)</f>
        <v>0</v>
      </c>
      <c r="G374" s="28">
        <f>COUNTIF(FlightDataRequest!$A:$A, FullFficeMessage!$A374)</f>
        <v>0</v>
      </c>
      <c r="H374" s="28">
        <f>COUNTIF(FlightDataResponse!$A:$A, FullFficeMessage!$A374)</f>
        <v>1</v>
      </c>
      <c r="I374" s="28">
        <f>COUNTIF(FlightDeparture!$A:$A, FullFficeMessage!$A374)</f>
        <v>0</v>
      </c>
      <c r="J374" s="28">
        <f>COUNTIF(FlightPlanUpdate!$A:$A, FullFficeMessage!$A374)</f>
        <v>1</v>
      </c>
      <c r="K374" s="28">
        <f>COUNTIF(PlanningStatus!$A:$A, FullFficeMessage!$A374)</f>
        <v>0</v>
      </c>
      <c r="L374" s="28">
        <f>COUNTIF(PreliminaryFlightPlan!$A:$A, FullFficeMessage!$A374)</f>
        <v>1</v>
      </c>
      <c r="M374" s="28">
        <f>COUNTIF(SubmissionResponse!$A:$A, FullFficeMessage!$A374)</f>
        <v>0</v>
      </c>
      <c r="N374" s="28">
        <f>COUNTIF(TrialRequest!$A:$A, FullFficeMessage!$A374)</f>
        <v>1</v>
      </c>
      <c r="O374" s="28">
        <f>COUNTIF(TrialResponse!$A:$A, FullFficeMessage!$A374)</f>
        <v>0</v>
      </c>
    </row>
    <row r="375" spans="1:15" x14ac:dyDescent="0.25">
      <c r="A375" s="27" t="s">
        <v>375</v>
      </c>
      <c r="B375" s="27" t="s">
        <v>4</v>
      </c>
      <c r="C375" s="28">
        <f>COUNTIF(FiledFlightPlan!$A:$A, FullFficeMessage!$A375)</f>
        <v>1</v>
      </c>
      <c r="D375" s="28">
        <f>COUNTIF(FilingStatus!$A:$A, FullFficeMessage!$A375)</f>
        <v>0</v>
      </c>
      <c r="E375" s="28">
        <f>COUNTIF(FlightArrival!$A:$A, FullFficeMessage!$A375)</f>
        <v>0</v>
      </c>
      <c r="F375" s="28">
        <f>COUNTIF(FlightCancellation!$A:$A, FullFficeMessage!$A375)</f>
        <v>0</v>
      </c>
      <c r="G375" s="28">
        <f>COUNTIF(FlightDataRequest!$A:$A, FullFficeMessage!$A375)</f>
        <v>0</v>
      </c>
      <c r="H375" s="28">
        <f>COUNTIF(FlightDataResponse!$A:$A, FullFficeMessage!$A375)</f>
        <v>1</v>
      </c>
      <c r="I375" s="28">
        <f>COUNTIF(FlightDeparture!$A:$A, FullFficeMessage!$A375)</f>
        <v>0</v>
      </c>
      <c r="J375" s="28">
        <f>COUNTIF(FlightPlanUpdate!$A:$A, FullFficeMessage!$A375)</f>
        <v>1</v>
      </c>
      <c r="K375" s="28">
        <f>COUNTIF(PlanningStatus!$A:$A, FullFficeMessage!$A375)</f>
        <v>0</v>
      </c>
      <c r="L375" s="28">
        <f>COUNTIF(PreliminaryFlightPlan!$A:$A, FullFficeMessage!$A375)</f>
        <v>1</v>
      </c>
      <c r="M375" s="28">
        <f>COUNTIF(SubmissionResponse!$A:$A, FullFficeMessage!$A375)</f>
        <v>0</v>
      </c>
      <c r="N375" s="28">
        <f>COUNTIF(TrialRequest!$A:$A, FullFficeMessage!$A375)</f>
        <v>1</v>
      </c>
      <c r="O375" s="28">
        <f>COUNTIF(TrialResponse!$A:$A, FullFficeMessage!$A375)</f>
        <v>0</v>
      </c>
    </row>
    <row r="376" spans="1:15" x14ac:dyDescent="0.25">
      <c r="A376" s="27" t="s">
        <v>376</v>
      </c>
      <c r="B376" s="27" t="s">
        <v>4</v>
      </c>
      <c r="C376" s="28">
        <f>COUNTIF(FiledFlightPlan!$A:$A, FullFficeMessage!$A376)</f>
        <v>1</v>
      </c>
      <c r="D376" s="28">
        <f>COUNTIF(FilingStatus!$A:$A, FullFficeMessage!$A376)</f>
        <v>0</v>
      </c>
      <c r="E376" s="28">
        <f>COUNTIF(FlightArrival!$A:$A, FullFficeMessage!$A376)</f>
        <v>0</v>
      </c>
      <c r="F376" s="28">
        <f>COUNTIF(FlightCancellation!$A:$A, FullFficeMessage!$A376)</f>
        <v>0</v>
      </c>
      <c r="G376" s="28">
        <f>COUNTIF(FlightDataRequest!$A:$A, FullFficeMessage!$A376)</f>
        <v>0</v>
      </c>
      <c r="H376" s="28">
        <f>COUNTIF(FlightDataResponse!$A:$A, FullFficeMessage!$A376)</f>
        <v>1</v>
      </c>
      <c r="I376" s="28">
        <f>COUNTIF(FlightDeparture!$A:$A, FullFficeMessage!$A376)</f>
        <v>0</v>
      </c>
      <c r="J376" s="28">
        <f>COUNTIF(FlightPlanUpdate!$A:$A, FullFficeMessage!$A376)</f>
        <v>1</v>
      </c>
      <c r="K376" s="28">
        <f>COUNTIF(PlanningStatus!$A:$A, FullFficeMessage!$A376)</f>
        <v>0</v>
      </c>
      <c r="L376" s="28">
        <f>COUNTIF(PreliminaryFlightPlan!$A:$A, FullFficeMessage!$A376)</f>
        <v>1</v>
      </c>
      <c r="M376" s="28">
        <f>COUNTIF(SubmissionResponse!$A:$A, FullFficeMessage!$A376)</f>
        <v>0</v>
      </c>
      <c r="N376" s="28">
        <f>COUNTIF(TrialRequest!$A:$A, FullFficeMessage!$A376)</f>
        <v>1</v>
      </c>
      <c r="O376" s="28">
        <f>COUNTIF(TrialResponse!$A:$A, FullFficeMessage!$A376)</f>
        <v>0</v>
      </c>
    </row>
    <row r="377" spans="1:15" x14ac:dyDescent="0.25">
      <c r="A377" s="27" t="s">
        <v>377</v>
      </c>
      <c r="B377" s="27" t="s">
        <v>1</v>
      </c>
      <c r="C377" s="28">
        <f>COUNTIF(FiledFlightPlan!$A:$A, FullFficeMessage!$A377)</f>
        <v>1</v>
      </c>
      <c r="D377" s="28">
        <f>COUNTIF(FilingStatus!$A:$A, FullFficeMessage!$A377)</f>
        <v>0</v>
      </c>
      <c r="E377" s="28">
        <f>COUNTIF(FlightArrival!$A:$A, FullFficeMessage!$A377)</f>
        <v>0</v>
      </c>
      <c r="F377" s="28">
        <f>COUNTIF(FlightCancellation!$A:$A, FullFficeMessage!$A377)</f>
        <v>0</v>
      </c>
      <c r="G377" s="28">
        <f>COUNTIF(FlightDataRequest!$A:$A, FullFficeMessage!$A377)</f>
        <v>0</v>
      </c>
      <c r="H377" s="28">
        <f>COUNTIF(FlightDataResponse!$A:$A, FullFficeMessage!$A377)</f>
        <v>1</v>
      </c>
      <c r="I377" s="28">
        <f>COUNTIF(FlightDeparture!$A:$A, FullFficeMessage!$A377)</f>
        <v>0</v>
      </c>
      <c r="J377" s="28">
        <f>COUNTIF(FlightPlanUpdate!$A:$A, FullFficeMessage!$A377)</f>
        <v>1</v>
      </c>
      <c r="K377" s="28">
        <f>COUNTIF(PlanningStatus!$A:$A, FullFficeMessage!$A377)</f>
        <v>0</v>
      </c>
      <c r="L377" s="28">
        <f>COUNTIF(PreliminaryFlightPlan!$A:$A, FullFficeMessage!$A377)</f>
        <v>1</v>
      </c>
      <c r="M377" s="28">
        <f>COUNTIF(SubmissionResponse!$A:$A, FullFficeMessage!$A377)</f>
        <v>0</v>
      </c>
      <c r="N377" s="28">
        <f>COUNTIF(TrialRequest!$A:$A, FullFficeMessage!$A377)</f>
        <v>1</v>
      </c>
      <c r="O377" s="28">
        <f>COUNTIF(TrialResponse!$A:$A, FullFficeMessage!$A377)</f>
        <v>0</v>
      </c>
    </row>
    <row r="378" spans="1:15" x14ac:dyDescent="0.25">
      <c r="A378" s="27" t="s">
        <v>378</v>
      </c>
      <c r="B378" s="27" t="s">
        <v>4</v>
      </c>
      <c r="C378" s="28">
        <f>COUNTIF(FiledFlightPlan!$A:$A, FullFficeMessage!$A378)</f>
        <v>1</v>
      </c>
      <c r="D378" s="28">
        <f>COUNTIF(FilingStatus!$A:$A, FullFficeMessage!$A378)</f>
        <v>0</v>
      </c>
      <c r="E378" s="28">
        <f>COUNTIF(FlightArrival!$A:$A, FullFficeMessage!$A378)</f>
        <v>0</v>
      </c>
      <c r="F378" s="28">
        <f>COUNTIF(FlightCancellation!$A:$A, FullFficeMessage!$A378)</f>
        <v>0</v>
      </c>
      <c r="G378" s="28">
        <f>COUNTIF(FlightDataRequest!$A:$A, FullFficeMessage!$A378)</f>
        <v>0</v>
      </c>
      <c r="H378" s="28">
        <f>COUNTIF(FlightDataResponse!$A:$A, FullFficeMessage!$A378)</f>
        <v>1</v>
      </c>
      <c r="I378" s="28">
        <f>COUNTIF(FlightDeparture!$A:$A, FullFficeMessage!$A378)</f>
        <v>0</v>
      </c>
      <c r="J378" s="28">
        <f>COUNTIF(FlightPlanUpdate!$A:$A, FullFficeMessage!$A378)</f>
        <v>1</v>
      </c>
      <c r="K378" s="28">
        <f>COUNTIF(PlanningStatus!$A:$A, FullFficeMessage!$A378)</f>
        <v>0</v>
      </c>
      <c r="L378" s="28">
        <f>COUNTIF(PreliminaryFlightPlan!$A:$A, FullFficeMessage!$A378)</f>
        <v>1</v>
      </c>
      <c r="M378" s="28">
        <f>COUNTIF(SubmissionResponse!$A:$A, FullFficeMessage!$A378)</f>
        <v>0</v>
      </c>
      <c r="N378" s="28">
        <f>COUNTIF(TrialRequest!$A:$A, FullFficeMessage!$A378)</f>
        <v>1</v>
      </c>
      <c r="O378" s="28">
        <f>COUNTIF(TrialResponse!$A:$A, FullFficeMessage!$A378)</f>
        <v>0</v>
      </c>
    </row>
    <row r="379" spans="1:15" x14ac:dyDescent="0.25">
      <c r="A379" s="27" t="s">
        <v>379</v>
      </c>
      <c r="B379" s="27" t="s">
        <v>4</v>
      </c>
      <c r="C379" s="28">
        <f>COUNTIF(FiledFlightPlan!$A:$A, FullFficeMessage!$A379)</f>
        <v>1</v>
      </c>
      <c r="D379" s="28">
        <f>COUNTIF(FilingStatus!$A:$A, FullFficeMessage!$A379)</f>
        <v>0</v>
      </c>
      <c r="E379" s="28">
        <f>COUNTIF(FlightArrival!$A:$A, FullFficeMessage!$A379)</f>
        <v>0</v>
      </c>
      <c r="F379" s="28">
        <f>COUNTIF(FlightCancellation!$A:$A, FullFficeMessage!$A379)</f>
        <v>0</v>
      </c>
      <c r="G379" s="28">
        <f>COUNTIF(FlightDataRequest!$A:$A, FullFficeMessage!$A379)</f>
        <v>0</v>
      </c>
      <c r="H379" s="28">
        <f>COUNTIF(FlightDataResponse!$A:$A, FullFficeMessage!$A379)</f>
        <v>1</v>
      </c>
      <c r="I379" s="28">
        <f>COUNTIF(FlightDeparture!$A:$A, FullFficeMessage!$A379)</f>
        <v>0</v>
      </c>
      <c r="J379" s="28">
        <f>COUNTIF(FlightPlanUpdate!$A:$A, FullFficeMessage!$A379)</f>
        <v>1</v>
      </c>
      <c r="K379" s="28">
        <f>COUNTIF(PlanningStatus!$A:$A, FullFficeMessage!$A379)</f>
        <v>0</v>
      </c>
      <c r="L379" s="28">
        <f>COUNTIF(PreliminaryFlightPlan!$A:$A, FullFficeMessage!$A379)</f>
        <v>1</v>
      </c>
      <c r="M379" s="28">
        <f>COUNTIF(SubmissionResponse!$A:$A, FullFficeMessage!$A379)</f>
        <v>0</v>
      </c>
      <c r="N379" s="28">
        <f>COUNTIF(TrialRequest!$A:$A, FullFficeMessage!$A379)</f>
        <v>1</v>
      </c>
      <c r="O379" s="28">
        <f>COUNTIF(TrialResponse!$A:$A, FullFficeMessage!$A379)</f>
        <v>0</v>
      </c>
    </row>
    <row r="380" spans="1:15" x14ac:dyDescent="0.25">
      <c r="A380" s="27" t="s">
        <v>380</v>
      </c>
      <c r="B380" s="27" t="s">
        <v>1</v>
      </c>
      <c r="C380" s="28">
        <f>COUNTIF(FiledFlightPlan!$A:$A, FullFficeMessage!$A380)</f>
        <v>1</v>
      </c>
      <c r="D380" s="28">
        <f>COUNTIF(FilingStatus!$A:$A, FullFficeMessage!$A380)</f>
        <v>0</v>
      </c>
      <c r="E380" s="28">
        <f>COUNTIF(FlightArrival!$A:$A, FullFficeMessage!$A380)</f>
        <v>0</v>
      </c>
      <c r="F380" s="28">
        <f>COUNTIF(FlightCancellation!$A:$A, FullFficeMessage!$A380)</f>
        <v>0</v>
      </c>
      <c r="G380" s="28">
        <f>COUNTIF(FlightDataRequest!$A:$A, FullFficeMessage!$A380)</f>
        <v>0</v>
      </c>
      <c r="H380" s="28">
        <f>COUNTIF(FlightDataResponse!$A:$A, FullFficeMessage!$A380)</f>
        <v>1</v>
      </c>
      <c r="I380" s="28">
        <f>COUNTIF(FlightDeparture!$A:$A, FullFficeMessage!$A380)</f>
        <v>0</v>
      </c>
      <c r="J380" s="28">
        <f>COUNTIF(FlightPlanUpdate!$A:$A, FullFficeMessage!$A380)</f>
        <v>1</v>
      </c>
      <c r="K380" s="28">
        <f>COUNTIF(PlanningStatus!$A:$A, FullFficeMessage!$A380)</f>
        <v>0</v>
      </c>
      <c r="L380" s="28">
        <f>COUNTIF(PreliminaryFlightPlan!$A:$A, FullFficeMessage!$A380)</f>
        <v>1</v>
      </c>
      <c r="M380" s="28">
        <f>COUNTIF(SubmissionResponse!$A:$A, FullFficeMessage!$A380)</f>
        <v>0</v>
      </c>
      <c r="N380" s="28">
        <f>COUNTIF(TrialRequest!$A:$A, FullFficeMessage!$A380)</f>
        <v>1</v>
      </c>
      <c r="O380" s="28">
        <f>COUNTIF(TrialResponse!$A:$A, FullFficeMessage!$A380)</f>
        <v>0</v>
      </c>
    </row>
    <row r="381" spans="1:15" x14ac:dyDescent="0.25">
      <c r="A381" s="27" t="s">
        <v>381</v>
      </c>
      <c r="B381" s="27" t="s">
        <v>4</v>
      </c>
      <c r="C381" s="28">
        <f>COUNTIF(FiledFlightPlan!$A:$A, FullFficeMessage!$A381)</f>
        <v>1</v>
      </c>
      <c r="D381" s="28">
        <f>COUNTIF(FilingStatus!$A:$A, FullFficeMessage!$A381)</f>
        <v>0</v>
      </c>
      <c r="E381" s="28">
        <f>COUNTIF(FlightArrival!$A:$A, FullFficeMessage!$A381)</f>
        <v>0</v>
      </c>
      <c r="F381" s="28">
        <f>COUNTIF(FlightCancellation!$A:$A, FullFficeMessage!$A381)</f>
        <v>0</v>
      </c>
      <c r="G381" s="28">
        <f>COUNTIF(FlightDataRequest!$A:$A, FullFficeMessage!$A381)</f>
        <v>0</v>
      </c>
      <c r="H381" s="28">
        <f>COUNTIF(FlightDataResponse!$A:$A, FullFficeMessage!$A381)</f>
        <v>1</v>
      </c>
      <c r="I381" s="28">
        <f>COUNTIF(FlightDeparture!$A:$A, FullFficeMessage!$A381)</f>
        <v>0</v>
      </c>
      <c r="J381" s="28">
        <f>COUNTIF(FlightPlanUpdate!$A:$A, FullFficeMessage!$A381)</f>
        <v>1</v>
      </c>
      <c r="K381" s="28">
        <f>COUNTIF(PlanningStatus!$A:$A, FullFficeMessage!$A381)</f>
        <v>0</v>
      </c>
      <c r="L381" s="28">
        <f>COUNTIF(PreliminaryFlightPlan!$A:$A, FullFficeMessage!$A381)</f>
        <v>1</v>
      </c>
      <c r="M381" s="28">
        <f>COUNTIF(SubmissionResponse!$A:$A, FullFficeMessage!$A381)</f>
        <v>0</v>
      </c>
      <c r="N381" s="28">
        <f>COUNTIF(TrialRequest!$A:$A, FullFficeMessage!$A381)</f>
        <v>1</v>
      </c>
      <c r="O381" s="28">
        <f>COUNTIF(TrialResponse!$A:$A, FullFficeMessage!$A381)</f>
        <v>0</v>
      </c>
    </row>
    <row r="382" spans="1:15" x14ac:dyDescent="0.25">
      <c r="A382" s="27" t="s">
        <v>382</v>
      </c>
      <c r="B382" s="27" t="s">
        <v>4</v>
      </c>
      <c r="C382" s="28">
        <f>COUNTIF(FiledFlightPlan!$A:$A, FullFficeMessage!$A382)</f>
        <v>1</v>
      </c>
      <c r="D382" s="28">
        <f>COUNTIF(FilingStatus!$A:$A, FullFficeMessage!$A382)</f>
        <v>0</v>
      </c>
      <c r="E382" s="28">
        <f>COUNTIF(FlightArrival!$A:$A, FullFficeMessage!$A382)</f>
        <v>0</v>
      </c>
      <c r="F382" s="28">
        <f>COUNTIF(FlightCancellation!$A:$A, FullFficeMessage!$A382)</f>
        <v>0</v>
      </c>
      <c r="G382" s="28">
        <f>COUNTIF(FlightDataRequest!$A:$A, FullFficeMessage!$A382)</f>
        <v>0</v>
      </c>
      <c r="H382" s="28">
        <f>COUNTIF(FlightDataResponse!$A:$A, FullFficeMessage!$A382)</f>
        <v>1</v>
      </c>
      <c r="I382" s="28">
        <f>COUNTIF(FlightDeparture!$A:$A, FullFficeMessage!$A382)</f>
        <v>0</v>
      </c>
      <c r="J382" s="28">
        <f>COUNTIF(FlightPlanUpdate!$A:$A, FullFficeMessage!$A382)</f>
        <v>1</v>
      </c>
      <c r="K382" s="28">
        <f>COUNTIF(PlanningStatus!$A:$A, FullFficeMessage!$A382)</f>
        <v>0</v>
      </c>
      <c r="L382" s="28">
        <f>COUNTIF(PreliminaryFlightPlan!$A:$A, FullFficeMessage!$A382)</f>
        <v>1</v>
      </c>
      <c r="M382" s="28">
        <f>COUNTIF(SubmissionResponse!$A:$A, FullFficeMessage!$A382)</f>
        <v>0</v>
      </c>
      <c r="N382" s="28">
        <f>COUNTIF(TrialRequest!$A:$A, FullFficeMessage!$A382)</f>
        <v>1</v>
      </c>
      <c r="O382" s="28">
        <f>COUNTIF(TrialResponse!$A:$A, FullFficeMessage!$A382)</f>
        <v>0</v>
      </c>
    </row>
    <row r="383" spans="1:15" x14ac:dyDescent="0.25">
      <c r="A383" s="27" t="s">
        <v>383</v>
      </c>
      <c r="B383" s="27" t="s">
        <v>4</v>
      </c>
      <c r="C383" s="28">
        <f>COUNTIF(FiledFlightPlan!$A:$A, FullFficeMessage!$A383)</f>
        <v>1</v>
      </c>
      <c r="D383" s="28">
        <f>COUNTIF(FilingStatus!$A:$A, FullFficeMessage!$A383)</f>
        <v>0</v>
      </c>
      <c r="E383" s="28">
        <f>COUNTIF(FlightArrival!$A:$A, FullFficeMessage!$A383)</f>
        <v>0</v>
      </c>
      <c r="F383" s="28">
        <f>COUNTIF(FlightCancellation!$A:$A, FullFficeMessage!$A383)</f>
        <v>0</v>
      </c>
      <c r="G383" s="28">
        <f>COUNTIF(FlightDataRequest!$A:$A, FullFficeMessage!$A383)</f>
        <v>0</v>
      </c>
      <c r="H383" s="28">
        <f>COUNTIF(FlightDataResponse!$A:$A, FullFficeMessage!$A383)</f>
        <v>1</v>
      </c>
      <c r="I383" s="28">
        <f>COUNTIF(FlightDeparture!$A:$A, FullFficeMessage!$A383)</f>
        <v>0</v>
      </c>
      <c r="J383" s="28">
        <f>COUNTIF(FlightPlanUpdate!$A:$A, FullFficeMessage!$A383)</f>
        <v>1</v>
      </c>
      <c r="K383" s="28">
        <f>COUNTIF(PlanningStatus!$A:$A, FullFficeMessage!$A383)</f>
        <v>0</v>
      </c>
      <c r="L383" s="28">
        <f>COUNTIF(PreliminaryFlightPlan!$A:$A, FullFficeMessage!$A383)</f>
        <v>1</v>
      </c>
      <c r="M383" s="28">
        <f>COUNTIF(SubmissionResponse!$A:$A, FullFficeMessage!$A383)</f>
        <v>0</v>
      </c>
      <c r="N383" s="28">
        <f>COUNTIF(TrialRequest!$A:$A, FullFficeMessage!$A383)</f>
        <v>1</v>
      </c>
      <c r="O383" s="28">
        <f>COUNTIF(TrialResponse!$A:$A, FullFficeMessage!$A383)</f>
        <v>0</v>
      </c>
    </row>
    <row r="384" spans="1:15" x14ac:dyDescent="0.25">
      <c r="A384" s="27" t="s">
        <v>384</v>
      </c>
      <c r="B384" s="27" t="s">
        <v>4</v>
      </c>
      <c r="C384" s="28">
        <f>COUNTIF(FiledFlightPlan!$A:$A, FullFficeMessage!$A384)</f>
        <v>1</v>
      </c>
      <c r="D384" s="28">
        <f>COUNTIF(FilingStatus!$A:$A, FullFficeMessage!$A384)</f>
        <v>0</v>
      </c>
      <c r="E384" s="28">
        <f>COUNTIF(FlightArrival!$A:$A, FullFficeMessage!$A384)</f>
        <v>0</v>
      </c>
      <c r="F384" s="28">
        <f>COUNTIF(FlightCancellation!$A:$A, FullFficeMessage!$A384)</f>
        <v>0</v>
      </c>
      <c r="G384" s="28">
        <f>COUNTIF(FlightDataRequest!$A:$A, FullFficeMessage!$A384)</f>
        <v>0</v>
      </c>
      <c r="H384" s="28">
        <f>COUNTIF(FlightDataResponse!$A:$A, FullFficeMessage!$A384)</f>
        <v>1</v>
      </c>
      <c r="I384" s="28">
        <f>COUNTIF(FlightDeparture!$A:$A, FullFficeMessage!$A384)</f>
        <v>0</v>
      </c>
      <c r="J384" s="28">
        <f>COUNTIF(FlightPlanUpdate!$A:$A, FullFficeMessage!$A384)</f>
        <v>1</v>
      </c>
      <c r="K384" s="28">
        <f>COUNTIF(PlanningStatus!$A:$A, FullFficeMessage!$A384)</f>
        <v>0</v>
      </c>
      <c r="L384" s="28">
        <f>COUNTIF(PreliminaryFlightPlan!$A:$A, FullFficeMessage!$A384)</f>
        <v>1</v>
      </c>
      <c r="M384" s="28">
        <f>COUNTIF(SubmissionResponse!$A:$A, FullFficeMessage!$A384)</f>
        <v>0</v>
      </c>
      <c r="N384" s="28">
        <f>COUNTIF(TrialRequest!$A:$A, FullFficeMessage!$A384)</f>
        <v>1</v>
      </c>
      <c r="O384" s="28">
        <f>COUNTIF(TrialResponse!$A:$A, FullFficeMessage!$A384)</f>
        <v>0</v>
      </c>
    </row>
    <row r="385" spans="1:15" x14ac:dyDescent="0.25">
      <c r="A385" s="27" t="s">
        <v>385</v>
      </c>
      <c r="B385" s="27" t="s">
        <v>4</v>
      </c>
      <c r="C385" s="28">
        <f>COUNTIF(FiledFlightPlan!$A:$A, FullFficeMessage!$A385)</f>
        <v>1</v>
      </c>
      <c r="D385" s="28">
        <f>COUNTIF(FilingStatus!$A:$A, FullFficeMessage!$A385)</f>
        <v>0</v>
      </c>
      <c r="E385" s="28">
        <f>COUNTIF(FlightArrival!$A:$A, FullFficeMessage!$A385)</f>
        <v>0</v>
      </c>
      <c r="F385" s="28">
        <f>COUNTIF(FlightCancellation!$A:$A, FullFficeMessage!$A385)</f>
        <v>0</v>
      </c>
      <c r="G385" s="28">
        <f>COUNTIF(FlightDataRequest!$A:$A, FullFficeMessage!$A385)</f>
        <v>0</v>
      </c>
      <c r="H385" s="28">
        <f>COUNTIF(FlightDataResponse!$A:$A, FullFficeMessage!$A385)</f>
        <v>1</v>
      </c>
      <c r="I385" s="28">
        <f>COUNTIF(FlightDeparture!$A:$A, FullFficeMessage!$A385)</f>
        <v>0</v>
      </c>
      <c r="J385" s="28">
        <f>COUNTIF(FlightPlanUpdate!$A:$A, FullFficeMessage!$A385)</f>
        <v>1</v>
      </c>
      <c r="K385" s="28">
        <f>COUNTIF(PlanningStatus!$A:$A, FullFficeMessage!$A385)</f>
        <v>0</v>
      </c>
      <c r="L385" s="28">
        <f>COUNTIF(PreliminaryFlightPlan!$A:$A, FullFficeMessage!$A385)</f>
        <v>1</v>
      </c>
      <c r="M385" s="28">
        <f>COUNTIF(SubmissionResponse!$A:$A, FullFficeMessage!$A385)</f>
        <v>0</v>
      </c>
      <c r="N385" s="28">
        <f>COUNTIF(TrialRequest!$A:$A, FullFficeMessage!$A385)</f>
        <v>1</v>
      </c>
      <c r="O385" s="28">
        <f>COUNTIF(TrialResponse!$A:$A, FullFficeMessage!$A385)</f>
        <v>0</v>
      </c>
    </row>
    <row r="386" spans="1:15" x14ac:dyDescent="0.25">
      <c r="A386" s="27" t="s">
        <v>386</v>
      </c>
      <c r="B386" s="27" t="s">
        <v>1</v>
      </c>
      <c r="C386" s="28">
        <f>COUNTIF(FiledFlightPlan!$A:$A, FullFficeMessage!$A386)</f>
        <v>1</v>
      </c>
      <c r="D386" s="28">
        <f>COUNTIF(FilingStatus!$A:$A, FullFficeMessage!$A386)</f>
        <v>0</v>
      </c>
      <c r="E386" s="28">
        <f>COUNTIF(FlightArrival!$A:$A, FullFficeMessage!$A386)</f>
        <v>0</v>
      </c>
      <c r="F386" s="28">
        <f>COUNTIF(FlightCancellation!$A:$A, FullFficeMessage!$A386)</f>
        <v>0</v>
      </c>
      <c r="G386" s="28">
        <f>COUNTIF(FlightDataRequest!$A:$A, FullFficeMessage!$A386)</f>
        <v>0</v>
      </c>
      <c r="H386" s="28">
        <f>COUNTIF(FlightDataResponse!$A:$A, FullFficeMessage!$A386)</f>
        <v>1</v>
      </c>
      <c r="I386" s="28">
        <f>COUNTIF(FlightDeparture!$A:$A, FullFficeMessage!$A386)</f>
        <v>0</v>
      </c>
      <c r="J386" s="28">
        <f>COUNTIF(FlightPlanUpdate!$A:$A, FullFficeMessage!$A386)</f>
        <v>1</v>
      </c>
      <c r="K386" s="28">
        <f>COUNTIF(PlanningStatus!$A:$A, FullFficeMessage!$A386)</f>
        <v>0</v>
      </c>
      <c r="L386" s="28">
        <f>COUNTIF(PreliminaryFlightPlan!$A:$A, FullFficeMessage!$A386)</f>
        <v>1</v>
      </c>
      <c r="M386" s="28">
        <f>COUNTIF(SubmissionResponse!$A:$A, FullFficeMessage!$A386)</f>
        <v>0</v>
      </c>
      <c r="N386" s="28">
        <f>COUNTIF(TrialRequest!$A:$A, FullFficeMessage!$A386)</f>
        <v>1</v>
      </c>
      <c r="O386" s="28">
        <f>COUNTIF(TrialResponse!$A:$A, FullFficeMessage!$A386)</f>
        <v>0</v>
      </c>
    </row>
    <row r="387" spans="1:15" x14ac:dyDescent="0.25">
      <c r="A387" s="27" t="s">
        <v>387</v>
      </c>
      <c r="B387" s="27" t="s">
        <v>4</v>
      </c>
      <c r="C387" s="28">
        <f>COUNTIF(FiledFlightPlan!$A:$A, FullFficeMessage!$A387)</f>
        <v>1</v>
      </c>
      <c r="D387" s="28">
        <f>COUNTIF(FilingStatus!$A:$A, FullFficeMessage!$A387)</f>
        <v>0</v>
      </c>
      <c r="E387" s="28">
        <f>COUNTIF(FlightArrival!$A:$A, FullFficeMessage!$A387)</f>
        <v>0</v>
      </c>
      <c r="F387" s="28">
        <f>COUNTIF(FlightCancellation!$A:$A, FullFficeMessage!$A387)</f>
        <v>0</v>
      </c>
      <c r="G387" s="28">
        <f>COUNTIF(FlightDataRequest!$A:$A, FullFficeMessage!$A387)</f>
        <v>0</v>
      </c>
      <c r="H387" s="28">
        <f>COUNTIF(FlightDataResponse!$A:$A, FullFficeMessage!$A387)</f>
        <v>1</v>
      </c>
      <c r="I387" s="28">
        <f>COUNTIF(FlightDeparture!$A:$A, FullFficeMessage!$A387)</f>
        <v>0</v>
      </c>
      <c r="J387" s="28">
        <f>COUNTIF(FlightPlanUpdate!$A:$A, FullFficeMessage!$A387)</f>
        <v>1</v>
      </c>
      <c r="K387" s="28">
        <f>COUNTIF(PlanningStatus!$A:$A, FullFficeMessage!$A387)</f>
        <v>0</v>
      </c>
      <c r="L387" s="28">
        <f>COUNTIF(PreliminaryFlightPlan!$A:$A, FullFficeMessage!$A387)</f>
        <v>1</v>
      </c>
      <c r="M387" s="28">
        <f>COUNTIF(SubmissionResponse!$A:$A, FullFficeMessage!$A387)</f>
        <v>0</v>
      </c>
      <c r="N387" s="28">
        <f>COUNTIF(TrialRequest!$A:$A, FullFficeMessage!$A387)</f>
        <v>1</v>
      </c>
      <c r="O387" s="28">
        <f>COUNTIF(TrialResponse!$A:$A, FullFficeMessage!$A387)</f>
        <v>0</v>
      </c>
    </row>
    <row r="388" spans="1:15" x14ac:dyDescent="0.25">
      <c r="A388" s="27" t="s">
        <v>388</v>
      </c>
      <c r="B388" s="27" t="s">
        <v>4</v>
      </c>
      <c r="C388" s="28">
        <f>COUNTIF(FiledFlightPlan!$A:$A, FullFficeMessage!$A388)</f>
        <v>1</v>
      </c>
      <c r="D388" s="28">
        <f>COUNTIF(FilingStatus!$A:$A, FullFficeMessage!$A388)</f>
        <v>0</v>
      </c>
      <c r="E388" s="28">
        <f>COUNTIF(FlightArrival!$A:$A, FullFficeMessage!$A388)</f>
        <v>0</v>
      </c>
      <c r="F388" s="28">
        <f>COUNTIF(FlightCancellation!$A:$A, FullFficeMessage!$A388)</f>
        <v>0</v>
      </c>
      <c r="G388" s="28">
        <f>COUNTIF(FlightDataRequest!$A:$A, FullFficeMessage!$A388)</f>
        <v>0</v>
      </c>
      <c r="H388" s="28">
        <f>COUNTIF(FlightDataResponse!$A:$A, FullFficeMessage!$A388)</f>
        <v>1</v>
      </c>
      <c r="I388" s="28">
        <f>COUNTIF(FlightDeparture!$A:$A, FullFficeMessage!$A388)</f>
        <v>0</v>
      </c>
      <c r="J388" s="28">
        <f>COUNTIF(FlightPlanUpdate!$A:$A, FullFficeMessage!$A388)</f>
        <v>1</v>
      </c>
      <c r="K388" s="28">
        <f>COUNTIF(PlanningStatus!$A:$A, FullFficeMessage!$A388)</f>
        <v>0</v>
      </c>
      <c r="L388" s="28">
        <f>COUNTIF(PreliminaryFlightPlan!$A:$A, FullFficeMessage!$A388)</f>
        <v>1</v>
      </c>
      <c r="M388" s="28">
        <f>COUNTIF(SubmissionResponse!$A:$A, FullFficeMessage!$A388)</f>
        <v>0</v>
      </c>
      <c r="N388" s="28">
        <f>COUNTIF(TrialRequest!$A:$A, FullFficeMessage!$A388)</f>
        <v>1</v>
      </c>
      <c r="O388" s="28">
        <f>COUNTIF(TrialResponse!$A:$A, FullFficeMessage!$A388)</f>
        <v>0</v>
      </c>
    </row>
    <row r="389" spans="1:15" x14ac:dyDescent="0.25">
      <c r="A389" s="27" t="s">
        <v>389</v>
      </c>
      <c r="B389" s="27" t="s">
        <v>1</v>
      </c>
      <c r="C389" s="28">
        <f>COUNTIF(FiledFlightPlan!$A:$A, FullFficeMessage!$A389)</f>
        <v>1</v>
      </c>
      <c r="D389" s="28">
        <f>COUNTIF(FilingStatus!$A:$A, FullFficeMessage!$A389)</f>
        <v>0</v>
      </c>
      <c r="E389" s="28">
        <f>COUNTIF(FlightArrival!$A:$A, FullFficeMessage!$A389)</f>
        <v>0</v>
      </c>
      <c r="F389" s="28">
        <f>COUNTIF(FlightCancellation!$A:$A, FullFficeMessage!$A389)</f>
        <v>0</v>
      </c>
      <c r="G389" s="28">
        <f>COUNTIF(FlightDataRequest!$A:$A, FullFficeMessage!$A389)</f>
        <v>0</v>
      </c>
      <c r="H389" s="28">
        <f>COUNTIF(FlightDataResponse!$A:$A, FullFficeMessage!$A389)</f>
        <v>1</v>
      </c>
      <c r="I389" s="28">
        <f>COUNTIF(FlightDeparture!$A:$A, FullFficeMessage!$A389)</f>
        <v>0</v>
      </c>
      <c r="J389" s="28">
        <f>COUNTIF(FlightPlanUpdate!$A:$A, FullFficeMessage!$A389)</f>
        <v>1</v>
      </c>
      <c r="K389" s="28">
        <f>COUNTIF(PlanningStatus!$A:$A, FullFficeMessage!$A389)</f>
        <v>0</v>
      </c>
      <c r="L389" s="28">
        <f>COUNTIF(PreliminaryFlightPlan!$A:$A, FullFficeMessage!$A389)</f>
        <v>1</v>
      </c>
      <c r="M389" s="28">
        <f>COUNTIF(SubmissionResponse!$A:$A, FullFficeMessage!$A389)</f>
        <v>0</v>
      </c>
      <c r="N389" s="28">
        <f>COUNTIF(TrialRequest!$A:$A, FullFficeMessage!$A389)</f>
        <v>1</v>
      </c>
      <c r="O389" s="28">
        <f>COUNTIF(TrialResponse!$A:$A, FullFficeMessage!$A389)</f>
        <v>0</v>
      </c>
    </row>
    <row r="390" spans="1:15" x14ac:dyDescent="0.25">
      <c r="A390" s="27" t="s">
        <v>390</v>
      </c>
      <c r="B390" s="27" t="s">
        <v>4</v>
      </c>
      <c r="C390" s="28">
        <f>COUNTIF(FiledFlightPlan!$A:$A, FullFficeMessage!$A390)</f>
        <v>1</v>
      </c>
      <c r="D390" s="28">
        <f>COUNTIF(FilingStatus!$A:$A, FullFficeMessage!$A390)</f>
        <v>0</v>
      </c>
      <c r="E390" s="28">
        <f>COUNTIF(FlightArrival!$A:$A, FullFficeMessage!$A390)</f>
        <v>0</v>
      </c>
      <c r="F390" s="28">
        <f>COUNTIF(FlightCancellation!$A:$A, FullFficeMessage!$A390)</f>
        <v>0</v>
      </c>
      <c r="G390" s="28">
        <f>COUNTIF(FlightDataRequest!$A:$A, FullFficeMessage!$A390)</f>
        <v>0</v>
      </c>
      <c r="H390" s="28">
        <f>COUNTIF(FlightDataResponse!$A:$A, FullFficeMessage!$A390)</f>
        <v>1</v>
      </c>
      <c r="I390" s="28">
        <f>COUNTIF(FlightDeparture!$A:$A, FullFficeMessage!$A390)</f>
        <v>0</v>
      </c>
      <c r="J390" s="28">
        <f>COUNTIF(FlightPlanUpdate!$A:$A, FullFficeMessage!$A390)</f>
        <v>1</v>
      </c>
      <c r="K390" s="28">
        <f>COUNTIF(PlanningStatus!$A:$A, FullFficeMessage!$A390)</f>
        <v>0</v>
      </c>
      <c r="L390" s="28">
        <f>COUNTIF(PreliminaryFlightPlan!$A:$A, FullFficeMessage!$A390)</f>
        <v>1</v>
      </c>
      <c r="M390" s="28">
        <f>COUNTIF(SubmissionResponse!$A:$A, FullFficeMessage!$A390)</f>
        <v>0</v>
      </c>
      <c r="N390" s="28">
        <f>COUNTIF(TrialRequest!$A:$A, FullFficeMessage!$A390)</f>
        <v>1</v>
      </c>
      <c r="O390" s="28">
        <f>COUNTIF(TrialResponse!$A:$A, FullFficeMessage!$A390)</f>
        <v>0</v>
      </c>
    </row>
    <row r="391" spans="1:15" x14ac:dyDescent="0.25">
      <c r="A391" s="27" t="s">
        <v>391</v>
      </c>
      <c r="B391" s="27" t="s">
        <v>4</v>
      </c>
      <c r="C391" s="28">
        <f>COUNTIF(FiledFlightPlan!$A:$A, FullFficeMessage!$A391)</f>
        <v>1</v>
      </c>
      <c r="D391" s="28">
        <f>COUNTIF(FilingStatus!$A:$A, FullFficeMessage!$A391)</f>
        <v>0</v>
      </c>
      <c r="E391" s="28">
        <f>COUNTIF(FlightArrival!$A:$A, FullFficeMessage!$A391)</f>
        <v>0</v>
      </c>
      <c r="F391" s="28">
        <f>COUNTIF(FlightCancellation!$A:$A, FullFficeMessage!$A391)</f>
        <v>0</v>
      </c>
      <c r="G391" s="28">
        <f>COUNTIF(FlightDataRequest!$A:$A, FullFficeMessage!$A391)</f>
        <v>0</v>
      </c>
      <c r="H391" s="28">
        <f>COUNTIF(FlightDataResponse!$A:$A, FullFficeMessage!$A391)</f>
        <v>1</v>
      </c>
      <c r="I391" s="28">
        <f>COUNTIF(FlightDeparture!$A:$A, FullFficeMessage!$A391)</f>
        <v>0</v>
      </c>
      <c r="J391" s="28">
        <f>COUNTIF(FlightPlanUpdate!$A:$A, FullFficeMessage!$A391)</f>
        <v>1</v>
      </c>
      <c r="K391" s="28">
        <f>COUNTIF(PlanningStatus!$A:$A, FullFficeMessage!$A391)</f>
        <v>0</v>
      </c>
      <c r="L391" s="28">
        <f>COUNTIF(PreliminaryFlightPlan!$A:$A, FullFficeMessage!$A391)</f>
        <v>1</v>
      </c>
      <c r="M391" s="28">
        <f>COUNTIF(SubmissionResponse!$A:$A, FullFficeMessage!$A391)</f>
        <v>0</v>
      </c>
      <c r="N391" s="28">
        <f>COUNTIF(TrialRequest!$A:$A, FullFficeMessage!$A391)</f>
        <v>1</v>
      </c>
      <c r="O391" s="28">
        <f>COUNTIF(TrialResponse!$A:$A, FullFficeMessage!$A391)</f>
        <v>0</v>
      </c>
    </row>
    <row r="392" spans="1:15" x14ac:dyDescent="0.25">
      <c r="A392" s="27" t="s">
        <v>392</v>
      </c>
      <c r="B392" s="27" t="s">
        <v>4</v>
      </c>
      <c r="C392" s="28">
        <f>COUNTIF(FiledFlightPlan!$A:$A, FullFficeMessage!$A392)</f>
        <v>1</v>
      </c>
      <c r="D392" s="28">
        <f>COUNTIF(FilingStatus!$A:$A, FullFficeMessage!$A392)</f>
        <v>0</v>
      </c>
      <c r="E392" s="28">
        <f>COUNTIF(FlightArrival!$A:$A, FullFficeMessage!$A392)</f>
        <v>0</v>
      </c>
      <c r="F392" s="28">
        <f>COUNTIF(FlightCancellation!$A:$A, FullFficeMessage!$A392)</f>
        <v>0</v>
      </c>
      <c r="G392" s="28">
        <f>COUNTIF(FlightDataRequest!$A:$A, FullFficeMessage!$A392)</f>
        <v>0</v>
      </c>
      <c r="H392" s="28">
        <f>COUNTIF(FlightDataResponse!$A:$A, FullFficeMessage!$A392)</f>
        <v>1</v>
      </c>
      <c r="I392" s="28">
        <f>COUNTIF(FlightDeparture!$A:$A, FullFficeMessage!$A392)</f>
        <v>0</v>
      </c>
      <c r="J392" s="28">
        <f>COUNTIF(FlightPlanUpdate!$A:$A, FullFficeMessage!$A392)</f>
        <v>1</v>
      </c>
      <c r="K392" s="28">
        <f>COUNTIF(PlanningStatus!$A:$A, FullFficeMessage!$A392)</f>
        <v>0</v>
      </c>
      <c r="L392" s="28">
        <f>COUNTIF(PreliminaryFlightPlan!$A:$A, FullFficeMessage!$A392)</f>
        <v>1</v>
      </c>
      <c r="M392" s="28">
        <f>COUNTIF(SubmissionResponse!$A:$A, FullFficeMessage!$A392)</f>
        <v>0</v>
      </c>
      <c r="N392" s="28">
        <f>COUNTIF(TrialRequest!$A:$A, FullFficeMessage!$A392)</f>
        <v>1</v>
      </c>
      <c r="O392" s="28">
        <f>COUNTIF(TrialResponse!$A:$A, FullFficeMessage!$A392)</f>
        <v>0</v>
      </c>
    </row>
    <row r="393" spans="1:15" x14ac:dyDescent="0.25">
      <c r="A393" s="27" t="s">
        <v>393</v>
      </c>
      <c r="B393" s="27" t="s">
        <v>1</v>
      </c>
      <c r="C393" s="28">
        <f>COUNTIF(FiledFlightPlan!$A:$A, FullFficeMessage!$A393)</f>
        <v>1</v>
      </c>
      <c r="D393" s="28">
        <f>COUNTIF(FilingStatus!$A:$A, FullFficeMessage!$A393)</f>
        <v>0</v>
      </c>
      <c r="E393" s="28">
        <f>COUNTIF(FlightArrival!$A:$A, FullFficeMessage!$A393)</f>
        <v>0</v>
      </c>
      <c r="F393" s="28">
        <f>COUNTIF(FlightCancellation!$A:$A, FullFficeMessage!$A393)</f>
        <v>0</v>
      </c>
      <c r="G393" s="28">
        <f>COUNTIF(FlightDataRequest!$A:$A, FullFficeMessage!$A393)</f>
        <v>0</v>
      </c>
      <c r="H393" s="28">
        <f>COUNTIF(FlightDataResponse!$A:$A, FullFficeMessage!$A393)</f>
        <v>1</v>
      </c>
      <c r="I393" s="28">
        <f>COUNTIF(FlightDeparture!$A:$A, FullFficeMessage!$A393)</f>
        <v>0</v>
      </c>
      <c r="J393" s="28">
        <f>COUNTIF(FlightPlanUpdate!$A:$A, FullFficeMessage!$A393)</f>
        <v>1</v>
      </c>
      <c r="K393" s="28">
        <f>COUNTIF(PlanningStatus!$A:$A, FullFficeMessage!$A393)</f>
        <v>0</v>
      </c>
      <c r="L393" s="28">
        <f>COUNTIF(PreliminaryFlightPlan!$A:$A, FullFficeMessage!$A393)</f>
        <v>1</v>
      </c>
      <c r="M393" s="28">
        <f>COUNTIF(SubmissionResponse!$A:$A, FullFficeMessage!$A393)</f>
        <v>0</v>
      </c>
      <c r="N393" s="28">
        <f>COUNTIF(TrialRequest!$A:$A, FullFficeMessage!$A393)</f>
        <v>1</v>
      </c>
      <c r="O393" s="28">
        <f>COUNTIF(TrialResponse!$A:$A, FullFficeMessage!$A393)</f>
        <v>0</v>
      </c>
    </row>
    <row r="394" spans="1:15" x14ac:dyDescent="0.25">
      <c r="A394" s="27" t="s">
        <v>394</v>
      </c>
      <c r="B394" s="27" t="s">
        <v>4</v>
      </c>
      <c r="C394" s="28">
        <f>COUNTIF(FiledFlightPlan!$A:$A, FullFficeMessage!$A394)</f>
        <v>1</v>
      </c>
      <c r="D394" s="28">
        <f>COUNTIF(FilingStatus!$A:$A, FullFficeMessage!$A394)</f>
        <v>0</v>
      </c>
      <c r="E394" s="28">
        <f>COUNTIF(FlightArrival!$A:$A, FullFficeMessage!$A394)</f>
        <v>0</v>
      </c>
      <c r="F394" s="28">
        <f>COUNTIF(FlightCancellation!$A:$A, FullFficeMessage!$A394)</f>
        <v>0</v>
      </c>
      <c r="G394" s="28">
        <f>COUNTIF(FlightDataRequest!$A:$A, FullFficeMessage!$A394)</f>
        <v>0</v>
      </c>
      <c r="H394" s="28">
        <f>COUNTIF(FlightDataResponse!$A:$A, FullFficeMessage!$A394)</f>
        <v>1</v>
      </c>
      <c r="I394" s="28">
        <f>COUNTIF(FlightDeparture!$A:$A, FullFficeMessage!$A394)</f>
        <v>0</v>
      </c>
      <c r="J394" s="28">
        <f>COUNTIF(FlightPlanUpdate!$A:$A, FullFficeMessage!$A394)</f>
        <v>1</v>
      </c>
      <c r="K394" s="28">
        <f>COUNTIF(PlanningStatus!$A:$A, FullFficeMessage!$A394)</f>
        <v>0</v>
      </c>
      <c r="L394" s="28">
        <f>COUNTIF(PreliminaryFlightPlan!$A:$A, FullFficeMessage!$A394)</f>
        <v>1</v>
      </c>
      <c r="M394" s="28">
        <f>COUNTIF(SubmissionResponse!$A:$A, FullFficeMessage!$A394)</f>
        <v>0</v>
      </c>
      <c r="N394" s="28">
        <f>COUNTIF(TrialRequest!$A:$A, FullFficeMessage!$A394)</f>
        <v>1</v>
      </c>
      <c r="O394" s="28">
        <f>COUNTIF(TrialResponse!$A:$A, FullFficeMessage!$A394)</f>
        <v>0</v>
      </c>
    </row>
    <row r="395" spans="1:15" x14ac:dyDescent="0.25">
      <c r="A395" s="27" t="s">
        <v>395</v>
      </c>
      <c r="B395" s="27" t="s">
        <v>4</v>
      </c>
      <c r="C395" s="28">
        <f>COUNTIF(FiledFlightPlan!$A:$A, FullFficeMessage!$A395)</f>
        <v>1</v>
      </c>
      <c r="D395" s="28">
        <f>COUNTIF(FilingStatus!$A:$A, FullFficeMessage!$A395)</f>
        <v>0</v>
      </c>
      <c r="E395" s="28">
        <f>COUNTIF(FlightArrival!$A:$A, FullFficeMessage!$A395)</f>
        <v>0</v>
      </c>
      <c r="F395" s="28">
        <f>COUNTIF(FlightCancellation!$A:$A, FullFficeMessage!$A395)</f>
        <v>0</v>
      </c>
      <c r="G395" s="28">
        <f>COUNTIF(FlightDataRequest!$A:$A, FullFficeMessage!$A395)</f>
        <v>0</v>
      </c>
      <c r="H395" s="28">
        <f>COUNTIF(FlightDataResponse!$A:$A, FullFficeMessage!$A395)</f>
        <v>1</v>
      </c>
      <c r="I395" s="28">
        <f>COUNTIF(FlightDeparture!$A:$A, FullFficeMessage!$A395)</f>
        <v>0</v>
      </c>
      <c r="J395" s="28">
        <f>COUNTIF(FlightPlanUpdate!$A:$A, FullFficeMessage!$A395)</f>
        <v>1</v>
      </c>
      <c r="K395" s="28">
        <f>COUNTIF(PlanningStatus!$A:$A, FullFficeMessage!$A395)</f>
        <v>0</v>
      </c>
      <c r="L395" s="28">
        <f>COUNTIF(PreliminaryFlightPlan!$A:$A, FullFficeMessage!$A395)</f>
        <v>1</v>
      </c>
      <c r="M395" s="28">
        <f>COUNTIF(SubmissionResponse!$A:$A, FullFficeMessage!$A395)</f>
        <v>0</v>
      </c>
      <c r="N395" s="28">
        <f>COUNTIF(TrialRequest!$A:$A, FullFficeMessage!$A395)</f>
        <v>1</v>
      </c>
      <c r="O395" s="28">
        <f>COUNTIF(TrialResponse!$A:$A, FullFficeMessage!$A395)</f>
        <v>0</v>
      </c>
    </row>
    <row r="396" spans="1:15" x14ac:dyDescent="0.25">
      <c r="A396" s="27" t="s">
        <v>396</v>
      </c>
      <c r="B396" s="27" t="s">
        <v>1</v>
      </c>
      <c r="C396" s="28">
        <f>COUNTIF(FiledFlightPlan!$A:$A, FullFficeMessage!$A396)</f>
        <v>0</v>
      </c>
      <c r="D396" s="28">
        <f>COUNTIF(FilingStatus!$A:$A, FullFficeMessage!$A396)</f>
        <v>0</v>
      </c>
      <c r="E396" s="28">
        <f>COUNTIF(FlightArrival!$A:$A, FullFficeMessage!$A396)</f>
        <v>0</v>
      </c>
      <c r="F396" s="28">
        <f>COUNTIF(FlightCancellation!$A:$A, FullFficeMessage!$A396)</f>
        <v>0</v>
      </c>
      <c r="G396" s="28">
        <f>COUNTIF(FlightDataRequest!$A:$A, FullFficeMessage!$A396)</f>
        <v>0</v>
      </c>
      <c r="H396" s="28">
        <f>COUNTIF(FlightDataResponse!$A:$A, FullFficeMessage!$A396)</f>
        <v>1</v>
      </c>
      <c r="I396" s="28">
        <f>COUNTIF(FlightDeparture!$A:$A, FullFficeMessage!$A396)</f>
        <v>0</v>
      </c>
      <c r="J396" s="28">
        <f>COUNTIF(FlightPlanUpdate!$A:$A, FullFficeMessage!$A396)</f>
        <v>0</v>
      </c>
      <c r="K396" s="28">
        <f>COUNTIF(PlanningStatus!$A:$A, FullFficeMessage!$A396)</f>
        <v>0</v>
      </c>
      <c r="L396" s="28">
        <f>COUNTIF(PreliminaryFlightPlan!$A:$A, FullFficeMessage!$A396)</f>
        <v>0</v>
      </c>
      <c r="M396" s="28">
        <f>COUNTIF(SubmissionResponse!$A:$A, FullFficeMessage!$A396)</f>
        <v>0</v>
      </c>
      <c r="N396" s="28">
        <f>COUNTIF(TrialRequest!$A:$A, FullFficeMessage!$A396)</f>
        <v>0</v>
      </c>
      <c r="O396" s="28">
        <f>COUNTIF(TrialResponse!$A:$A, FullFficeMessage!$A396)</f>
        <v>0</v>
      </c>
    </row>
    <row r="397" spans="1:15" x14ac:dyDescent="0.25">
      <c r="A397" s="27" t="s">
        <v>397</v>
      </c>
      <c r="B397" s="27" t="s">
        <v>4</v>
      </c>
      <c r="C397" s="28">
        <f>COUNTIF(FiledFlightPlan!$A:$A, FullFficeMessage!$A397)</f>
        <v>0</v>
      </c>
      <c r="D397" s="28">
        <f>COUNTIF(FilingStatus!$A:$A, FullFficeMessage!$A397)</f>
        <v>0</v>
      </c>
      <c r="E397" s="28">
        <f>COUNTIF(FlightArrival!$A:$A, FullFficeMessage!$A397)</f>
        <v>0</v>
      </c>
      <c r="F397" s="28">
        <f>COUNTIF(FlightCancellation!$A:$A, FullFficeMessage!$A397)</f>
        <v>0</v>
      </c>
      <c r="G397" s="28">
        <f>COUNTIF(FlightDataRequest!$A:$A, FullFficeMessage!$A397)</f>
        <v>0</v>
      </c>
      <c r="H397" s="28">
        <f>COUNTIF(FlightDataResponse!$A:$A, FullFficeMessage!$A397)</f>
        <v>1</v>
      </c>
      <c r="I397" s="28">
        <f>COUNTIF(FlightDeparture!$A:$A, FullFficeMessage!$A397)</f>
        <v>0</v>
      </c>
      <c r="J397" s="28">
        <f>COUNTIF(FlightPlanUpdate!$A:$A, FullFficeMessage!$A397)</f>
        <v>0</v>
      </c>
      <c r="K397" s="28">
        <f>COUNTIF(PlanningStatus!$A:$A, FullFficeMessage!$A397)</f>
        <v>0</v>
      </c>
      <c r="L397" s="28">
        <f>COUNTIF(PreliminaryFlightPlan!$A:$A, FullFficeMessage!$A397)</f>
        <v>0</v>
      </c>
      <c r="M397" s="28">
        <f>COUNTIF(SubmissionResponse!$A:$A, FullFficeMessage!$A397)</f>
        <v>0</v>
      </c>
      <c r="N397" s="28">
        <f>COUNTIF(TrialRequest!$A:$A, FullFficeMessage!$A397)</f>
        <v>0</v>
      </c>
      <c r="O397" s="28">
        <f>COUNTIF(TrialResponse!$A:$A, FullFficeMessage!$A397)</f>
        <v>0</v>
      </c>
    </row>
    <row r="398" spans="1:15" x14ac:dyDescent="0.25">
      <c r="A398" s="27" t="s">
        <v>398</v>
      </c>
      <c r="B398" s="27" t="s">
        <v>4</v>
      </c>
      <c r="C398" s="28">
        <f>COUNTIF(FiledFlightPlan!$A:$A, FullFficeMessage!$A398)</f>
        <v>0</v>
      </c>
      <c r="D398" s="28">
        <f>COUNTIF(FilingStatus!$A:$A, FullFficeMessage!$A398)</f>
        <v>0</v>
      </c>
      <c r="E398" s="28">
        <f>COUNTIF(FlightArrival!$A:$A, FullFficeMessage!$A398)</f>
        <v>0</v>
      </c>
      <c r="F398" s="28">
        <f>COUNTIF(FlightCancellation!$A:$A, FullFficeMessage!$A398)</f>
        <v>0</v>
      </c>
      <c r="G398" s="28">
        <f>COUNTIF(FlightDataRequest!$A:$A, FullFficeMessage!$A398)</f>
        <v>0</v>
      </c>
      <c r="H398" s="28">
        <f>COUNTIF(FlightDataResponse!$A:$A, FullFficeMessage!$A398)</f>
        <v>1</v>
      </c>
      <c r="I398" s="28">
        <f>COUNTIF(FlightDeparture!$A:$A, FullFficeMessage!$A398)</f>
        <v>0</v>
      </c>
      <c r="J398" s="28">
        <f>COUNTIF(FlightPlanUpdate!$A:$A, FullFficeMessage!$A398)</f>
        <v>0</v>
      </c>
      <c r="K398" s="28">
        <f>COUNTIF(PlanningStatus!$A:$A, FullFficeMessage!$A398)</f>
        <v>0</v>
      </c>
      <c r="L398" s="28">
        <f>COUNTIF(PreliminaryFlightPlan!$A:$A, FullFficeMessage!$A398)</f>
        <v>0</v>
      </c>
      <c r="M398" s="28">
        <f>COUNTIF(SubmissionResponse!$A:$A, FullFficeMessage!$A398)</f>
        <v>0</v>
      </c>
      <c r="N398" s="28">
        <f>COUNTIF(TrialRequest!$A:$A, FullFficeMessage!$A398)</f>
        <v>0</v>
      </c>
      <c r="O398" s="28">
        <f>COUNTIF(TrialResponse!$A:$A, FullFficeMessage!$A398)</f>
        <v>0</v>
      </c>
    </row>
    <row r="399" spans="1:15" x14ac:dyDescent="0.25">
      <c r="A399" s="27" t="s">
        <v>399</v>
      </c>
      <c r="B399" s="27" t="s">
        <v>1</v>
      </c>
      <c r="C399" s="28">
        <f>COUNTIF(FiledFlightPlan!$A:$A, FullFficeMessage!$A399)</f>
        <v>0</v>
      </c>
      <c r="D399" s="28">
        <f>COUNTIF(FilingStatus!$A:$A, FullFficeMessage!$A399)</f>
        <v>0</v>
      </c>
      <c r="E399" s="28">
        <f>COUNTIF(FlightArrival!$A:$A, FullFficeMessage!$A399)</f>
        <v>0</v>
      </c>
      <c r="F399" s="28">
        <f>COUNTIF(FlightCancellation!$A:$A, FullFficeMessage!$A399)</f>
        <v>0</v>
      </c>
      <c r="G399" s="28">
        <f>COUNTIF(FlightDataRequest!$A:$A, FullFficeMessage!$A399)</f>
        <v>0</v>
      </c>
      <c r="H399" s="28">
        <f>COUNTIF(FlightDataResponse!$A:$A, FullFficeMessage!$A399)</f>
        <v>1</v>
      </c>
      <c r="I399" s="28">
        <f>COUNTIF(FlightDeparture!$A:$A, FullFficeMessage!$A399)</f>
        <v>0</v>
      </c>
      <c r="J399" s="28">
        <f>COUNTIF(FlightPlanUpdate!$A:$A, FullFficeMessage!$A399)</f>
        <v>0</v>
      </c>
      <c r="K399" s="28">
        <f>COUNTIF(PlanningStatus!$A:$A, FullFficeMessage!$A399)</f>
        <v>0</v>
      </c>
      <c r="L399" s="28">
        <f>COUNTIF(PreliminaryFlightPlan!$A:$A, FullFficeMessage!$A399)</f>
        <v>0</v>
      </c>
      <c r="M399" s="28">
        <f>COUNTIF(SubmissionResponse!$A:$A, FullFficeMessage!$A399)</f>
        <v>0</v>
      </c>
      <c r="N399" s="28">
        <f>COUNTIF(TrialRequest!$A:$A, FullFficeMessage!$A399)</f>
        <v>0</v>
      </c>
      <c r="O399" s="28">
        <f>COUNTIF(TrialResponse!$A:$A, FullFficeMessage!$A399)</f>
        <v>0</v>
      </c>
    </row>
    <row r="400" spans="1:15" x14ac:dyDescent="0.25">
      <c r="A400" s="27" t="s">
        <v>400</v>
      </c>
      <c r="B400" s="27" t="s">
        <v>4</v>
      </c>
      <c r="C400" s="28">
        <f>COUNTIF(FiledFlightPlan!$A:$A, FullFficeMessage!$A400)</f>
        <v>0</v>
      </c>
      <c r="D400" s="28">
        <f>COUNTIF(FilingStatus!$A:$A, FullFficeMessage!$A400)</f>
        <v>0</v>
      </c>
      <c r="E400" s="28">
        <f>COUNTIF(FlightArrival!$A:$A, FullFficeMessage!$A400)</f>
        <v>0</v>
      </c>
      <c r="F400" s="28">
        <f>COUNTIF(FlightCancellation!$A:$A, FullFficeMessage!$A400)</f>
        <v>0</v>
      </c>
      <c r="G400" s="28">
        <f>COUNTIF(FlightDataRequest!$A:$A, FullFficeMessage!$A400)</f>
        <v>0</v>
      </c>
      <c r="H400" s="28">
        <f>COUNTIF(FlightDataResponse!$A:$A, FullFficeMessage!$A400)</f>
        <v>1</v>
      </c>
      <c r="I400" s="28">
        <f>COUNTIF(FlightDeparture!$A:$A, FullFficeMessage!$A400)</f>
        <v>0</v>
      </c>
      <c r="J400" s="28">
        <f>COUNTIF(FlightPlanUpdate!$A:$A, FullFficeMessage!$A400)</f>
        <v>0</v>
      </c>
      <c r="K400" s="28">
        <f>COUNTIF(PlanningStatus!$A:$A, FullFficeMessage!$A400)</f>
        <v>0</v>
      </c>
      <c r="L400" s="28">
        <f>COUNTIF(PreliminaryFlightPlan!$A:$A, FullFficeMessage!$A400)</f>
        <v>0</v>
      </c>
      <c r="M400" s="28">
        <f>COUNTIF(SubmissionResponse!$A:$A, FullFficeMessage!$A400)</f>
        <v>0</v>
      </c>
      <c r="N400" s="28">
        <f>COUNTIF(TrialRequest!$A:$A, FullFficeMessage!$A400)</f>
        <v>0</v>
      </c>
      <c r="O400" s="28">
        <f>COUNTIF(TrialResponse!$A:$A, FullFficeMessage!$A400)</f>
        <v>0</v>
      </c>
    </row>
    <row r="401" spans="1:15" x14ac:dyDescent="0.25">
      <c r="A401" s="27" t="s">
        <v>401</v>
      </c>
      <c r="B401" s="27" t="s">
        <v>4</v>
      </c>
      <c r="C401" s="28">
        <f>COUNTIF(FiledFlightPlan!$A:$A, FullFficeMessage!$A401)</f>
        <v>0</v>
      </c>
      <c r="D401" s="28">
        <f>COUNTIF(FilingStatus!$A:$A, FullFficeMessage!$A401)</f>
        <v>0</v>
      </c>
      <c r="E401" s="28">
        <f>COUNTIF(FlightArrival!$A:$A, FullFficeMessage!$A401)</f>
        <v>0</v>
      </c>
      <c r="F401" s="28">
        <f>COUNTIF(FlightCancellation!$A:$A, FullFficeMessage!$A401)</f>
        <v>0</v>
      </c>
      <c r="G401" s="28">
        <f>COUNTIF(FlightDataRequest!$A:$A, FullFficeMessage!$A401)</f>
        <v>0</v>
      </c>
      <c r="H401" s="28">
        <f>COUNTIF(FlightDataResponse!$A:$A, FullFficeMessage!$A401)</f>
        <v>1</v>
      </c>
      <c r="I401" s="28">
        <f>COUNTIF(FlightDeparture!$A:$A, FullFficeMessage!$A401)</f>
        <v>0</v>
      </c>
      <c r="J401" s="28">
        <f>COUNTIF(FlightPlanUpdate!$A:$A, FullFficeMessage!$A401)</f>
        <v>0</v>
      </c>
      <c r="K401" s="28">
        <f>COUNTIF(PlanningStatus!$A:$A, FullFficeMessage!$A401)</f>
        <v>0</v>
      </c>
      <c r="L401" s="28">
        <f>COUNTIF(PreliminaryFlightPlan!$A:$A, FullFficeMessage!$A401)</f>
        <v>0</v>
      </c>
      <c r="M401" s="28">
        <f>COUNTIF(SubmissionResponse!$A:$A, FullFficeMessage!$A401)</f>
        <v>0</v>
      </c>
      <c r="N401" s="28">
        <f>COUNTIF(TrialRequest!$A:$A, FullFficeMessage!$A401)</f>
        <v>0</v>
      </c>
      <c r="O401" s="28">
        <f>COUNTIF(TrialResponse!$A:$A, FullFficeMessage!$A401)</f>
        <v>0</v>
      </c>
    </row>
    <row r="402" spans="1:15" x14ac:dyDescent="0.25">
      <c r="A402" s="27" t="s">
        <v>402</v>
      </c>
      <c r="B402" s="27" t="s">
        <v>4</v>
      </c>
      <c r="C402" s="28">
        <f>COUNTIF(FiledFlightPlan!$A:$A, FullFficeMessage!$A402)</f>
        <v>0</v>
      </c>
      <c r="D402" s="28">
        <f>COUNTIF(FilingStatus!$A:$A, FullFficeMessage!$A402)</f>
        <v>0</v>
      </c>
      <c r="E402" s="28">
        <f>COUNTIF(FlightArrival!$A:$A, FullFficeMessage!$A402)</f>
        <v>0</v>
      </c>
      <c r="F402" s="28">
        <f>COUNTIF(FlightCancellation!$A:$A, FullFficeMessage!$A402)</f>
        <v>0</v>
      </c>
      <c r="G402" s="28">
        <f>COUNTIF(FlightDataRequest!$A:$A, FullFficeMessage!$A402)</f>
        <v>0</v>
      </c>
      <c r="H402" s="28">
        <f>COUNTIF(FlightDataResponse!$A:$A, FullFficeMessage!$A402)</f>
        <v>1</v>
      </c>
      <c r="I402" s="28">
        <f>COUNTIF(FlightDeparture!$A:$A, FullFficeMessage!$A402)</f>
        <v>0</v>
      </c>
      <c r="J402" s="28">
        <f>COUNTIF(FlightPlanUpdate!$A:$A, FullFficeMessage!$A402)</f>
        <v>0</v>
      </c>
      <c r="K402" s="28">
        <f>COUNTIF(PlanningStatus!$A:$A, FullFficeMessage!$A402)</f>
        <v>0</v>
      </c>
      <c r="L402" s="28">
        <f>COUNTIF(PreliminaryFlightPlan!$A:$A, FullFficeMessage!$A402)</f>
        <v>0</v>
      </c>
      <c r="M402" s="28">
        <f>COUNTIF(SubmissionResponse!$A:$A, FullFficeMessage!$A402)</f>
        <v>0</v>
      </c>
      <c r="N402" s="28">
        <f>COUNTIF(TrialRequest!$A:$A, FullFficeMessage!$A402)</f>
        <v>0</v>
      </c>
      <c r="O402" s="28">
        <f>COUNTIF(TrialResponse!$A:$A, FullFficeMessage!$A402)</f>
        <v>0</v>
      </c>
    </row>
    <row r="403" spans="1:15" x14ac:dyDescent="0.25">
      <c r="A403" s="27" t="s">
        <v>403</v>
      </c>
      <c r="B403" s="27" t="s">
        <v>4</v>
      </c>
      <c r="C403" s="28">
        <f>COUNTIF(FiledFlightPlan!$A:$A, FullFficeMessage!$A403)</f>
        <v>0</v>
      </c>
      <c r="D403" s="28">
        <f>COUNTIF(FilingStatus!$A:$A, FullFficeMessage!$A403)</f>
        <v>0</v>
      </c>
      <c r="E403" s="28">
        <f>COUNTIF(FlightArrival!$A:$A, FullFficeMessage!$A403)</f>
        <v>0</v>
      </c>
      <c r="F403" s="28">
        <f>COUNTIF(FlightCancellation!$A:$A, FullFficeMessage!$A403)</f>
        <v>0</v>
      </c>
      <c r="G403" s="28">
        <f>COUNTIF(FlightDataRequest!$A:$A, FullFficeMessage!$A403)</f>
        <v>0</v>
      </c>
      <c r="H403" s="28">
        <f>COUNTIF(FlightDataResponse!$A:$A, FullFficeMessage!$A403)</f>
        <v>1</v>
      </c>
      <c r="I403" s="28">
        <f>COUNTIF(FlightDeparture!$A:$A, FullFficeMessage!$A403)</f>
        <v>0</v>
      </c>
      <c r="J403" s="28">
        <f>COUNTIF(FlightPlanUpdate!$A:$A, FullFficeMessage!$A403)</f>
        <v>0</v>
      </c>
      <c r="K403" s="28">
        <f>COUNTIF(PlanningStatus!$A:$A, FullFficeMessage!$A403)</f>
        <v>0</v>
      </c>
      <c r="L403" s="28">
        <f>COUNTIF(PreliminaryFlightPlan!$A:$A, FullFficeMessage!$A403)</f>
        <v>0</v>
      </c>
      <c r="M403" s="28">
        <f>COUNTIF(SubmissionResponse!$A:$A, FullFficeMessage!$A403)</f>
        <v>0</v>
      </c>
      <c r="N403" s="28">
        <f>COUNTIF(TrialRequest!$A:$A, FullFficeMessage!$A403)</f>
        <v>0</v>
      </c>
      <c r="O403" s="28">
        <f>COUNTIF(TrialResponse!$A:$A, FullFficeMessage!$A403)</f>
        <v>0</v>
      </c>
    </row>
    <row r="404" spans="1:15" x14ac:dyDescent="0.25">
      <c r="A404" s="27" t="s">
        <v>404</v>
      </c>
      <c r="B404" s="27" t="s">
        <v>1</v>
      </c>
      <c r="C404" s="28">
        <f>COUNTIF(FiledFlightPlan!$A:$A, FullFficeMessage!$A404)</f>
        <v>0</v>
      </c>
      <c r="D404" s="28">
        <f>COUNTIF(FilingStatus!$A:$A, FullFficeMessage!$A404)</f>
        <v>0</v>
      </c>
      <c r="E404" s="28">
        <f>COUNTIF(FlightArrival!$A:$A, FullFficeMessage!$A404)</f>
        <v>0</v>
      </c>
      <c r="F404" s="28">
        <f>COUNTIF(FlightCancellation!$A:$A, FullFficeMessage!$A404)</f>
        <v>0</v>
      </c>
      <c r="G404" s="28">
        <f>COUNTIF(FlightDataRequest!$A:$A, FullFficeMessage!$A404)</f>
        <v>0</v>
      </c>
      <c r="H404" s="28">
        <f>COUNTIF(FlightDataResponse!$A:$A, FullFficeMessage!$A404)</f>
        <v>1</v>
      </c>
      <c r="I404" s="28">
        <f>COUNTIF(FlightDeparture!$A:$A, FullFficeMessage!$A404)</f>
        <v>0</v>
      </c>
      <c r="J404" s="28">
        <f>COUNTIF(FlightPlanUpdate!$A:$A, FullFficeMessage!$A404)</f>
        <v>0</v>
      </c>
      <c r="K404" s="28">
        <f>COUNTIF(PlanningStatus!$A:$A, FullFficeMessage!$A404)</f>
        <v>0</v>
      </c>
      <c r="L404" s="28">
        <f>COUNTIF(PreliminaryFlightPlan!$A:$A, FullFficeMessage!$A404)</f>
        <v>0</v>
      </c>
      <c r="M404" s="28">
        <f>COUNTIF(SubmissionResponse!$A:$A, FullFficeMessage!$A404)</f>
        <v>0</v>
      </c>
      <c r="N404" s="28">
        <f>COUNTIF(TrialRequest!$A:$A, FullFficeMessage!$A404)</f>
        <v>0</v>
      </c>
      <c r="O404" s="28">
        <f>COUNTIF(TrialResponse!$A:$A, FullFficeMessage!$A404)</f>
        <v>0</v>
      </c>
    </row>
    <row r="405" spans="1:15" x14ac:dyDescent="0.25">
      <c r="A405" s="27" t="s">
        <v>405</v>
      </c>
      <c r="B405" s="27" t="s">
        <v>4</v>
      </c>
      <c r="C405" s="28">
        <f>COUNTIF(FiledFlightPlan!$A:$A, FullFficeMessage!$A405)</f>
        <v>0</v>
      </c>
      <c r="D405" s="28">
        <f>COUNTIF(FilingStatus!$A:$A, FullFficeMessage!$A405)</f>
        <v>0</v>
      </c>
      <c r="E405" s="28">
        <f>COUNTIF(FlightArrival!$A:$A, FullFficeMessage!$A405)</f>
        <v>0</v>
      </c>
      <c r="F405" s="28">
        <f>COUNTIF(FlightCancellation!$A:$A, FullFficeMessage!$A405)</f>
        <v>0</v>
      </c>
      <c r="G405" s="28">
        <f>COUNTIF(FlightDataRequest!$A:$A, FullFficeMessage!$A405)</f>
        <v>0</v>
      </c>
      <c r="H405" s="28">
        <f>COUNTIF(FlightDataResponse!$A:$A, FullFficeMessage!$A405)</f>
        <v>1</v>
      </c>
      <c r="I405" s="28">
        <f>COUNTIF(FlightDeparture!$A:$A, FullFficeMessage!$A405)</f>
        <v>0</v>
      </c>
      <c r="J405" s="28">
        <f>COUNTIF(FlightPlanUpdate!$A:$A, FullFficeMessage!$A405)</f>
        <v>0</v>
      </c>
      <c r="K405" s="28">
        <f>COUNTIF(PlanningStatus!$A:$A, FullFficeMessage!$A405)</f>
        <v>0</v>
      </c>
      <c r="L405" s="28">
        <f>COUNTIF(PreliminaryFlightPlan!$A:$A, FullFficeMessage!$A405)</f>
        <v>0</v>
      </c>
      <c r="M405" s="28">
        <f>COUNTIF(SubmissionResponse!$A:$A, FullFficeMessage!$A405)</f>
        <v>0</v>
      </c>
      <c r="N405" s="28">
        <f>COUNTIF(TrialRequest!$A:$A, FullFficeMessage!$A405)</f>
        <v>0</v>
      </c>
      <c r="O405" s="28">
        <f>COUNTIF(TrialResponse!$A:$A, FullFficeMessage!$A405)</f>
        <v>0</v>
      </c>
    </row>
    <row r="406" spans="1:15" x14ac:dyDescent="0.25">
      <c r="A406" s="27" t="s">
        <v>406</v>
      </c>
      <c r="B406" s="27" t="s">
        <v>4</v>
      </c>
      <c r="C406" s="28">
        <f>COUNTIF(FiledFlightPlan!$A:$A, FullFficeMessage!$A406)</f>
        <v>0</v>
      </c>
      <c r="D406" s="28">
        <f>COUNTIF(FilingStatus!$A:$A, FullFficeMessage!$A406)</f>
        <v>0</v>
      </c>
      <c r="E406" s="28">
        <f>COUNTIF(FlightArrival!$A:$A, FullFficeMessage!$A406)</f>
        <v>0</v>
      </c>
      <c r="F406" s="28">
        <f>COUNTIF(FlightCancellation!$A:$A, FullFficeMessage!$A406)</f>
        <v>0</v>
      </c>
      <c r="G406" s="28">
        <f>COUNTIF(FlightDataRequest!$A:$A, FullFficeMessage!$A406)</f>
        <v>0</v>
      </c>
      <c r="H406" s="28">
        <f>COUNTIF(FlightDataResponse!$A:$A, FullFficeMessage!$A406)</f>
        <v>1</v>
      </c>
      <c r="I406" s="28">
        <f>COUNTIF(FlightDeparture!$A:$A, FullFficeMessage!$A406)</f>
        <v>0</v>
      </c>
      <c r="J406" s="28">
        <f>COUNTIF(FlightPlanUpdate!$A:$A, FullFficeMessage!$A406)</f>
        <v>0</v>
      </c>
      <c r="K406" s="28">
        <f>COUNTIF(PlanningStatus!$A:$A, FullFficeMessage!$A406)</f>
        <v>0</v>
      </c>
      <c r="L406" s="28">
        <f>COUNTIF(PreliminaryFlightPlan!$A:$A, FullFficeMessage!$A406)</f>
        <v>0</v>
      </c>
      <c r="M406" s="28">
        <f>COUNTIF(SubmissionResponse!$A:$A, FullFficeMessage!$A406)</f>
        <v>0</v>
      </c>
      <c r="N406" s="28">
        <f>COUNTIF(TrialRequest!$A:$A, FullFficeMessage!$A406)</f>
        <v>0</v>
      </c>
      <c r="O406" s="28">
        <f>COUNTIF(TrialResponse!$A:$A, FullFficeMessage!$A406)</f>
        <v>0</v>
      </c>
    </row>
    <row r="407" spans="1:15" x14ac:dyDescent="0.25">
      <c r="A407" s="27" t="s">
        <v>407</v>
      </c>
      <c r="B407" s="27" t="s">
        <v>4</v>
      </c>
      <c r="C407" s="28">
        <f>COUNTIF(FiledFlightPlan!$A:$A, FullFficeMessage!$A407)</f>
        <v>0</v>
      </c>
      <c r="D407" s="28">
        <f>COUNTIF(FilingStatus!$A:$A, FullFficeMessage!$A407)</f>
        <v>0</v>
      </c>
      <c r="E407" s="28">
        <f>COUNTIF(FlightArrival!$A:$A, FullFficeMessage!$A407)</f>
        <v>0</v>
      </c>
      <c r="F407" s="28">
        <f>COUNTIF(FlightCancellation!$A:$A, FullFficeMessage!$A407)</f>
        <v>0</v>
      </c>
      <c r="G407" s="28">
        <f>COUNTIF(FlightDataRequest!$A:$A, FullFficeMessage!$A407)</f>
        <v>0</v>
      </c>
      <c r="H407" s="28">
        <f>COUNTIF(FlightDataResponse!$A:$A, FullFficeMessage!$A407)</f>
        <v>1</v>
      </c>
      <c r="I407" s="28">
        <f>COUNTIF(FlightDeparture!$A:$A, FullFficeMessage!$A407)</f>
        <v>0</v>
      </c>
      <c r="J407" s="28">
        <f>COUNTIF(FlightPlanUpdate!$A:$A, FullFficeMessage!$A407)</f>
        <v>0</v>
      </c>
      <c r="K407" s="28">
        <f>COUNTIF(PlanningStatus!$A:$A, FullFficeMessage!$A407)</f>
        <v>0</v>
      </c>
      <c r="L407" s="28">
        <f>COUNTIF(PreliminaryFlightPlan!$A:$A, FullFficeMessage!$A407)</f>
        <v>0</v>
      </c>
      <c r="M407" s="28">
        <f>COUNTIF(SubmissionResponse!$A:$A, FullFficeMessage!$A407)</f>
        <v>0</v>
      </c>
      <c r="N407" s="28">
        <f>COUNTIF(TrialRequest!$A:$A, FullFficeMessage!$A407)</f>
        <v>0</v>
      </c>
      <c r="O407" s="28">
        <f>COUNTIF(TrialResponse!$A:$A, FullFficeMessage!$A407)</f>
        <v>0</v>
      </c>
    </row>
    <row r="408" spans="1:15" x14ac:dyDescent="0.25">
      <c r="A408" s="27" t="s">
        <v>408</v>
      </c>
      <c r="B408" s="27" t="s">
        <v>4</v>
      </c>
      <c r="C408" s="28">
        <f>COUNTIF(FiledFlightPlan!$A:$A, FullFficeMessage!$A408)</f>
        <v>0</v>
      </c>
      <c r="D408" s="28">
        <f>COUNTIF(FilingStatus!$A:$A, FullFficeMessage!$A408)</f>
        <v>0</v>
      </c>
      <c r="E408" s="28">
        <f>COUNTIF(FlightArrival!$A:$A, FullFficeMessage!$A408)</f>
        <v>0</v>
      </c>
      <c r="F408" s="28">
        <f>COUNTIF(FlightCancellation!$A:$A, FullFficeMessage!$A408)</f>
        <v>0</v>
      </c>
      <c r="G408" s="28">
        <f>COUNTIF(FlightDataRequest!$A:$A, FullFficeMessage!$A408)</f>
        <v>0</v>
      </c>
      <c r="H408" s="28">
        <f>COUNTIF(FlightDataResponse!$A:$A, FullFficeMessage!$A408)</f>
        <v>1</v>
      </c>
      <c r="I408" s="28">
        <f>COUNTIF(FlightDeparture!$A:$A, FullFficeMessage!$A408)</f>
        <v>0</v>
      </c>
      <c r="J408" s="28">
        <f>COUNTIF(FlightPlanUpdate!$A:$A, FullFficeMessage!$A408)</f>
        <v>0</v>
      </c>
      <c r="K408" s="28">
        <f>COUNTIF(PlanningStatus!$A:$A, FullFficeMessage!$A408)</f>
        <v>0</v>
      </c>
      <c r="L408" s="28">
        <f>COUNTIF(PreliminaryFlightPlan!$A:$A, FullFficeMessage!$A408)</f>
        <v>0</v>
      </c>
      <c r="M408" s="28">
        <f>COUNTIF(SubmissionResponse!$A:$A, FullFficeMessage!$A408)</f>
        <v>0</v>
      </c>
      <c r="N408" s="28">
        <f>COUNTIF(TrialRequest!$A:$A, FullFficeMessage!$A408)</f>
        <v>0</v>
      </c>
      <c r="O408" s="28">
        <f>COUNTIF(TrialResponse!$A:$A, FullFficeMessage!$A408)</f>
        <v>0</v>
      </c>
    </row>
    <row r="409" spans="1:15" x14ac:dyDescent="0.25">
      <c r="A409" s="27" t="s">
        <v>409</v>
      </c>
      <c r="B409" s="27" t="s">
        <v>4</v>
      </c>
      <c r="C409" s="28">
        <f>COUNTIF(FiledFlightPlan!$A:$A, FullFficeMessage!$A409)</f>
        <v>0</v>
      </c>
      <c r="D409" s="28">
        <f>COUNTIF(FilingStatus!$A:$A, FullFficeMessage!$A409)</f>
        <v>0</v>
      </c>
      <c r="E409" s="28">
        <f>COUNTIF(FlightArrival!$A:$A, FullFficeMessage!$A409)</f>
        <v>0</v>
      </c>
      <c r="F409" s="28">
        <f>COUNTIF(FlightCancellation!$A:$A, FullFficeMessage!$A409)</f>
        <v>0</v>
      </c>
      <c r="G409" s="28">
        <f>COUNTIF(FlightDataRequest!$A:$A, FullFficeMessage!$A409)</f>
        <v>0</v>
      </c>
      <c r="H409" s="28">
        <f>COUNTIF(FlightDataResponse!$A:$A, FullFficeMessage!$A409)</f>
        <v>1</v>
      </c>
      <c r="I409" s="28">
        <f>COUNTIF(FlightDeparture!$A:$A, FullFficeMessage!$A409)</f>
        <v>0</v>
      </c>
      <c r="J409" s="28">
        <f>COUNTIF(FlightPlanUpdate!$A:$A, FullFficeMessage!$A409)</f>
        <v>0</v>
      </c>
      <c r="K409" s="28">
        <f>COUNTIF(PlanningStatus!$A:$A, FullFficeMessage!$A409)</f>
        <v>0</v>
      </c>
      <c r="L409" s="28">
        <f>COUNTIF(PreliminaryFlightPlan!$A:$A, FullFficeMessage!$A409)</f>
        <v>0</v>
      </c>
      <c r="M409" s="28">
        <f>COUNTIF(SubmissionResponse!$A:$A, FullFficeMessage!$A409)</f>
        <v>0</v>
      </c>
      <c r="N409" s="28">
        <f>COUNTIF(TrialRequest!$A:$A, FullFficeMessage!$A409)</f>
        <v>0</v>
      </c>
      <c r="O409" s="28">
        <f>COUNTIF(TrialResponse!$A:$A, FullFficeMessage!$A409)</f>
        <v>0</v>
      </c>
    </row>
    <row r="410" spans="1:15" x14ac:dyDescent="0.25">
      <c r="A410" s="27" t="s">
        <v>410</v>
      </c>
      <c r="B410" s="27" t="s">
        <v>4</v>
      </c>
      <c r="C410" s="28">
        <f>COUNTIF(FiledFlightPlan!$A:$A, FullFficeMessage!$A410)</f>
        <v>0</v>
      </c>
      <c r="D410" s="28">
        <f>COUNTIF(FilingStatus!$A:$A, FullFficeMessage!$A410)</f>
        <v>0</v>
      </c>
      <c r="E410" s="28">
        <f>COUNTIF(FlightArrival!$A:$A, FullFficeMessage!$A410)</f>
        <v>0</v>
      </c>
      <c r="F410" s="28">
        <f>COUNTIF(FlightCancellation!$A:$A, FullFficeMessage!$A410)</f>
        <v>0</v>
      </c>
      <c r="G410" s="28">
        <f>COUNTIF(FlightDataRequest!$A:$A, FullFficeMessage!$A410)</f>
        <v>0</v>
      </c>
      <c r="H410" s="28">
        <f>COUNTIF(FlightDataResponse!$A:$A, FullFficeMessage!$A410)</f>
        <v>1</v>
      </c>
      <c r="I410" s="28">
        <f>COUNTIF(FlightDeparture!$A:$A, FullFficeMessage!$A410)</f>
        <v>0</v>
      </c>
      <c r="J410" s="28">
        <f>COUNTIF(FlightPlanUpdate!$A:$A, FullFficeMessage!$A410)</f>
        <v>0</v>
      </c>
      <c r="K410" s="28">
        <f>COUNTIF(PlanningStatus!$A:$A, FullFficeMessage!$A410)</f>
        <v>0</v>
      </c>
      <c r="L410" s="28">
        <f>COUNTIF(PreliminaryFlightPlan!$A:$A, FullFficeMessage!$A410)</f>
        <v>0</v>
      </c>
      <c r="M410" s="28">
        <f>COUNTIF(SubmissionResponse!$A:$A, FullFficeMessage!$A410)</f>
        <v>0</v>
      </c>
      <c r="N410" s="28">
        <f>COUNTIF(TrialRequest!$A:$A, FullFficeMessage!$A410)</f>
        <v>0</v>
      </c>
      <c r="O410" s="28">
        <f>COUNTIF(TrialResponse!$A:$A, FullFficeMessage!$A410)</f>
        <v>0</v>
      </c>
    </row>
    <row r="411" spans="1:15" x14ac:dyDescent="0.25">
      <c r="A411" s="27" t="s">
        <v>411</v>
      </c>
      <c r="B411" s="27" t="s">
        <v>4</v>
      </c>
      <c r="C411" s="28">
        <f>COUNTIF(FiledFlightPlan!$A:$A, FullFficeMessage!$A411)</f>
        <v>0</v>
      </c>
      <c r="D411" s="28">
        <f>COUNTIF(FilingStatus!$A:$A, FullFficeMessage!$A411)</f>
        <v>0</v>
      </c>
      <c r="E411" s="28">
        <f>COUNTIF(FlightArrival!$A:$A, FullFficeMessage!$A411)</f>
        <v>0</v>
      </c>
      <c r="F411" s="28">
        <f>COUNTIF(FlightCancellation!$A:$A, FullFficeMessage!$A411)</f>
        <v>0</v>
      </c>
      <c r="G411" s="28">
        <f>COUNTIF(FlightDataRequest!$A:$A, FullFficeMessage!$A411)</f>
        <v>0</v>
      </c>
      <c r="H411" s="28">
        <f>COUNTIF(FlightDataResponse!$A:$A, FullFficeMessage!$A411)</f>
        <v>1</v>
      </c>
      <c r="I411" s="28">
        <f>COUNTIF(FlightDeparture!$A:$A, FullFficeMessage!$A411)</f>
        <v>0</v>
      </c>
      <c r="J411" s="28">
        <f>COUNTIF(FlightPlanUpdate!$A:$A, FullFficeMessage!$A411)</f>
        <v>0</v>
      </c>
      <c r="K411" s="28">
        <f>COUNTIF(PlanningStatus!$A:$A, FullFficeMessage!$A411)</f>
        <v>0</v>
      </c>
      <c r="L411" s="28">
        <f>COUNTIF(PreliminaryFlightPlan!$A:$A, FullFficeMessage!$A411)</f>
        <v>0</v>
      </c>
      <c r="M411" s="28">
        <f>COUNTIF(SubmissionResponse!$A:$A, FullFficeMessage!$A411)</f>
        <v>0</v>
      </c>
      <c r="N411" s="28">
        <f>COUNTIF(TrialRequest!$A:$A, FullFficeMessage!$A411)</f>
        <v>0</v>
      </c>
      <c r="O411" s="28">
        <f>COUNTIF(TrialResponse!$A:$A, FullFficeMessage!$A411)</f>
        <v>0</v>
      </c>
    </row>
    <row r="412" spans="1:15" x14ac:dyDescent="0.25">
      <c r="A412" s="27" t="s">
        <v>412</v>
      </c>
      <c r="B412" s="27" t="s">
        <v>4</v>
      </c>
      <c r="C412" s="28">
        <f>COUNTIF(FiledFlightPlan!$A:$A, FullFficeMessage!$A412)</f>
        <v>0</v>
      </c>
      <c r="D412" s="28">
        <f>COUNTIF(FilingStatus!$A:$A, FullFficeMessage!$A412)</f>
        <v>0</v>
      </c>
      <c r="E412" s="28">
        <f>COUNTIF(FlightArrival!$A:$A, FullFficeMessage!$A412)</f>
        <v>0</v>
      </c>
      <c r="F412" s="28">
        <f>COUNTIF(FlightCancellation!$A:$A, FullFficeMessage!$A412)</f>
        <v>0</v>
      </c>
      <c r="G412" s="28">
        <f>COUNTIF(FlightDataRequest!$A:$A, FullFficeMessage!$A412)</f>
        <v>0</v>
      </c>
      <c r="H412" s="28">
        <f>COUNTIF(FlightDataResponse!$A:$A, FullFficeMessage!$A412)</f>
        <v>1</v>
      </c>
      <c r="I412" s="28">
        <f>COUNTIF(FlightDeparture!$A:$A, FullFficeMessage!$A412)</f>
        <v>0</v>
      </c>
      <c r="J412" s="28">
        <f>COUNTIF(FlightPlanUpdate!$A:$A, FullFficeMessage!$A412)</f>
        <v>0</v>
      </c>
      <c r="K412" s="28">
        <f>COUNTIF(PlanningStatus!$A:$A, FullFficeMessage!$A412)</f>
        <v>0</v>
      </c>
      <c r="L412" s="28">
        <f>COUNTIF(PreliminaryFlightPlan!$A:$A, FullFficeMessage!$A412)</f>
        <v>0</v>
      </c>
      <c r="M412" s="28">
        <f>COUNTIF(SubmissionResponse!$A:$A, FullFficeMessage!$A412)</f>
        <v>0</v>
      </c>
      <c r="N412" s="28">
        <f>COUNTIF(TrialRequest!$A:$A, FullFficeMessage!$A412)</f>
        <v>0</v>
      </c>
      <c r="O412" s="28">
        <f>COUNTIF(TrialResponse!$A:$A, FullFficeMessage!$A412)</f>
        <v>0</v>
      </c>
    </row>
    <row r="413" spans="1:15" x14ac:dyDescent="0.25">
      <c r="A413" s="27" t="s">
        <v>413</v>
      </c>
      <c r="B413" s="27" t="s">
        <v>4</v>
      </c>
      <c r="C413" s="28">
        <f>COUNTIF(FiledFlightPlan!$A:$A, FullFficeMessage!$A413)</f>
        <v>0</v>
      </c>
      <c r="D413" s="28">
        <f>COUNTIF(FilingStatus!$A:$A, FullFficeMessage!$A413)</f>
        <v>0</v>
      </c>
      <c r="E413" s="28">
        <f>COUNTIF(FlightArrival!$A:$A, FullFficeMessage!$A413)</f>
        <v>0</v>
      </c>
      <c r="F413" s="28">
        <f>COUNTIF(FlightCancellation!$A:$A, FullFficeMessage!$A413)</f>
        <v>0</v>
      </c>
      <c r="G413" s="28">
        <f>COUNTIF(FlightDataRequest!$A:$A, FullFficeMessage!$A413)</f>
        <v>0</v>
      </c>
      <c r="H413" s="28">
        <f>COUNTIF(FlightDataResponse!$A:$A, FullFficeMessage!$A413)</f>
        <v>1</v>
      </c>
      <c r="I413" s="28">
        <f>COUNTIF(FlightDeparture!$A:$A, FullFficeMessage!$A413)</f>
        <v>0</v>
      </c>
      <c r="J413" s="28">
        <f>COUNTIF(FlightPlanUpdate!$A:$A, FullFficeMessage!$A413)</f>
        <v>0</v>
      </c>
      <c r="K413" s="28">
        <f>COUNTIF(PlanningStatus!$A:$A, FullFficeMessage!$A413)</f>
        <v>0</v>
      </c>
      <c r="L413" s="28">
        <f>COUNTIF(PreliminaryFlightPlan!$A:$A, FullFficeMessage!$A413)</f>
        <v>0</v>
      </c>
      <c r="M413" s="28">
        <f>COUNTIF(SubmissionResponse!$A:$A, FullFficeMessage!$A413)</f>
        <v>0</v>
      </c>
      <c r="N413" s="28">
        <f>COUNTIF(TrialRequest!$A:$A, FullFficeMessage!$A413)</f>
        <v>0</v>
      </c>
      <c r="O413" s="28">
        <f>COUNTIF(TrialResponse!$A:$A, FullFficeMessage!$A413)</f>
        <v>0</v>
      </c>
    </row>
    <row r="414" spans="1:15" x14ac:dyDescent="0.25">
      <c r="A414" s="27" t="s">
        <v>414</v>
      </c>
      <c r="B414" s="27" t="s">
        <v>4</v>
      </c>
      <c r="C414" s="28">
        <f>COUNTIF(FiledFlightPlan!$A:$A, FullFficeMessage!$A414)</f>
        <v>0</v>
      </c>
      <c r="D414" s="28">
        <f>COUNTIF(FilingStatus!$A:$A, FullFficeMessage!$A414)</f>
        <v>0</v>
      </c>
      <c r="E414" s="28">
        <f>COUNTIF(FlightArrival!$A:$A, FullFficeMessage!$A414)</f>
        <v>0</v>
      </c>
      <c r="F414" s="28">
        <f>COUNTIF(FlightCancellation!$A:$A, FullFficeMessage!$A414)</f>
        <v>0</v>
      </c>
      <c r="G414" s="28">
        <f>COUNTIF(FlightDataRequest!$A:$A, FullFficeMessage!$A414)</f>
        <v>0</v>
      </c>
      <c r="H414" s="28">
        <f>COUNTIF(FlightDataResponse!$A:$A, FullFficeMessage!$A414)</f>
        <v>1</v>
      </c>
      <c r="I414" s="28">
        <f>COUNTIF(FlightDeparture!$A:$A, FullFficeMessage!$A414)</f>
        <v>0</v>
      </c>
      <c r="J414" s="28">
        <f>COUNTIF(FlightPlanUpdate!$A:$A, FullFficeMessage!$A414)</f>
        <v>0</v>
      </c>
      <c r="K414" s="28">
        <f>COUNTIF(PlanningStatus!$A:$A, FullFficeMessage!$A414)</f>
        <v>0</v>
      </c>
      <c r="L414" s="28">
        <f>COUNTIF(PreliminaryFlightPlan!$A:$A, FullFficeMessage!$A414)</f>
        <v>0</v>
      </c>
      <c r="M414" s="28">
        <f>COUNTIF(SubmissionResponse!$A:$A, FullFficeMessage!$A414)</f>
        <v>0</v>
      </c>
      <c r="N414" s="28">
        <f>COUNTIF(TrialRequest!$A:$A, FullFficeMessage!$A414)</f>
        <v>0</v>
      </c>
      <c r="O414" s="28">
        <f>COUNTIF(TrialResponse!$A:$A, FullFficeMessage!$A414)</f>
        <v>0</v>
      </c>
    </row>
    <row r="415" spans="1:15" x14ac:dyDescent="0.25">
      <c r="A415" s="27" t="s">
        <v>415</v>
      </c>
      <c r="B415" s="27" t="s">
        <v>4</v>
      </c>
      <c r="C415" s="28">
        <f>COUNTIF(FiledFlightPlan!$A:$A, FullFficeMessage!$A415)</f>
        <v>0</v>
      </c>
      <c r="D415" s="28">
        <f>COUNTIF(FilingStatus!$A:$A, FullFficeMessage!$A415)</f>
        <v>0</v>
      </c>
      <c r="E415" s="28">
        <f>COUNTIF(FlightArrival!$A:$A, FullFficeMessage!$A415)</f>
        <v>0</v>
      </c>
      <c r="F415" s="28">
        <f>COUNTIF(FlightCancellation!$A:$A, FullFficeMessage!$A415)</f>
        <v>0</v>
      </c>
      <c r="G415" s="28">
        <f>COUNTIF(FlightDataRequest!$A:$A, FullFficeMessage!$A415)</f>
        <v>0</v>
      </c>
      <c r="H415" s="28">
        <f>COUNTIF(FlightDataResponse!$A:$A, FullFficeMessage!$A415)</f>
        <v>1</v>
      </c>
      <c r="I415" s="28">
        <f>COUNTIF(FlightDeparture!$A:$A, FullFficeMessage!$A415)</f>
        <v>0</v>
      </c>
      <c r="J415" s="28">
        <f>COUNTIF(FlightPlanUpdate!$A:$A, FullFficeMessage!$A415)</f>
        <v>0</v>
      </c>
      <c r="K415" s="28">
        <f>COUNTIF(PlanningStatus!$A:$A, FullFficeMessage!$A415)</f>
        <v>0</v>
      </c>
      <c r="L415" s="28">
        <f>COUNTIF(PreliminaryFlightPlan!$A:$A, FullFficeMessage!$A415)</f>
        <v>0</v>
      </c>
      <c r="M415" s="28">
        <f>COUNTIF(SubmissionResponse!$A:$A, FullFficeMessage!$A415)</f>
        <v>0</v>
      </c>
      <c r="N415" s="28">
        <f>COUNTIF(TrialRequest!$A:$A, FullFficeMessage!$A415)</f>
        <v>0</v>
      </c>
      <c r="O415" s="28">
        <f>COUNTIF(TrialResponse!$A:$A, FullFficeMessage!$A415)</f>
        <v>0</v>
      </c>
    </row>
    <row r="416" spans="1:15" x14ac:dyDescent="0.25">
      <c r="A416" s="27" t="s">
        <v>416</v>
      </c>
      <c r="B416" s="27" t="s">
        <v>1</v>
      </c>
      <c r="C416" s="28">
        <f>COUNTIF(FiledFlightPlan!$A:$A, FullFficeMessage!$A416)</f>
        <v>0</v>
      </c>
      <c r="D416" s="28">
        <f>COUNTIF(FilingStatus!$A:$A, FullFficeMessage!$A416)</f>
        <v>0</v>
      </c>
      <c r="E416" s="28">
        <f>COUNTIF(FlightArrival!$A:$A, FullFficeMessage!$A416)</f>
        <v>0</v>
      </c>
      <c r="F416" s="28">
        <f>COUNTIF(FlightCancellation!$A:$A, FullFficeMessage!$A416)</f>
        <v>0</v>
      </c>
      <c r="G416" s="28">
        <f>COUNTIF(FlightDataRequest!$A:$A, FullFficeMessage!$A416)</f>
        <v>0</v>
      </c>
      <c r="H416" s="28">
        <f>COUNTIF(FlightDataResponse!$A:$A, FullFficeMessage!$A416)</f>
        <v>1</v>
      </c>
      <c r="I416" s="28">
        <f>COUNTIF(FlightDeparture!$A:$A, FullFficeMessage!$A416)</f>
        <v>0</v>
      </c>
      <c r="J416" s="28">
        <f>COUNTIF(FlightPlanUpdate!$A:$A, FullFficeMessage!$A416)</f>
        <v>0</v>
      </c>
      <c r="K416" s="28">
        <f>COUNTIF(PlanningStatus!$A:$A, FullFficeMessage!$A416)</f>
        <v>0</v>
      </c>
      <c r="L416" s="28">
        <f>COUNTIF(PreliminaryFlightPlan!$A:$A, FullFficeMessage!$A416)</f>
        <v>0</v>
      </c>
      <c r="M416" s="28">
        <f>COUNTIF(SubmissionResponse!$A:$A, FullFficeMessage!$A416)</f>
        <v>0</v>
      </c>
      <c r="N416" s="28">
        <f>COUNTIF(TrialRequest!$A:$A, FullFficeMessage!$A416)</f>
        <v>0</v>
      </c>
      <c r="O416" s="28">
        <f>COUNTIF(TrialResponse!$A:$A, FullFficeMessage!$A416)</f>
        <v>0</v>
      </c>
    </row>
    <row r="417" spans="1:15" x14ac:dyDescent="0.25">
      <c r="A417" s="27" t="s">
        <v>417</v>
      </c>
      <c r="B417" s="27" t="s">
        <v>1</v>
      </c>
      <c r="C417" s="28">
        <f>COUNTIF(FiledFlightPlan!$A:$A, FullFficeMessage!$A417)</f>
        <v>0</v>
      </c>
      <c r="D417" s="28">
        <f>COUNTIF(FilingStatus!$A:$A, FullFficeMessage!$A417)</f>
        <v>0</v>
      </c>
      <c r="E417" s="28">
        <f>COUNTIF(FlightArrival!$A:$A, FullFficeMessage!$A417)</f>
        <v>0</v>
      </c>
      <c r="F417" s="28">
        <f>COUNTIF(FlightCancellation!$A:$A, FullFficeMessage!$A417)</f>
        <v>0</v>
      </c>
      <c r="G417" s="28">
        <f>COUNTIF(FlightDataRequest!$A:$A, FullFficeMessage!$A417)</f>
        <v>0</v>
      </c>
      <c r="H417" s="28">
        <f>COUNTIF(FlightDataResponse!$A:$A, FullFficeMessage!$A417)</f>
        <v>1</v>
      </c>
      <c r="I417" s="28">
        <f>COUNTIF(FlightDeparture!$A:$A, FullFficeMessage!$A417)</f>
        <v>0</v>
      </c>
      <c r="J417" s="28">
        <f>COUNTIF(FlightPlanUpdate!$A:$A, FullFficeMessage!$A417)</f>
        <v>0</v>
      </c>
      <c r="K417" s="28">
        <f>COUNTIF(PlanningStatus!$A:$A, FullFficeMessage!$A417)</f>
        <v>0</v>
      </c>
      <c r="L417" s="28">
        <f>COUNTIF(PreliminaryFlightPlan!$A:$A, FullFficeMessage!$A417)</f>
        <v>0</v>
      </c>
      <c r="M417" s="28">
        <f>COUNTIF(SubmissionResponse!$A:$A, FullFficeMessage!$A417)</f>
        <v>0</v>
      </c>
      <c r="N417" s="28">
        <f>COUNTIF(TrialRequest!$A:$A, FullFficeMessage!$A417)</f>
        <v>0</v>
      </c>
      <c r="O417" s="28">
        <f>COUNTIF(TrialResponse!$A:$A, FullFficeMessage!$A417)</f>
        <v>0</v>
      </c>
    </row>
    <row r="418" spans="1:15" x14ac:dyDescent="0.25">
      <c r="A418" s="27" t="s">
        <v>418</v>
      </c>
      <c r="B418" s="27" t="s">
        <v>4</v>
      </c>
      <c r="C418" s="28">
        <f>COUNTIF(FiledFlightPlan!$A:$A, FullFficeMessage!$A418)</f>
        <v>0</v>
      </c>
      <c r="D418" s="28">
        <f>COUNTIF(FilingStatus!$A:$A, FullFficeMessage!$A418)</f>
        <v>0</v>
      </c>
      <c r="E418" s="28">
        <f>COUNTIF(FlightArrival!$A:$A, FullFficeMessage!$A418)</f>
        <v>0</v>
      </c>
      <c r="F418" s="28">
        <f>COUNTIF(FlightCancellation!$A:$A, FullFficeMessage!$A418)</f>
        <v>0</v>
      </c>
      <c r="G418" s="28">
        <f>COUNTIF(FlightDataRequest!$A:$A, FullFficeMessage!$A418)</f>
        <v>0</v>
      </c>
      <c r="H418" s="28">
        <f>COUNTIF(FlightDataResponse!$A:$A, FullFficeMessage!$A418)</f>
        <v>1</v>
      </c>
      <c r="I418" s="28">
        <f>COUNTIF(FlightDeparture!$A:$A, FullFficeMessage!$A418)</f>
        <v>0</v>
      </c>
      <c r="J418" s="28">
        <f>COUNTIF(FlightPlanUpdate!$A:$A, FullFficeMessage!$A418)</f>
        <v>0</v>
      </c>
      <c r="K418" s="28">
        <f>COUNTIF(PlanningStatus!$A:$A, FullFficeMessage!$A418)</f>
        <v>0</v>
      </c>
      <c r="L418" s="28">
        <f>COUNTIF(PreliminaryFlightPlan!$A:$A, FullFficeMessage!$A418)</f>
        <v>0</v>
      </c>
      <c r="M418" s="28">
        <f>COUNTIF(SubmissionResponse!$A:$A, FullFficeMessage!$A418)</f>
        <v>0</v>
      </c>
      <c r="N418" s="28">
        <f>COUNTIF(TrialRequest!$A:$A, FullFficeMessage!$A418)</f>
        <v>0</v>
      </c>
      <c r="O418" s="28">
        <f>COUNTIF(TrialResponse!$A:$A, FullFficeMessage!$A418)</f>
        <v>0</v>
      </c>
    </row>
    <row r="419" spans="1:15" x14ac:dyDescent="0.25">
      <c r="A419" s="27" t="s">
        <v>419</v>
      </c>
      <c r="B419" s="27" t="s">
        <v>4</v>
      </c>
      <c r="C419" s="28">
        <f>COUNTIF(FiledFlightPlan!$A:$A, FullFficeMessage!$A419)</f>
        <v>0</v>
      </c>
      <c r="D419" s="28">
        <f>COUNTIF(FilingStatus!$A:$A, FullFficeMessage!$A419)</f>
        <v>0</v>
      </c>
      <c r="E419" s="28">
        <f>COUNTIF(FlightArrival!$A:$A, FullFficeMessage!$A419)</f>
        <v>0</v>
      </c>
      <c r="F419" s="28">
        <f>COUNTIF(FlightCancellation!$A:$A, FullFficeMessage!$A419)</f>
        <v>0</v>
      </c>
      <c r="G419" s="28">
        <f>COUNTIF(FlightDataRequest!$A:$A, FullFficeMessage!$A419)</f>
        <v>0</v>
      </c>
      <c r="H419" s="28">
        <f>COUNTIF(FlightDataResponse!$A:$A, FullFficeMessage!$A419)</f>
        <v>1</v>
      </c>
      <c r="I419" s="28">
        <f>COUNTIF(FlightDeparture!$A:$A, FullFficeMessage!$A419)</f>
        <v>0</v>
      </c>
      <c r="J419" s="28">
        <f>COUNTIF(FlightPlanUpdate!$A:$A, FullFficeMessage!$A419)</f>
        <v>0</v>
      </c>
      <c r="K419" s="28">
        <f>COUNTIF(PlanningStatus!$A:$A, FullFficeMessage!$A419)</f>
        <v>0</v>
      </c>
      <c r="L419" s="28">
        <f>COUNTIF(PreliminaryFlightPlan!$A:$A, FullFficeMessage!$A419)</f>
        <v>0</v>
      </c>
      <c r="M419" s="28">
        <f>COUNTIF(SubmissionResponse!$A:$A, FullFficeMessage!$A419)</f>
        <v>0</v>
      </c>
      <c r="N419" s="28">
        <f>COUNTIF(TrialRequest!$A:$A, FullFficeMessage!$A419)</f>
        <v>0</v>
      </c>
      <c r="O419" s="28">
        <f>COUNTIF(TrialResponse!$A:$A, FullFficeMessage!$A419)</f>
        <v>0</v>
      </c>
    </row>
    <row r="420" spans="1:15" x14ac:dyDescent="0.25">
      <c r="A420" s="27" t="s">
        <v>420</v>
      </c>
      <c r="B420" s="27" t="s">
        <v>4</v>
      </c>
      <c r="C420" s="28">
        <f>COUNTIF(FiledFlightPlan!$A:$A, FullFficeMessage!$A420)</f>
        <v>0</v>
      </c>
      <c r="D420" s="28">
        <f>COUNTIF(FilingStatus!$A:$A, FullFficeMessage!$A420)</f>
        <v>0</v>
      </c>
      <c r="E420" s="28">
        <f>COUNTIF(FlightArrival!$A:$A, FullFficeMessage!$A420)</f>
        <v>0</v>
      </c>
      <c r="F420" s="28">
        <f>COUNTIF(FlightCancellation!$A:$A, FullFficeMessage!$A420)</f>
        <v>0</v>
      </c>
      <c r="G420" s="28">
        <f>COUNTIF(FlightDataRequest!$A:$A, FullFficeMessage!$A420)</f>
        <v>0</v>
      </c>
      <c r="H420" s="28">
        <f>COUNTIF(FlightDataResponse!$A:$A, FullFficeMessage!$A420)</f>
        <v>1</v>
      </c>
      <c r="I420" s="28">
        <f>COUNTIF(FlightDeparture!$A:$A, FullFficeMessage!$A420)</f>
        <v>0</v>
      </c>
      <c r="J420" s="28">
        <f>COUNTIF(FlightPlanUpdate!$A:$A, FullFficeMessage!$A420)</f>
        <v>0</v>
      </c>
      <c r="K420" s="28">
        <f>COUNTIF(PlanningStatus!$A:$A, FullFficeMessage!$A420)</f>
        <v>0</v>
      </c>
      <c r="L420" s="28">
        <f>COUNTIF(PreliminaryFlightPlan!$A:$A, FullFficeMessage!$A420)</f>
        <v>0</v>
      </c>
      <c r="M420" s="28">
        <f>COUNTIF(SubmissionResponse!$A:$A, FullFficeMessage!$A420)</f>
        <v>0</v>
      </c>
      <c r="N420" s="28">
        <f>COUNTIF(TrialRequest!$A:$A, FullFficeMessage!$A420)</f>
        <v>0</v>
      </c>
      <c r="O420" s="28">
        <f>COUNTIF(TrialResponse!$A:$A, FullFficeMessage!$A420)</f>
        <v>0</v>
      </c>
    </row>
    <row r="421" spans="1:15" x14ac:dyDescent="0.25">
      <c r="A421" s="27" t="s">
        <v>421</v>
      </c>
      <c r="B421" s="27" t="s">
        <v>4</v>
      </c>
      <c r="C421" s="28">
        <f>COUNTIF(FiledFlightPlan!$A:$A, FullFficeMessage!$A421)</f>
        <v>0</v>
      </c>
      <c r="D421" s="28">
        <f>COUNTIF(FilingStatus!$A:$A, FullFficeMessage!$A421)</f>
        <v>0</v>
      </c>
      <c r="E421" s="28">
        <f>COUNTIF(FlightArrival!$A:$A, FullFficeMessage!$A421)</f>
        <v>0</v>
      </c>
      <c r="F421" s="28">
        <f>COUNTIF(FlightCancellation!$A:$A, FullFficeMessage!$A421)</f>
        <v>0</v>
      </c>
      <c r="G421" s="28">
        <f>COUNTIF(FlightDataRequest!$A:$A, FullFficeMessage!$A421)</f>
        <v>0</v>
      </c>
      <c r="H421" s="28">
        <f>COUNTIF(FlightDataResponse!$A:$A, FullFficeMessage!$A421)</f>
        <v>1</v>
      </c>
      <c r="I421" s="28">
        <f>COUNTIF(FlightDeparture!$A:$A, FullFficeMessage!$A421)</f>
        <v>0</v>
      </c>
      <c r="J421" s="28">
        <f>COUNTIF(FlightPlanUpdate!$A:$A, FullFficeMessage!$A421)</f>
        <v>0</v>
      </c>
      <c r="K421" s="28">
        <f>COUNTIF(PlanningStatus!$A:$A, FullFficeMessage!$A421)</f>
        <v>0</v>
      </c>
      <c r="L421" s="28">
        <f>COUNTIF(PreliminaryFlightPlan!$A:$A, FullFficeMessage!$A421)</f>
        <v>0</v>
      </c>
      <c r="M421" s="28">
        <f>COUNTIF(SubmissionResponse!$A:$A, FullFficeMessage!$A421)</f>
        <v>0</v>
      </c>
      <c r="N421" s="28">
        <f>COUNTIF(TrialRequest!$A:$A, FullFficeMessage!$A421)</f>
        <v>0</v>
      </c>
      <c r="O421" s="28">
        <f>COUNTIF(TrialResponse!$A:$A, FullFficeMessage!$A421)</f>
        <v>0</v>
      </c>
    </row>
    <row r="422" spans="1:15" x14ac:dyDescent="0.25">
      <c r="A422" s="27" t="s">
        <v>422</v>
      </c>
      <c r="B422" s="27" t="s">
        <v>1</v>
      </c>
      <c r="C422" s="28">
        <f>COUNTIF(FiledFlightPlan!$A:$A, FullFficeMessage!$A422)</f>
        <v>0</v>
      </c>
      <c r="D422" s="28">
        <f>COUNTIF(FilingStatus!$A:$A, FullFficeMessage!$A422)</f>
        <v>0</v>
      </c>
      <c r="E422" s="28">
        <f>COUNTIF(FlightArrival!$A:$A, FullFficeMessage!$A422)</f>
        <v>0</v>
      </c>
      <c r="F422" s="28">
        <f>COUNTIF(FlightCancellation!$A:$A, FullFficeMessage!$A422)</f>
        <v>0</v>
      </c>
      <c r="G422" s="28">
        <f>COUNTIF(FlightDataRequest!$A:$A, FullFficeMessage!$A422)</f>
        <v>0</v>
      </c>
      <c r="H422" s="28">
        <f>COUNTIF(FlightDataResponse!$A:$A, FullFficeMessage!$A422)</f>
        <v>1</v>
      </c>
      <c r="I422" s="28">
        <f>COUNTIF(FlightDeparture!$A:$A, FullFficeMessage!$A422)</f>
        <v>0</v>
      </c>
      <c r="J422" s="28">
        <f>COUNTIF(FlightPlanUpdate!$A:$A, FullFficeMessage!$A422)</f>
        <v>0</v>
      </c>
      <c r="K422" s="28">
        <f>COUNTIF(PlanningStatus!$A:$A, FullFficeMessage!$A422)</f>
        <v>0</v>
      </c>
      <c r="L422" s="28">
        <f>COUNTIF(PreliminaryFlightPlan!$A:$A, FullFficeMessage!$A422)</f>
        <v>0</v>
      </c>
      <c r="M422" s="28">
        <f>COUNTIF(SubmissionResponse!$A:$A, FullFficeMessage!$A422)</f>
        <v>0</v>
      </c>
      <c r="N422" s="28">
        <f>COUNTIF(TrialRequest!$A:$A, FullFficeMessage!$A422)</f>
        <v>0</v>
      </c>
      <c r="O422" s="28">
        <f>COUNTIF(TrialResponse!$A:$A, FullFficeMessage!$A422)</f>
        <v>0</v>
      </c>
    </row>
    <row r="423" spans="1:15" x14ac:dyDescent="0.25">
      <c r="A423" s="27" t="s">
        <v>423</v>
      </c>
      <c r="B423" s="27" t="s">
        <v>4</v>
      </c>
      <c r="C423" s="28">
        <f>COUNTIF(FiledFlightPlan!$A:$A, FullFficeMessage!$A423)</f>
        <v>0</v>
      </c>
      <c r="D423" s="28">
        <f>COUNTIF(FilingStatus!$A:$A, FullFficeMessage!$A423)</f>
        <v>0</v>
      </c>
      <c r="E423" s="28">
        <f>COUNTIF(FlightArrival!$A:$A, FullFficeMessage!$A423)</f>
        <v>0</v>
      </c>
      <c r="F423" s="28">
        <f>COUNTIF(FlightCancellation!$A:$A, FullFficeMessage!$A423)</f>
        <v>0</v>
      </c>
      <c r="G423" s="28">
        <f>COUNTIF(FlightDataRequest!$A:$A, FullFficeMessage!$A423)</f>
        <v>0</v>
      </c>
      <c r="H423" s="28">
        <f>COUNTIF(FlightDataResponse!$A:$A, FullFficeMessage!$A423)</f>
        <v>1</v>
      </c>
      <c r="I423" s="28">
        <f>COUNTIF(FlightDeparture!$A:$A, FullFficeMessage!$A423)</f>
        <v>0</v>
      </c>
      <c r="J423" s="28">
        <f>COUNTIF(FlightPlanUpdate!$A:$A, FullFficeMessage!$A423)</f>
        <v>0</v>
      </c>
      <c r="K423" s="28">
        <f>COUNTIF(PlanningStatus!$A:$A, FullFficeMessage!$A423)</f>
        <v>0</v>
      </c>
      <c r="L423" s="28">
        <f>COUNTIF(PreliminaryFlightPlan!$A:$A, FullFficeMessage!$A423)</f>
        <v>0</v>
      </c>
      <c r="M423" s="28">
        <f>COUNTIF(SubmissionResponse!$A:$A, FullFficeMessage!$A423)</f>
        <v>0</v>
      </c>
      <c r="N423" s="28">
        <f>COUNTIF(TrialRequest!$A:$A, FullFficeMessage!$A423)</f>
        <v>0</v>
      </c>
      <c r="O423" s="28">
        <f>COUNTIF(TrialResponse!$A:$A, FullFficeMessage!$A423)</f>
        <v>0</v>
      </c>
    </row>
    <row r="424" spans="1:15" x14ac:dyDescent="0.25">
      <c r="A424" s="27" t="s">
        <v>424</v>
      </c>
      <c r="B424" s="27" t="s">
        <v>4</v>
      </c>
      <c r="C424" s="28">
        <f>COUNTIF(FiledFlightPlan!$A:$A, FullFficeMessage!$A424)</f>
        <v>0</v>
      </c>
      <c r="D424" s="28">
        <f>COUNTIF(FilingStatus!$A:$A, FullFficeMessage!$A424)</f>
        <v>0</v>
      </c>
      <c r="E424" s="28">
        <f>COUNTIF(FlightArrival!$A:$A, FullFficeMessage!$A424)</f>
        <v>0</v>
      </c>
      <c r="F424" s="28">
        <f>COUNTIF(FlightCancellation!$A:$A, FullFficeMessage!$A424)</f>
        <v>0</v>
      </c>
      <c r="G424" s="28">
        <f>COUNTIF(FlightDataRequest!$A:$A, FullFficeMessage!$A424)</f>
        <v>0</v>
      </c>
      <c r="H424" s="28">
        <f>COUNTIF(FlightDataResponse!$A:$A, FullFficeMessage!$A424)</f>
        <v>1</v>
      </c>
      <c r="I424" s="28">
        <f>COUNTIF(FlightDeparture!$A:$A, FullFficeMessage!$A424)</f>
        <v>0</v>
      </c>
      <c r="J424" s="28">
        <f>COUNTIF(FlightPlanUpdate!$A:$A, FullFficeMessage!$A424)</f>
        <v>0</v>
      </c>
      <c r="K424" s="28">
        <f>COUNTIF(PlanningStatus!$A:$A, FullFficeMessage!$A424)</f>
        <v>0</v>
      </c>
      <c r="L424" s="28">
        <f>COUNTIF(PreliminaryFlightPlan!$A:$A, FullFficeMessage!$A424)</f>
        <v>0</v>
      </c>
      <c r="M424" s="28">
        <f>COUNTIF(SubmissionResponse!$A:$A, FullFficeMessage!$A424)</f>
        <v>0</v>
      </c>
      <c r="N424" s="28">
        <f>COUNTIF(TrialRequest!$A:$A, FullFficeMessage!$A424)</f>
        <v>0</v>
      </c>
      <c r="O424" s="28">
        <f>COUNTIF(TrialResponse!$A:$A, FullFficeMessage!$A424)</f>
        <v>0</v>
      </c>
    </row>
    <row r="425" spans="1:15" x14ac:dyDescent="0.25">
      <c r="A425" s="27" t="s">
        <v>425</v>
      </c>
      <c r="B425" s="27" t="s">
        <v>1</v>
      </c>
      <c r="C425" s="28">
        <f>COUNTIF(FiledFlightPlan!$A:$A, FullFficeMessage!$A425)</f>
        <v>0</v>
      </c>
      <c r="D425" s="28">
        <f>COUNTIF(FilingStatus!$A:$A, FullFficeMessage!$A425)</f>
        <v>0</v>
      </c>
      <c r="E425" s="28">
        <f>COUNTIF(FlightArrival!$A:$A, FullFficeMessage!$A425)</f>
        <v>0</v>
      </c>
      <c r="F425" s="28">
        <f>COUNTIF(FlightCancellation!$A:$A, FullFficeMessage!$A425)</f>
        <v>0</v>
      </c>
      <c r="G425" s="28">
        <f>COUNTIF(FlightDataRequest!$A:$A, FullFficeMessage!$A425)</f>
        <v>0</v>
      </c>
      <c r="H425" s="28">
        <f>COUNTIF(FlightDataResponse!$A:$A, FullFficeMessage!$A425)</f>
        <v>1</v>
      </c>
      <c r="I425" s="28">
        <f>COUNTIF(FlightDeparture!$A:$A, FullFficeMessage!$A425)</f>
        <v>0</v>
      </c>
      <c r="J425" s="28">
        <f>COUNTIF(FlightPlanUpdate!$A:$A, FullFficeMessage!$A425)</f>
        <v>0</v>
      </c>
      <c r="K425" s="28">
        <f>COUNTIF(PlanningStatus!$A:$A, FullFficeMessage!$A425)</f>
        <v>0</v>
      </c>
      <c r="L425" s="28">
        <f>COUNTIF(PreliminaryFlightPlan!$A:$A, FullFficeMessage!$A425)</f>
        <v>0</v>
      </c>
      <c r="M425" s="28">
        <f>COUNTIF(SubmissionResponse!$A:$A, FullFficeMessage!$A425)</f>
        <v>0</v>
      </c>
      <c r="N425" s="28">
        <f>COUNTIF(TrialRequest!$A:$A, FullFficeMessage!$A425)</f>
        <v>0</v>
      </c>
      <c r="O425" s="28">
        <f>COUNTIF(TrialResponse!$A:$A, FullFficeMessage!$A425)</f>
        <v>0</v>
      </c>
    </row>
    <row r="426" spans="1:15" x14ac:dyDescent="0.25">
      <c r="A426" s="27" t="s">
        <v>426</v>
      </c>
      <c r="B426" s="27" t="s">
        <v>4</v>
      </c>
      <c r="C426" s="28">
        <f>COUNTIF(FiledFlightPlan!$A:$A, FullFficeMessage!$A426)</f>
        <v>0</v>
      </c>
      <c r="D426" s="28">
        <f>COUNTIF(FilingStatus!$A:$A, FullFficeMessage!$A426)</f>
        <v>0</v>
      </c>
      <c r="E426" s="28">
        <f>COUNTIF(FlightArrival!$A:$A, FullFficeMessage!$A426)</f>
        <v>0</v>
      </c>
      <c r="F426" s="28">
        <f>COUNTIF(FlightCancellation!$A:$A, FullFficeMessage!$A426)</f>
        <v>0</v>
      </c>
      <c r="G426" s="28">
        <f>COUNTIF(FlightDataRequest!$A:$A, FullFficeMessage!$A426)</f>
        <v>0</v>
      </c>
      <c r="H426" s="28">
        <f>COUNTIF(FlightDataResponse!$A:$A, FullFficeMessage!$A426)</f>
        <v>1</v>
      </c>
      <c r="I426" s="28">
        <f>COUNTIF(FlightDeparture!$A:$A, FullFficeMessage!$A426)</f>
        <v>0</v>
      </c>
      <c r="J426" s="28">
        <f>COUNTIF(FlightPlanUpdate!$A:$A, FullFficeMessage!$A426)</f>
        <v>0</v>
      </c>
      <c r="K426" s="28">
        <f>COUNTIF(PlanningStatus!$A:$A, FullFficeMessage!$A426)</f>
        <v>0</v>
      </c>
      <c r="L426" s="28">
        <f>COUNTIF(PreliminaryFlightPlan!$A:$A, FullFficeMessage!$A426)</f>
        <v>0</v>
      </c>
      <c r="M426" s="28">
        <f>COUNTIF(SubmissionResponse!$A:$A, FullFficeMessage!$A426)</f>
        <v>0</v>
      </c>
      <c r="N426" s="28">
        <f>COUNTIF(TrialRequest!$A:$A, FullFficeMessage!$A426)</f>
        <v>0</v>
      </c>
      <c r="O426" s="28">
        <f>COUNTIF(TrialResponse!$A:$A, FullFficeMessage!$A426)</f>
        <v>0</v>
      </c>
    </row>
    <row r="427" spans="1:15" x14ac:dyDescent="0.25">
      <c r="A427" s="27" t="s">
        <v>427</v>
      </c>
      <c r="B427" s="27" t="s">
        <v>4</v>
      </c>
      <c r="C427" s="28">
        <f>COUNTIF(FiledFlightPlan!$A:$A, FullFficeMessage!$A427)</f>
        <v>0</v>
      </c>
      <c r="D427" s="28">
        <f>COUNTIF(FilingStatus!$A:$A, FullFficeMessage!$A427)</f>
        <v>0</v>
      </c>
      <c r="E427" s="28">
        <f>COUNTIF(FlightArrival!$A:$A, FullFficeMessage!$A427)</f>
        <v>0</v>
      </c>
      <c r="F427" s="28">
        <f>COUNTIF(FlightCancellation!$A:$A, FullFficeMessage!$A427)</f>
        <v>0</v>
      </c>
      <c r="G427" s="28">
        <f>COUNTIF(FlightDataRequest!$A:$A, FullFficeMessage!$A427)</f>
        <v>0</v>
      </c>
      <c r="H427" s="28">
        <f>COUNTIF(FlightDataResponse!$A:$A, FullFficeMessage!$A427)</f>
        <v>1</v>
      </c>
      <c r="I427" s="28">
        <f>COUNTIF(FlightDeparture!$A:$A, FullFficeMessage!$A427)</f>
        <v>0</v>
      </c>
      <c r="J427" s="28">
        <f>COUNTIF(FlightPlanUpdate!$A:$A, FullFficeMessage!$A427)</f>
        <v>0</v>
      </c>
      <c r="K427" s="28">
        <f>COUNTIF(PlanningStatus!$A:$A, FullFficeMessage!$A427)</f>
        <v>0</v>
      </c>
      <c r="L427" s="28">
        <f>COUNTIF(PreliminaryFlightPlan!$A:$A, FullFficeMessage!$A427)</f>
        <v>0</v>
      </c>
      <c r="M427" s="28">
        <f>COUNTIF(SubmissionResponse!$A:$A, FullFficeMessage!$A427)</f>
        <v>0</v>
      </c>
      <c r="N427" s="28">
        <f>COUNTIF(TrialRequest!$A:$A, FullFficeMessage!$A427)</f>
        <v>0</v>
      </c>
      <c r="O427" s="28">
        <f>COUNTIF(TrialResponse!$A:$A, FullFficeMessage!$A427)</f>
        <v>0</v>
      </c>
    </row>
    <row r="428" spans="1:15" x14ac:dyDescent="0.25">
      <c r="A428" s="27" t="s">
        <v>428</v>
      </c>
      <c r="B428" s="27" t="s">
        <v>4</v>
      </c>
      <c r="C428" s="28">
        <f>COUNTIF(FiledFlightPlan!$A:$A, FullFficeMessage!$A428)</f>
        <v>0</v>
      </c>
      <c r="D428" s="28">
        <f>COUNTIF(FilingStatus!$A:$A, FullFficeMessage!$A428)</f>
        <v>0</v>
      </c>
      <c r="E428" s="28">
        <f>COUNTIF(FlightArrival!$A:$A, FullFficeMessage!$A428)</f>
        <v>0</v>
      </c>
      <c r="F428" s="28">
        <f>COUNTIF(FlightCancellation!$A:$A, FullFficeMessage!$A428)</f>
        <v>0</v>
      </c>
      <c r="G428" s="28">
        <f>COUNTIF(FlightDataRequest!$A:$A, FullFficeMessage!$A428)</f>
        <v>0</v>
      </c>
      <c r="H428" s="28">
        <f>COUNTIF(FlightDataResponse!$A:$A, FullFficeMessage!$A428)</f>
        <v>1</v>
      </c>
      <c r="I428" s="28">
        <f>COUNTIF(FlightDeparture!$A:$A, FullFficeMessage!$A428)</f>
        <v>0</v>
      </c>
      <c r="J428" s="28">
        <f>COUNTIF(FlightPlanUpdate!$A:$A, FullFficeMessage!$A428)</f>
        <v>0</v>
      </c>
      <c r="K428" s="28">
        <f>COUNTIF(PlanningStatus!$A:$A, FullFficeMessage!$A428)</f>
        <v>0</v>
      </c>
      <c r="L428" s="28">
        <f>COUNTIF(PreliminaryFlightPlan!$A:$A, FullFficeMessage!$A428)</f>
        <v>0</v>
      </c>
      <c r="M428" s="28">
        <f>COUNTIF(SubmissionResponse!$A:$A, FullFficeMessage!$A428)</f>
        <v>0</v>
      </c>
      <c r="N428" s="28">
        <f>COUNTIF(TrialRequest!$A:$A, FullFficeMessage!$A428)</f>
        <v>0</v>
      </c>
      <c r="O428" s="28">
        <f>COUNTIF(TrialResponse!$A:$A, FullFficeMessage!$A428)</f>
        <v>0</v>
      </c>
    </row>
    <row r="429" spans="1:15" x14ac:dyDescent="0.25">
      <c r="A429" s="27" t="s">
        <v>429</v>
      </c>
      <c r="B429" s="27" t="s">
        <v>4</v>
      </c>
      <c r="C429" s="28">
        <f>COUNTIF(FiledFlightPlan!$A:$A, FullFficeMessage!$A429)</f>
        <v>0</v>
      </c>
      <c r="D429" s="28">
        <f>COUNTIF(FilingStatus!$A:$A, FullFficeMessage!$A429)</f>
        <v>0</v>
      </c>
      <c r="E429" s="28">
        <f>COUNTIF(FlightArrival!$A:$A, FullFficeMessage!$A429)</f>
        <v>0</v>
      </c>
      <c r="F429" s="28">
        <f>COUNTIF(FlightCancellation!$A:$A, FullFficeMessage!$A429)</f>
        <v>0</v>
      </c>
      <c r="G429" s="28">
        <f>COUNTIF(FlightDataRequest!$A:$A, FullFficeMessage!$A429)</f>
        <v>0</v>
      </c>
      <c r="H429" s="28">
        <f>COUNTIF(FlightDataResponse!$A:$A, FullFficeMessage!$A429)</f>
        <v>1</v>
      </c>
      <c r="I429" s="28">
        <f>COUNTIF(FlightDeparture!$A:$A, FullFficeMessage!$A429)</f>
        <v>0</v>
      </c>
      <c r="J429" s="28">
        <f>COUNTIF(FlightPlanUpdate!$A:$A, FullFficeMessage!$A429)</f>
        <v>0</v>
      </c>
      <c r="K429" s="28">
        <f>COUNTIF(PlanningStatus!$A:$A, FullFficeMessage!$A429)</f>
        <v>0</v>
      </c>
      <c r="L429" s="28">
        <f>COUNTIF(PreliminaryFlightPlan!$A:$A, FullFficeMessage!$A429)</f>
        <v>0</v>
      </c>
      <c r="M429" s="28">
        <f>COUNTIF(SubmissionResponse!$A:$A, FullFficeMessage!$A429)</f>
        <v>0</v>
      </c>
      <c r="N429" s="28">
        <f>COUNTIF(TrialRequest!$A:$A, FullFficeMessage!$A429)</f>
        <v>0</v>
      </c>
      <c r="O429" s="28">
        <f>COUNTIF(TrialResponse!$A:$A, FullFficeMessage!$A429)</f>
        <v>0</v>
      </c>
    </row>
    <row r="430" spans="1:15" x14ac:dyDescent="0.25">
      <c r="A430" s="27" t="s">
        <v>430</v>
      </c>
      <c r="B430" s="27" t="s">
        <v>4</v>
      </c>
      <c r="C430" s="28">
        <f>COUNTIF(FiledFlightPlan!$A:$A, FullFficeMessage!$A430)</f>
        <v>0</v>
      </c>
      <c r="D430" s="28">
        <f>COUNTIF(FilingStatus!$A:$A, FullFficeMessage!$A430)</f>
        <v>0</v>
      </c>
      <c r="E430" s="28">
        <f>COUNTIF(FlightArrival!$A:$A, FullFficeMessage!$A430)</f>
        <v>0</v>
      </c>
      <c r="F430" s="28">
        <f>COUNTIF(FlightCancellation!$A:$A, FullFficeMessage!$A430)</f>
        <v>0</v>
      </c>
      <c r="G430" s="28">
        <f>COUNTIF(FlightDataRequest!$A:$A, FullFficeMessage!$A430)</f>
        <v>0</v>
      </c>
      <c r="H430" s="28">
        <f>COUNTIF(FlightDataResponse!$A:$A, FullFficeMessage!$A430)</f>
        <v>1</v>
      </c>
      <c r="I430" s="28">
        <f>COUNTIF(FlightDeparture!$A:$A, FullFficeMessage!$A430)</f>
        <v>0</v>
      </c>
      <c r="J430" s="28">
        <f>COUNTIF(FlightPlanUpdate!$A:$A, FullFficeMessage!$A430)</f>
        <v>0</v>
      </c>
      <c r="K430" s="28">
        <f>COUNTIF(PlanningStatus!$A:$A, FullFficeMessage!$A430)</f>
        <v>0</v>
      </c>
      <c r="L430" s="28">
        <f>COUNTIF(PreliminaryFlightPlan!$A:$A, FullFficeMessage!$A430)</f>
        <v>0</v>
      </c>
      <c r="M430" s="28">
        <f>COUNTIF(SubmissionResponse!$A:$A, FullFficeMessage!$A430)</f>
        <v>0</v>
      </c>
      <c r="N430" s="28">
        <f>COUNTIF(TrialRequest!$A:$A, FullFficeMessage!$A430)</f>
        <v>0</v>
      </c>
      <c r="O430" s="28">
        <f>COUNTIF(TrialResponse!$A:$A, FullFficeMessage!$A430)</f>
        <v>0</v>
      </c>
    </row>
    <row r="431" spans="1:15" x14ac:dyDescent="0.25">
      <c r="A431" s="27" t="s">
        <v>431</v>
      </c>
      <c r="B431" s="27" t="s">
        <v>1</v>
      </c>
      <c r="C431" s="28">
        <f>COUNTIF(FiledFlightPlan!$A:$A, FullFficeMessage!$A431)</f>
        <v>0</v>
      </c>
      <c r="D431" s="28">
        <f>COUNTIF(FilingStatus!$A:$A, FullFficeMessage!$A431)</f>
        <v>0</v>
      </c>
      <c r="E431" s="28">
        <f>COUNTIF(FlightArrival!$A:$A, FullFficeMessage!$A431)</f>
        <v>0</v>
      </c>
      <c r="F431" s="28">
        <f>COUNTIF(FlightCancellation!$A:$A, FullFficeMessage!$A431)</f>
        <v>0</v>
      </c>
      <c r="G431" s="28">
        <f>COUNTIF(FlightDataRequest!$A:$A, FullFficeMessage!$A431)</f>
        <v>0</v>
      </c>
      <c r="H431" s="28">
        <f>COUNTIF(FlightDataResponse!$A:$A, FullFficeMessage!$A431)</f>
        <v>1</v>
      </c>
      <c r="I431" s="28">
        <f>COUNTIF(FlightDeparture!$A:$A, FullFficeMessage!$A431)</f>
        <v>0</v>
      </c>
      <c r="J431" s="28">
        <f>COUNTIF(FlightPlanUpdate!$A:$A, FullFficeMessage!$A431)</f>
        <v>0</v>
      </c>
      <c r="K431" s="28">
        <f>COUNTIF(PlanningStatus!$A:$A, FullFficeMessage!$A431)</f>
        <v>0</v>
      </c>
      <c r="L431" s="28">
        <f>COUNTIF(PreliminaryFlightPlan!$A:$A, FullFficeMessage!$A431)</f>
        <v>0</v>
      </c>
      <c r="M431" s="28">
        <f>COUNTIF(SubmissionResponse!$A:$A, FullFficeMessage!$A431)</f>
        <v>0</v>
      </c>
      <c r="N431" s="28">
        <f>COUNTIF(TrialRequest!$A:$A, FullFficeMessage!$A431)</f>
        <v>0</v>
      </c>
      <c r="O431" s="28">
        <f>COUNTIF(TrialResponse!$A:$A, FullFficeMessage!$A431)</f>
        <v>0</v>
      </c>
    </row>
    <row r="432" spans="1:15" x14ac:dyDescent="0.25">
      <c r="A432" s="27" t="s">
        <v>432</v>
      </c>
      <c r="B432" s="27" t="s">
        <v>4</v>
      </c>
      <c r="C432" s="28">
        <f>COUNTIF(FiledFlightPlan!$A:$A, FullFficeMessage!$A432)</f>
        <v>0</v>
      </c>
      <c r="D432" s="28">
        <f>COUNTIF(FilingStatus!$A:$A, FullFficeMessage!$A432)</f>
        <v>0</v>
      </c>
      <c r="E432" s="28">
        <f>COUNTIF(FlightArrival!$A:$A, FullFficeMessage!$A432)</f>
        <v>0</v>
      </c>
      <c r="F432" s="28">
        <f>COUNTIF(FlightCancellation!$A:$A, FullFficeMessage!$A432)</f>
        <v>0</v>
      </c>
      <c r="G432" s="28">
        <f>COUNTIF(FlightDataRequest!$A:$A, FullFficeMessage!$A432)</f>
        <v>0</v>
      </c>
      <c r="H432" s="28">
        <f>COUNTIF(FlightDataResponse!$A:$A, FullFficeMessage!$A432)</f>
        <v>1</v>
      </c>
      <c r="I432" s="28">
        <f>COUNTIF(FlightDeparture!$A:$A, FullFficeMessage!$A432)</f>
        <v>0</v>
      </c>
      <c r="J432" s="28">
        <f>COUNTIF(FlightPlanUpdate!$A:$A, FullFficeMessage!$A432)</f>
        <v>0</v>
      </c>
      <c r="K432" s="28">
        <f>COUNTIF(PlanningStatus!$A:$A, FullFficeMessage!$A432)</f>
        <v>0</v>
      </c>
      <c r="L432" s="28">
        <f>COUNTIF(PreliminaryFlightPlan!$A:$A, FullFficeMessage!$A432)</f>
        <v>0</v>
      </c>
      <c r="M432" s="28">
        <f>COUNTIF(SubmissionResponse!$A:$A, FullFficeMessage!$A432)</f>
        <v>0</v>
      </c>
      <c r="N432" s="28">
        <f>COUNTIF(TrialRequest!$A:$A, FullFficeMessage!$A432)</f>
        <v>0</v>
      </c>
      <c r="O432" s="28">
        <f>COUNTIF(TrialResponse!$A:$A, FullFficeMessage!$A432)</f>
        <v>0</v>
      </c>
    </row>
    <row r="433" spans="1:15" x14ac:dyDescent="0.25">
      <c r="A433" s="27" t="s">
        <v>433</v>
      </c>
      <c r="B433" s="27" t="s">
        <v>4</v>
      </c>
      <c r="C433" s="28">
        <f>COUNTIF(FiledFlightPlan!$A:$A, FullFficeMessage!$A433)</f>
        <v>0</v>
      </c>
      <c r="D433" s="28">
        <f>COUNTIF(FilingStatus!$A:$A, FullFficeMessage!$A433)</f>
        <v>0</v>
      </c>
      <c r="E433" s="28">
        <f>COUNTIF(FlightArrival!$A:$A, FullFficeMessage!$A433)</f>
        <v>0</v>
      </c>
      <c r="F433" s="28">
        <f>COUNTIF(FlightCancellation!$A:$A, FullFficeMessage!$A433)</f>
        <v>0</v>
      </c>
      <c r="G433" s="28">
        <f>COUNTIF(FlightDataRequest!$A:$A, FullFficeMessage!$A433)</f>
        <v>0</v>
      </c>
      <c r="H433" s="28">
        <f>COUNTIF(FlightDataResponse!$A:$A, FullFficeMessage!$A433)</f>
        <v>1</v>
      </c>
      <c r="I433" s="28">
        <f>COUNTIF(FlightDeparture!$A:$A, FullFficeMessage!$A433)</f>
        <v>0</v>
      </c>
      <c r="J433" s="28">
        <f>COUNTIF(FlightPlanUpdate!$A:$A, FullFficeMessage!$A433)</f>
        <v>0</v>
      </c>
      <c r="K433" s="28">
        <f>COUNTIF(PlanningStatus!$A:$A, FullFficeMessage!$A433)</f>
        <v>0</v>
      </c>
      <c r="L433" s="28">
        <f>COUNTIF(PreliminaryFlightPlan!$A:$A, FullFficeMessage!$A433)</f>
        <v>0</v>
      </c>
      <c r="M433" s="28">
        <f>COUNTIF(SubmissionResponse!$A:$A, FullFficeMessage!$A433)</f>
        <v>0</v>
      </c>
      <c r="N433" s="28">
        <f>COUNTIF(TrialRequest!$A:$A, FullFficeMessage!$A433)</f>
        <v>0</v>
      </c>
      <c r="O433" s="28">
        <f>COUNTIF(TrialResponse!$A:$A, FullFficeMessage!$A433)</f>
        <v>0</v>
      </c>
    </row>
    <row r="434" spans="1:15" x14ac:dyDescent="0.25">
      <c r="A434" s="27" t="s">
        <v>434</v>
      </c>
      <c r="B434" s="27" t="s">
        <v>1</v>
      </c>
      <c r="C434" s="28">
        <f>COUNTIF(FiledFlightPlan!$A:$A, FullFficeMessage!$A434)</f>
        <v>0</v>
      </c>
      <c r="D434" s="28">
        <f>COUNTIF(FilingStatus!$A:$A, FullFficeMessage!$A434)</f>
        <v>0</v>
      </c>
      <c r="E434" s="28">
        <f>COUNTIF(FlightArrival!$A:$A, FullFficeMessage!$A434)</f>
        <v>0</v>
      </c>
      <c r="F434" s="28">
        <f>COUNTIF(FlightCancellation!$A:$A, FullFficeMessage!$A434)</f>
        <v>0</v>
      </c>
      <c r="G434" s="28">
        <f>COUNTIF(FlightDataRequest!$A:$A, FullFficeMessage!$A434)</f>
        <v>0</v>
      </c>
      <c r="H434" s="28">
        <f>COUNTIF(FlightDataResponse!$A:$A, FullFficeMessage!$A434)</f>
        <v>1</v>
      </c>
      <c r="I434" s="28">
        <f>COUNTIF(FlightDeparture!$A:$A, FullFficeMessage!$A434)</f>
        <v>0</v>
      </c>
      <c r="J434" s="28">
        <f>COUNTIF(FlightPlanUpdate!$A:$A, FullFficeMessage!$A434)</f>
        <v>0</v>
      </c>
      <c r="K434" s="28">
        <f>COUNTIF(PlanningStatus!$A:$A, FullFficeMessage!$A434)</f>
        <v>0</v>
      </c>
      <c r="L434" s="28">
        <f>COUNTIF(PreliminaryFlightPlan!$A:$A, FullFficeMessage!$A434)</f>
        <v>0</v>
      </c>
      <c r="M434" s="28">
        <f>COUNTIF(SubmissionResponse!$A:$A, FullFficeMessage!$A434)</f>
        <v>0</v>
      </c>
      <c r="N434" s="28">
        <f>COUNTIF(TrialRequest!$A:$A, FullFficeMessage!$A434)</f>
        <v>0</v>
      </c>
      <c r="O434" s="28">
        <f>COUNTIF(TrialResponse!$A:$A, FullFficeMessage!$A434)</f>
        <v>0</v>
      </c>
    </row>
    <row r="435" spans="1:15" x14ac:dyDescent="0.25">
      <c r="A435" s="27" t="s">
        <v>435</v>
      </c>
      <c r="B435" s="27" t="s">
        <v>4</v>
      </c>
      <c r="C435" s="28">
        <f>COUNTIF(FiledFlightPlan!$A:$A, FullFficeMessage!$A435)</f>
        <v>0</v>
      </c>
      <c r="D435" s="28">
        <f>COUNTIF(FilingStatus!$A:$A, FullFficeMessage!$A435)</f>
        <v>0</v>
      </c>
      <c r="E435" s="28">
        <f>COUNTIF(FlightArrival!$A:$A, FullFficeMessage!$A435)</f>
        <v>0</v>
      </c>
      <c r="F435" s="28">
        <f>COUNTIF(FlightCancellation!$A:$A, FullFficeMessage!$A435)</f>
        <v>0</v>
      </c>
      <c r="G435" s="28">
        <f>COUNTIF(FlightDataRequest!$A:$A, FullFficeMessage!$A435)</f>
        <v>0</v>
      </c>
      <c r="H435" s="28">
        <f>COUNTIF(FlightDataResponse!$A:$A, FullFficeMessage!$A435)</f>
        <v>1</v>
      </c>
      <c r="I435" s="28">
        <f>COUNTIF(FlightDeparture!$A:$A, FullFficeMessage!$A435)</f>
        <v>0</v>
      </c>
      <c r="J435" s="28">
        <f>COUNTIF(FlightPlanUpdate!$A:$A, FullFficeMessage!$A435)</f>
        <v>0</v>
      </c>
      <c r="K435" s="28">
        <f>COUNTIF(PlanningStatus!$A:$A, FullFficeMessage!$A435)</f>
        <v>0</v>
      </c>
      <c r="L435" s="28">
        <f>COUNTIF(PreliminaryFlightPlan!$A:$A, FullFficeMessage!$A435)</f>
        <v>0</v>
      </c>
      <c r="M435" s="28">
        <f>COUNTIF(SubmissionResponse!$A:$A, FullFficeMessage!$A435)</f>
        <v>0</v>
      </c>
      <c r="N435" s="28">
        <f>COUNTIF(TrialRequest!$A:$A, FullFficeMessage!$A435)</f>
        <v>0</v>
      </c>
      <c r="O435" s="28">
        <f>COUNTIF(TrialResponse!$A:$A, FullFficeMessage!$A435)</f>
        <v>0</v>
      </c>
    </row>
    <row r="436" spans="1:15" x14ac:dyDescent="0.25">
      <c r="A436" s="27" t="s">
        <v>436</v>
      </c>
      <c r="B436" s="27" t="s">
        <v>4</v>
      </c>
      <c r="C436" s="28">
        <f>COUNTIF(FiledFlightPlan!$A:$A, FullFficeMessage!$A436)</f>
        <v>0</v>
      </c>
      <c r="D436" s="28">
        <f>COUNTIF(FilingStatus!$A:$A, FullFficeMessage!$A436)</f>
        <v>0</v>
      </c>
      <c r="E436" s="28">
        <f>COUNTIF(FlightArrival!$A:$A, FullFficeMessage!$A436)</f>
        <v>0</v>
      </c>
      <c r="F436" s="28">
        <f>COUNTIF(FlightCancellation!$A:$A, FullFficeMessage!$A436)</f>
        <v>0</v>
      </c>
      <c r="G436" s="28">
        <f>COUNTIF(FlightDataRequest!$A:$A, FullFficeMessage!$A436)</f>
        <v>0</v>
      </c>
      <c r="H436" s="28">
        <f>COUNTIF(FlightDataResponse!$A:$A, FullFficeMessage!$A436)</f>
        <v>1</v>
      </c>
      <c r="I436" s="28">
        <f>COUNTIF(FlightDeparture!$A:$A, FullFficeMessage!$A436)</f>
        <v>0</v>
      </c>
      <c r="J436" s="28">
        <f>COUNTIF(FlightPlanUpdate!$A:$A, FullFficeMessage!$A436)</f>
        <v>0</v>
      </c>
      <c r="K436" s="28">
        <f>COUNTIF(PlanningStatus!$A:$A, FullFficeMessage!$A436)</f>
        <v>0</v>
      </c>
      <c r="L436" s="28">
        <f>COUNTIF(PreliminaryFlightPlan!$A:$A, FullFficeMessage!$A436)</f>
        <v>0</v>
      </c>
      <c r="M436" s="28">
        <f>COUNTIF(SubmissionResponse!$A:$A, FullFficeMessage!$A436)</f>
        <v>0</v>
      </c>
      <c r="N436" s="28">
        <f>COUNTIF(TrialRequest!$A:$A, FullFficeMessage!$A436)</f>
        <v>0</v>
      </c>
      <c r="O436" s="28">
        <f>COUNTIF(TrialResponse!$A:$A, FullFficeMessage!$A436)</f>
        <v>0</v>
      </c>
    </row>
    <row r="437" spans="1:15" x14ac:dyDescent="0.25">
      <c r="A437" s="27" t="s">
        <v>437</v>
      </c>
      <c r="B437" s="27" t="s">
        <v>4</v>
      </c>
      <c r="C437" s="28">
        <f>COUNTIF(FiledFlightPlan!$A:$A, FullFficeMessage!$A437)</f>
        <v>0</v>
      </c>
      <c r="D437" s="28">
        <f>COUNTIF(FilingStatus!$A:$A, FullFficeMessage!$A437)</f>
        <v>0</v>
      </c>
      <c r="E437" s="28">
        <f>COUNTIF(FlightArrival!$A:$A, FullFficeMessage!$A437)</f>
        <v>0</v>
      </c>
      <c r="F437" s="28">
        <f>COUNTIF(FlightCancellation!$A:$A, FullFficeMessage!$A437)</f>
        <v>0</v>
      </c>
      <c r="G437" s="28">
        <f>COUNTIF(FlightDataRequest!$A:$A, FullFficeMessage!$A437)</f>
        <v>0</v>
      </c>
      <c r="H437" s="28">
        <f>COUNTIF(FlightDataResponse!$A:$A, FullFficeMessage!$A437)</f>
        <v>1</v>
      </c>
      <c r="I437" s="28">
        <f>COUNTIF(FlightDeparture!$A:$A, FullFficeMessage!$A437)</f>
        <v>0</v>
      </c>
      <c r="J437" s="28">
        <f>COUNTIF(FlightPlanUpdate!$A:$A, FullFficeMessage!$A437)</f>
        <v>0</v>
      </c>
      <c r="K437" s="28">
        <f>COUNTIF(PlanningStatus!$A:$A, FullFficeMessage!$A437)</f>
        <v>0</v>
      </c>
      <c r="L437" s="28">
        <f>COUNTIF(PreliminaryFlightPlan!$A:$A, FullFficeMessage!$A437)</f>
        <v>0</v>
      </c>
      <c r="M437" s="28">
        <f>COUNTIF(SubmissionResponse!$A:$A, FullFficeMessage!$A437)</f>
        <v>0</v>
      </c>
      <c r="N437" s="28">
        <f>COUNTIF(TrialRequest!$A:$A, FullFficeMessage!$A437)</f>
        <v>0</v>
      </c>
      <c r="O437" s="28">
        <f>COUNTIF(TrialResponse!$A:$A, FullFficeMessage!$A437)</f>
        <v>0</v>
      </c>
    </row>
    <row r="438" spans="1:15" x14ac:dyDescent="0.25">
      <c r="A438" s="27" t="s">
        <v>438</v>
      </c>
      <c r="B438" s="27" t="s">
        <v>1</v>
      </c>
      <c r="C438" s="28">
        <f>COUNTIF(FiledFlightPlan!$A:$A, FullFficeMessage!$A438)</f>
        <v>0</v>
      </c>
      <c r="D438" s="28">
        <f>COUNTIF(FilingStatus!$A:$A, FullFficeMessage!$A438)</f>
        <v>0</v>
      </c>
      <c r="E438" s="28">
        <f>COUNTIF(FlightArrival!$A:$A, FullFficeMessage!$A438)</f>
        <v>0</v>
      </c>
      <c r="F438" s="28">
        <f>COUNTIF(FlightCancellation!$A:$A, FullFficeMessage!$A438)</f>
        <v>0</v>
      </c>
      <c r="G438" s="28">
        <f>COUNTIF(FlightDataRequest!$A:$A, FullFficeMessage!$A438)</f>
        <v>0</v>
      </c>
      <c r="H438" s="28">
        <f>COUNTIF(FlightDataResponse!$A:$A, FullFficeMessage!$A438)</f>
        <v>1</v>
      </c>
      <c r="I438" s="28">
        <f>COUNTIF(FlightDeparture!$A:$A, FullFficeMessage!$A438)</f>
        <v>0</v>
      </c>
      <c r="J438" s="28">
        <f>COUNTIF(FlightPlanUpdate!$A:$A, FullFficeMessage!$A438)</f>
        <v>0</v>
      </c>
      <c r="K438" s="28">
        <f>COUNTIF(PlanningStatus!$A:$A, FullFficeMessage!$A438)</f>
        <v>0</v>
      </c>
      <c r="L438" s="28">
        <f>COUNTIF(PreliminaryFlightPlan!$A:$A, FullFficeMessage!$A438)</f>
        <v>0</v>
      </c>
      <c r="M438" s="28">
        <f>COUNTIF(SubmissionResponse!$A:$A, FullFficeMessage!$A438)</f>
        <v>0</v>
      </c>
      <c r="N438" s="28">
        <f>COUNTIF(TrialRequest!$A:$A, FullFficeMessage!$A438)</f>
        <v>0</v>
      </c>
      <c r="O438" s="28">
        <f>COUNTIF(TrialResponse!$A:$A, FullFficeMessage!$A438)</f>
        <v>0</v>
      </c>
    </row>
    <row r="439" spans="1:15" x14ac:dyDescent="0.25">
      <c r="A439" s="27" t="s">
        <v>439</v>
      </c>
      <c r="B439" s="27" t="s">
        <v>4</v>
      </c>
      <c r="C439" s="28">
        <f>COUNTIF(FiledFlightPlan!$A:$A, FullFficeMessage!$A439)</f>
        <v>0</v>
      </c>
      <c r="D439" s="28">
        <f>COUNTIF(FilingStatus!$A:$A, FullFficeMessage!$A439)</f>
        <v>0</v>
      </c>
      <c r="E439" s="28">
        <f>COUNTIF(FlightArrival!$A:$A, FullFficeMessage!$A439)</f>
        <v>0</v>
      </c>
      <c r="F439" s="28">
        <f>COUNTIF(FlightCancellation!$A:$A, FullFficeMessage!$A439)</f>
        <v>0</v>
      </c>
      <c r="G439" s="28">
        <f>COUNTIF(FlightDataRequest!$A:$A, FullFficeMessage!$A439)</f>
        <v>0</v>
      </c>
      <c r="H439" s="28">
        <f>COUNTIF(FlightDataResponse!$A:$A, FullFficeMessage!$A439)</f>
        <v>1</v>
      </c>
      <c r="I439" s="28">
        <f>COUNTIF(FlightDeparture!$A:$A, FullFficeMessage!$A439)</f>
        <v>0</v>
      </c>
      <c r="J439" s="28">
        <f>COUNTIF(FlightPlanUpdate!$A:$A, FullFficeMessage!$A439)</f>
        <v>0</v>
      </c>
      <c r="K439" s="28">
        <f>COUNTIF(PlanningStatus!$A:$A, FullFficeMessage!$A439)</f>
        <v>0</v>
      </c>
      <c r="L439" s="28">
        <f>COUNTIF(PreliminaryFlightPlan!$A:$A, FullFficeMessage!$A439)</f>
        <v>0</v>
      </c>
      <c r="M439" s="28">
        <f>COUNTIF(SubmissionResponse!$A:$A, FullFficeMessage!$A439)</f>
        <v>0</v>
      </c>
      <c r="N439" s="28">
        <f>COUNTIF(TrialRequest!$A:$A, FullFficeMessage!$A439)</f>
        <v>0</v>
      </c>
      <c r="O439" s="28">
        <f>COUNTIF(TrialResponse!$A:$A, FullFficeMessage!$A439)</f>
        <v>0</v>
      </c>
    </row>
    <row r="440" spans="1:15" x14ac:dyDescent="0.25">
      <c r="A440" s="27" t="s">
        <v>440</v>
      </c>
      <c r="B440" s="27" t="s">
        <v>4</v>
      </c>
      <c r="C440" s="28">
        <f>COUNTIF(FiledFlightPlan!$A:$A, FullFficeMessage!$A440)</f>
        <v>0</v>
      </c>
      <c r="D440" s="28">
        <f>COUNTIF(FilingStatus!$A:$A, FullFficeMessage!$A440)</f>
        <v>0</v>
      </c>
      <c r="E440" s="28">
        <f>COUNTIF(FlightArrival!$A:$A, FullFficeMessage!$A440)</f>
        <v>0</v>
      </c>
      <c r="F440" s="28">
        <f>COUNTIF(FlightCancellation!$A:$A, FullFficeMessage!$A440)</f>
        <v>0</v>
      </c>
      <c r="G440" s="28">
        <f>COUNTIF(FlightDataRequest!$A:$A, FullFficeMessage!$A440)</f>
        <v>0</v>
      </c>
      <c r="H440" s="28">
        <f>COUNTIF(FlightDataResponse!$A:$A, FullFficeMessage!$A440)</f>
        <v>1</v>
      </c>
      <c r="I440" s="28">
        <f>COUNTIF(FlightDeparture!$A:$A, FullFficeMessage!$A440)</f>
        <v>0</v>
      </c>
      <c r="J440" s="28">
        <f>COUNTIF(FlightPlanUpdate!$A:$A, FullFficeMessage!$A440)</f>
        <v>0</v>
      </c>
      <c r="K440" s="28">
        <f>COUNTIF(PlanningStatus!$A:$A, FullFficeMessage!$A440)</f>
        <v>0</v>
      </c>
      <c r="L440" s="28">
        <f>COUNTIF(PreliminaryFlightPlan!$A:$A, FullFficeMessage!$A440)</f>
        <v>0</v>
      </c>
      <c r="M440" s="28">
        <f>COUNTIF(SubmissionResponse!$A:$A, FullFficeMessage!$A440)</f>
        <v>0</v>
      </c>
      <c r="N440" s="28">
        <f>COUNTIF(TrialRequest!$A:$A, FullFficeMessage!$A440)</f>
        <v>0</v>
      </c>
      <c r="O440" s="28">
        <f>COUNTIF(TrialResponse!$A:$A, FullFficeMessage!$A440)</f>
        <v>0</v>
      </c>
    </row>
    <row r="441" spans="1:15" x14ac:dyDescent="0.25">
      <c r="A441" s="27" t="s">
        <v>441</v>
      </c>
      <c r="B441" s="27" t="s">
        <v>1</v>
      </c>
      <c r="C441" s="28">
        <f>COUNTIF(FiledFlightPlan!$A:$A, FullFficeMessage!$A441)</f>
        <v>0</v>
      </c>
      <c r="D441" s="28">
        <f>COUNTIF(FilingStatus!$A:$A, FullFficeMessage!$A441)</f>
        <v>0</v>
      </c>
      <c r="E441" s="28">
        <f>COUNTIF(FlightArrival!$A:$A, FullFficeMessage!$A441)</f>
        <v>0</v>
      </c>
      <c r="F441" s="28">
        <f>COUNTIF(FlightCancellation!$A:$A, FullFficeMessage!$A441)</f>
        <v>0</v>
      </c>
      <c r="G441" s="28">
        <f>COUNTIF(FlightDataRequest!$A:$A, FullFficeMessage!$A441)</f>
        <v>0</v>
      </c>
      <c r="H441" s="28">
        <f>COUNTIF(FlightDataResponse!$A:$A, FullFficeMessage!$A441)</f>
        <v>1</v>
      </c>
      <c r="I441" s="28">
        <f>COUNTIF(FlightDeparture!$A:$A, FullFficeMessage!$A441)</f>
        <v>0</v>
      </c>
      <c r="J441" s="28">
        <f>COUNTIF(FlightPlanUpdate!$A:$A, FullFficeMessage!$A441)</f>
        <v>0</v>
      </c>
      <c r="K441" s="28">
        <f>COUNTIF(PlanningStatus!$A:$A, FullFficeMessage!$A441)</f>
        <v>0</v>
      </c>
      <c r="L441" s="28">
        <f>COUNTIF(PreliminaryFlightPlan!$A:$A, FullFficeMessage!$A441)</f>
        <v>0</v>
      </c>
      <c r="M441" s="28">
        <f>COUNTIF(SubmissionResponse!$A:$A, FullFficeMessage!$A441)</f>
        <v>0</v>
      </c>
      <c r="N441" s="28">
        <f>COUNTIF(TrialRequest!$A:$A, FullFficeMessage!$A441)</f>
        <v>0</v>
      </c>
      <c r="O441" s="28">
        <f>COUNTIF(TrialResponse!$A:$A, FullFficeMessage!$A441)</f>
        <v>0</v>
      </c>
    </row>
    <row r="442" spans="1:15" x14ac:dyDescent="0.25">
      <c r="A442" s="27" t="s">
        <v>442</v>
      </c>
      <c r="B442" s="27" t="s">
        <v>4</v>
      </c>
      <c r="C442" s="28">
        <f>COUNTIF(FiledFlightPlan!$A:$A, FullFficeMessage!$A442)</f>
        <v>0</v>
      </c>
      <c r="D442" s="28">
        <f>COUNTIF(FilingStatus!$A:$A, FullFficeMessage!$A442)</f>
        <v>0</v>
      </c>
      <c r="E442" s="28">
        <f>COUNTIF(FlightArrival!$A:$A, FullFficeMessage!$A442)</f>
        <v>0</v>
      </c>
      <c r="F442" s="28">
        <f>COUNTIF(FlightCancellation!$A:$A, FullFficeMessage!$A442)</f>
        <v>0</v>
      </c>
      <c r="G442" s="28">
        <f>COUNTIF(FlightDataRequest!$A:$A, FullFficeMessage!$A442)</f>
        <v>0</v>
      </c>
      <c r="H442" s="28">
        <f>COUNTIF(FlightDataResponse!$A:$A, FullFficeMessage!$A442)</f>
        <v>1</v>
      </c>
      <c r="I442" s="28">
        <f>COUNTIF(FlightDeparture!$A:$A, FullFficeMessage!$A442)</f>
        <v>0</v>
      </c>
      <c r="J442" s="28">
        <f>COUNTIF(FlightPlanUpdate!$A:$A, FullFficeMessage!$A442)</f>
        <v>0</v>
      </c>
      <c r="K442" s="28">
        <f>COUNTIF(PlanningStatus!$A:$A, FullFficeMessage!$A442)</f>
        <v>0</v>
      </c>
      <c r="L442" s="28">
        <f>COUNTIF(PreliminaryFlightPlan!$A:$A, FullFficeMessage!$A442)</f>
        <v>0</v>
      </c>
      <c r="M442" s="28">
        <f>COUNTIF(SubmissionResponse!$A:$A, FullFficeMessage!$A442)</f>
        <v>0</v>
      </c>
      <c r="N442" s="28">
        <f>COUNTIF(TrialRequest!$A:$A, FullFficeMessage!$A442)</f>
        <v>0</v>
      </c>
      <c r="O442" s="28">
        <f>COUNTIF(TrialResponse!$A:$A, FullFficeMessage!$A442)</f>
        <v>0</v>
      </c>
    </row>
    <row r="443" spans="1:15" x14ac:dyDescent="0.25">
      <c r="A443" s="27" t="s">
        <v>443</v>
      </c>
      <c r="B443" s="27" t="s">
        <v>4</v>
      </c>
      <c r="C443" s="28">
        <f>COUNTIF(FiledFlightPlan!$A:$A, FullFficeMessage!$A443)</f>
        <v>0</v>
      </c>
      <c r="D443" s="28">
        <f>COUNTIF(FilingStatus!$A:$A, FullFficeMessage!$A443)</f>
        <v>0</v>
      </c>
      <c r="E443" s="28">
        <f>COUNTIF(FlightArrival!$A:$A, FullFficeMessage!$A443)</f>
        <v>0</v>
      </c>
      <c r="F443" s="28">
        <f>COUNTIF(FlightCancellation!$A:$A, FullFficeMessage!$A443)</f>
        <v>0</v>
      </c>
      <c r="G443" s="28">
        <f>COUNTIF(FlightDataRequest!$A:$A, FullFficeMessage!$A443)</f>
        <v>0</v>
      </c>
      <c r="H443" s="28">
        <f>COUNTIF(FlightDataResponse!$A:$A, FullFficeMessage!$A443)</f>
        <v>1</v>
      </c>
      <c r="I443" s="28">
        <f>COUNTIF(FlightDeparture!$A:$A, FullFficeMessage!$A443)</f>
        <v>0</v>
      </c>
      <c r="J443" s="28">
        <f>COUNTIF(FlightPlanUpdate!$A:$A, FullFficeMessage!$A443)</f>
        <v>0</v>
      </c>
      <c r="K443" s="28">
        <f>COUNTIF(PlanningStatus!$A:$A, FullFficeMessage!$A443)</f>
        <v>0</v>
      </c>
      <c r="L443" s="28">
        <f>COUNTIF(PreliminaryFlightPlan!$A:$A, FullFficeMessage!$A443)</f>
        <v>0</v>
      </c>
      <c r="M443" s="28">
        <f>COUNTIF(SubmissionResponse!$A:$A, FullFficeMessage!$A443)</f>
        <v>0</v>
      </c>
      <c r="N443" s="28">
        <f>COUNTIF(TrialRequest!$A:$A, FullFficeMessage!$A443)</f>
        <v>0</v>
      </c>
      <c r="O443" s="28">
        <f>COUNTIF(TrialResponse!$A:$A, FullFficeMessage!$A443)</f>
        <v>0</v>
      </c>
    </row>
    <row r="444" spans="1:15" x14ac:dyDescent="0.25">
      <c r="A444" s="27" t="s">
        <v>444</v>
      </c>
      <c r="B444" s="27" t="s">
        <v>1</v>
      </c>
      <c r="C444" s="28">
        <f>COUNTIF(FiledFlightPlan!$A:$A, FullFficeMessage!$A444)</f>
        <v>0</v>
      </c>
      <c r="D444" s="28">
        <f>COUNTIF(FilingStatus!$A:$A, FullFficeMessage!$A444)</f>
        <v>0</v>
      </c>
      <c r="E444" s="28">
        <f>COUNTIF(FlightArrival!$A:$A, FullFficeMessage!$A444)</f>
        <v>0</v>
      </c>
      <c r="F444" s="28">
        <f>COUNTIF(FlightCancellation!$A:$A, FullFficeMessage!$A444)</f>
        <v>0</v>
      </c>
      <c r="G444" s="28">
        <f>COUNTIF(FlightDataRequest!$A:$A, FullFficeMessage!$A444)</f>
        <v>0</v>
      </c>
      <c r="H444" s="28">
        <f>COUNTIF(FlightDataResponse!$A:$A, FullFficeMessage!$A444)</f>
        <v>1</v>
      </c>
      <c r="I444" s="28">
        <f>COUNTIF(FlightDeparture!$A:$A, FullFficeMessage!$A444)</f>
        <v>0</v>
      </c>
      <c r="J444" s="28">
        <f>COUNTIF(FlightPlanUpdate!$A:$A, FullFficeMessage!$A444)</f>
        <v>0</v>
      </c>
      <c r="K444" s="28">
        <f>COUNTIF(PlanningStatus!$A:$A, FullFficeMessage!$A444)</f>
        <v>0</v>
      </c>
      <c r="L444" s="28">
        <f>COUNTIF(PreliminaryFlightPlan!$A:$A, FullFficeMessage!$A444)</f>
        <v>0</v>
      </c>
      <c r="M444" s="28">
        <f>COUNTIF(SubmissionResponse!$A:$A, FullFficeMessage!$A444)</f>
        <v>0</v>
      </c>
      <c r="N444" s="28">
        <f>COUNTIF(TrialRequest!$A:$A, FullFficeMessage!$A444)</f>
        <v>0</v>
      </c>
      <c r="O444" s="28">
        <f>COUNTIF(TrialResponse!$A:$A, FullFficeMessage!$A444)</f>
        <v>0</v>
      </c>
    </row>
    <row r="445" spans="1:15" x14ac:dyDescent="0.25">
      <c r="A445" s="27" t="s">
        <v>445</v>
      </c>
      <c r="B445" s="27" t="s">
        <v>4</v>
      </c>
      <c r="C445" s="28">
        <f>COUNTIF(FiledFlightPlan!$A:$A, FullFficeMessage!$A445)</f>
        <v>0</v>
      </c>
      <c r="D445" s="28">
        <f>COUNTIF(FilingStatus!$A:$A, FullFficeMessage!$A445)</f>
        <v>0</v>
      </c>
      <c r="E445" s="28">
        <f>COUNTIF(FlightArrival!$A:$A, FullFficeMessage!$A445)</f>
        <v>0</v>
      </c>
      <c r="F445" s="28">
        <f>COUNTIF(FlightCancellation!$A:$A, FullFficeMessage!$A445)</f>
        <v>0</v>
      </c>
      <c r="G445" s="28">
        <f>COUNTIF(FlightDataRequest!$A:$A, FullFficeMessage!$A445)</f>
        <v>0</v>
      </c>
      <c r="H445" s="28">
        <f>COUNTIF(FlightDataResponse!$A:$A, FullFficeMessage!$A445)</f>
        <v>1</v>
      </c>
      <c r="I445" s="28">
        <f>COUNTIF(FlightDeparture!$A:$A, FullFficeMessage!$A445)</f>
        <v>0</v>
      </c>
      <c r="J445" s="28">
        <f>COUNTIF(FlightPlanUpdate!$A:$A, FullFficeMessage!$A445)</f>
        <v>0</v>
      </c>
      <c r="K445" s="28">
        <f>COUNTIF(PlanningStatus!$A:$A, FullFficeMessage!$A445)</f>
        <v>0</v>
      </c>
      <c r="L445" s="28">
        <f>COUNTIF(PreliminaryFlightPlan!$A:$A, FullFficeMessage!$A445)</f>
        <v>0</v>
      </c>
      <c r="M445" s="28">
        <f>COUNTIF(SubmissionResponse!$A:$A, FullFficeMessage!$A445)</f>
        <v>0</v>
      </c>
      <c r="N445" s="28">
        <f>COUNTIF(TrialRequest!$A:$A, FullFficeMessage!$A445)</f>
        <v>0</v>
      </c>
      <c r="O445" s="28">
        <f>COUNTIF(TrialResponse!$A:$A, FullFficeMessage!$A445)</f>
        <v>0</v>
      </c>
    </row>
    <row r="446" spans="1:15" x14ac:dyDescent="0.25">
      <c r="A446" s="27" t="s">
        <v>446</v>
      </c>
      <c r="B446" s="27" t="s">
        <v>4</v>
      </c>
      <c r="C446" s="28">
        <f>COUNTIF(FiledFlightPlan!$A:$A, FullFficeMessage!$A446)</f>
        <v>0</v>
      </c>
      <c r="D446" s="28">
        <f>COUNTIF(FilingStatus!$A:$A, FullFficeMessage!$A446)</f>
        <v>0</v>
      </c>
      <c r="E446" s="28">
        <f>COUNTIF(FlightArrival!$A:$A, FullFficeMessage!$A446)</f>
        <v>0</v>
      </c>
      <c r="F446" s="28">
        <f>COUNTIF(FlightCancellation!$A:$A, FullFficeMessage!$A446)</f>
        <v>0</v>
      </c>
      <c r="G446" s="28">
        <f>COUNTIF(FlightDataRequest!$A:$A, FullFficeMessage!$A446)</f>
        <v>0</v>
      </c>
      <c r="H446" s="28">
        <f>COUNTIF(FlightDataResponse!$A:$A, FullFficeMessage!$A446)</f>
        <v>1</v>
      </c>
      <c r="I446" s="28">
        <f>COUNTIF(FlightDeparture!$A:$A, FullFficeMessage!$A446)</f>
        <v>0</v>
      </c>
      <c r="J446" s="28">
        <f>COUNTIF(FlightPlanUpdate!$A:$A, FullFficeMessage!$A446)</f>
        <v>0</v>
      </c>
      <c r="K446" s="28">
        <f>COUNTIF(PlanningStatus!$A:$A, FullFficeMessage!$A446)</f>
        <v>0</v>
      </c>
      <c r="L446" s="28">
        <f>COUNTIF(PreliminaryFlightPlan!$A:$A, FullFficeMessage!$A446)</f>
        <v>0</v>
      </c>
      <c r="M446" s="28">
        <f>COUNTIF(SubmissionResponse!$A:$A, FullFficeMessage!$A446)</f>
        <v>0</v>
      </c>
      <c r="N446" s="28">
        <f>COUNTIF(TrialRequest!$A:$A, FullFficeMessage!$A446)</f>
        <v>0</v>
      </c>
      <c r="O446" s="28">
        <f>COUNTIF(TrialResponse!$A:$A, FullFficeMessage!$A446)</f>
        <v>0</v>
      </c>
    </row>
    <row r="447" spans="1:15" x14ac:dyDescent="0.25">
      <c r="A447" s="27" t="s">
        <v>447</v>
      </c>
      <c r="B447" s="27" t="s">
        <v>1</v>
      </c>
      <c r="C447" s="28">
        <f>COUNTIF(FiledFlightPlan!$A:$A, FullFficeMessage!$A447)</f>
        <v>0</v>
      </c>
      <c r="D447" s="28">
        <f>COUNTIF(FilingStatus!$A:$A, FullFficeMessage!$A447)</f>
        <v>0</v>
      </c>
      <c r="E447" s="28">
        <f>COUNTIF(FlightArrival!$A:$A, FullFficeMessage!$A447)</f>
        <v>0</v>
      </c>
      <c r="F447" s="28">
        <f>COUNTIF(FlightCancellation!$A:$A, FullFficeMessage!$A447)</f>
        <v>0</v>
      </c>
      <c r="G447" s="28">
        <f>COUNTIF(FlightDataRequest!$A:$A, FullFficeMessage!$A447)</f>
        <v>0</v>
      </c>
      <c r="H447" s="28">
        <f>COUNTIF(FlightDataResponse!$A:$A, FullFficeMessage!$A447)</f>
        <v>1</v>
      </c>
      <c r="I447" s="28">
        <f>COUNTIF(FlightDeparture!$A:$A, FullFficeMessage!$A447)</f>
        <v>0</v>
      </c>
      <c r="J447" s="28">
        <f>COUNTIF(FlightPlanUpdate!$A:$A, FullFficeMessage!$A447)</f>
        <v>0</v>
      </c>
      <c r="K447" s="28">
        <f>COUNTIF(PlanningStatus!$A:$A, FullFficeMessage!$A447)</f>
        <v>0</v>
      </c>
      <c r="L447" s="28">
        <f>COUNTIF(PreliminaryFlightPlan!$A:$A, FullFficeMessage!$A447)</f>
        <v>0</v>
      </c>
      <c r="M447" s="28">
        <f>COUNTIF(SubmissionResponse!$A:$A, FullFficeMessage!$A447)</f>
        <v>0</v>
      </c>
      <c r="N447" s="28">
        <f>COUNTIF(TrialRequest!$A:$A, FullFficeMessage!$A447)</f>
        <v>0</v>
      </c>
      <c r="O447" s="28">
        <f>COUNTIF(TrialResponse!$A:$A, FullFficeMessage!$A447)</f>
        <v>0</v>
      </c>
    </row>
    <row r="448" spans="1:15" x14ac:dyDescent="0.25">
      <c r="A448" s="27" t="s">
        <v>448</v>
      </c>
      <c r="B448" s="27" t="s">
        <v>4</v>
      </c>
      <c r="C448" s="28">
        <f>COUNTIF(FiledFlightPlan!$A:$A, FullFficeMessage!$A448)</f>
        <v>0</v>
      </c>
      <c r="D448" s="28">
        <f>COUNTIF(FilingStatus!$A:$A, FullFficeMessage!$A448)</f>
        <v>0</v>
      </c>
      <c r="E448" s="28">
        <f>COUNTIF(FlightArrival!$A:$A, FullFficeMessage!$A448)</f>
        <v>0</v>
      </c>
      <c r="F448" s="28">
        <f>COUNTIF(FlightCancellation!$A:$A, FullFficeMessage!$A448)</f>
        <v>0</v>
      </c>
      <c r="G448" s="28">
        <f>COUNTIF(FlightDataRequest!$A:$A, FullFficeMessage!$A448)</f>
        <v>0</v>
      </c>
      <c r="H448" s="28">
        <f>COUNTIF(FlightDataResponse!$A:$A, FullFficeMessage!$A448)</f>
        <v>1</v>
      </c>
      <c r="I448" s="28">
        <f>COUNTIF(FlightDeparture!$A:$A, FullFficeMessage!$A448)</f>
        <v>0</v>
      </c>
      <c r="J448" s="28">
        <f>COUNTIF(FlightPlanUpdate!$A:$A, FullFficeMessage!$A448)</f>
        <v>0</v>
      </c>
      <c r="K448" s="28">
        <f>COUNTIF(PlanningStatus!$A:$A, FullFficeMessage!$A448)</f>
        <v>0</v>
      </c>
      <c r="L448" s="28">
        <f>COUNTIF(PreliminaryFlightPlan!$A:$A, FullFficeMessage!$A448)</f>
        <v>0</v>
      </c>
      <c r="M448" s="28">
        <f>COUNTIF(SubmissionResponse!$A:$A, FullFficeMessage!$A448)</f>
        <v>0</v>
      </c>
      <c r="N448" s="28">
        <f>COUNTIF(TrialRequest!$A:$A, FullFficeMessage!$A448)</f>
        <v>0</v>
      </c>
      <c r="O448" s="28">
        <f>COUNTIF(TrialResponse!$A:$A, FullFficeMessage!$A448)</f>
        <v>0</v>
      </c>
    </row>
    <row r="449" spans="1:15" x14ac:dyDescent="0.25">
      <c r="A449" s="27" t="s">
        <v>449</v>
      </c>
      <c r="B449" s="27" t="s">
        <v>4</v>
      </c>
      <c r="C449" s="28">
        <f>COUNTIF(FiledFlightPlan!$A:$A, FullFficeMessage!$A449)</f>
        <v>0</v>
      </c>
      <c r="D449" s="28">
        <f>COUNTIF(FilingStatus!$A:$A, FullFficeMessage!$A449)</f>
        <v>0</v>
      </c>
      <c r="E449" s="28">
        <f>COUNTIF(FlightArrival!$A:$A, FullFficeMessage!$A449)</f>
        <v>0</v>
      </c>
      <c r="F449" s="28">
        <f>COUNTIF(FlightCancellation!$A:$A, FullFficeMessage!$A449)</f>
        <v>0</v>
      </c>
      <c r="G449" s="28">
        <f>COUNTIF(FlightDataRequest!$A:$A, FullFficeMessage!$A449)</f>
        <v>0</v>
      </c>
      <c r="H449" s="28">
        <f>COUNTIF(FlightDataResponse!$A:$A, FullFficeMessage!$A449)</f>
        <v>1</v>
      </c>
      <c r="I449" s="28">
        <f>COUNTIF(FlightDeparture!$A:$A, FullFficeMessage!$A449)</f>
        <v>0</v>
      </c>
      <c r="J449" s="28">
        <f>COUNTIF(FlightPlanUpdate!$A:$A, FullFficeMessage!$A449)</f>
        <v>0</v>
      </c>
      <c r="K449" s="28">
        <f>COUNTIF(PlanningStatus!$A:$A, FullFficeMessage!$A449)</f>
        <v>0</v>
      </c>
      <c r="L449" s="28">
        <f>COUNTIF(PreliminaryFlightPlan!$A:$A, FullFficeMessage!$A449)</f>
        <v>0</v>
      </c>
      <c r="M449" s="28">
        <f>COUNTIF(SubmissionResponse!$A:$A, FullFficeMessage!$A449)</f>
        <v>0</v>
      </c>
      <c r="N449" s="28">
        <f>COUNTIF(TrialRequest!$A:$A, FullFficeMessage!$A449)</f>
        <v>0</v>
      </c>
      <c r="O449" s="28">
        <f>COUNTIF(TrialResponse!$A:$A, FullFficeMessage!$A449)</f>
        <v>0</v>
      </c>
    </row>
    <row r="450" spans="1:15" x14ac:dyDescent="0.25">
      <c r="A450" s="27" t="s">
        <v>450</v>
      </c>
      <c r="B450" s="27" t="s">
        <v>4</v>
      </c>
      <c r="C450" s="28">
        <f>COUNTIF(FiledFlightPlan!$A:$A, FullFficeMessage!$A450)</f>
        <v>0</v>
      </c>
      <c r="D450" s="28">
        <f>COUNTIF(FilingStatus!$A:$A, FullFficeMessage!$A450)</f>
        <v>0</v>
      </c>
      <c r="E450" s="28">
        <f>COUNTIF(FlightArrival!$A:$A, FullFficeMessage!$A450)</f>
        <v>0</v>
      </c>
      <c r="F450" s="28">
        <f>COUNTIF(FlightCancellation!$A:$A, FullFficeMessage!$A450)</f>
        <v>0</v>
      </c>
      <c r="G450" s="28">
        <f>COUNTIF(FlightDataRequest!$A:$A, FullFficeMessage!$A450)</f>
        <v>0</v>
      </c>
      <c r="H450" s="28">
        <f>COUNTIF(FlightDataResponse!$A:$A, FullFficeMessage!$A450)</f>
        <v>1</v>
      </c>
      <c r="I450" s="28">
        <f>COUNTIF(FlightDeparture!$A:$A, FullFficeMessage!$A450)</f>
        <v>0</v>
      </c>
      <c r="J450" s="28">
        <f>COUNTIF(FlightPlanUpdate!$A:$A, FullFficeMessage!$A450)</f>
        <v>0</v>
      </c>
      <c r="K450" s="28">
        <f>COUNTIF(PlanningStatus!$A:$A, FullFficeMessage!$A450)</f>
        <v>0</v>
      </c>
      <c r="L450" s="28">
        <f>COUNTIF(PreliminaryFlightPlan!$A:$A, FullFficeMessage!$A450)</f>
        <v>0</v>
      </c>
      <c r="M450" s="28">
        <f>COUNTIF(SubmissionResponse!$A:$A, FullFficeMessage!$A450)</f>
        <v>0</v>
      </c>
      <c r="N450" s="28">
        <f>COUNTIF(TrialRequest!$A:$A, FullFficeMessage!$A450)</f>
        <v>0</v>
      </c>
      <c r="O450" s="28">
        <f>COUNTIF(TrialResponse!$A:$A, FullFficeMessage!$A450)</f>
        <v>0</v>
      </c>
    </row>
    <row r="451" spans="1:15" x14ac:dyDescent="0.25">
      <c r="A451" s="27" t="s">
        <v>451</v>
      </c>
      <c r="B451" s="27" t="s">
        <v>1</v>
      </c>
      <c r="C451" s="28">
        <f>COUNTIF(FiledFlightPlan!$A:$A, FullFficeMessage!$A451)</f>
        <v>0</v>
      </c>
      <c r="D451" s="28">
        <f>COUNTIF(FilingStatus!$A:$A, FullFficeMessage!$A451)</f>
        <v>0</v>
      </c>
      <c r="E451" s="28">
        <f>COUNTIF(FlightArrival!$A:$A, FullFficeMessage!$A451)</f>
        <v>0</v>
      </c>
      <c r="F451" s="28">
        <f>COUNTIF(FlightCancellation!$A:$A, FullFficeMessage!$A451)</f>
        <v>0</v>
      </c>
      <c r="G451" s="28">
        <f>COUNTIF(FlightDataRequest!$A:$A, FullFficeMessage!$A451)</f>
        <v>0</v>
      </c>
      <c r="H451" s="28">
        <f>COUNTIF(FlightDataResponse!$A:$A, FullFficeMessage!$A451)</f>
        <v>1</v>
      </c>
      <c r="I451" s="28">
        <f>COUNTIF(FlightDeparture!$A:$A, FullFficeMessage!$A451)</f>
        <v>0</v>
      </c>
      <c r="J451" s="28">
        <f>COUNTIF(FlightPlanUpdate!$A:$A, FullFficeMessage!$A451)</f>
        <v>0</v>
      </c>
      <c r="K451" s="28">
        <f>COUNTIF(PlanningStatus!$A:$A, FullFficeMessage!$A451)</f>
        <v>0</v>
      </c>
      <c r="L451" s="28">
        <f>COUNTIF(PreliminaryFlightPlan!$A:$A, FullFficeMessage!$A451)</f>
        <v>0</v>
      </c>
      <c r="M451" s="28">
        <f>COUNTIF(SubmissionResponse!$A:$A, FullFficeMessage!$A451)</f>
        <v>0</v>
      </c>
      <c r="N451" s="28">
        <f>COUNTIF(TrialRequest!$A:$A, FullFficeMessage!$A451)</f>
        <v>0</v>
      </c>
      <c r="O451" s="28">
        <f>COUNTIF(TrialResponse!$A:$A, FullFficeMessage!$A451)</f>
        <v>0</v>
      </c>
    </row>
    <row r="452" spans="1:15" x14ac:dyDescent="0.25">
      <c r="A452" s="27" t="s">
        <v>452</v>
      </c>
      <c r="B452" s="27" t="s">
        <v>4</v>
      </c>
      <c r="C452" s="28">
        <f>COUNTIF(FiledFlightPlan!$A:$A, FullFficeMessage!$A452)</f>
        <v>0</v>
      </c>
      <c r="D452" s="28">
        <f>COUNTIF(FilingStatus!$A:$A, FullFficeMessage!$A452)</f>
        <v>0</v>
      </c>
      <c r="E452" s="28">
        <f>COUNTIF(FlightArrival!$A:$A, FullFficeMessage!$A452)</f>
        <v>0</v>
      </c>
      <c r="F452" s="28">
        <f>COUNTIF(FlightCancellation!$A:$A, FullFficeMessage!$A452)</f>
        <v>0</v>
      </c>
      <c r="G452" s="28">
        <f>COUNTIF(FlightDataRequest!$A:$A, FullFficeMessage!$A452)</f>
        <v>0</v>
      </c>
      <c r="H452" s="28">
        <f>COUNTIF(FlightDataResponse!$A:$A, FullFficeMessage!$A452)</f>
        <v>1</v>
      </c>
      <c r="I452" s="28">
        <f>COUNTIF(FlightDeparture!$A:$A, FullFficeMessage!$A452)</f>
        <v>0</v>
      </c>
      <c r="J452" s="28">
        <f>COUNTIF(FlightPlanUpdate!$A:$A, FullFficeMessage!$A452)</f>
        <v>0</v>
      </c>
      <c r="K452" s="28">
        <f>COUNTIF(PlanningStatus!$A:$A, FullFficeMessage!$A452)</f>
        <v>0</v>
      </c>
      <c r="L452" s="28">
        <f>COUNTIF(PreliminaryFlightPlan!$A:$A, FullFficeMessage!$A452)</f>
        <v>0</v>
      </c>
      <c r="M452" s="28">
        <f>COUNTIF(SubmissionResponse!$A:$A, FullFficeMessage!$A452)</f>
        <v>0</v>
      </c>
      <c r="N452" s="28">
        <f>COUNTIF(TrialRequest!$A:$A, FullFficeMessage!$A452)</f>
        <v>0</v>
      </c>
      <c r="O452" s="28">
        <f>COUNTIF(TrialResponse!$A:$A, FullFficeMessage!$A452)</f>
        <v>0</v>
      </c>
    </row>
    <row r="453" spans="1:15" x14ac:dyDescent="0.25">
      <c r="A453" s="27" t="s">
        <v>453</v>
      </c>
      <c r="B453" s="27" t="s">
        <v>4</v>
      </c>
      <c r="C453" s="28">
        <f>COUNTIF(FiledFlightPlan!$A:$A, FullFficeMessage!$A453)</f>
        <v>0</v>
      </c>
      <c r="D453" s="28">
        <f>COUNTIF(FilingStatus!$A:$A, FullFficeMessage!$A453)</f>
        <v>0</v>
      </c>
      <c r="E453" s="28">
        <f>COUNTIF(FlightArrival!$A:$A, FullFficeMessage!$A453)</f>
        <v>0</v>
      </c>
      <c r="F453" s="28">
        <f>COUNTIF(FlightCancellation!$A:$A, FullFficeMessage!$A453)</f>
        <v>0</v>
      </c>
      <c r="G453" s="28">
        <f>COUNTIF(FlightDataRequest!$A:$A, FullFficeMessage!$A453)</f>
        <v>0</v>
      </c>
      <c r="H453" s="28">
        <f>COUNTIF(FlightDataResponse!$A:$A, FullFficeMessage!$A453)</f>
        <v>1</v>
      </c>
      <c r="I453" s="28">
        <f>COUNTIF(FlightDeparture!$A:$A, FullFficeMessage!$A453)</f>
        <v>0</v>
      </c>
      <c r="J453" s="28">
        <f>COUNTIF(FlightPlanUpdate!$A:$A, FullFficeMessage!$A453)</f>
        <v>0</v>
      </c>
      <c r="K453" s="28">
        <f>COUNTIF(PlanningStatus!$A:$A, FullFficeMessage!$A453)</f>
        <v>0</v>
      </c>
      <c r="L453" s="28">
        <f>COUNTIF(PreliminaryFlightPlan!$A:$A, FullFficeMessage!$A453)</f>
        <v>0</v>
      </c>
      <c r="M453" s="28">
        <f>COUNTIF(SubmissionResponse!$A:$A, FullFficeMessage!$A453)</f>
        <v>0</v>
      </c>
      <c r="N453" s="28">
        <f>COUNTIF(TrialRequest!$A:$A, FullFficeMessage!$A453)</f>
        <v>0</v>
      </c>
      <c r="O453" s="28">
        <f>COUNTIF(TrialResponse!$A:$A, FullFficeMessage!$A453)</f>
        <v>0</v>
      </c>
    </row>
    <row r="454" spans="1:15" x14ac:dyDescent="0.25">
      <c r="A454" s="27" t="s">
        <v>454</v>
      </c>
      <c r="B454" s="27" t="s">
        <v>1</v>
      </c>
      <c r="C454" s="28">
        <f>COUNTIF(FiledFlightPlan!$A:$A, FullFficeMessage!$A454)</f>
        <v>0</v>
      </c>
      <c r="D454" s="28">
        <f>COUNTIF(FilingStatus!$A:$A, FullFficeMessage!$A454)</f>
        <v>0</v>
      </c>
      <c r="E454" s="28">
        <f>COUNTIF(FlightArrival!$A:$A, FullFficeMessage!$A454)</f>
        <v>0</v>
      </c>
      <c r="F454" s="28">
        <f>COUNTIF(FlightCancellation!$A:$A, FullFficeMessage!$A454)</f>
        <v>0</v>
      </c>
      <c r="G454" s="28">
        <f>COUNTIF(FlightDataRequest!$A:$A, FullFficeMessage!$A454)</f>
        <v>0</v>
      </c>
      <c r="H454" s="28">
        <f>COUNTIF(FlightDataResponse!$A:$A, FullFficeMessage!$A454)</f>
        <v>1</v>
      </c>
      <c r="I454" s="28">
        <f>COUNTIF(FlightDeparture!$A:$A, FullFficeMessage!$A454)</f>
        <v>0</v>
      </c>
      <c r="J454" s="28">
        <f>COUNTIF(FlightPlanUpdate!$A:$A, FullFficeMessage!$A454)</f>
        <v>0</v>
      </c>
      <c r="K454" s="28">
        <f>COUNTIF(PlanningStatus!$A:$A, FullFficeMessage!$A454)</f>
        <v>0</v>
      </c>
      <c r="L454" s="28">
        <f>COUNTIF(PreliminaryFlightPlan!$A:$A, FullFficeMessage!$A454)</f>
        <v>0</v>
      </c>
      <c r="M454" s="28">
        <f>COUNTIF(SubmissionResponse!$A:$A, FullFficeMessage!$A454)</f>
        <v>0</v>
      </c>
      <c r="N454" s="28">
        <f>COUNTIF(TrialRequest!$A:$A, FullFficeMessage!$A454)</f>
        <v>0</v>
      </c>
      <c r="O454" s="28">
        <f>COUNTIF(TrialResponse!$A:$A, FullFficeMessage!$A454)</f>
        <v>0</v>
      </c>
    </row>
    <row r="455" spans="1:15" x14ac:dyDescent="0.25">
      <c r="A455" s="27" t="s">
        <v>455</v>
      </c>
      <c r="B455" s="27" t="s">
        <v>4</v>
      </c>
      <c r="C455" s="28">
        <f>COUNTIF(FiledFlightPlan!$A:$A, FullFficeMessage!$A455)</f>
        <v>0</v>
      </c>
      <c r="D455" s="28">
        <f>COUNTIF(FilingStatus!$A:$A, FullFficeMessage!$A455)</f>
        <v>0</v>
      </c>
      <c r="E455" s="28">
        <f>COUNTIF(FlightArrival!$A:$A, FullFficeMessage!$A455)</f>
        <v>0</v>
      </c>
      <c r="F455" s="28">
        <f>COUNTIF(FlightCancellation!$A:$A, FullFficeMessage!$A455)</f>
        <v>0</v>
      </c>
      <c r="G455" s="28">
        <f>COUNTIF(FlightDataRequest!$A:$A, FullFficeMessage!$A455)</f>
        <v>0</v>
      </c>
      <c r="H455" s="28">
        <f>COUNTIF(FlightDataResponse!$A:$A, FullFficeMessage!$A455)</f>
        <v>1</v>
      </c>
      <c r="I455" s="28">
        <f>COUNTIF(FlightDeparture!$A:$A, FullFficeMessage!$A455)</f>
        <v>0</v>
      </c>
      <c r="J455" s="28">
        <f>COUNTIF(FlightPlanUpdate!$A:$A, FullFficeMessage!$A455)</f>
        <v>0</v>
      </c>
      <c r="K455" s="28">
        <f>COUNTIF(PlanningStatus!$A:$A, FullFficeMessage!$A455)</f>
        <v>0</v>
      </c>
      <c r="L455" s="28">
        <f>COUNTIF(PreliminaryFlightPlan!$A:$A, FullFficeMessage!$A455)</f>
        <v>0</v>
      </c>
      <c r="M455" s="28">
        <f>COUNTIF(SubmissionResponse!$A:$A, FullFficeMessage!$A455)</f>
        <v>0</v>
      </c>
      <c r="N455" s="28">
        <f>COUNTIF(TrialRequest!$A:$A, FullFficeMessage!$A455)</f>
        <v>0</v>
      </c>
      <c r="O455" s="28">
        <f>COUNTIF(TrialResponse!$A:$A, FullFficeMessage!$A455)</f>
        <v>0</v>
      </c>
    </row>
    <row r="456" spans="1:15" x14ac:dyDescent="0.25">
      <c r="A456" s="27" t="s">
        <v>456</v>
      </c>
      <c r="B456" s="27" t="s">
        <v>4</v>
      </c>
      <c r="C456" s="28">
        <f>COUNTIF(FiledFlightPlan!$A:$A, FullFficeMessage!$A456)</f>
        <v>0</v>
      </c>
      <c r="D456" s="28">
        <f>COUNTIF(FilingStatus!$A:$A, FullFficeMessage!$A456)</f>
        <v>0</v>
      </c>
      <c r="E456" s="28">
        <f>COUNTIF(FlightArrival!$A:$A, FullFficeMessage!$A456)</f>
        <v>0</v>
      </c>
      <c r="F456" s="28">
        <f>COUNTIF(FlightCancellation!$A:$A, FullFficeMessage!$A456)</f>
        <v>0</v>
      </c>
      <c r="G456" s="28">
        <f>COUNTIF(FlightDataRequest!$A:$A, FullFficeMessage!$A456)</f>
        <v>0</v>
      </c>
      <c r="H456" s="28">
        <f>COUNTIF(FlightDataResponse!$A:$A, FullFficeMessage!$A456)</f>
        <v>1</v>
      </c>
      <c r="I456" s="28">
        <f>COUNTIF(FlightDeparture!$A:$A, FullFficeMessage!$A456)</f>
        <v>0</v>
      </c>
      <c r="J456" s="28">
        <f>COUNTIF(FlightPlanUpdate!$A:$A, FullFficeMessage!$A456)</f>
        <v>0</v>
      </c>
      <c r="K456" s="28">
        <f>COUNTIF(PlanningStatus!$A:$A, FullFficeMessage!$A456)</f>
        <v>0</v>
      </c>
      <c r="L456" s="28">
        <f>COUNTIF(PreliminaryFlightPlan!$A:$A, FullFficeMessage!$A456)</f>
        <v>0</v>
      </c>
      <c r="M456" s="28">
        <f>COUNTIF(SubmissionResponse!$A:$A, FullFficeMessage!$A456)</f>
        <v>0</v>
      </c>
      <c r="N456" s="28">
        <f>COUNTIF(TrialRequest!$A:$A, FullFficeMessage!$A456)</f>
        <v>0</v>
      </c>
      <c r="O456" s="28">
        <f>COUNTIF(TrialResponse!$A:$A, FullFficeMessage!$A456)</f>
        <v>0</v>
      </c>
    </row>
    <row r="457" spans="1:15" x14ac:dyDescent="0.25">
      <c r="A457" s="27" t="s">
        <v>457</v>
      </c>
      <c r="B457" s="27" t="s">
        <v>1</v>
      </c>
      <c r="C457" s="28">
        <f>COUNTIF(FiledFlightPlan!$A:$A, FullFficeMessage!$A457)</f>
        <v>0</v>
      </c>
      <c r="D457" s="28">
        <f>COUNTIF(FilingStatus!$A:$A, FullFficeMessage!$A457)</f>
        <v>0</v>
      </c>
      <c r="E457" s="28">
        <f>COUNTIF(FlightArrival!$A:$A, FullFficeMessage!$A457)</f>
        <v>0</v>
      </c>
      <c r="F457" s="28">
        <f>COUNTIF(FlightCancellation!$A:$A, FullFficeMessage!$A457)</f>
        <v>0</v>
      </c>
      <c r="G457" s="28">
        <f>COUNTIF(FlightDataRequest!$A:$A, FullFficeMessage!$A457)</f>
        <v>0</v>
      </c>
      <c r="H457" s="28">
        <f>COUNTIF(FlightDataResponse!$A:$A, FullFficeMessage!$A457)</f>
        <v>1</v>
      </c>
      <c r="I457" s="28">
        <f>COUNTIF(FlightDeparture!$A:$A, FullFficeMessage!$A457)</f>
        <v>0</v>
      </c>
      <c r="J457" s="28">
        <f>COUNTIF(FlightPlanUpdate!$A:$A, FullFficeMessage!$A457)</f>
        <v>0</v>
      </c>
      <c r="K457" s="28">
        <f>COUNTIF(PlanningStatus!$A:$A, FullFficeMessage!$A457)</f>
        <v>0</v>
      </c>
      <c r="L457" s="28">
        <f>COUNTIF(PreliminaryFlightPlan!$A:$A, FullFficeMessage!$A457)</f>
        <v>0</v>
      </c>
      <c r="M457" s="28">
        <f>COUNTIF(SubmissionResponse!$A:$A, FullFficeMessage!$A457)</f>
        <v>0</v>
      </c>
      <c r="N457" s="28">
        <f>COUNTIF(TrialRequest!$A:$A, FullFficeMessage!$A457)</f>
        <v>0</v>
      </c>
      <c r="O457" s="28">
        <f>COUNTIF(TrialResponse!$A:$A, FullFficeMessage!$A457)</f>
        <v>0</v>
      </c>
    </row>
    <row r="458" spans="1:15" x14ac:dyDescent="0.25">
      <c r="A458" s="27" t="s">
        <v>458</v>
      </c>
      <c r="B458" s="27" t="s">
        <v>4</v>
      </c>
      <c r="C458" s="28">
        <f>COUNTIF(FiledFlightPlan!$A:$A, FullFficeMessage!$A458)</f>
        <v>0</v>
      </c>
      <c r="D458" s="28">
        <f>COUNTIF(FilingStatus!$A:$A, FullFficeMessage!$A458)</f>
        <v>0</v>
      </c>
      <c r="E458" s="28">
        <f>COUNTIF(FlightArrival!$A:$A, FullFficeMessage!$A458)</f>
        <v>0</v>
      </c>
      <c r="F458" s="28">
        <f>COUNTIF(FlightCancellation!$A:$A, FullFficeMessage!$A458)</f>
        <v>0</v>
      </c>
      <c r="G458" s="28">
        <f>COUNTIF(FlightDataRequest!$A:$A, FullFficeMessage!$A458)</f>
        <v>0</v>
      </c>
      <c r="H458" s="28">
        <f>COUNTIF(FlightDataResponse!$A:$A, FullFficeMessage!$A458)</f>
        <v>1</v>
      </c>
      <c r="I458" s="28">
        <f>COUNTIF(FlightDeparture!$A:$A, FullFficeMessage!$A458)</f>
        <v>0</v>
      </c>
      <c r="J458" s="28">
        <f>COUNTIF(FlightPlanUpdate!$A:$A, FullFficeMessage!$A458)</f>
        <v>0</v>
      </c>
      <c r="K458" s="28">
        <f>COUNTIF(PlanningStatus!$A:$A, FullFficeMessage!$A458)</f>
        <v>0</v>
      </c>
      <c r="L458" s="28">
        <f>COUNTIF(PreliminaryFlightPlan!$A:$A, FullFficeMessage!$A458)</f>
        <v>0</v>
      </c>
      <c r="M458" s="28">
        <f>COUNTIF(SubmissionResponse!$A:$A, FullFficeMessage!$A458)</f>
        <v>0</v>
      </c>
      <c r="N458" s="28">
        <f>COUNTIF(TrialRequest!$A:$A, FullFficeMessage!$A458)</f>
        <v>0</v>
      </c>
      <c r="O458" s="28">
        <f>COUNTIF(TrialResponse!$A:$A, FullFficeMessage!$A458)</f>
        <v>0</v>
      </c>
    </row>
    <row r="459" spans="1:15" x14ac:dyDescent="0.25">
      <c r="A459" s="27" t="s">
        <v>459</v>
      </c>
      <c r="B459" s="27" t="s">
        <v>4</v>
      </c>
      <c r="C459" s="28">
        <f>COUNTIF(FiledFlightPlan!$A:$A, FullFficeMessage!$A459)</f>
        <v>0</v>
      </c>
      <c r="D459" s="28">
        <f>COUNTIF(FilingStatus!$A:$A, FullFficeMessage!$A459)</f>
        <v>0</v>
      </c>
      <c r="E459" s="28">
        <f>COUNTIF(FlightArrival!$A:$A, FullFficeMessage!$A459)</f>
        <v>0</v>
      </c>
      <c r="F459" s="28">
        <f>COUNTIF(FlightCancellation!$A:$A, FullFficeMessage!$A459)</f>
        <v>0</v>
      </c>
      <c r="G459" s="28">
        <f>COUNTIF(FlightDataRequest!$A:$A, FullFficeMessage!$A459)</f>
        <v>0</v>
      </c>
      <c r="H459" s="28">
        <f>COUNTIF(FlightDataResponse!$A:$A, FullFficeMessage!$A459)</f>
        <v>1</v>
      </c>
      <c r="I459" s="28">
        <f>COUNTIF(FlightDeparture!$A:$A, FullFficeMessage!$A459)</f>
        <v>0</v>
      </c>
      <c r="J459" s="28">
        <f>COUNTIF(FlightPlanUpdate!$A:$A, FullFficeMessage!$A459)</f>
        <v>0</v>
      </c>
      <c r="K459" s="28">
        <f>COUNTIF(PlanningStatus!$A:$A, FullFficeMessage!$A459)</f>
        <v>0</v>
      </c>
      <c r="L459" s="28">
        <f>COUNTIF(PreliminaryFlightPlan!$A:$A, FullFficeMessage!$A459)</f>
        <v>0</v>
      </c>
      <c r="M459" s="28">
        <f>COUNTIF(SubmissionResponse!$A:$A, FullFficeMessage!$A459)</f>
        <v>0</v>
      </c>
      <c r="N459" s="28">
        <f>COUNTIF(TrialRequest!$A:$A, FullFficeMessage!$A459)</f>
        <v>0</v>
      </c>
      <c r="O459" s="28">
        <f>COUNTIF(TrialResponse!$A:$A, FullFficeMessage!$A459)</f>
        <v>0</v>
      </c>
    </row>
    <row r="460" spans="1:15" x14ac:dyDescent="0.25">
      <c r="A460" s="27" t="s">
        <v>460</v>
      </c>
      <c r="B460" s="27" t="s">
        <v>4</v>
      </c>
      <c r="C460" s="28">
        <f>COUNTIF(FiledFlightPlan!$A:$A, FullFficeMessage!$A460)</f>
        <v>0</v>
      </c>
      <c r="D460" s="28">
        <f>COUNTIF(FilingStatus!$A:$A, FullFficeMessage!$A460)</f>
        <v>0</v>
      </c>
      <c r="E460" s="28">
        <f>COUNTIF(FlightArrival!$A:$A, FullFficeMessage!$A460)</f>
        <v>0</v>
      </c>
      <c r="F460" s="28">
        <f>COUNTIF(FlightCancellation!$A:$A, FullFficeMessage!$A460)</f>
        <v>0</v>
      </c>
      <c r="G460" s="28">
        <f>COUNTIF(FlightDataRequest!$A:$A, FullFficeMessage!$A460)</f>
        <v>0</v>
      </c>
      <c r="H460" s="28">
        <f>COUNTIF(FlightDataResponse!$A:$A, FullFficeMessage!$A460)</f>
        <v>1</v>
      </c>
      <c r="I460" s="28">
        <f>COUNTIF(FlightDeparture!$A:$A, FullFficeMessage!$A460)</f>
        <v>0</v>
      </c>
      <c r="J460" s="28">
        <f>COUNTIF(FlightPlanUpdate!$A:$A, FullFficeMessage!$A460)</f>
        <v>0</v>
      </c>
      <c r="K460" s="28">
        <f>COUNTIF(PlanningStatus!$A:$A, FullFficeMessage!$A460)</f>
        <v>0</v>
      </c>
      <c r="L460" s="28">
        <f>COUNTIF(PreliminaryFlightPlan!$A:$A, FullFficeMessage!$A460)</f>
        <v>0</v>
      </c>
      <c r="M460" s="28">
        <f>COUNTIF(SubmissionResponse!$A:$A, FullFficeMessage!$A460)</f>
        <v>0</v>
      </c>
      <c r="N460" s="28">
        <f>COUNTIF(TrialRequest!$A:$A, FullFficeMessage!$A460)</f>
        <v>0</v>
      </c>
      <c r="O460" s="28">
        <f>COUNTIF(TrialResponse!$A:$A, FullFficeMessage!$A460)</f>
        <v>0</v>
      </c>
    </row>
    <row r="461" spans="1:15" x14ac:dyDescent="0.25">
      <c r="A461" s="27" t="s">
        <v>461</v>
      </c>
      <c r="B461" s="27" t="s">
        <v>4</v>
      </c>
      <c r="C461" s="28">
        <f>COUNTIF(FiledFlightPlan!$A:$A, FullFficeMessage!$A461)</f>
        <v>0</v>
      </c>
      <c r="D461" s="28">
        <f>COUNTIF(FilingStatus!$A:$A, FullFficeMessage!$A461)</f>
        <v>0</v>
      </c>
      <c r="E461" s="28">
        <f>COUNTIF(FlightArrival!$A:$A, FullFficeMessage!$A461)</f>
        <v>0</v>
      </c>
      <c r="F461" s="28">
        <f>COUNTIF(FlightCancellation!$A:$A, FullFficeMessage!$A461)</f>
        <v>0</v>
      </c>
      <c r="G461" s="28">
        <f>COUNTIF(FlightDataRequest!$A:$A, FullFficeMessage!$A461)</f>
        <v>0</v>
      </c>
      <c r="H461" s="28">
        <f>COUNTIF(FlightDataResponse!$A:$A, FullFficeMessage!$A461)</f>
        <v>1</v>
      </c>
      <c r="I461" s="28">
        <f>COUNTIF(FlightDeparture!$A:$A, FullFficeMessage!$A461)</f>
        <v>0</v>
      </c>
      <c r="J461" s="28">
        <f>COUNTIF(FlightPlanUpdate!$A:$A, FullFficeMessage!$A461)</f>
        <v>0</v>
      </c>
      <c r="K461" s="28">
        <f>COUNTIF(PlanningStatus!$A:$A, FullFficeMessage!$A461)</f>
        <v>0</v>
      </c>
      <c r="L461" s="28">
        <f>COUNTIF(PreliminaryFlightPlan!$A:$A, FullFficeMessage!$A461)</f>
        <v>0</v>
      </c>
      <c r="M461" s="28">
        <f>COUNTIF(SubmissionResponse!$A:$A, FullFficeMessage!$A461)</f>
        <v>0</v>
      </c>
      <c r="N461" s="28">
        <f>COUNTIF(TrialRequest!$A:$A, FullFficeMessage!$A461)</f>
        <v>0</v>
      </c>
      <c r="O461" s="28">
        <f>COUNTIF(TrialResponse!$A:$A, FullFficeMessage!$A461)</f>
        <v>0</v>
      </c>
    </row>
    <row r="462" spans="1:15" x14ac:dyDescent="0.25">
      <c r="A462" s="27" t="s">
        <v>462</v>
      </c>
      <c r="B462" s="27" t="s">
        <v>4</v>
      </c>
      <c r="C462" s="28">
        <f>COUNTIF(FiledFlightPlan!$A:$A, FullFficeMessage!$A462)</f>
        <v>0</v>
      </c>
      <c r="D462" s="28">
        <f>COUNTIF(FilingStatus!$A:$A, FullFficeMessage!$A462)</f>
        <v>0</v>
      </c>
      <c r="E462" s="28">
        <f>COUNTIF(FlightArrival!$A:$A, FullFficeMessage!$A462)</f>
        <v>0</v>
      </c>
      <c r="F462" s="28">
        <f>COUNTIF(FlightCancellation!$A:$A, FullFficeMessage!$A462)</f>
        <v>0</v>
      </c>
      <c r="G462" s="28">
        <f>COUNTIF(FlightDataRequest!$A:$A, FullFficeMessage!$A462)</f>
        <v>0</v>
      </c>
      <c r="H462" s="28">
        <f>COUNTIF(FlightDataResponse!$A:$A, FullFficeMessage!$A462)</f>
        <v>1</v>
      </c>
      <c r="I462" s="28">
        <f>COUNTIF(FlightDeparture!$A:$A, FullFficeMessage!$A462)</f>
        <v>0</v>
      </c>
      <c r="J462" s="28">
        <f>COUNTIF(FlightPlanUpdate!$A:$A, FullFficeMessage!$A462)</f>
        <v>0</v>
      </c>
      <c r="K462" s="28">
        <f>COUNTIF(PlanningStatus!$A:$A, FullFficeMessage!$A462)</f>
        <v>0</v>
      </c>
      <c r="L462" s="28">
        <f>COUNTIF(PreliminaryFlightPlan!$A:$A, FullFficeMessage!$A462)</f>
        <v>0</v>
      </c>
      <c r="M462" s="28">
        <f>COUNTIF(SubmissionResponse!$A:$A, FullFficeMessage!$A462)</f>
        <v>0</v>
      </c>
      <c r="N462" s="28">
        <f>COUNTIF(TrialRequest!$A:$A, FullFficeMessage!$A462)</f>
        <v>0</v>
      </c>
      <c r="O462" s="28">
        <f>COUNTIF(TrialResponse!$A:$A, FullFficeMessage!$A462)</f>
        <v>0</v>
      </c>
    </row>
    <row r="463" spans="1:15" x14ac:dyDescent="0.25">
      <c r="A463" s="27" t="s">
        <v>463</v>
      </c>
      <c r="B463" s="27" t="s">
        <v>1</v>
      </c>
      <c r="C463" s="28">
        <f>COUNTIF(FiledFlightPlan!$A:$A, FullFficeMessage!$A463)</f>
        <v>0</v>
      </c>
      <c r="D463" s="28">
        <f>COUNTIF(FilingStatus!$A:$A, FullFficeMessage!$A463)</f>
        <v>0</v>
      </c>
      <c r="E463" s="28">
        <f>COUNTIF(FlightArrival!$A:$A, FullFficeMessage!$A463)</f>
        <v>0</v>
      </c>
      <c r="F463" s="28">
        <f>COUNTIF(FlightCancellation!$A:$A, FullFficeMessage!$A463)</f>
        <v>0</v>
      </c>
      <c r="G463" s="28">
        <f>COUNTIF(FlightDataRequest!$A:$A, FullFficeMessage!$A463)</f>
        <v>0</v>
      </c>
      <c r="H463" s="28">
        <f>COUNTIF(FlightDataResponse!$A:$A, FullFficeMessage!$A463)</f>
        <v>1</v>
      </c>
      <c r="I463" s="28">
        <f>COUNTIF(FlightDeparture!$A:$A, FullFficeMessage!$A463)</f>
        <v>0</v>
      </c>
      <c r="J463" s="28">
        <f>COUNTIF(FlightPlanUpdate!$A:$A, FullFficeMessage!$A463)</f>
        <v>0</v>
      </c>
      <c r="K463" s="28">
        <f>COUNTIF(PlanningStatus!$A:$A, FullFficeMessage!$A463)</f>
        <v>0</v>
      </c>
      <c r="L463" s="28">
        <f>COUNTIF(PreliminaryFlightPlan!$A:$A, FullFficeMessage!$A463)</f>
        <v>0</v>
      </c>
      <c r="M463" s="28">
        <f>COUNTIF(SubmissionResponse!$A:$A, FullFficeMessage!$A463)</f>
        <v>0</v>
      </c>
      <c r="N463" s="28">
        <f>COUNTIF(TrialRequest!$A:$A, FullFficeMessage!$A463)</f>
        <v>0</v>
      </c>
      <c r="O463" s="28">
        <f>COUNTIF(TrialResponse!$A:$A, FullFficeMessage!$A463)</f>
        <v>0</v>
      </c>
    </row>
    <row r="464" spans="1:15" x14ac:dyDescent="0.25">
      <c r="A464" s="27" t="s">
        <v>464</v>
      </c>
      <c r="B464" s="27" t="s">
        <v>4</v>
      </c>
      <c r="C464" s="28">
        <f>COUNTIF(FiledFlightPlan!$A:$A, FullFficeMessage!$A464)</f>
        <v>0</v>
      </c>
      <c r="D464" s="28">
        <f>COUNTIF(FilingStatus!$A:$A, FullFficeMessage!$A464)</f>
        <v>0</v>
      </c>
      <c r="E464" s="28">
        <f>COUNTIF(FlightArrival!$A:$A, FullFficeMessage!$A464)</f>
        <v>0</v>
      </c>
      <c r="F464" s="28">
        <f>COUNTIF(FlightCancellation!$A:$A, FullFficeMessage!$A464)</f>
        <v>0</v>
      </c>
      <c r="G464" s="28">
        <f>COUNTIF(FlightDataRequest!$A:$A, FullFficeMessage!$A464)</f>
        <v>0</v>
      </c>
      <c r="H464" s="28">
        <f>COUNTIF(FlightDataResponse!$A:$A, FullFficeMessage!$A464)</f>
        <v>1</v>
      </c>
      <c r="I464" s="28">
        <f>COUNTIF(FlightDeparture!$A:$A, FullFficeMessage!$A464)</f>
        <v>0</v>
      </c>
      <c r="J464" s="28">
        <f>COUNTIF(FlightPlanUpdate!$A:$A, FullFficeMessage!$A464)</f>
        <v>0</v>
      </c>
      <c r="K464" s="28">
        <f>COUNTIF(PlanningStatus!$A:$A, FullFficeMessage!$A464)</f>
        <v>0</v>
      </c>
      <c r="L464" s="28">
        <f>COUNTIF(PreliminaryFlightPlan!$A:$A, FullFficeMessage!$A464)</f>
        <v>0</v>
      </c>
      <c r="M464" s="28">
        <f>COUNTIF(SubmissionResponse!$A:$A, FullFficeMessage!$A464)</f>
        <v>0</v>
      </c>
      <c r="N464" s="28">
        <f>COUNTIF(TrialRequest!$A:$A, FullFficeMessage!$A464)</f>
        <v>0</v>
      </c>
      <c r="O464" s="28">
        <f>COUNTIF(TrialResponse!$A:$A, FullFficeMessage!$A464)</f>
        <v>0</v>
      </c>
    </row>
    <row r="465" spans="1:15" x14ac:dyDescent="0.25">
      <c r="A465" s="27" t="s">
        <v>465</v>
      </c>
      <c r="B465" s="27" t="s">
        <v>4</v>
      </c>
      <c r="C465" s="28">
        <f>COUNTIF(FiledFlightPlan!$A:$A, FullFficeMessage!$A465)</f>
        <v>0</v>
      </c>
      <c r="D465" s="28">
        <f>COUNTIF(FilingStatus!$A:$A, FullFficeMessage!$A465)</f>
        <v>0</v>
      </c>
      <c r="E465" s="28">
        <f>COUNTIF(FlightArrival!$A:$A, FullFficeMessage!$A465)</f>
        <v>0</v>
      </c>
      <c r="F465" s="28">
        <f>COUNTIF(FlightCancellation!$A:$A, FullFficeMessage!$A465)</f>
        <v>0</v>
      </c>
      <c r="G465" s="28">
        <f>COUNTIF(FlightDataRequest!$A:$A, FullFficeMessage!$A465)</f>
        <v>0</v>
      </c>
      <c r="H465" s="28">
        <f>COUNTIF(FlightDataResponse!$A:$A, FullFficeMessage!$A465)</f>
        <v>1</v>
      </c>
      <c r="I465" s="28">
        <f>COUNTIF(FlightDeparture!$A:$A, FullFficeMessage!$A465)</f>
        <v>0</v>
      </c>
      <c r="J465" s="28">
        <f>COUNTIF(FlightPlanUpdate!$A:$A, FullFficeMessage!$A465)</f>
        <v>0</v>
      </c>
      <c r="K465" s="28">
        <f>COUNTIF(PlanningStatus!$A:$A, FullFficeMessage!$A465)</f>
        <v>0</v>
      </c>
      <c r="L465" s="28">
        <f>COUNTIF(PreliminaryFlightPlan!$A:$A, FullFficeMessage!$A465)</f>
        <v>0</v>
      </c>
      <c r="M465" s="28">
        <f>COUNTIF(SubmissionResponse!$A:$A, FullFficeMessage!$A465)</f>
        <v>0</v>
      </c>
      <c r="N465" s="28">
        <f>COUNTIF(TrialRequest!$A:$A, FullFficeMessage!$A465)</f>
        <v>0</v>
      </c>
      <c r="O465" s="28">
        <f>COUNTIF(TrialResponse!$A:$A, FullFficeMessage!$A465)</f>
        <v>0</v>
      </c>
    </row>
    <row r="466" spans="1:15" x14ac:dyDescent="0.25">
      <c r="A466" s="27" t="s">
        <v>466</v>
      </c>
      <c r="B466" s="27" t="s">
        <v>1</v>
      </c>
      <c r="C466" s="28">
        <f>COUNTIF(FiledFlightPlan!$A:$A, FullFficeMessage!$A466)</f>
        <v>0</v>
      </c>
      <c r="D466" s="28">
        <f>COUNTIF(FilingStatus!$A:$A, FullFficeMessage!$A466)</f>
        <v>0</v>
      </c>
      <c r="E466" s="28">
        <f>COUNTIF(FlightArrival!$A:$A, FullFficeMessage!$A466)</f>
        <v>0</v>
      </c>
      <c r="F466" s="28">
        <f>COUNTIF(FlightCancellation!$A:$A, FullFficeMessage!$A466)</f>
        <v>0</v>
      </c>
      <c r="G466" s="28">
        <f>COUNTIF(FlightDataRequest!$A:$A, FullFficeMessage!$A466)</f>
        <v>0</v>
      </c>
      <c r="H466" s="28">
        <f>COUNTIF(FlightDataResponse!$A:$A, FullFficeMessage!$A466)</f>
        <v>1</v>
      </c>
      <c r="I466" s="28">
        <f>COUNTIF(FlightDeparture!$A:$A, FullFficeMessage!$A466)</f>
        <v>0</v>
      </c>
      <c r="J466" s="28">
        <f>COUNTIF(FlightPlanUpdate!$A:$A, FullFficeMessage!$A466)</f>
        <v>0</v>
      </c>
      <c r="K466" s="28">
        <f>COUNTIF(PlanningStatus!$A:$A, FullFficeMessage!$A466)</f>
        <v>0</v>
      </c>
      <c r="L466" s="28">
        <f>COUNTIF(PreliminaryFlightPlan!$A:$A, FullFficeMessage!$A466)</f>
        <v>0</v>
      </c>
      <c r="M466" s="28">
        <f>COUNTIF(SubmissionResponse!$A:$A, FullFficeMessage!$A466)</f>
        <v>0</v>
      </c>
      <c r="N466" s="28">
        <f>COUNTIF(TrialRequest!$A:$A, FullFficeMessage!$A466)</f>
        <v>0</v>
      </c>
      <c r="O466" s="28">
        <f>COUNTIF(TrialResponse!$A:$A, FullFficeMessage!$A466)</f>
        <v>0</v>
      </c>
    </row>
    <row r="467" spans="1:15" x14ac:dyDescent="0.25">
      <c r="A467" s="27" t="s">
        <v>467</v>
      </c>
      <c r="B467" s="27" t="s">
        <v>4</v>
      </c>
      <c r="C467" s="28">
        <f>COUNTIF(FiledFlightPlan!$A:$A, FullFficeMessage!$A467)</f>
        <v>0</v>
      </c>
      <c r="D467" s="28">
        <f>COUNTIF(FilingStatus!$A:$A, FullFficeMessage!$A467)</f>
        <v>0</v>
      </c>
      <c r="E467" s="28">
        <f>COUNTIF(FlightArrival!$A:$A, FullFficeMessage!$A467)</f>
        <v>0</v>
      </c>
      <c r="F467" s="28">
        <f>COUNTIF(FlightCancellation!$A:$A, FullFficeMessage!$A467)</f>
        <v>0</v>
      </c>
      <c r="G467" s="28">
        <f>COUNTIF(FlightDataRequest!$A:$A, FullFficeMessage!$A467)</f>
        <v>0</v>
      </c>
      <c r="H467" s="28">
        <f>COUNTIF(FlightDataResponse!$A:$A, FullFficeMessage!$A467)</f>
        <v>1</v>
      </c>
      <c r="I467" s="28">
        <f>COUNTIF(FlightDeparture!$A:$A, FullFficeMessage!$A467)</f>
        <v>0</v>
      </c>
      <c r="J467" s="28">
        <f>COUNTIF(FlightPlanUpdate!$A:$A, FullFficeMessage!$A467)</f>
        <v>0</v>
      </c>
      <c r="K467" s="28">
        <f>COUNTIF(PlanningStatus!$A:$A, FullFficeMessage!$A467)</f>
        <v>0</v>
      </c>
      <c r="L467" s="28">
        <f>COUNTIF(PreliminaryFlightPlan!$A:$A, FullFficeMessage!$A467)</f>
        <v>0</v>
      </c>
      <c r="M467" s="28">
        <f>COUNTIF(SubmissionResponse!$A:$A, FullFficeMessage!$A467)</f>
        <v>0</v>
      </c>
      <c r="N467" s="28">
        <f>COUNTIF(TrialRequest!$A:$A, FullFficeMessage!$A467)</f>
        <v>0</v>
      </c>
      <c r="O467" s="28">
        <f>COUNTIF(TrialResponse!$A:$A, FullFficeMessage!$A467)</f>
        <v>0</v>
      </c>
    </row>
    <row r="468" spans="1:15" x14ac:dyDescent="0.25">
      <c r="A468" s="27" t="s">
        <v>468</v>
      </c>
      <c r="B468" s="27" t="s">
        <v>4</v>
      </c>
      <c r="C468" s="28">
        <f>COUNTIF(FiledFlightPlan!$A:$A, FullFficeMessage!$A468)</f>
        <v>0</v>
      </c>
      <c r="D468" s="28">
        <f>COUNTIF(FilingStatus!$A:$A, FullFficeMessage!$A468)</f>
        <v>0</v>
      </c>
      <c r="E468" s="28">
        <f>COUNTIF(FlightArrival!$A:$A, FullFficeMessage!$A468)</f>
        <v>0</v>
      </c>
      <c r="F468" s="28">
        <f>COUNTIF(FlightCancellation!$A:$A, FullFficeMessage!$A468)</f>
        <v>0</v>
      </c>
      <c r="G468" s="28">
        <f>COUNTIF(FlightDataRequest!$A:$A, FullFficeMessage!$A468)</f>
        <v>0</v>
      </c>
      <c r="H468" s="28">
        <f>COUNTIF(FlightDataResponse!$A:$A, FullFficeMessage!$A468)</f>
        <v>1</v>
      </c>
      <c r="I468" s="28">
        <f>COUNTIF(FlightDeparture!$A:$A, FullFficeMessage!$A468)</f>
        <v>0</v>
      </c>
      <c r="J468" s="28">
        <f>COUNTIF(FlightPlanUpdate!$A:$A, FullFficeMessage!$A468)</f>
        <v>0</v>
      </c>
      <c r="K468" s="28">
        <f>COUNTIF(PlanningStatus!$A:$A, FullFficeMessage!$A468)</f>
        <v>0</v>
      </c>
      <c r="L468" s="28">
        <f>COUNTIF(PreliminaryFlightPlan!$A:$A, FullFficeMessage!$A468)</f>
        <v>0</v>
      </c>
      <c r="M468" s="28">
        <f>COUNTIF(SubmissionResponse!$A:$A, FullFficeMessage!$A468)</f>
        <v>0</v>
      </c>
      <c r="N468" s="28">
        <f>COUNTIF(TrialRequest!$A:$A, FullFficeMessage!$A468)</f>
        <v>0</v>
      </c>
      <c r="O468" s="28">
        <f>COUNTIF(TrialResponse!$A:$A, FullFficeMessage!$A468)</f>
        <v>0</v>
      </c>
    </row>
    <row r="469" spans="1:15" x14ac:dyDescent="0.25">
      <c r="A469" s="27" t="s">
        <v>469</v>
      </c>
      <c r="B469" s="27" t="s">
        <v>4</v>
      </c>
      <c r="C469" s="28">
        <f>COUNTIF(FiledFlightPlan!$A:$A, FullFficeMessage!$A469)</f>
        <v>0</v>
      </c>
      <c r="D469" s="28">
        <f>COUNTIF(FilingStatus!$A:$A, FullFficeMessage!$A469)</f>
        <v>0</v>
      </c>
      <c r="E469" s="28">
        <f>COUNTIF(FlightArrival!$A:$A, FullFficeMessage!$A469)</f>
        <v>0</v>
      </c>
      <c r="F469" s="28">
        <f>COUNTIF(FlightCancellation!$A:$A, FullFficeMessage!$A469)</f>
        <v>0</v>
      </c>
      <c r="G469" s="28">
        <f>COUNTIF(FlightDataRequest!$A:$A, FullFficeMessage!$A469)</f>
        <v>0</v>
      </c>
      <c r="H469" s="28">
        <f>COUNTIF(FlightDataResponse!$A:$A, FullFficeMessage!$A469)</f>
        <v>1</v>
      </c>
      <c r="I469" s="28">
        <f>COUNTIF(FlightDeparture!$A:$A, FullFficeMessage!$A469)</f>
        <v>0</v>
      </c>
      <c r="J469" s="28">
        <f>COUNTIF(FlightPlanUpdate!$A:$A, FullFficeMessage!$A469)</f>
        <v>0</v>
      </c>
      <c r="K469" s="28">
        <f>COUNTIF(PlanningStatus!$A:$A, FullFficeMessage!$A469)</f>
        <v>0</v>
      </c>
      <c r="L469" s="28">
        <f>COUNTIF(PreliminaryFlightPlan!$A:$A, FullFficeMessage!$A469)</f>
        <v>0</v>
      </c>
      <c r="M469" s="28">
        <f>COUNTIF(SubmissionResponse!$A:$A, FullFficeMessage!$A469)</f>
        <v>0</v>
      </c>
      <c r="N469" s="28">
        <f>COUNTIF(TrialRequest!$A:$A, FullFficeMessage!$A469)</f>
        <v>0</v>
      </c>
      <c r="O469" s="28">
        <f>COUNTIF(TrialResponse!$A:$A, FullFficeMessage!$A469)</f>
        <v>0</v>
      </c>
    </row>
    <row r="470" spans="1:15" x14ac:dyDescent="0.25">
      <c r="A470" s="27" t="s">
        <v>470</v>
      </c>
      <c r="B470" s="27" t="s">
        <v>1</v>
      </c>
      <c r="C470" s="28">
        <f>COUNTIF(FiledFlightPlan!$A:$A, FullFficeMessage!$A470)</f>
        <v>0</v>
      </c>
      <c r="D470" s="28">
        <f>COUNTIF(FilingStatus!$A:$A, FullFficeMessage!$A470)</f>
        <v>0</v>
      </c>
      <c r="E470" s="28">
        <f>COUNTIF(FlightArrival!$A:$A, FullFficeMessage!$A470)</f>
        <v>0</v>
      </c>
      <c r="F470" s="28">
        <f>COUNTIF(FlightCancellation!$A:$A, FullFficeMessage!$A470)</f>
        <v>0</v>
      </c>
      <c r="G470" s="28">
        <f>COUNTIF(FlightDataRequest!$A:$A, FullFficeMessage!$A470)</f>
        <v>0</v>
      </c>
      <c r="H470" s="28">
        <f>COUNTIF(FlightDataResponse!$A:$A, FullFficeMessage!$A470)</f>
        <v>1</v>
      </c>
      <c r="I470" s="28">
        <f>COUNTIF(FlightDeparture!$A:$A, FullFficeMessage!$A470)</f>
        <v>0</v>
      </c>
      <c r="J470" s="28">
        <f>COUNTIF(FlightPlanUpdate!$A:$A, FullFficeMessage!$A470)</f>
        <v>0</v>
      </c>
      <c r="K470" s="28">
        <f>COUNTIF(PlanningStatus!$A:$A, FullFficeMessage!$A470)</f>
        <v>0</v>
      </c>
      <c r="L470" s="28">
        <f>COUNTIF(PreliminaryFlightPlan!$A:$A, FullFficeMessage!$A470)</f>
        <v>0</v>
      </c>
      <c r="M470" s="28">
        <f>COUNTIF(SubmissionResponse!$A:$A, FullFficeMessage!$A470)</f>
        <v>0</v>
      </c>
      <c r="N470" s="28">
        <f>COUNTIF(TrialRequest!$A:$A, FullFficeMessage!$A470)</f>
        <v>0</v>
      </c>
      <c r="O470" s="28">
        <f>COUNTIF(TrialResponse!$A:$A, FullFficeMessage!$A470)</f>
        <v>0</v>
      </c>
    </row>
    <row r="471" spans="1:15" x14ac:dyDescent="0.25">
      <c r="A471" s="27" t="s">
        <v>471</v>
      </c>
      <c r="B471" s="27" t="s">
        <v>4</v>
      </c>
      <c r="C471" s="28">
        <f>COUNTIF(FiledFlightPlan!$A:$A, FullFficeMessage!$A471)</f>
        <v>0</v>
      </c>
      <c r="D471" s="28">
        <f>COUNTIF(FilingStatus!$A:$A, FullFficeMessage!$A471)</f>
        <v>0</v>
      </c>
      <c r="E471" s="28">
        <f>COUNTIF(FlightArrival!$A:$A, FullFficeMessage!$A471)</f>
        <v>0</v>
      </c>
      <c r="F471" s="28">
        <f>COUNTIF(FlightCancellation!$A:$A, FullFficeMessage!$A471)</f>
        <v>0</v>
      </c>
      <c r="G471" s="28">
        <f>COUNTIF(FlightDataRequest!$A:$A, FullFficeMessage!$A471)</f>
        <v>0</v>
      </c>
      <c r="H471" s="28">
        <f>COUNTIF(FlightDataResponse!$A:$A, FullFficeMessage!$A471)</f>
        <v>1</v>
      </c>
      <c r="I471" s="28">
        <f>COUNTIF(FlightDeparture!$A:$A, FullFficeMessage!$A471)</f>
        <v>0</v>
      </c>
      <c r="J471" s="28">
        <f>COUNTIF(FlightPlanUpdate!$A:$A, FullFficeMessage!$A471)</f>
        <v>0</v>
      </c>
      <c r="K471" s="28">
        <f>COUNTIF(PlanningStatus!$A:$A, FullFficeMessage!$A471)</f>
        <v>0</v>
      </c>
      <c r="L471" s="28">
        <f>COUNTIF(PreliminaryFlightPlan!$A:$A, FullFficeMessage!$A471)</f>
        <v>0</v>
      </c>
      <c r="M471" s="28">
        <f>COUNTIF(SubmissionResponse!$A:$A, FullFficeMessage!$A471)</f>
        <v>0</v>
      </c>
      <c r="N471" s="28">
        <f>COUNTIF(TrialRequest!$A:$A, FullFficeMessage!$A471)</f>
        <v>0</v>
      </c>
      <c r="O471" s="28">
        <f>COUNTIF(TrialResponse!$A:$A, FullFficeMessage!$A471)</f>
        <v>0</v>
      </c>
    </row>
    <row r="472" spans="1:15" x14ac:dyDescent="0.25">
      <c r="A472" s="27" t="s">
        <v>472</v>
      </c>
      <c r="B472" s="27" t="s">
        <v>4</v>
      </c>
      <c r="C472" s="28">
        <f>COUNTIF(FiledFlightPlan!$A:$A, FullFficeMessage!$A472)</f>
        <v>0</v>
      </c>
      <c r="D472" s="28">
        <f>COUNTIF(FilingStatus!$A:$A, FullFficeMessage!$A472)</f>
        <v>0</v>
      </c>
      <c r="E472" s="28">
        <f>COUNTIF(FlightArrival!$A:$A, FullFficeMessage!$A472)</f>
        <v>0</v>
      </c>
      <c r="F472" s="28">
        <f>COUNTIF(FlightCancellation!$A:$A, FullFficeMessage!$A472)</f>
        <v>0</v>
      </c>
      <c r="G472" s="28">
        <f>COUNTIF(FlightDataRequest!$A:$A, FullFficeMessage!$A472)</f>
        <v>0</v>
      </c>
      <c r="H472" s="28">
        <f>COUNTIF(FlightDataResponse!$A:$A, FullFficeMessage!$A472)</f>
        <v>1</v>
      </c>
      <c r="I472" s="28">
        <f>COUNTIF(FlightDeparture!$A:$A, FullFficeMessage!$A472)</f>
        <v>0</v>
      </c>
      <c r="J472" s="28">
        <f>COUNTIF(FlightPlanUpdate!$A:$A, FullFficeMessage!$A472)</f>
        <v>0</v>
      </c>
      <c r="K472" s="28">
        <f>COUNTIF(PlanningStatus!$A:$A, FullFficeMessage!$A472)</f>
        <v>0</v>
      </c>
      <c r="L472" s="28">
        <f>COUNTIF(PreliminaryFlightPlan!$A:$A, FullFficeMessage!$A472)</f>
        <v>0</v>
      </c>
      <c r="M472" s="28">
        <f>COUNTIF(SubmissionResponse!$A:$A, FullFficeMessage!$A472)</f>
        <v>0</v>
      </c>
      <c r="N472" s="28">
        <f>COUNTIF(TrialRequest!$A:$A, FullFficeMessage!$A472)</f>
        <v>0</v>
      </c>
      <c r="O472" s="28">
        <f>COUNTIF(TrialResponse!$A:$A, FullFficeMessage!$A472)</f>
        <v>0</v>
      </c>
    </row>
    <row r="473" spans="1:15" x14ac:dyDescent="0.25">
      <c r="A473" s="27" t="s">
        <v>473</v>
      </c>
      <c r="B473" s="27" t="s">
        <v>4</v>
      </c>
      <c r="C473" s="28">
        <f>COUNTIF(FiledFlightPlan!$A:$A, FullFficeMessage!$A473)</f>
        <v>0</v>
      </c>
      <c r="D473" s="28">
        <f>COUNTIF(FilingStatus!$A:$A, FullFficeMessage!$A473)</f>
        <v>0</v>
      </c>
      <c r="E473" s="28">
        <f>COUNTIF(FlightArrival!$A:$A, FullFficeMessage!$A473)</f>
        <v>0</v>
      </c>
      <c r="F473" s="28">
        <f>COUNTIF(FlightCancellation!$A:$A, FullFficeMessage!$A473)</f>
        <v>0</v>
      </c>
      <c r="G473" s="28">
        <f>COUNTIF(FlightDataRequest!$A:$A, FullFficeMessage!$A473)</f>
        <v>0</v>
      </c>
      <c r="H473" s="28">
        <f>COUNTIF(FlightDataResponse!$A:$A, FullFficeMessage!$A473)</f>
        <v>1</v>
      </c>
      <c r="I473" s="28">
        <f>COUNTIF(FlightDeparture!$A:$A, FullFficeMessage!$A473)</f>
        <v>0</v>
      </c>
      <c r="J473" s="28">
        <f>COUNTIF(FlightPlanUpdate!$A:$A, FullFficeMessage!$A473)</f>
        <v>0</v>
      </c>
      <c r="K473" s="28">
        <f>COUNTIF(PlanningStatus!$A:$A, FullFficeMessage!$A473)</f>
        <v>0</v>
      </c>
      <c r="L473" s="28">
        <f>COUNTIF(PreliminaryFlightPlan!$A:$A, FullFficeMessage!$A473)</f>
        <v>0</v>
      </c>
      <c r="M473" s="28">
        <f>COUNTIF(SubmissionResponse!$A:$A, FullFficeMessage!$A473)</f>
        <v>0</v>
      </c>
      <c r="N473" s="28">
        <f>COUNTIF(TrialRequest!$A:$A, FullFficeMessage!$A473)</f>
        <v>0</v>
      </c>
      <c r="O473" s="28">
        <f>COUNTIF(TrialResponse!$A:$A, FullFficeMessage!$A473)</f>
        <v>0</v>
      </c>
    </row>
    <row r="474" spans="1:15" x14ac:dyDescent="0.25">
      <c r="A474" s="27" t="s">
        <v>474</v>
      </c>
      <c r="B474" s="27" t="s">
        <v>1</v>
      </c>
      <c r="C474" s="28">
        <f>COUNTIF(FiledFlightPlan!$A:$A, FullFficeMessage!$A474)</f>
        <v>0</v>
      </c>
      <c r="D474" s="28">
        <f>COUNTIF(FilingStatus!$A:$A, FullFficeMessage!$A474)</f>
        <v>0</v>
      </c>
      <c r="E474" s="28">
        <f>COUNTIF(FlightArrival!$A:$A, FullFficeMessage!$A474)</f>
        <v>0</v>
      </c>
      <c r="F474" s="28">
        <f>COUNTIF(FlightCancellation!$A:$A, FullFficeMessage!$A474)</f>
        <v>0</v>
      </c>
      <c r="G474" s="28">
        <f>COUNTIF(FlightDataRequest!$A:$A, FullFficeMessage!$A474)</f>
        <v>0</v>
      </c>
      <c r="H474" s="28">
        <f>COUNTIF(FlightDataResponse!$A:$A, FullFficeMessage!$A474)</f>
        <v>1</v>
      </c>
      <c r="I474" s="28">
        <f>COUNTIF(FlightDeparture!$A:$A, FullFficeMessage!$A474)</f>
        <v>0</v>
      </c>
      <c r="J474" s="28">
        <f>COUNTIF(FlightPlanUpdate!$A:$A, FullFficeMessage!$A474)</f>
        <v>0</v>
      </c>
      <c r="K474" s="28">
        <f>COUNTIF(PlanningStatus!$A:$A, FullFficeMessage!$A474)</f>
        <v>0</v>
      </c>
      <c r="L474" s="28">
        <f>COUNTIF(PreliminaryFlightPlan!$A:$A, FullFficeMessage!$A474)</f>
        <v>0</v>
      </c>
      <c r="M474" s="28">
        <f>COUNTIF(SubmissionResponse!$A:$A, FullFficeMessage!$A474)</f>
        <v>0</v>
      </c>
      <c r="N474" s="28">
        <f>COUNTIF(TrialRequest!$A:$A, FullFficeMessage!$A474)</f>
        <v>0</v>
      </c>
      <c r="O474" s="28">
        <f>COUNTIF(TrialResponse!$A:$A, FullFficeMessage!$A474)</f>
        <v>0</v>
      </c>
    </row>
    <row r="475" spans="1:15" x14ac:dyDescent="0.25">
      <c r="A475" s="27" t="s">
        <v>475</v>
      </c>
      <c r="B475" s="27" t="s">
        <v>4</v>
      </c>
      <c r="C475" s="28">
        <f>COUNTIF(FiledFlightPlan!$A:$A, FullFficeMessage!$A475)</f>
        <v>0</v>
      </c>
      <c r="D475" s="28">
        <f>COUNTIF(FilingStatus!$A:$A, FullFficeMessage!$A475)</f>
        <v>0</v>
      </c>
      <c r="E475" s="28">
        <f>COUNTIF(FlightArrival!$A:$A, FullFficeMessage!$A475)</f>
        <v>0</v>
      </c>
      <c r="F475" s="28">
        <f>COUNTIF(FlightCancellation!$A:$A, FullFficeMessage!$A475)</f>
        <v>0</v>
      </c>
      <c r="G475" s="28">
        <f>COUNTIF(FlightDataRequest!$A:$A, FullFficeMessage!$A475)</f>
        <v>0</v>
      </c>
      <c r="H475" s="28">
        <f>COUNTIF(FlightDataResponse!$A:$A, FullFficeMessage!$A475)</f>
        <v>1</v>
      </c>
      <c r="I475" s="28">
        <f>COUNTIF(FlightDeparture!$A:$A, FullFficeMessage!$A475)</f>
        <v>0</v>
      </c>
      <c r="J475" s="28">
        <f>COUNTIF(FlightPlanUpdate!$A:$A, FullFficeMessage!$A475)</f>
        <v>0</v>
      </c>
      <c r="K475" s="28">
        <f>COUNTIF(PlanningStatus!$A:$A, FullFficeMessage!$A475)</f>
        <v>0</v>
      </c>
      <c r="L475" s="28">
        <f>COUNTIF(PreliminaryFlightPlan!$A:$A, FullFficeMessage!$A475)</f>
        <v>0</v>
      </c>
      <c r="M475" s="28">
        <f>COUNTIF(SubmissionResponse!$A:$A, FullFficeMessage!$A475)</f>
        <v>0</v>
      </c>
      <c r="N475" s="28">
        <f>COUNTIF(TrialRequest!$A:$A, FullFficeMessage!$A475)</f>
        <v>0</v>
      </c>
      <c r="O475" s="28">
        <f>COUNTIF(TrialResponse!$A:$A, FullFficeMessage!$A475)</f>
        <v>0</v>
      </c>
    </row>
    <row r="476" spans="1:15" x14ac:dyDescent="0.25">
      <c r="A476" s="27" t="s">
        <v>476</v>
      </c>
      <c r="B476" s="27" t="s">
        <v>4</v>
      </c>
      <c r="C476" s="28">
        <f>COUNTIF(FiledFlightPlan!$A:$A, FullFficeMessage!$A476)</f>
        <v>0</v>
      </c>
      <c r="D476" s="28">
        <f>COUNTIF(FilingStatus!$A:$A, FullFficeMessage!$A476)</f>
        <v>0</v>
      </c>
      <c r="E476" s="28">
        <f>COUNTIF(FlightArrival!$A:$A, FullFficeMessage!$A476)</f>
        <v>0</v>
      </c>
      <c r="F476" s="28">
        <f>COUNTIF(FlightCancellation!$A:$A, FullFficeMessage!$A476)</f>
        <v>0</v>
      </c>
      <c r="G476" s="28">
        <f>COUNTIF(FlightDataRequest!$A:$A, FullFficeMessage!$A476)</f>
        <v>0</v>
      </c>
      <c r="H476" s="28">
        <f>COUNTIF(FlightDataResponse!$A:$A, FullFficeMessage!$A476)</f>
        <v>1</v>
      </c>
      <c r="I476" s="28">
        <f>COUNTIF(FlightDeparture!$A:$A, FullFficeMessage!$A476)</f>
        <v>0</v>
      </c>
      <c r="J476" s="28">
        <f>COUNTIF(FlightPlanUpdate!$A:$A, FullFficeMessage!$A476)</f>
        <v>0</v>
      </c>
      <c r="K476" s="28">
        <f>COUNTIF(PlanningStatus!$A:$A, FullFficeMessage!$A476)</f>
        <v>0</v>
      </c>
      <c r="L476" s="28">
        <f>COUNTIF(PreliminaryFlightPlan!$A:$A, FullFficeMessage!$A476)</f>
        <v>0</v>
      </c>
      <c r="M476" s="28">
        <f>COUNTIF(SubmissionResponse!$A:$A, FullFficeMessage!$A476)</f>
        <v>0</v>
      </c>
      <c r="N476" s="28">
        <f>COUNTIF(TrialRequest!$A:$A, FullFficeMessage!$A476)</f>
        <v>0</v>
      </c>
      <c r="O476" s="28">
        <f>COUNTIF(TrialResponse!$A:$A, FullFficeMessage!$A476)</f>
        <v>0</v>
      </c>
    </row>
    <row r="477" spans="1:15" x14ac:dyDescent="0.25">
      <c r="A477" s="27" t="s">
        <v>477</v>
      </c>
      <c r="B477" s="27" t="s">
        <v>4</v>
      </c>
      <c r="C477" s="28">
        <f>COUNTIF(FiledFlightPlan!$A:$A, FullFficeMessage!$A477)</f>
        <v>0</v>
      </c>
      <c r="D477" s="28">
        <f>COUNTIF(FilingStatus!$A:$A, FullFficeMessage!$A477)</f>
        <v>0</v>
      </c>
      <c r="E477" s="28">
        <f>COUNTIF(FlightArrival!$A:$A, FullFficeMessage!$A477)</f>
        <v>0</v>
      </c>
      <c r="F477" s="28">
        <f>COUNTIF(FlightCancellation!$A:$A, FullFficeMessage!$A477)</f>
        <v>0</v>
      </c>
      <c r="G477" s="28">
        <f>COUNTIF(FlightDataRequest!$A:$A, FullFficeMessage!$A477)</f>
        <v>0</v>
      </c>
      <c r="H477" s="28">
        <f>COUNTIF(FlightDataResponse!$A:$A, FullFficeMessage!$A477)</f>
        <v>1</v>
      </c>
      <c r="I477" s="28">
        <f>COUNTIF(FlightDeparture!$A:$A, FullFficeMessage!$A477)</f>
        <v>0</v>
      </c>
      <c r="J477" s="28">
        <f>COUNTIF(FlightPlanUpdate!$A:$A, FullFficeMessage!$A477)</f>
        <v>0</v>
      </c>
      <c r="K477" s="28">
        <f>COUNTIF(PlanningStatus!$A:$A, FullFficeMessage!$A477)</f>
        <v>0</v>
      </c>
      <c r="L477" s="28">
        <f>COUNTIF(PreliminaryFlightPlan!$A:$A, FullFficeMessage!$A477)</f>
        <v>0</v>
      </c>
      <c r="M477" s="28">
        <f>COUNTIF(SubmissionResponse!$A:$A, FullFficeMessage!$A477)</f>
        <v>0</v>
      </c>
      <c r="N477" s="28">
        <f>COUNTIF(TrialRequest!$A:$A, FullFficeMessage!$A477)</f>
        <v>0</v>
      </c>
      <c r="O477" s="28">
        <f>COUNTIF(TrialResponse!$A:$A, FullFficeMessage!$A477)</f>
        <v>0</v>
      </c>
    </row>
    <row r="478" spans="1:15" x14ac:dyDescent="0.25">
      <c r="A478" s="27" t="s">
        <v>478</v>
      </c>
      <c r="B478" s="27" t="s">
        <v>4</v>
      </c>
      <c r="C478" s="28">
        <f>COUNTIF(FiledFlightPlan!$A:$A, FullFficeMessage!$A478)</f>
        <v>0</v>
      </c>
      <c r="D478" s="28">
        <f>COUNTIF(FilingStatus!$A:$A, FullFficeMessage!$A478)</f>
        <v>0</v>
      </c>
      <c r="E478" s="28">
        <f>COUNTIF(FlightArrival!$A:$A, FullFficeMessage!$A478)</f>
        <v>0</v>
      </c>
      <c r="F478" s="28">
        <f>COUNTIF(FlightCancellation!$A:$A, FullFficeMessage!$A478)</f>
        <v>0</v>
      </c>
      <c r="G478" s="28">
        <f>COUNTIF(FlightDataRequest!$A:$A, FullFficeMessage!$A478)</f>
        <v>0</v>
      </c>
      <c r="H478" s="28">
        <f>COUNTIF(FlightDataResponse!$A:$A, FullFficeMessage!$A478)</f>
        <v>1</v>
      </c>
      <c r="I478" s="28">
        <f>COUNTIF(FlightDeparture!$A:$A, FullFficeMessage!$A478)</f>
        <v>0</v>
      </c>
      <c r="J478" s="28">
        <f>COUNTIF(FlightPlanUpdate!$A:$A, FullFficeMessage!$A478)</f>
        <v>0</v>
      </c>
      <c r="K478" s="28">
        <f>COUNTIF(PlanningStatus!$A:$A, FullFficeMessage!$A478)</f>
        <v>0</v>
      </c>
      <c r="L478" s="28">
        <f>COUNTIF(PreliminaryFlightPlan!$A:$A, FullFficeMessage!$A478)</f>
        <v>0</v>
      </c>
      <c r="M478" s="28">
        <f>COUNTIF(SubmissionResponse!$A:$A, FullFficeMessage!$A478)</f>
        <v>0</v>
      </c>
      <c r="N478" s="28">
        <f>COUNTIF(TrialRequest!$A:$A, FullFficeMessage!$A478)</f>
        <v>0</v>
      </c>
      <c r="O478" s="28">
        <f>COUNTIF(TrialResponse!$A:$A, FullFficeMessage!$A478)</f>
        <v>0</v>
      </c>
    </row>
    <row r="479" spans="1:15" x14ac:dyDescent="0.25">
      <c r="A479" s="27" t="s">
        <v>479</v>
      </c>
      <c r="B479" s="27" t="s">
        <v>4</v>
      </c>
      <c r="C479" s="28">
        <f>COUNTIF(FiledFlightPlan!$A:$A, FullFficeMessage!$A479)</f>
        <v>0</v>
      </c>
      <c r="D479" s="28">
        <f>COUNTIF(FilingStatus!$A:$A, FullFficeMessage!$A479)</f>
        <v>0</v>
      </c>
      <c r="E479" s="28">
        <f>COUNTIF(FlightArrival!$A:$A, FullFficeMessage!$A479)</f>
        <v>0</v>
      </c>
      <c r="F479" s="28">
        <f>COUNTIF(FlightCancellation!$A:$A, FullFficeMessage!$A479)</f>
        <v>0</v>
      </c>
      <c r="G479" s="28">
        <f>COUNTIF(FlightDataRequest!$A:$A, FullFficeMessage!$A479)</f>
        <v>0</v>
      </c>
      <c r="H479" s="28">
        <f>COUNTIF(FlightDataResponse!$A:$A, FullFficeMessage!$A479)</f>
        <v>1</v>
      </c>
      <c r="I479" s="28">
        <f>COUNTIF(FlightDeparture!$A:$A, FullFficeMessage!$A479)</f>
        <v>0</v>
      </c>
      <c r="J479" s="28">
        <f>COUNTIF(FlightPlanUpdate!$A:$A, FullFficeMessage!$A479)</f>
        <v>0</v>
      </c>
      <c r="K479" s="28">
        <f>COUNTIF(PlanningStatus!$A:$A, FullFficeMessage!$A479)</f>
        <v>0</v>
      </c>
      <c r="L479" s="28">
        <f>COUNTIF(PreliminaryFlightPlan!$A:$A, FullFficeMessage!$A479)</f>
        <v>0</v>
      </c>
      <c r="M479" s="28">
        <f>COUNTIF(SubmissionResponse!$A:$A, FullFficeMessage!$A479)</f>
        <v>0</v>
      </c>
      <c r="N479" s="28">
        <f>COUNTIF(TrialRequest!$A:$A, FullFficeMessage!$A479)</f>
        <v>0</v>
      </c>
      <c r="O479" s="28">
        <f>COUNTIF(TrialResponse!$A:$A, FullFficeMessage!$A479)</f>
        <v>0</v>
      </c>
    </row>
    <row r="480" spans="1:15" x14ac:dyDescent="0.25">
      <c r="A480" s="27" t="s">
        <v>480</v>
      </c>
      <c r="B480" s="27" t="s">
        <v>1</v>
      </c>
      <c r="C480" s="28">
        <f>COUNTIF(FiledFlightPlan!$A:$A, FullFficeMessage!$A480)</f>
        <v>0</v>
      </c>
      <c r="D480" s="28">
        <f>COUNTIF(FilingStatus!$A:$A, FullFficeMessage!$A480)</f>
        <v>0</v>
      </c>
      <c r="E480" s="28">
        <f>COUNTIF(FlightArrival!$A:$A, FullFficeMessage!$A480)</f>
        <v>0</v>
      </c>
      <c r="F480" s="28">
        <f>COUNTIF(FlightCancellation!$A:$A, FullFficeMessage!$A480)</f>
        <v>0</v>
      </c>
      <c r="G480" s="28">
        <f>COUNTIF(FlightDataRequest!$A:$A, FullFficeMessage!$A480)</f>
        <v>0</v>
      </c>
      <c r="H480" s="28">
        <f>COUNTIF(FlightDataResponse!$A:$A, FullFficeMessage!$A480)</f>
        <v>1</v>
      </c>
      <c r="I480" s="28">
        <f>COUNTIF(FlightDeparture!$A:$A, FullFficeMessage!$A480)</f>
        <v>0</v>
      </c>
      <c r="J480" s="28">
        <f>COUNTIF(FlightPlanUpdate!$A:$A, FullFficeMessage!$A480)</f>
        <v>0</v>
      </c>
      <c r="K480" s="28">
        <f>COUNTIF(PlanningStatus!$A:$A, FullFficeMessage!$A480)</f>
        <v>0</v>
      </c>
      <c r="L480" s="28">
        <f>COUNTIF(PreliminaryFlightPlan!$A:$A, FullFficeMessage!$A480)</f>
        <v>0</v>
      </c>
      <c r="M480" s="28">
        <f>COUNTIF(SubmissionResponse!$A:$A, FullFficeMessage!$A480)</f>
        <v>0</v>
      </c>
      <c r="N480" s="28">
        <f>COUNTIF(TrialRequest!$A:$A, FullFficeMessage!$A480)</f>
        <v>0</v>
      </c>
      <c r="O480" s="28">
        <f>COUNTIF(TrialResponse!$A:$A, FullFficeMessage!$A480)</f>
        <v>0</v>
      </c>
    </row>
    <row r="481" spans="1:15" x14ac:dyDescent="0.25">
      <c r="A481" s="27" t="s">
        <v>481</v>
      </c>
      <c r="B481" s="27" t="s">
        <v>4</v>
      </c>
      <c r="C481" s="28">
        <f>COUNTIF(FiledFlightPlan!$A:$A, FullFficeMessage!$A481)</f>
        <v>0</v>
      </c>
      <c r="D481" s="28">
        <f>COUNTIF(FilingStatus!$A:$A, FullFficeMessage!$A481)</f>
        <v>0</v>
      </c>
      <c r="E481" s="28">
        <f>COUNTIF(FlightArrival!$A:$A, FullFficeMessage!$A481)</f>
        <v>0</v>
      </c>
      <c r="F481" s="28">
        <f>COUNTIF(FlightCancellation!$A:$A, FullFficeMessage!$A481)</f>
        <v>0</v>
      </c>
      <c r="G481" s="28">
        <f>COUNTIF(FlightDataRequest!$A:$A, FullFficeMessage!$A481)</f>
        <v>0</v>
      </c>
      <c r="H481" s="28">
        <f>COUNTIF(FlightDataResponse!$A:$A, FullFficeMessage!$A481)</f>
        <v>1</v>
      </c>
      <c r="I481" s="28">
        <f>COUNTIF(FlightDeparture!$A:$A, FullFficeMessage!$A481)</f>
        <v>0</v>
      </c>
      <c r="J481" s="28">
        <f>COUNTIF(FlightPlanUpdate!$A:$A, FullFficeMessage!$A481)</f>
        <v>0</v>
      </c>
      <c r="K481" s="28">
        <f>COUNTIF(PlanningStatus!$A:$A, FullFficeMessage!$A481)</f>
        <v>0</v>
      </c>
      <c r="L481" s="28">
        <f>COUNTIF(PreliminaryFlightPlan!$A:$A, FullFficeMessage!$A481)</f>
        <v>0</v>
      </c>
      <c r="M481" s="28">
        <f>COUNTIF(SubmissionResponse!$A:$A, FullFficeMessage!$A481)</f>
        <v>0</v>
      </c>
      <c r="N481" s="28">
        <f>COUNTIF(TrialRequest!$A:$A, FullFficeMessage!$A481)</f>
        <v>0</v>
      </c>
      <c r="O481" s="28">
        <f>COUNTIF(TrialResponse!$A:$A, FullFficeMessage!$A481)</f>
        <v>0</v>
      </c>
    </row>
    <row r="482" spans="1:15" x14ac:dyDescent="0.25">
      <c r="A482" s="27" t="s">
        <v>482</v>
      </c>
      <c r="B482" s="27" t="s">
        <v>4</v>
      </c>
      <c r="C482" s="28">
        <f>COUNTIF(FiledFlightPlan!$A:$A, FullFficeMessage!$A482)</f>
        <v>0</v>
      </c>
      <c r="D482" s="28">
        <f>COUNTIF(FilingStatus!$A:$A, FullFficeMessage!$A482)</f>
        <v>0</v>
      </c>
      <c r="E482" s="28">
        <f>COUNTIF(FlightArrival!$A:$A, FullFficeMessage!$A482)</f>
        <v>0</v>
      </c>
      <c r="F482" s="28">
        <f>COUNTIF(FlightCancellation!$A:$A, FullFficeMessage!$A482)</f>
        <v>0</v>
      </c>
      <c r="G482" s="28">
        <f>COUNTIF(FlightDataRequest!$A:$A, FullFficeMessage!$A482)</f>
        <v>0</v>
      </c>
      <c r="H482" s="28">
        <f>COUNTIF(FlightDataResponse!$A:$A, FullFficeMessage!$A482)</f>
        <v>1</v>
      </c>
      <c r="I482" s="28">
        <f>COUNTIF(FlightDeparture!$A:$A, FullFficeMessage!$A482)</f>
        <v>0</v>
      </c>
      <c r="J482" s="28">
        <f>COUNTIF(FlightPlanUpdate!$A:$A, FullFficeMessage!$A482)</f>
        <v>0</v>
      </c>
      <c r="K482" s="28">
        <f>COUNTIF(PlanningStatus!$A:$A, FullFficeMessage!$A482)</f>
        <v>0</v>
      </c>
      <c r="L482" s="28">
        <f>COUNTIF(PreliminaryFlightPlan!$A:$A, FullFficeMessage!$A482)</f>
        <v>0</v>
      </c>
      <c r="M482" s="28">
        <f>COUNTIF(SubmissionResponse!$A:$A, FullFficeMessage!$A482)</f>
        <v>0</v>
      </c>
      <c r="N482" s="28">
        <f>COUNTIF(TrialRequest!$A:$A, FullFficeMessage!$A482)</f>
        <v>0</v>
      </c>
      <c r="O482" s="28">
        <f>COUNTIF(TrialResponse!$A:$A, FullFficeMessage!$A482)</f>
        <v>0</v>
      </c>
    </row>
    <row r="483" spans="1:15" x14ac:dyDescent="0.25">
      <c r="A483" s="27" t="s">
        <v>483</v>
      </c>
      <c r="B483" s="27" t="s">
        <v>4</v>
      </c>
      <c r="C483" s="28">
        <f>COUNTIF(FiledFlightPlan!$A:$A, FullFficeMessage!$A483)</f>
        <v>0</v>
      </c>
      <c r="D483" s="28">
        <f>COUNTIF(FilingStatus!$A:$A, FullFficeMessage!$A483)</f>
        <v>0</v>
      </c>
      <c r="E483" s="28">
        <f>COUNTIF(FlightArrival!$A:$A, FullFficeMessage!$A483)</f>
        <v>0</v>
      </c>
      <c r="F483" s="28">
        <f>COUNTIF(FlightCancellation!$A:$A, FullFficeMessage!$A483)</f>
        <v>0</v>
      </c>
      <c r="G483" s="28">
        <f>COUNTIF(FlightDataRequest!$A:$A, FullFficeMessage!$A483)</f>
        <v>0</v>
      </c>
      <c r="H483" s="28">
        <f>COUNTIF(FlightDataResponse!$A:$A, FullFficeMessage!$A483)</f>
        <v>1</v>
      </c>
      <c r="I483" s="28">
        <f>COUNTIF(FlightDeparture!$A:$A, FullFficeMessage!$A483)</f>
        <v>0</v>
      </c>
      <c r="J483" s="28">
        <f>COUNTIF(FlightPlanUpdate!$A:$A, FullFficeMessage!$A483)</f>
        <v>0</v>
      </c>
      <c r="K483" s="28">
        <f>COUNTIF(PlanningStatus!$A:$A, FullFficeMessage!$A483)</f>
        <v>0</v>
      </c>
      <c r="L483" s="28">
        <f>COUNTIF(PreliminaryFlightPlan!$A:$A, FullFficeMessage!$A483)</f>
        <v>0</v>
      </c>
      <c r="M483" s="28">
        <f>COUNTIF(SubmissionResponse!$A:$A, FullFficeMessage!$A483)</f>
        <v>0</v>
      </c>
      <c r="N483" s="28">
        <f>COUNTIF(TrialRequest!$A:$A, FullFficeMessage!$A483)</f>
        <v>0</v>
      </c>
      <c r="O483" s="28">
        <f>COUNTIF(TrialResponse!$A:$A, FullFficeMessage!$A483)</f>
        <v>0</v>
      </c>
    </row>
    <row r="484" spans="1:15" x14ac:dyDescent="0.25">
      <c r="A484" s="27" t="s">
        <v>484</v>
      </c>
      <c r="B484" s="27" t="s">
        <v>4</v>
      </c>
      <c r="C484" s="28">
        <f>COUNTIF(FiledFlightPlan!$A:$A, FullFficeMessage!$A484)</f>
        <v>0</v>
      </c>
      <c r="D484" s="28">
        <f>COUNTIF(FilingStatus!$A:$A, FullFficeMessage!$A484)</f>
        <v>0</v>
      </c>
      <c r="E484" s="28">
        <f>COUNTIF(FlightArrival!$A:$A, FullFficeMessage!$A484)</f>
        <v>0</v>
      </c>
      <c r="F484" s="28">
        <f>COUNTIF(FlightCancellation!$A:$A, FullFficeMessage!$A484)</f>
        <v>0</v>
      </c>
      <c r="G484" s="28">
        <f>COUNTIF(FlightDataRequest!$A:$A, FullFficeMessage!$A484)</f>
        <v>0</v>
      </c>
      <c r="H484" s="28">
        <f>COUNTIF(FlightDataResponse!$A:$A, FullFficeMessage!$A484)</f>
        <v>1</v>
      </c>
      <c r="I484" s="28">
        <f>COUNTIF(FlightDeparture!$A:$A, FullFficeMessage!$A484)</f>
        <v>0</v>
      </c>
      <c r="J484" s="28">
        <f>COUNTIF(FlightPlanUpdate!$A:$A, FullFficeMessage!$A484)</f>
        <v>0</v>
      </c>
      <c r="K484" s="28">
        <f>COUNTIF(PlanningStatus!$A:$A, FullFficeMessage!$A484)</f>
        <v>0</v>
      </c>
      <c r="L484" s="28">
        <f>COUNTIF(PreliminaryFlightPlan!$A:$A, FullFficeMessage!$A484)</f>
        <v>0</v>
      </c>
      <c r="M484" s="28">
        <f>COUNTIF(SubmissionResponse!$A:$A, FullFficeMessage!$A484)</f>
        <v>0</v>
      </c>
      <c r="N484" s="28">
        <f>COUNTIF(TrialRequest!$A:$A, FullFficeMessage!$A484)</f>
        <v>0</v>
      </c>
      <c r="O484" s="28">
        <f>COUNTIF(TrialResponse!$A:$A, FullFficeMessage!$A484)</f>
        <v>0</v>
      </c>
    </row>
    <row r="485" spans="1:15" x14ac:dyDescent="0.25">
      <c r="A485" s="27" t="s">
        <v>485</v>
      </c>
      <c r="B485" s="27" t="s">
        <v>1</v>
      </c>
      <c r="C485" s="28">
        <f>COUNTIF(FiledFlightPlan!$A:$A, FullFficeMessage!$A485)</f>
        <v>1</v>
      </c>
      <c r="D485" s="28">
        <f>COUNTIF(FilingStatus!$A:$A, FullFficeMessage!$A485)</f>
        <v>0</v>
      </c>
      <c r="E485" s="28">
        <f>COUNTIF(FlightArrival!$A:$A, FullFficeMessage!$A485)</f>
        <v>0</v>
      </c>
      <c r="F485" s="28">
        <f>COUNTIF(FlightCancellation!$A:$A, FullFficeMessage!$A485)</f>
        <v>0</v>
      </c>
      <c r="G485" s="28">
        <f>COUNTIF(FlightDataRequest!$A:$A, FullFficeMessage!$A485)</f>
        <v>0</v>
      </c>
      <c r="H485" s="28">
        <f>COUNTIF(FlightDataResponse!$A:$A, FullFficeMessage!$A485)</f>
        <v>1</v>
      </c>
      <c r="I485" s="28">
        <f>COUNTIF(FlightDeparture!$A:$A, FullFficeMessage!$A485)</f>
        <v>0</v>
      </c>
      <c r="J485" s="28">
        <f>COUNTIF(FlightPlanUpdate!$A:$A, FullFficeMessage!$A485)</f>
        <v>1</v>
      </c>
      <c r="K485" s="28">
        <f>COUNTIF(PlanningStatus!$A:$A, FullFficeMessage!$A485)</f>
        <v>0</v>
      </c>
      <c r="L485" s="28">
        <f>COUNTIF(PreliminaryFlightPlan!$A:$A, FullFficeMessage!$A485)</f>
        <v>1</v>
      </c>
      <c r="M485" s="28">
        <f>COUNTIF(SubmissionResponse!$A:$A, FullFficeMessage!$A485)</f>
        <v>0</v>
      </c>
      <c r="N485" s="28">
        <f>COUNTIF(TrialRequest!$A:$A, FullFficeMessage!$A485)</f>
        <v>1</v>
      </c>
      <c r="O485" s="28">
        <f>COUNTIF(TrialResponse!$A:$A, FullFficeMessage!$A485)</f>
        <v>0</v>
      </c>
    </row>
    <row r="486" spans="1:15" x14ac:dyDescent="0.25">
      <c r="A486" s="27" t="s">
        <v>486</v>
      </c>
      <c r="B486" s="27" t="s">
        <v>1</v>
      </c>
      <c r="C486" s="28">
        <f>COUNTIF(FiledFlightPlan!$A:$A, FullFficeMessage!$A486)</f>
        <v>1</v>
      </c>
      <c r="D486" s="28">
        <f>COUNTIF(FilingStatus!$A:$A, FullFficeMessage!$A486)</f>
        <v>0</v>
      </c>
      <c r="E486" s="28">
        <f>COUNTIF(FlightArrival!$A:$A, FullFficeMessage!$A486)</f>
        <v>0</v>
      </c>
      <c r="F486" s="28">
        <f>COUNTIF(FlightCancellation!$A:$A, FullFficeMessage!$A486)</f>
        <v>0</v>
      </c>
      <c r="G486" s="28">
        <f>COUNTIF(FlightDataRequest!$A:$A, FullFficeMessage!$A486)</f>
        <v>0</v>
      </c>
      <c r="H486" s="28">
        <f>COUNTIF(FlightDataResponse!$A:$A, FullFficeMessage!$A486)</f>
        <v>1</v>
      </c>
      <c r="I486" s="28">
        <f>COUNTIF(FlightDeparture!$A:$A, FullFficeMessage!$A486)</f>
        <v>0</v>
      </c>
      <c r="J486" s="28">
        <f>COUNTIF(FlightPlanUpdate!$A:$A, FullFficeMessage!$A486)</f>
        <v>1</v>
      </c>
      <c r="K486" s="28">
        <f>COUNTIF(PlanningStatus!$A:$A, FullFficeMessage!$A486)</f>
        <v>0</v>
      </c>
      <c r="L486" s="28">
        <f>COUNTIF(PreliminaryFlightPlan!$A:$A, FullFficeMessage!$A486)</f>
        <v>1</v>
      </c>
      <c r="M486" s="28">
        <f>COUNTIF(SubmissionResponse!$A:$A, FullFficeMessage!$A486)</f>
        <v>0</v>
      </c>
      <c r="N486" s="28">
        <f>COUNTIF(TrialRequest!$A:$A, FullFficeMessage!$A486)</f>
        <v>1</v>
      </c>
      <c r="O486" s="28">
        <f>COUNTIF(TrialResponse!$A:$A, FullFficeMessage!$A486)</f>
        <v>0</v>
      </c>
    </row>
    <row r="487" spans="1:15" x14ac:dyDescent="0.25">
      <c r="A487" s="27" t="s">
        <v>487</v>
      </c>
      <c r="B487" s="27" t="s">
        <v>4</v>
      </c>
      <c r="C487" s="28">
        <f>COUNTIF(FiledFlightPlan!$A:$A, FullFficeMessage!$A487)</f>
        <v>1</v>
      </c>
      <c r="D487" s="28">
        <f>COUNTIF(FilingStatus!$A:$A, FullFficeMessage!$A487)</f>
        <v>0</v>
      </c>
      <c r="E487" s="28">
        <f>COUNTIF(FlightArrival!$A:$A, FullFficeMessage!$A487)</f>
        <v>0</v>
      </c>
      <c r="F487" s="28">
        <f>COUNTIF(FlightCancellation!$A:$A, FullFficeMessage!$A487)</f>
        <v>0</v>
      </c>
      <c r="G487" s="28">
        <f>COUNTIF(FlightDataRequest!$A:$A, FullFficeMessage!$A487)</f>
        <v>0</v>
      </c>
      <c r="H487" s="28">
        <f>COUNTIF(FlightDataResponse!$A:$A, FullFficeMessage!$A487)</f>
        <v>1</v>
      </c>
      <c r="I487" s="28">
        <f>COUNTIF(FlightDeparture!$A:$A, FullFficeMessage!$A487)</f>
        <v>0</v>
      </c>
      <c r="J487" s="28">
        <f>COUNTIF(FlightPlanUpdate!$A:$A, FullFficeMessage!$A487)</f>
        <v>1</v>
      </c>
      <c r="K487" s="28">
        <f>COUNTIF(PlanningStatus!$A:$A, FullFficeMessage!$A487)</f>
        <v>0</v>
      </c>
      <c r="L487" s="28">
        <f>COUNTIF(PreliminaryFlightPlan!$A:$A, FullFficeMessage!$A487)</f>
        <v>1</v>
      </c>
      <c r="M487" s="28">
        <f>COUNTIF(SubmissionResponse!$A:$A, FullFficeMessage!$A487)</f>
        <v>0</v>
      </c>
      <c r="N487" s="28">
        <f>COUNTIF(TrialRequest!$A:$A, FullFficeMessage!$A487)</f>
        <v>1</v>
      </c>
      <c r="O487" s="28">
        <f>COUNTIF(TrialResponse!$A:$A, FullFficeMessage!$A487)</f>
        <v>0</v>
      </c>
    </row>
    <row r="488" spans="1:15" x14ac:dyDescent="0.25">
      <c r="A488" s="27" t="s">
        <v>488</v>
      </c>
      <c r="B488" s="27" t="s">
        <v>4</v>
      </c>
      <c r="C488" s="28">
        <f>COUNTIF(FiledFlightPlan!$A:$A, FullFficeMessage!$A488)</f>
        <v>1</v>
      </c>
      <c r="D488" s="28">
        <f>COUNTIF(FilingStatus!$A:$A, FullFficeMessage!$A488)</f>
        <v>0</v>
      </c>
      <c r="E488" s="28">
        <f>COUNTIF(FlightArrival!$A:$A, FullFficeMessage!$A488)</f>
        <v>0</v>
      </c>
      <c r="F488" s="28">
        <f>COUNTIF(FlightCancellation!$A:$A, FullFficeMessage!$A488)</f>
        <v>0</v>
      </c>
      <c r="G488" s="28">
        <f>COUNTIF(FlightDataRequest!$A:$A, FullFficeMessage!$A488)</f>
        <v>0</v>
      </c>
      <c r="H488" s="28">
        <f>COUNTIF(FlightDataResponse!$A:$A, FullFficeMessage!$A488)</f>
        <v>1</v>
      </c>
      <c r="I488" s="28">
        <f>COUNTIF(FlightDeparture!$A:$A, FullFficeMessage!$A488)</f>
        <v>0</v>
      </c>
      <c r="J488" s="28">
        <f>COUNTIF(FlightPlanUpdate!$A:$A, FullFficeMessage!$A488)</f>
        <v>1</v>
      </c>
      <c r="K488" s="28">
        <f>COUNTIF(PlanningStatus!$A:$A, FullFficeMessage!$A488)</f>
        <v>0</v>
      </c>
      <c r="L488" s="28">
        <f>COUNTIF(PreliminaryFlightPlan!$A:$A, FullFficeMessage!$A488)</f>
        <v>1</v>
      </c>
      <c r="M488" s="28">
        <f>COUNTIF(SubmissionResponse!$A:$A, FullFficeMessage!$A488)</f>
        <v>0</v>
      </c>
      <c r="N488" s="28">
        <f>COUNTIF(TrialRequest!$A:$A, FullFficeMessage!$A488)</f>
        <v>1</v>
      </c>
      <c r="O488" s="28">
        <f>COUNTIF(TrialResponse!$A:$A, FullFficeMessage!$A488)</f>
        <v>0</v>
      </c>
    </row>
    <row r="489" spans="1:15" x14ac:dyDescent="0.25">
      <c r="A489" s="27" t="s">
        <v>489</v>
      </c>
      <c r="B489" s="27" t="s">
        <v>4</v>
      </c>
      <c r="C489" s="28">
        <f>COUNTIF(FiledFlightPlan!$A:$A, FullFficeMessage!$A489)</f>
        <v>1</v>
      </c>
      <c r="D489" s="28">
        <f>COUNTIF(FilingStatus!$A:$A, FullFficeMessage!$A489)</f>
        <v>0</v>
      </c>
      <c r="E489" s="28">
        <f>COUNTIF(FlightArrival!$A:$A, FullFficeMessage!$A489)</f>
        <v>0</v>
      </c>
      <c r="F489" s="28">
        <f>COUNTIF(FlightCancellation!$A:$A, FullFficeMessage!$A489)</f>
        <v>0</v>
      </c>
      <c r="G489" s="28">
        <f>COUNTIF(FlightDataRequest!$A:$A, FullFficeMessage!$A489)</f>
        <v>0</v>
      </c>
      <c r="H489" s="28">
        <f>COUNTIF(FlightDataResponse!$A:$A, FullFficeMessage!$A489)</f>
        <v>1</v>
      </c>
      <c r="I489" s="28">
        <f>COUNTIF(FlightDeparture!$A:$A, FullFficeMessage!$A489)</f>
        <v>0</v>
      </c>
      <c r="J489" s="28">
        <f>COUNTIF(FlightPlanUpdate!$A:$A, FullFficeMessage!$A489)</f>
        <v>1</v>
      </c>
      <c r="K489" s="28">
        <f>COUNTIF(PlanningStatus!$A:$A, FullFficeMessage!$A489)</f>
        <v>0</v>
      </c>
      <c r="L489" s="28">
        <f>COUNTIF(PreliminaryFlightPlan!$A:$A, FullFficeMessage!$A489)</f>
        <v>1</v>
      </c>
      <c r="M489" s="28">
        <f>COUNTIF(SubmissionResponse!$A:$A, FullFficeMessage!$A489)</f>
        <v>0</v>
      </c>
      <c r="N489" s="28">
        <f>COUNTIF(TrialRequest!$A:$A, FullFficeMessage!$A489)</f>
        <v>1</v>
      </c>
      <c r="O489" s="28">
        <f>COUNTIF(TrialResponse!$A:$A, FullFficeMessage!$A489)</f>
        <v>0</v>
      </c>
    </row>
    <row r="490" spans="1:15" x14ac:dyDescent="0.25">
      <c r="A490" s="27" t="s">
        <v>490</v>
      </c>
      <c r="B490" s="27" t="s">
        <v>4</v>
      </c>
      <c r="C490" s="28">
        <f>COUNTIF(FiledFlightPlan!$A:$A, FullFficeMessage!$A490)</f>
        <v>1</v>
      </c>
      <c r="D490" s="28">
        <f>COUNTIF(FilingStatus!$A:$A, FullFficeMessage!$A490)</f>
        <v>0</v>
      </c>
      <c r="E490" s="28">
        <f>COUNTIF(FlightArrival!$A:$A, FullFficeMessage!$A490)</f>
        <v>0</v>
      </c>
      <c r="F490" s="28">
        <f>COUNTIF(FlightCancellation!$A:$A, FullFficeMessage!$A490)</f>
        <v>0</v>
      </c>
      <c r="G490" s="28">
        <f>COUNTIF(FlightDataRequest!$A:$A, FullFficeMessage!$A490)</f>
        <v>0</v>
      </c>
      <c r="H490" s="28">
        <f>COUNTIF(FlightDataResponse!$A:$A, FullFficeMessage!$A490)</f>
        <v>1</v>
      </c>
      <c r="I490" s="28">
        <f>COUNTIF(FlightDeparture!$A:$A, FullFficeMessage!$A490)</f>
        <v>0</v>
      </c>
      <c r="J490" s="28">
        <f>COUNTIF(FlightPlanUpdate!$A:$A, FullFficeMessage!$A490)</f>
        <v>1</v>
      </c>
      <c r="K490" s="28">
        <f>COUNTIF(PlanningStatus!$A:$A, FullFficeMessage!$A490)</f>
        <v>0</v>
      </c>
      <c r="L490" s="28">
        <f>COUNTIF(PreliminaryFlightPlan!$A:$A, FullFficeMessage!$A490)</f>
        <v>1</v>
      </c>
      <c r="M490" s="28">
        <f>COUNTIF(SubmissionResponse!$A:$A, FullFficeMessage!$A490)</f>
        <v>0</v>
      </c>
      <c r="N490" s="28">
        <f>COUNTIF(TrialRequest!$A:$A, FullFficeMessage!$A490)</f>
        <v>1</v>
      </c>
      <c r="O490" s="28">
        <f>COUNTIF(TrialResponse!$A:$A, FullFficeMessage!$A490)</f>
        <v>0</v>
      </c>
    </row>
    <row r="491" spans="1:15" x14ac:dyDescent="0.25">
      <c r="A491" s="27" t="s">
        <v>491</v>
      </c>
      <c r="B491" s="27" t="s">
        <v>1</v>
      </c>
      <c r="C491" s="28">
        <f>COUNTIF(FiledFlightPlan!$A:$A, FullFficeMessage!$A491)</f>
        <v>1</v>
      </c>
      <c r="D491" s="28">
        <f>COUNTIF(FilingStatus!$A:$A, FullFficeMessage!$A491)</f>
        <v>0</v>
      </c>
      <c r="E491" s="28">
        <f>COUNTIF(FlightArrival!$A:$A, FullFficeMessage!$A491)</f>
        <v>0</v>
      </c>
      <c r="F491" s="28">
        <f>COUNTIF(FlightCancellation!$A:$A, FullFficeMessage!$A491)</f>
        <v>0</v>
      </c>
      <c r="G491" s="28">
        <f>COUNTIF(FlightDataRequest!$A:$A, FullFficeMessage!$A491)</f>
        <v>0</v>
      </c>
      <c r="H491" s="28">
        <f>COUNTIF(FlightDataResponse!$A:$A, FullFficeMessage!$A491)</f>
        <v>1</v>
      </c>
      <c r="I491" s="28">
        <f>COUNTIF(FlightDeparture!$A:$A, FullFficeMessage!$A491)</f>
        <v>0</v>
      </c>
      <c r="J491" s="28">
        <f>COUNTIF(FlightPlanUpdate!$A:$A, FullFficeMessage!$A491)</f>
        <v>1</v>
      </c>
      <c r="K491" s="28">
        <f>COUNTIF(PlanningStatus!$A:$A, FullFficeMessage!$A491)</f>
        <v>0</v>
      </c>
      <c r="L491" s="28">
        <f>COUNTIF(PreliminaryFlightPlan!$A:$A, FullFficeMessage!$A491)</f>
        <v>1</v>
      </c>
      <c r="M491" s="28">
        <f>COUNTIF(SubmissionResponse!$A:$A, FullFficeMessage!$A491)</f>
        <v>0</v>
      </c>
      <c r="N491" s="28">
        <f>COUNTIF(TrialRequest!$A:$A, FullFficeMessage!$A491)</f>
        <v>1</v>
      </c>
      <c r="O491" s="28">
        <f>COUNTIF(TrialResponse!$A:$A, FullFficeMessage!$A491)</f>
        <v>0</v>
      </c>
    </row>
    <row r="492" spans="1:15" x14ac:dyDescent="0.25">
      <c r="A492" s="27" t="s">
        <v>492</v>
      </c>
      <c r="B492" s="27" t="s">
        <v>4</v>
      </c>
      <c r="C492" s="28">
        <f>COUNTIF(FiledFlightPlan!$A:$A, FullFficeMessage!$A492)</f>
        <v>1</v>
      </c>
      <c r="D492" s="28">
        <f>COUNTIF(FilingStatus!$A:$A, FullFficeMessage!$A492)</f>
        <v>0</v>
      </c>
      <c r="E492" s="28">
        <f>COUNTIF(FlightArrival!$A:$A, FullFficeMessage!$A492)</f>
        <v>0</v>
      </c>
      <c r="F492" s="28">
        <f>COUNTIF(FlightCancellation!$A:$A, FullFficeMessage!$A492)</f>
        <v>0</v>
      </c>
      <c r="G492" s="28">
        <f>COUNTIF(FlightDataRequest!$A:$A, FullFficeMessage!$A492)</f>
        <v>0</v>
      </c>
      <c r="H492" s="28">
        <f>COUNTIF(FlightDataResponse!$A:$A, FullFficeMessage!$A492)</f>
        <v>1</v>
      </c>
      <c r="I492" s="28">
        <f>COUNTIF(FlightDeparture!$A:$A, FullFficeMessage!$A492)</f>
        <v>0</v>
      </c>
      <c r="J492" s="28">
        <f>COUNTIF(FlightPlanUpdate!$A:$A, FullFficeMessage!$A492)</f>
        <v>1</v>
      </c>
      <c r="K492" s="28">
        <f>COUNTIF(PlanningStatus!$A:$A, FullFficeMessage!$A492)</f>
        <v>0</v>
      </c>
      <c r="L492" s="28">
        <f>COUNTIF(PreliminaryFlightPlan!$A:$A, FullFficeMessage!$A492)</f>
        <v>1</v>
      </c>
      <c r="M492" s="28">
        <f>COUNTIF(SubmissionResponse!$A:$A, FullFficeMessage!$A492)</f>
        <v>0</v>
      </c>
      <c r="N492" s="28">
        <f>COUNTIF(TrialRequest!$A:$A, FullFficeMessage!$A492)</f>
        <v>1</v>
      </c>
      <c r="O492" s="28">
        <f>COUNTIF(TrialResponse!$A:$A, FullFficeMessage!$A492)</f>
        <v>0</v>
      </c>
    </row>
    <row r="493" spans="1:15" x14ac:dyDescent="0.25">
      <c r="A493" s="27" t="s">
        <v>493</v>
      </c>
      <c r="B493" s="27" t="s">
        <v>4</v>
      </c>
      <c r="C493" s="28">
        <f>COUNTIF(FiledFlightPlan!$A:$A, FullFficeMessage!$A493)</f>
        <v>1</v>
      </c>
      <c r="D493" s="28">
        <f>COUNTIF(FilingStatus!$A:$A, FullFficeMessage!$A493)</f>
        <v>0</v>
      </c>
      <c r="E493" s="28">
        <f>COUNTIF(FlightArrival!$A:$A, FullFficeMessage!$A493)</f>
        <v>0</v>
      </c>
      <c r="F493" s="28">
        <f>COUNTIF(FlightCancellation!$A:$A, FullFficeMessage!$A493)</f>
        <v>0</v>
      </c>
      <c r="G493" s="28">
        <f>COUNTIF(FlightDataRequest!$A:$A, FullFficeMessage!$A493)</f>
        <v>0</v>
      </c>
      <c r="H493" s="28">
        <f>COUNTIF(FlightDataResponse!$A:$A, FullFficeMessage!$A493)</f>
        <v>1</v>
      </c>
      <c r="I493" s="28">
        <f>COUNTIF(FlightDeparture!$A:$A, FullFficeMessage!$A493)</f>
        <v>0</v>
      </c>
      <c r="J493" s="28">
        <f>COUNTIF(FlightPlanUpdate!$A:$A, FullFficeMessage!$A493)</f>
        <v>1</v>
      </c>
      <c r="K493" s="28">
        <f>COUNTIF(PlanningStatus!$A:$A, FullFficeMessage!$A493)</f>
        <v>0</v>
      </c>
      <c r="L493" s="28">
        <f>COUNTIF(PreliminaryFlightPlan!$A:$A, FullFficeMessage!$A493)</f>
        <v>1</v>
      </c>
      <c r="M493" s="28">
        <f>COUNTIF(SubmissionResponse!$A:$A, FullFficeMessage!$A493)</f>
        <v>0</v>
      </c>
      <c r="N493" s="28">
        <f>COUNTIF(TrialRequest!$A:$A, FullFficeMessage!$A493)</f>
        <v>1</v>
      </c>
      <c r="O493" s="28">
        <f>COUNTIF(TrialResponse!$A:$A, FullFficeMessage!$A493)</f>
        <v>0</v>
      </c>
    </row>
    <row r="494" spans="1:15" x14ac:dyDescent="0.25">
      <c r="A494" s="27" t="s">
        <v>494</v>
      </c>
      <c r="B494" s="27" t="s">
        <v>1</v>
      </c>
      <c r="C494" s="28">
        <f>COUNTIF(FiledFlightPlan!$A:$A, FullFficeMessage!$A494)</f>
        <v>1</v>
      </c>
      <c r="D494" s="28">
        <f>COUNTIF(FilingStatus!$A:$A, FullFficeMessage!$A494)</f>
        <v>0</v>
      </c>
      <c r="E494" s="28">
        <f>COUNTIF(FlightArrival!$A:$A, FullFficeMessage!$A494)</f>
        <v>0</v>
      </c>
      <c r="F494" s="28">
        <f>COUNTIF(FlightCancellation!$A:$A, FullFficeMessage!$A494)</f>
        <v>0</v>
      </c>
      <c r="G494" s="28">
        <f>COUNTIF(FlightDataRequest!$A:$A, FullFficeMessage!$A494)</f>
        <v>0</v>
      </c>
      <c r="H494" s="28">
        <f>COUNTIF(FlightDataResponse!$A:$A, FullFficeMessage!$A494)</f>
        <v>1</v>
      </c>
      <c r="I494" s="28">
        <f>COUNTIF(FlightDeparture!$A:$A, FullFficeMessage!$A494)</f>
        <v>0</v>
      </c>
      <c r="J494" s="28">
        <f>COUNTIF(FlightPlanUpdate!$A:$A, FullFficeMessage!$A494)</f>
        <v>1</v>
      </c>
      <c r="K494" s="28">
        <f>COUNTIF(PlanningStatus!$A:$A, FullFficeMessage!$A494)</f>
        <v>0</v>
      </c>
      <c r="L494" s="28">
        <f>COUNTIF(PreliminaryFlightPlan!$A:$A, FullFficeMessage!$A494)</f>
        <v>1</v>
      </c>
      <c r="M494" s="28">
        <f>COUNTIF(SubmissionResponse!$A:$A, FullFficeMessage!$A494)</f>
        <v>0</v>
      </c>
      <c r="N494" s="28">
        <f>COUNTIF(TrialRequest!$A:$A, FullFficeMessage!$A494)</f>
        <v>1</v>
      </c>
      <c r="O494" s="28">
        <f>COUNTIF(TrialResponse!$A:$A, FullFficeMessage!$A494)</f>
        <v>0</v>
      </c>
    </row>
    <row r="495" spans="1:15" x14ac:dyDescent="0.25">
      <c r="A495" s="27" t="s">
        <v>495</v>
      </c>
      <c r="B495" s="27" t="s">
        <v>4</v>
      </c>
      <c r="C495" s="28">
        <f>COUNTIF(FiledFlightPlan!$A:$A, FullFficeMessage!$A495)</f>
        <v>1</v>
      </c>
      <c r="D495" s="28">
        <f>COUNTIF(FilingStatus!$A:$A, FullFficeMessage!$A495)</f>
        <v>0</v>
      </c>
      <c r="E495" s="28">
        <f>COUNTIF(FlightArrival!$A:$A, FullFficeMessage!$A495)</f>
        <v>0</v>
      </c>
      <c r="F495" s="28">
        <f>COUNTIF(FlightCancellation!$A:$A, FullFficeMessage!$A495)</f>
        <v>0</v>
      </c>
      <c r="G495" s="28">
        <f>COUNTIF(FlightDataRequest!$A:$A, FullFficeMessage!$A495)</f>
        <v>0</v>
      </c>
      <c r="H495" s="28">
        <f>COUNTIF(FlightDataResponse!$A:$A, FullFficeMessage!$A495)</f>
        <v>1</v>
      </c>
      <c r="I495" s="28">
        <f>COUNTIF(FlightDeparture!$A:$A, FullFficeMessage!$A495)</f>
        <v>0</v>
      </c>
      <c r="J495" s="28">
        <f>COUNTIF(FlightPlanUpdate!$A:$A, FullFficeMessage!$A495)</f>
        <v>1</v>
      </c>
      <c r="K495" s="28">
        <f>COUNTIF(PlanningStatus!$A:$A, FullFficeMessage!$A495)</f>
        <v>0</v>
      </c>
      <c r="L495" s="28">
        <f>COUNTIF(PreliminaryFlightPlan!$A:$A, FullFficeMessage!$A495)</f>
        <v>1</v>
      </c>
      <c r="M495" s="28">
        <f>COUNTIF(SubmissionResponse!$A:$A, FullFficeMessage!$A495)</f>
        <v>0</v>
      </c>
      <c r="N495" s="28">
        <f>COUNTIF(TrialRequest!$A:$A, FullFficeMessage!$A495)</f>
        <v>1</v>
      </c>
      <c r="O495" s="28">
        <f>COUNTIF(TrialResponse!$A:$A, FullFficeMessage!$A495)</f>
        <v>0</v>
      </c>
    </row>
    <row r="496" spans="1:15" x14ac:dyDescent="0.25">
      <c r="A496" s="27" t="s">
        <v>496</v>
      </c>
      <c r="B496" s="27" t="s">
        <v>4</v>
      </c>
      <c r="C496" s="28">
        <f>COUNTIF(FiledFlightPlan!$A:$A, FullFficeMessage!$A496)</f>
        <v>1</v>
      </c>
      <c r="D496" s="28">
        <f>COUNTIF(FilingStatus!$A:$A, FullFficeMessage!$A496)</f>
        <v>0</v>
      </c>
      <c r="E496" s="28">
        <f>COUNTIF(FlightArrival!$A:$A, FullFficeMessage!$A496)</f>
        <v>0</v>
      </c>
      <c r="F496" s="28">
        <f>COUNTIF(FlightCancellation!$A:$A, FullFficeMessage!$A496)</f>
        <v>0</v>
      </c>
      <c r="G496" s="28">
        <f>COUNTIF(FlightDataRequest!$A:$A, FullFficeMessage!$A496)</f>
        <v>0</v>
      </c>
      <c r="H496" s="28">
        <f>COUNTIF(FlightDataResponse!$A:$A, FullFficeMessage!$A496)</f>
        <v>1</v>
      </c>
      <c r="I496" s="28">
        <f>COUNTIF(FlightDeparture!$A:$A, FullFficeMessage!$A496)</f>
        <v>0</v>
      </c>
      <c r="J496" s="28">
        <f>COUNTIF(FlightPlanUpdate!$A:$A, FullFficeMessage!$A496)</f>
        <v>1</v>
      </c>
      <c r="K496" s="28">
        <f>COUNTIF(PlanningStatus!$A:$A, FullFficeMessage!$A496)</f>
        <v>0</v>
      </c>
      <c r="L496" s="28">
        <f>COUNTIF(PreliminaryFlightPlan!$A:$A, FullFficeMessage!$A496)</f>
        <v>1</v>
      </c>
      <c r="M496" s="28">
        <f>COUNTIF(SubmissionResponse!$A:$A, FullFficeMessage!$A496)</f>
        <v>0</v>
      </c>
      <c r="N496" s="28">
        <f>COUNTIF(TrialRequest!$A:$A, FullFficeMessage!$A496)</f>
        <v>1</v>
      </c>
      <c r="O496" s="28">
        <f>COUNTIF(TrialResponse!$A:$A, FullFficeMessage!$A496)</f>
        <v>0</v>
      </c>
    </row>
    <row r="497" spans="1:15" x14ac:dyDescent="0.25">
      <c r="A497" s="27" t="s">
        <v>497</v>
      </c>
      <c r="B497" s="27" t="s">
        <v>4</v>
      </c>
      <c r="C497" s="28">
        <f>COUNTIF(FiledFlightPlan!$A:$A, FullFficeMessage!$A497)</f>
        <v>1</v>
      </c>
      <c r="D497" s="28">
        <f>COUNTIF(FilingStatus!$A:$A, FullFficeMessage!$A497)</f>
        <v>0</v>
      </c>
      <c r="E497" s="28">
        <f>COUNTIF(FlightArrival!$A:$A, FullFficeMessage!$A497)</f>
        <v>0</v>
      </c>
      <c r="F497" s="28">
        <f>COUNTIF(FlightCancellation!$A:$A, FullFficeMessage!$A497)</f>
        <v>0</v>
      </c>
      <c r="G497" s="28">
        <f>COUNTIF(FlightDataRequest!$A:$A, FullFficeMessage!$A497)</f>
        <v>0</v>
      </c>
      <c r="H497" s="28">
        <f>COUNTIF(FlightDataResponse!$A:$A, FullFficeMessage!$A497)</f>
        <v>1</v>
      </c>
      <c r="I497" s="28">
        <f>COUNTIF(FlightDeparture!$A:$A, FullFficeMessage!$A497)</f>
        <v>0</v>
      </c>
      <c r="J497" s="28">
        <f>COUNTIF(FlightPlanUpdate!$A:$A, FullFficeMessage!$A497)</f>
        <v>1</v>
      </c>
      <c r="K497" s="28">
        <f>COUNTIF(PlanningStatus!$A:$A, FullFficeMessage!$A497)</f>
        <v>0</v>
      </c>
      <c r="L497" s="28">
        <f>COUNTIF(PreliminaryFlightPlan!$A:$A, FullFficeMessage!$A497)</f>
        <v>1</v>
      </c>
      <c r="M497" s="28">
        <f>COUNTIF(SubmissionResponse!$A:$A, FullFficeMessage!$A497)</f>
        <v>0</v>
      </c>
      <c r="N497" s="28">
        <f>COUNTIF(TrialRequest!$A:$A, FullFficeMessage!$A497)</f>
        <v>1</v>
      </c>
      <c r="O497" s="28">
        <f>COUNTIF(TrialResponse!$A:$A, FullFficeMessage!$A497)</f>
        <v>0</v>
      </c>
    </row>
    <row r="498" spans="1:15" x14ac:dyDescent="0.25">
      <c r="A498" s="27" t="s">
        <v>498</v>
      </c>
      <c r="B498" s="27" t="s">
        <v>4</v>
      </c>
      <c r="C498" s="28">
        <f>COUNTIF(FiledFlightPlan!$A:$A, FullFficeMessage!$A498)</f>
        <v>1</v>
      </c>
      <c r="D498" s="28">
        <f>COUNTIF(FilingStatus!$A:$A, FullFficeMessage!$A498)</f>
        <v>0</v>
      </c>
      <c r="E498" s="28">
        <f>COUNTIF(FlightArrival!$A:$A, FullFficeMessage!$A498)</f>
        <v>0</v>
      </c>
      <c r="F498" s="28">
        <f>COUNTIF(FlightCancellation!$A:$A, FullFficeMessage!$A498)</f>
        <v>0</v>
      </c>
      <c r="G498" s="28">
        <f>COUNTIF(FlightDataRequest!$A:$A, FullFficeMessage!$A498)</f>
        <v>0</v>
      </c>
      <c r="H498" s="28">
        <f>COUNTIF(FlightDataResponse!$A:$A, FullFficeMessage!$A498)</f>
        <v>1</v>
      </c>
      <c r="I498" s="28">
        <f>COUNTIF(FlightDeparture!$A:$A, FullFficeMessage!$A498)</f>
        <v>0</v>
      </c>
      <c r="J498" s="28">
        <f>COUNTIF(FlightPlanUpdate!$A:$A, FullFficeMessage!$A498)</f>
        <v>1</v>
      </c>
      <c r="K498" s="28">
        <f>COUNTIF(PlanningStatus!$A:$A, FullFficeMessage!$A498)</f>
        <v>0</v>
      </c>
      <c r="L498" s="28">
        <f>COUNTIF(PreliminaryFlightPlan!$A:$A, FullFficeMessage!$A498)</f>
        <v>1</v>
      </c>
      <c r="M498" s="28">
        <f>COUNTIF(SubmissionResponse!$A:$A, FullFficeMessage!$A498)</f>
        <v>0</v>
      </c>
      <c r="N498" s="28">
        <f>COUNTIF(TrialRequest!$A:$A, FullFficeMessage!$A498)</f>
        <v>1</v>
      </c>
      <c r="O498" s="28">
        <f>COUNTIF(TrialResponse!$A:$A, FullFficeMessage!$A498)</f>
        <v>0</v>
      </c>
    </row>
    <row r="499" spans="1:15" x14ac:dyDescent="0.25">
      <c r="A499" s="27" t="s">
        <v>499</v>
      </c>
      <c r="B499" s="27" t="s">
        <v>4</v>
      </c>
      <c r="C499" s="28">
        <f>COUNTIF(FiledFlightPlan!$A:$A, FullFficeMessage!$A499)</f>
        <v>1</v>
      </c>
      <c r="D499" s="28">
        <f>COUNTIF(FilingStatus!$A:$A, FullFficeMessage!$A499)</f>
        <v>0</v>
      </c>
      <c r="E499" s="28">
        <f>COUNTIF(FlightArrival!$A:$A, FullFficeMessage!$A499)</f>
        <v>0</v>
      </c>
      <c r="F499" s="28">
        <f>COUNTIF(FlightCancellation!$A:$A, FullFficeMessage!$A499)</f>
        <v>0</v>
      </c>
      <c r="G499" s="28">
        <f>COUNTIF(FlightDataRequest!$A:$A, FullFficeMessage!$A499)</f>
        <v>0</v>
      </c>
      <c r="H499" s="28">
        <f>COUNTIF(FlightDataResponse!$A:$A, FullFficeMessage!$A499)</f>
        <v>1</v>
      </c>
      <c r="I499" s="28">
        <f>COUNTIF(FlightDeparture!$A:$A, FullFficeMessage!$A499)</f>
        <v>0</v>
      </c>
      <c r="J499" s="28">
        <f>COUNTIF(FlightPlanUpdate!$A:$A, FullFficeMessage!$A499)</f>
        <v>1</v>
      </c>
      <c r="K499" s="28">
        <f>COUNTIF(PlanningStatus!$A:$A, FullFficeMessage!$A499)</f>
        <v>0</v>
      </c>
      <c r="L499" s="28">
        <f>COUNTIF(PreliminaryFlightPlan!$A:$A, FullFficeMessage!$A499)</f>
        <v>1</v>
      </c>
      <c r="M499" s="28">
        <f>COUNTIF(SubmissionResponse!$A:$A, FullFficeMessage!$A499)</f>
        <v>0</v>
      </c>
      <c r="N499" s="28">
        <f>COUNTIF(TrialRequest!$A:$A, FullFficeMessage!$A499)</f>
        <v>1</v>
      </c>
      <c r="O499" s="28">
        <f>COUNTIF(TrialResponse!$A:$A, FullFficeMessage!$A499)</f>
        <v>0</v>
      </c>
    </row>
    <row r="500" spans="1:15" x14ac:dyDescent="0.25">
      <c r="A500" s="27" t="s">
        <v>500</v>
      </c>
      <c r="B500" s="27" t="s">
        <v>1</v>
      </c>
      <c r="C500" s="28">
        <f>COUNTIF(FiledFlightPlan!$A:$A, FullFficeMessage!$A500)</f>
        <v>1</v>
      </c>
      <c r="D500" s="28">
        <f>COUNTIF(FilingStatus!$A:$A, FullFficeMessage!$A500)</f>
        <v>0</v>
      </c>
      <c r="E500" s="28">
        <f>COUNTIF(FlightArrival!$A:$A, FullFficeMessage!$A500)</f>
        <v>0</v>
      </c>
      <c r="F500" s="28">
        <f>COUNTIF(FlightCancellation!$A:$A, FullFficeMessage!$A500)</f>
        <v>0</v>
      </c>
      <c r="G500" s="28">
        <f>COUNTIF(FlightDataRequest!$A:$A, FullFficeMessage!$A500)</f>
        <v>0</v>
      </c>
      <c r="H500" s="28">
        <f>COUNTIF(FlightDataResponse!$A:$A, FullFficeMessage!$A500)</f>
        <v>1</v>
      </c>
      <c r="I500" s="28">
        <f>COUNTIF(FlightDeparture!$A:$A, FullFficeMessage!$A500)</f>
        <v>0</v>
      </c>
      <c r="J500" s="28">
        <f>COUNTIF(FlightPlanUpdate!$A:$A, FullFficeMessage!$A500)</f>
        <v>1</v>
      </c>
      <c r="K500" s="28">
        <f>COUNTIF(PlanningStatus!$A:$A, FullFficeMessage!$A500)</f>
        <v>0</v>
      </c>
      <c r="L500" s="28">
        <f>COUNTIF(PreliminaryFlightPlan!$A:$A, FullFficeMessage!$A500)</f>
        <v>1</v>
      </c>
      <c r="M500" s="28">
        <f>COUNTIF(SubmissionResponse!$A:$A, FullFficeMessage!$A500)</f>
        <v>0</v>
      </c>
      <c r="N500" s="28">
        <f>COUNTIF(TrialRequest!$A:$A, FullFficeMessage!$A500)</f>
        <v>1</v>
      </c>
      <c r="O500" s="28">
        <f>COUNTIF(TrialResponse!$A:$A, FullFficeMessage!$A500)</f>
        <v>0</v>
      </c>
    </row>
    <row r="501" spans="1:15" x14ac:dyDescent="0.25">
      <c r="A501" s="27" t="s">
        <v>501</v>
      </c>
      <c r="B501" s="27" t="s">
        <v>4</v>
      </c>
      <c r="C501" s="28">
        <f>COUNTIF(FiledFlightPlan!$A:$A, FullFficeMessage!$A501)</f>
        <v>1</v>
      </c>
      <c r="D501" s="28">
        <f>COUNTIF(FilingStatus!$A:$A, FullFficeMessage!$A501)</f>
        <v>0</v>
      </c>
      <c r="E501" s="28">
        <f>COUNTIF(FlightArrival!$A:$A, FullFficeMessage!$A501)</f>
        <v>0</v>
      </c>
      <c r="F501" s="28">
        <f>COUNTIF(FlightCancellation!$A:$A, FullFficeMessage!$A501)</f>
        <v>0</v>
      </c>
      <c r="G501" s="28">
        <f>COUNTIF(FlightDataRequest!$A:$A, FullFficeMessage!$A501)</f>
        <v>0</v>
      </c>
      <c r="H501" s="28">
        <f>COUNTIF(FlightDataResponse!$A:$A, FullFficeMessage!$A501)</f>
        <v>1</v>
      </c>
      <c r="I501" s="28">
        <f>COUNTIF(FlightDeparture!$A:$A, FullFficeMessage!$A501)</f>
        <v>0</v>
      </c>
      <c r="J501" s="28">
        <f>COUNTIF(FlightPlanUpdate!$A:$A, FullFficeMessage!$A501)</f>
        <v>1</v>
      </c>
      <c r="K501" s="28">
        <f>COUNTIF(PlanningStatus!$A:$A, FullFficeMessage!$A501)</f>
        <v>0</v>
      </c>
      <c r="L501" s="28">
        <f>COUNTIF(PreliminaryFlightPlan!$A:$A, FullFficeMessage!$A501)</f>
        <v>1</v>
      </c>
      <c r="M501" s="28">
        <f>COUNTIF(SubmissionResponse!$A:$A, FullFficeMessage!$A501)</f>
        <v>0</v>
      </c>
      <c r="N501" s="28">
        <f>COUNTIF(TrialRequest!$A:$A, FullFficeMessage!$A501)</f>
        <v>1</v>
      </c>
      <c r="O501" s="28">
        <f>COUNTIF(TrialResponse!$A:$A, FullFficeMessage!$A501)</f>
        <v>0</v>
      </c>
    </row>
    <row r="502" spans="1:15" x14ac:dyDescent="0.25">
      <c r="A502" s="27" t="s">
        <v>502</v>
      </c>
      <c r="B502" s="27" t="s">
        <v>4</v>
      </c>
      <c r="C502" s="28">
        <f>COUNTIF(FiledFlightPlan!$A:$A, FullFficeMessage!$A502)</f>
        <v>1</v>
      </c>
      <c r="D502" s="28">
        <f>COUNTIF(FilingStatus!$A:$A, FullFficeMessage!$A502)</f>
        <v>0</v>
      </c>
      <c r="E502" s="28">
        <f>COUNTIF(FlightArrival!$A:$A, FullFficeMessage!$A502)</f>
        <v>0</v>
      </c>
      <c r="F502" s="28">
        <f>COUNTIF(FlightCancellation!$A:$A, FullFficeMessage!$A502)</f>
        <v>0</v>
      </c>
      <c r="G502" s="28">
        <f>COUNTIF(FlightDataRequest!$A:$A, FullFficeMessage!$A502)</f>
        <v>0</v>
      </c>
      <c r="H502" s="28">
        <f>COUNTIF(FlightDataResponse!$A:$A, FullFficeMessage!$A502)</f>
        <v>1</v>
      </c>
      <c r="I502" s="28">
        <f>COUNTIF(FlightDeparture!$A:$A, FullFficeMessage!$A502)</f>
        <v>0</v>
      </c>
      <c r="J502" s="28">
        <f>COUNTIF(FlightPlanUpdate!$A:$A, FullFficeMessage!$A502)</f>
        <v>1</v>
      </c>
      <c r="K502" s="28">
        <f>COUNTIF(PlanningStatus!$A:$A, FullFficeMessage!$A502)</f>
        <v>0</v>
      </c>
      <c r="L502" s="28">
        <f>COUNTIF(PreliminaryFlightPlan!$A:$A, FullFficeMessage!$A502)</f>
        <v>1</v>
      </c>
      <c r="M502" s="28">
        <f>COUNTIF(SubmissionResponse!$A:$A, FullFficeMessage!$A502)</f>
        <v>0</v>
      </c>
      <c r="N502" s="28">
        <f>COUNTIF(TrialRequest!$A:$A, FullFficeMessage!$A502)</f>
        <v>1</v>
      </c>
      <c r="O502" s="28">
        <f>COUNTIF(TrialResponse!$A:$A, FullFficeMessage!$A502)</f>
        <v>0</v>
      </c>
    </row>
    <row r="503" spans="1:15" x14ac:dyDescent="0.25">
      <c r="A503" s="27" t="s">
        <v>503</v>
      </c>
      <c r="B503" s="27" t="s">
        <v>1</v>
      </c>
      <c r="C503" s="28">
        <f>COUNTIF(FiledFlightPlan!$A:$A, FullFficeMessage!$A503)</f>
        <v>1</v>
      </c>
      <c r="D503" s="28">
        <f>COUNTIF(FilingStatus!$A:$A, FullFficeMessage!$A503)</f>
        <v>0</v>
      </c>
      <c r="E503" s="28">
        <f>COUNTIF(FlightArrival!$A:$A, FullFficeMessage!$A503)</f>
        <v>0</v>
      </c>
      <c r="F503" s="28">
        <f>COUNTIF(FlightCancellation!$A:$A, FullFficeMessage!$A503)</f>
        <v>0</v>
      </c>
      <c r="G503" s="28">
        <f>COUNTIF(FlightDataRequest!$A:$A, FullFficeMessage!$A503)</f>
        <v>0</v>
      </c>
      <c r="H503" s="28">
        <f>COUNTIF(FlightDataResponse!$A:$A, FullFficeMessage!$A503)</f>
        <v>1</v>
      </c>
      <c r="I503" s="28">
        <f>COUNTIF(FlightDeparture!$A:$A, FullFficeMessage!$A503)</f>
        <v>0</v>
      </c>
      <c r="J503" s="28">
        <f>COUNTIF(FlightPlanUpdate!$A:$A, FullFficeMessage!$A503)</f>
        <v>1</v>
      </c>
      <c r="K503" s="28">
        <f>COUNTIF(PlanningStatus!$A:$A, FullFficeMessage!$A503)</f>
        <v>0</v>
      </c>
      <c r="L503" s="28">
        <f>COUNTIF(PreliminaryFlightPlan!$A:$A, FullFficeMessage!$A503)</f>
        <v>1</v>
      </c>
      <c r="M503" s="28">
        <f>COUNTIF(SubmissionResponse!$A:$A, FullFficeMessage!$A503)</f>
        <v>0</v>
      </c>
      <c r="N503" s="28">
        <f>COUNTIF(TrialRequest!$A:$A, FullFficeMessage!$A503)</f>
        <v>1</v>
      </c>
      <c r="O503" s="28">
        <f>COUNTIF(TrialResponse!$A:$A, FullFficeMessage!$A503)</f>
        <v>0</v>
      </c>
    </row>
    <row r="504" spans="1:15" x14ac:dyDescent="0.25">
      <c r="A504" s="27" t="s">
        <v>504</v>
      </c>
      <c r="B504" s="27" t="s">
        <v>4</v>
      </c>
      <c r="C504" s="28">
        <f>COUNTIF(FiledFlightPlan!$A:$A, FullFficeMessage!$A504)</f>
        <v>1</v>
      </c>
      <c r="D504" s="28">
        <f>COUNTIF(FilingStatus!$A:$A, FullFficeMessage!$A504)</f>
        <v>0</v>
      </c>
      <c r="E504" s="28">
        <f>COUNTIF(FlightArrival!$A:$A, FullFficeMessage!$A504)</f>
        <v>0</v>
      </c>
      <c r="F504" s="28">
        <f>COUNTIF(FlightCancellation!$A:$A, FullFficeMessage!$A504)</f>
        <v>0</v>
      </c>
      <c r="G504" s="28">
        <f>COUNTIF(FlightDataRequest!$A:$A, FullFficeMessage!$A504)</f>
        <v>0</v>
      </c>
      <c r="H504" s="28">
        <f>COUNTIF(FlightDataResponse!$A:$A, FullFficeMessage!$A504)</f>
        <v>1</v>
      </c>
      <c r="I504" s="28">
        <f>COUNTIF(FlightDeparture!$A:$A, FullFficeMessage!$A504)</f>
        <v>0</v>
      </c>
      <c r="J504" s="28">
        <f>COUNTIF(FlightPlanUpdate!$A:$A, FullFficeMessage!$A504)</f>
        <v>1</v>
      </c>
      <c r="K504" s="28">
        <f>COUNTIF(PlanningStatus!$A:$A, FullFficeMessage!$A504)</f>
        <v>0</v>
      </c>
      <c r="L504" s="28">
        <f>COUNTIF(PreliminaryFlightPlan!$A:$A, FullFficeMessage!$A504)</f>
        <v>1</v>
      </c>
      <c r="M504" s="28">
        <f>COUNTIF(SubmissionResponse!$A:$A, FullFficeMessage!$A504)</f>
        <v>0</v>
      </c>
      <c r="N504" s="28">
        <f>COUNTIF(TrialRequest!$A:$A, FullFficeMessage!$A504)</f>
        <v>1</v>
      </c>
      <c r="O504" s="28">
        <f>COUNTIF(TrialResponse!$A:$A, FullFficeMessage!$A504)</f>
        <v>0</v>
      </c>
    </row>
    <row r="505" spans="1:15" x14ac:dyDescent="0.25">
      <c r="A505" s="27" t="s">
        <v>505</v>
      </c>
      <c r="B505" s="27" t="s">
        <v>4</v>
      </c>
      <c r="C505" s="28">
        <f>COUNTIF(FiledFlightPlan!$A:$A, FullFficeMessage!$A505)</f>
        <v>1</v>
      </c>
      <c r="D505" s="28">
        <f>COUNTIF(FilingStatus!$A:$A, FullFficeMessage!$A505)</f>
        <v>0</v>
      </c>
      <c r="E505" s="28">
        <f>COUNTIF(FlightArrival!$A:$A, FullFficeMessage!$A505)</f>
        <v>0</v>
      </c>
      <c r="F505" s="28">
        <f>COUNTIF(FlightCancellation!$A:$A, FullFficeMessage!$A505)</f>
        <v>0</v>
      </c>
      <c r="G505" s="28">
        <f>COUNTIF(FlightDataRequest!$A:$A, FullFficeMessage!$A505)</f>
        <v>0</v>
      </c>
      <c r="H505" s="28">
        <f>COUNTIF(FlightDataResponse!$A:$A, FullFficeMessage!$A505)</f>
        <v>1</v>
      </c>
      <c r="I505" s="28">
        <f>COUNTIF(FlightDeparture!$A:$A, FullFficeMessage!$A505)</f>
        <v>0</v>
      </c>
      <c r="J505" s="28">
        <f>COUNTIF(FlightPlanUpdate!$A:$A, FullFficeMessage!$A505)</f>
        <v>1</v>
      </c>
      <c r="K505" s="28">
        <f>COUNTIF(PlanningStatus!$A:$A, FullFficeMessage!$A505)</f>
        <v>0</v>
      </c>
      <c r="L505" s="28">
        <f>COUNTIF(PreliminaryFlightPlan!$A:$A, FullFficeMessage!$A505)</f>
        <v>1</v>
      </c>
      <c r="M505" s="28">
        <f>COUNTIF(SubmissionResponse!$A:$A, FullFficeMessage!$A505)</f>
        <v>0</v>
      </c>
      <c r="N505" s="28">
        <f>COUNTIF(TrialRequest!$A:$A, FullFficeMessage!$A505)</f>
        <v>1</v>
      </c>
      <c r="O505" s="28">
        <f>COUNTIF(TrialResponse!$A:$A, FullFficeMessage!$A505)</f>
        <v>0</v>
      </c>
    </row>
    <row r="506" spans="1:15" x14ac:dyDescent="0.25">
      <c r="A506" s="27" t="s">
        <v>506</v>
      </c>
      <c r="B506" s="27" t="s">
        <v>4</v>
      </c>
      <c r="C506" s="28">
        <f>COUNTIF(FiledFlightPlan!$A:$A, FullFficeMessage!$A506)</f>
        <v>1</v>
      </c>
      <c r="D506" s="28">
        <f>COUNTIF(FilingStatus!$A:$A, FullFficeMessage!$A506)</f>
        <v>0</v>
      </c>
      <c r="E506" s="28">
        <f>COUNTIF(FlightArrival!$A:$A, FullFficeMessage!$A506)</f>
        <v>0</v>
      </c>
      <c r="F506" s="28">
        <f>COUNTIF(FlightCancellation!$A:$A, FullFficeMessage!$A506)</f>
        <v>0</v>
      </c>
      <c r="G506" s="28">
        <f>COUNTIF(FlightDataRequest!$A:$A, FullFficeMessage!$A506)</f>
        <v>0</v>
      </c>
      <c r="H506" s="28">
        <f>COUNTIF(FlightDataResponse!$A:$A, FullFficeMessage!$A506)</f>
        <v>1</v>
      </c>
      <c r="I506" s="28">
        <f>COUNTIF(FlightDeparture!$A:$A, FullFficeMessage!$A506)</f>
        <v>0</v>
      </c>
      <c r="J506" s="28">
        <f>COUNTIF(FlightPlanUpdate!$A:$A, FullFficeMessage!$A506)</f>
        <v>1</v>
      </c>
      <c r="K506" s="28">
        <f>COUNTIF(PlanningStatus!$A:$A, FullFficeMessage!$A506)</f>
        <v>0</v>
      </c>
      <c r="L506" s="28">
        <f>COUNTIF(PreliminaryFlightPlan!$A:$A, FullFficeMessage!$A506)</f>
        <v>1</v>
      </c>
      <c r="M506" s="28">
        <f>COUNTIF(SubmissionResponse!$A:$A, FullFficeMessage!$A506)</f>
        <v>0</v>
      </c>
      <c r="N506" s="28">
        <f>COUNTIF(TrialRequest!$A:$A, FullFficeMessage!$A506)</f>
        <v>1</v>
      </c>
      <c r="O506" s="28">
        <f>COUNTIF(TrialResponse!$A:$A, FullFficeMessage!$A506)</f>
        <v>0</v>
      </c>
    </row>
    <row r="507" spans="1:15" x14ac:dyDescent="0.25">
      <c r="A507" s="27" t="s">
        <v>507</v>
      </c>
      <c r="B507" s="27" t="s">
        <v>1</v>
      </c>
      <c r="C507" s="28">
        <f>COUNTIF(FiledFlightPlan!$A:$A, FullFficeMessage!$A507)</f>
        <v>1</v>
      </c>
      <c r="D507" s="28">
        <f>COUNTIF(FilingStatus!$A:$A, FullFficeMessage!$A507)</f>
        <v>0</v>
      </c>
      <c r="E507" s="28">
        <f>COUNTIF(FlightArrival!$A:$A, FullFficeMessage!$A507)</f>
        <v>0</v>
      </c>
      <c r="F507" s="28">
        <f>COUNTIF(FlightCancellation!$A:$A, FullFficeMessage!$A507)</f>
        <v>0</v>
      </c>
      <c r="G507" s="28">
        <f>COUNTIF(FlightDataRequest!$A:$A, FullFficeMessage!$A507)</f>
        <v>0</v>
      </c>
      <c r="H507" s="28">
        <f>COUNTIF(FlightDataResponse!$A:$A, FullFficeMessage!$A507)</f>
        <v>1</v>
      </c>
      <c r="I507" s="28">
        <f>COUNTIF(FlightDeparture!$A:$A, FullFficeMessage!$A507)</f>
        <v>0</v>
      </c>
      <c r="J507" s="28">
        <f>COUNTIF(FlightPlanUpdate!$A:$A, FullFficeMessage!$A507)</f>
        <v>1</v>
      </c>
      <c r="K507" s="28">
        <f>COUNTIF(PlanningStatus!$A:$A, FullFficeMessage!$A507)</f>
        <v>0</v>
      </c>
      <c r="L507" s="28">
        <f>COUNTIF(PreliminaryFlightPlan!$A:$A, FullFficeMessage!$A507)</f>
        <v>1</v>
      </c>
      <c r="M507" s="28">
        <f>COUNTIF(SubmissionResponse!$A:$A, FullFficeMessage!$A507)</f>
        <v>0</v>
      </c>
      <c r="N507" s="28">
        <f>COUNTIF(TrialRequest!$A:$A, FullFficeMessage!$A507)</f>
        <v>1</v>
      </c>
      <c r="O507" s="28">
        <f>COUNTIF(TrialResponse!$A:$A, FullFficeMessage!$A507)</f>
        <v>0</v>
      </c>
    </row>
    <row r="508" spans="1:15" x14ac:dyDescent="0.25">
      <c r="A508" s="27" t="s">
        <v>508</v>
      </c>
      <c r="B508" s="27" t="s">
        <v>4</v>
      </c>
      <c r="C508" s="28">
        <f>COUNTIF(FiledFlightPlan!$A:$A, FullFficeMessage!$A508)</f>
        <v>1</v>
      </c>
      <c r="D508" s="28">
        <f>COUNTIF(FilingStatus!$A:$A, FullFficeMessage!$A508)</f>
        <v>0</v>
      </c>
      <c r="E508" s="28">
        <f>COUNTIF(FlightArrival!$A:$A, FullFficeMessage!$A508)</f>
        <v>0</v>
      </c>
      <c r="F508" s="28">
        <f>COUNTIF(FlightCancellation!$A:$A, FullFficeMessage!$A508)</f>
        <v>0</v>
      </c>
      <c r="G508" s="28">
        <f>COUNTIF(FlightDataRequest!$A:$A, FullFficeMessage!$A508)</f>
        <v>0</v>
      </c>
      <c r="H508" s="28">
        <f>COUNTIF(FlightDataResponse!$A:$A, FullFficeMessage!$A508)</f>
        <v>1</v>
      </c>
      <c r="I508" s="28">
        <f>COUNTIF(FlightDeparture!$A:$A, FullFficeMessage!$A508)</f>
        <v>0</v>
      </c>
      <c r="J508" s="28">
        <f>COUNTIF(FlightPlanUpdate!$A:$A, FullFficeMessage!$A508)</f>
        <v>1</v>
      </c>
      <c r="K508" s="28">
        <f>COUNTIF(PlanningStatus!$A:$A, FullFficeMessage!$A508)</f>
        <v>0</v>
      </c>
      <c r="L508" s="28">
        <f>COUNTIF(PreliminaryFlightPlan!$A:$A, FullFficeMessage!$A508)</f>
        <v>1</v>
      </c>
      <c r="M508" s="28">
        <f>COUNTIF(SubmissionResponse!$A:$A, FullFficeMessage!$A508)</f>
        <v>0</v>
      </c>
      <c r="N508" s="28">
        <f>COUNTIF(TrialRequest!$A:$A, FullFficeMessage!$A508)</f>
        <v>1</v>
      </c>
      <c r="O508" s="28">
        <f>COUNTIF(TrialResponse!$A:$A, FullFficeMessage!$A508)</f>
        <v>0</v>
      </c>
    </row>
    <row r="509" spans="1:15" x14ac:dyDescent="0.25">
      <c r="A509" s="27" t="s">
        <v>509</v>
      </c>
      <c r="B509" s="27" t="s">
        <v>4</v>
      </c>
      <c r="C509" s="28">
        <f>COUNTIF(FiledFlightPlan!$A:$A, FullFficeMessage!$A509)</f>
        <v>1</v>
      </c>
      <c r="D509" s="28">
        <f>COUNTIF(FilingStatus!$A:$A, FullFficeMessage!$A509)</f>
        <v>0</v>
      </c>
      <c r="E509" s="28">
        <f>COUNTIF(FlightArrival!$A:$A, FullFficeMessage!$A509)</f>
        <v>0</v>
      </c>
      <c r="F509" s="28">
        <f>COUNTIF(FlightCancellation!$A:$A, FullFficeMessage!$A509)</f>
        <v>0</v>
      </c>
      <c r="G509" s="28">
        <f>COUNTIF(FlightDataRequest!$A:$A, FullFficeMessage!$A509)</f>
        <v>0</v>
      </c>
      <c r="H509" s="28">
        <f>COUNTIF(FlightDataResponse!$A:$A, FullFficeMessage!$A509)</f>
        <v>1</v>
      </c>
      <c r="I509" s="28">
        <f>COUNTIF(FlightDeparture!$A:$A, FullFficeMessage!$A509)</f>
        <v>0</v>
      </c>
      <c r="J509" s="28">
        <f>COUNTIF(FlightPlanUpdate!$A:$A, FullFficeMessage!$A509)</f>
        <v>1</v>
      </c>
      <c r="K509" s="28">
        <f>COUNTIF(PlanningStatus!$A:$A, FullFficeMessage!$A509)</f>
        <v>0</v>
      </c>
      <c r="L509" s="28">
        <f>COUNTIF(PreliminaryFlightPlan!$A:$A, FullFficeMessage!$A509)</f>
        <v>1</v>
      </c>
      <c r="M509" s="28">
        <f>COUNTIF(SubmissionResponse!$A:$A, FullFficeMessage!$A509)</f>
        <v>0</v>
      </c>
      <c r="N509" s="28">
        <f>COUNTIF(TrialRequest!$A:$A, FullFficeMessage!$A509)</f>
        <v>1</v>
      </c>
      <c r="O509" s="28">
        <f>COUNTIF(TrialResponse!$A:$A, FullFficeMessage!$A509)</f>
        <v>0</v>
      </c>
    </row>
    <row r="510" spans="1:15" x14ac:dyDescent="0.25">
      <c r="A510" s="27" t="s">
        <v>510</v>
      </c>
      <c r="B510" s="27" t="s">
        <v>1</v>
      </c>
      <c r="C510" s="28">
        <f>COUNTIF(FiledFlightPlan!$A:$A, FullFficeMessage!$A510)</f>
        <v>0</v>
      </c>
      <c r="D510" s="28">
        <f>COUNTIF(FilingStatus!$A:$A, FullFficeMessage!$A510)</f>
        <v>0</v>
      </c>
      <c r="E510" s="28">
        <f>COUNTIF(FlightArrival!$A:$A, FullFficeMessage!$A510)</f>
        <v>0</v>
      </c>
      <c r="F510" s="28">
        <f>COUNTIF(FlightCancellation!$A:$A, FullFficeMessage!$A510)</f>
        <v>0</v>
      </c>
      <c r="G510" s="28">
        <f>COUNTIF(FlightDataRequest!$A:$A, FullFficeMessage!$A510)</f>
        <v>0</v>
      </c>
      <c r="H510" s="28">
        <f>COUNTIF(FlightDataResponse!$A:$A, FullFficeMessage!$A510)</f>
        <v>1</v>
      </c>
      <c r="I510" s="28">
        <f>COUNTIF(FlightDeparture!$A:$A, FullFficeMessage!$A510)</f>
        <v>0</v>
      </c>
      <c r="J510" s="28">
        <f>COUNTIF(FlightPlanUpdate!$A:$A, FullFficeMessage!$A510)</f>
        <v>0</v>
      </c>
      <c r="K510" s="28">
        <f>COUNTIF(PlanningStatus!$A:$A, FullFficeMessage!$A510)</f>
        <v>0</v>
      </c>
      <c r="L510" s="28">
        <f>COUNTIF(PreliminaryFlightPlan!$A:$A, FullFficeMessage!$A510)</f>
        <v>0</v>
      </c>
      <c r="M510" s="28">
        <f>COUNTIF(SubmissionResponse!$A:$A, FullFficeMessage!$A510)</f>
        <v>0</v>
      </c>
      <c r="N510" s="28">
        <f>COUNTIF(TrialRequest!$A:$A, FullFficeMessage!$A510)</f>
        <v>0</v>
      </c>
      <c r="O510" s="28">
        <f>COUNTIF(TrialResponse!$A:$A, FullFficeMessage!$A510)</f>
        <v>0</v>
      </c>
    </row>
    <row r="511" spans="1:15" x14ac:dyDescent="0.25">
      <c r="A511" s="27" t="s">
        <v>511</v>
      </c>
      <c r="B511" s="27" t="s">
        <v>1</v>
      </c>
      <c r="C511" s="28">
        <f>COUNTIF(FiledFlightPlan!$A:$A, FullFficeMessage!$A511)</f>
        <v>0</v>
      </c>
      <c r="D511" s="28">
        <f>COUNTIF(FilingStatus!$A:$A, FullFficeMessage!$A511)</f>
        <v>0</v>
      </c>
      <c r="E511" s="28">
        <f>COUNTIF(FlightArrival!$A:$A, FullFficeMessage!$A511)</f>
        <v>0</v>
      </c>
      <c r="F511" s="28">
        <f>COUNTIF(FlightCancellation!$A:$A, FullFficeMessage!$A511)</f>
        <v>0</v>
      </c>
      <c r="G511" s="28">
        <f>COUNTIF(FlightDataRequest!$A:$A, FullFficeMessage!$A511)</f>
        <v>0</v>
      </c>
      <c r="H511" s="28">
        <f>COUNTIF(FlightDataResponse!$A:$A, FullFficeMessage!$A511)</f>
        <v>1</v>
      </c>
      <c r="I511" s="28">
        <f>COUNTIF(FlightDeparture!$A:$A, FullFficeMessage!$A511)</f>
        <v>0</v>
      </c>
      <c r="J511" s="28">
        <f>COUNTIF(FlightPlanUpdate!$A:$A, FullFficeMessage!$A511)</f>
        <v>0</v>
      </c>
      <c r="K511" s="28">
        <f>COUNTIF(PlanningStatus!$A:$A, FullFficeMessage!$A511)</f>
        <v>0</v>
      </c>
      <c r="L511" s="28">
        <f>COUNTIF(PreliminaryFlightPlan!$A:$A, FullFficeMessage!$A511)</f>
        <v>0</v>
      </c>
      <c r="M511" s="28">
        <f>COUNTIF(SubmissionResponse!$A:$A, FullFficeMessage!$A511)</f>
        <v>0</v>
      </c>
      <c r="N511" s="28">
        <f>COUNTIF(TrialRequest!$A:$A, FullFficeMessage!$A511)</f>
        <v>0</v>
      </c>
      <c r="O511" s="28">
        <f>COUNTIF(TrialResponse!$A:$A, FullFficeMessage!$A511)</f>
        <v>0</v>
      </c>
    </row>
    <row r="512" spans="1:15" x14ac:dyDescent="0.25">
      <c r="A512" s="27" t="s">
        <v>512</v>
      </c>
      <c r="B512" s="27" t="s">
        <v>4</v>
      </c>
      <c r="C512" s="28">
        <f>COUNTIF(FiledFlightPlan!$A:$A, FullFficeMessage!$A512)</f>
        <v>0</v>
      </c>
      <c r="D512" s="28">
        <f>COUNTIF(FilingStatus!$A:$A, FullFficeMessage!$A512)</f>
        <v>0</v>
      </c>
      <c r="E512" s="28">
        <f>COUNTIF(FlightArrival!$A:$A, FullFficeMessage!$A512)</f>
        <v>0</v>
      </c>
      <c r="F512" s="28">
        <f>COUNTIF(FlightCancellation!$A:$A, FullFficeMessage!$A512)</f>
        <v>0</v>
      </c>
      <c r="G512" s="28">
        <f>COUNTIF(FlightDataRequest!$A:$A, FullFficeMessage!$A512)</f>
        <v>0</v>
      </c>
      <c r="H512" s="28">
        <f>COUNTIF(FlightDataResponse!$A:$A, FullFficeMessage!$A512)</f>
        <v>1</v>
      </c>
      <c r="I512" s="28">
        <f>COUNTIF(FlightDeparture!$A:$A, FullFficeMessage!$A512)</f>
        <v>0</v>
      </c>
      <c r="J512" s="28">
        <f>COUNTIF(FlightPlanUpdate!$A:$A, FullFficeMessage!$A512)</f>
        <v>0</v>
      </c>
      <c r="K512" s="28">
        <f>COUNTIF(PlanningStatus!$A:$A, FullFficeMessage!$A512)</f>
        <v>0</v>
      </c>
      <c r="L512" s="28">
        <f>COUNTIF(PreliminaryFlightPlan!$A:$A, FullFficeMessage!$A512)</f>
        <v>0</v>
      </c>
      <c r="M512" s="28">
        <f>COUNTIF(SubmissionResponse!$A:$A, FullFficeMessage!$A512)</f>
        <v>0</v>
      </c>
      <c r="N512" s="28">
        <f>COUNTIF(TrialRequest!$A:$A, FullFficeMessage!$A512)</f>
        <v>0</v>
      </c>
      <c r="O512" s="28">
        <f>COUNTIF(TrialResponse!$A:$A, FullFficeMessage!$A512)</f>
        <v>0</v>
      </c>
    </row>
    <row r="513" spans="1:15" x14ac:dyDescent="0.25">
      <c r="A513" s="27" t="s">
        <v>513</v>
      </c>
      <c r="B513" s="27" t="s">
        <v>1</v>
      </c>
      <c r="C513" s="28">
        <f>COUNTIF(FiledFlightPlan!$A:$A, FullFficeMessage!$A513)</f>
        <v>0</v>
      </c>
      <c r="D513" s="28">
        <f>COUNTIF(FilingStatus!$A:$A, FullFficeMessage!$A513)</f>
        <v>0</v>
      </c>
      <c r="E513" s="28">
        <f>COUNTIF(FlightArrival!$A:$A, FullFficeMessage!$A513)</f>
        <v>0</v>
      </c>
      <c r="F513" s="28">
        <f>COUNTIF(FlightCancellation!$A:$A, FullFficeMessage!$A513)</f>
        <v>0</v>
      </c>
      <c r="G513" s="28">
        <f>COUNTIF(FlightDataRequest!$A:$A, FullFficeMessage!$A513)</f>
        <v>0</v>
      </c>
      <c r="H513" s="28">
        <f>COUNTIF(FlightDataResponse!$A:$A, FullFficeMessage!$A513)</f>
        <v>1</v>
      </c>
      <c r="I513" s="28">
        <f>COUNTIF(FlightDeparture!$A:$A, FullFficeMessage!$A513)</f>
        <v>0</v>
      </c>
      <c r="J513" s="28">
        <f>COUNTIF(FlightPlanUpdate!$A:$A, FullFficeMessage!$A513)</f>
        <v>0</v>
      </c>
      <c r="K513" s="28">
        <f>COUNTIF(PlanningStatus!$A:$A, FullFficeMessage!$A513)</f>
        <v>0</v>
      </c>
      <c r="L513" s="28">
        <f>COUNTIF(PreliminaryFlightPlan!$A:$A, FullFficeMessage!$A513)</f>
        <v>0</v>
      </c>
      <c r="M513" s="28">
        <f>COUNTIF(SubmissionResponse!$A:$A, FullFficeMessage!$A513)</f>
        <v>0</v>
      </c>
      <c r="N513" s="28">
        <f>COUNTIF(TrialRequest!$A:$A, FullFficeMessage!$A513)</f>
        <v>0</v>
      </c>
      <c r="O513" s="28">
        <f>COUNTIF(TrialResponse!$A:$A, FullFficeMessage!$A513)</f>
        <v>0</v>
      </c>
    </row>
    <row r="514" spans="1:15" x14ac:dyDescent="0.25">
      <c r="A514" s="27" t="s">
        <v>514</v>
      </c>
      <c r="B514" s="27" t="s">
        <v>4</v>
      </c>
      <c r="C514" s="28">
        <f>COUNTIF(FiledFlightPlan!$A:$A, FullFficeMessage!$A514)</f>
        <v>0</v>
      </c>
      <c r="D514" s="28">
        <f>COUNTIF(FilingStatus!$A:$A, FullFficeMessage!$A514)</f>
        <v>0</v>
      </c>
      <c r="E514" s="28">
        <f>COUNTIF(FlightArrival!$A:$A, FullFficeMessage!$A514)</f>
        <v>0</v>
      </c>
      <c r="F514" s="28">
        <f>COUNTIF(FlightCancellation!$A:$A, FullFficeMessage!$A514)</f>
        <v>0</v>
      </c>
      <c r="G514" s="28">
        <f>COUNTIF(FlightDataRequest!$A:$A, FullFficeMessage!$A514)</f>
        <v>0</v>
      </c>
      <c r="H514" s="28">
        <f>COUNTIF(FlightDataResponse!$A:$A, FullFficeMessage!$A514)</f>
        <v>1</v>
      </c>
      <c r="I514" s="28">
        <f>COUNTIF(FlightDeparture!$A:$A, FullFficeMessage!$A514)</f>
        <v>0</v>
      </c>
      <c r="J514" s="28">
        <f>COUNTIF(FlightPlanUpdate!$A:$A, FullFficeMessage!$A514)</f>
        <v>0</v>
      </c>
      <c r="K514" s="28">
        <f>COUNTIF(PlanningStatus!$A:$A, FullFficeMessage!$A514)</f>
        <v>0</v>
      </c>
      <c r="L514" s="28">
        <f>COUNTIF(PreliminaryFlightPlan!$A:$A, FullFficeMessage!$A514)</f>
        <v>0</v>
      </c>
      <c r="M514" s="28">
        <f>COUNTIF(SubmissionResponse!$A:$A, FullFficeMessage!$A514)</f>
        <v>0</v>
      </c>
      <c r="N514" s="28">
        <f>COUNTIF(TrialRequest!$A:$A, FullFficeMessage!$A514)</f>
        <v>0</v>
      </c>
      <c r="O514" s="28">
        <f>COUNTIF(TrialResponse!$A:$A, FullFficeMessage!$A514)</f>
        <v>0</v>
      </c>
    </row>
    <row r="515" spans="1:15" x14ac:dyDescent="0.25">
      <c r="A515" s="27" t="s">
        <v>515</v>
      </c>
      <c r="B515" s="27" t="s">
        <v>4</v>
      </c>
      <c r="C515" s="28">
        <f>COUNTIF(FiledFlightPlan!$A:$A, FullFficeMessage!$A515)</f>
        <v>0</v>
      </c>
      <c r="D515" s="28">
        <f>COUNTIF(FilingStatus!$A:$A, FullFficeMessage!$A515)</f>
        <v>0</v>
      </c>
      <c r="E515" s="28">
        <f>COUNTIF(FlightArrival!$A:$A, FullFficeMessage!$A515)</f>
        <v>0</v>
      </c>
      <c r="F515" s="28">
        <f>COUNTIF(FlightCancellation!$A:$A, FullFficeMessage!$A515)</f>
        <v>0</v>
      </c>
      <c r="G515" s="28">
        <f>COUNTIF(FlightDataRequest!$A:$A, FullFficeMessage!$A515)</f>
        <v>0</v>
      </c>
      <c r="H515" s="28">
        <f>COUNTIF(FlightDataResponse!$A:$A, FullFficeMessage!$A515)</f>
        <v>1</v>
      </c>
      <c r="I515" s="28">
        <f>COUNTIF(FlightDeparture!$A:$A, FullFficeMessage!$A515)</f>
        <v>0</v>
      </c>
      <c r="J515" s="28">
        <f>COUNTIF(FlightPlanUpdate!$A:$A, FullFficeMessage!$A515)</f>
        <v>0</v>
      </c>
      <c r="K515" s="28">
        <f>COUNTIF(PlanningStatus!$A:$A, FullFficeMessage!$A515)</f>
        <v>0</v>
      </c>
      <c r="L515" s="28">
        <f>COUNTIF(PreliminaryFlightPlan!$A:$A, FullFficeMessage!$A515)</f>
        <v>0</v>
      </c>
      <c r="M515" s="28">
        <f>COUNTIF(SubmissionResponse!$A:$A, FullFficeMessage!$A515)</f>
        <v>0</v>
      </c>
      <c r="N515" s="28">
        <f>COUNTIF(TrialRequest!$A:$A, FullFficeMessage!$A515)</f>
        <v>0</v>
      </c>
      <c r="O515" s="28">
        <f>COUNTIF(TrialResponse!$A:$A, FullFficeMessage!$A515)</f>
        <v>0</v>
      </c>
    </row>
    <row r="516" spans="1:15" x14ac:dyDescent="0.25">
      <c r="A516" s="27" t="s">
        <v>516</v>
      </c>
      <c r="B516" s="27" t="s">
        <v>4</v>
      </c>
      <c r="C516" s="28">
        <f>COUNTIF(FiledFlightPlan!$A:$A, FullFficeMessage!$A516)</f>
        <v>0</v>
      </c>
      <c r="D516" s="28">
        <f>COUNTIF(FilingStatus!$A:$A, FullFficeMessage!$A516)</f>
        <v>0</v>
      </c>
      <c r="E516" s="28">
        <f>COUNTIF(FlightArrival!$A:$A, FullFficeMessage!$A516)</f>
        <v>0</v>
      </c>
      <c r="F516" s="28">
        <f>COUNTIF(FlightCancellation!$A:$A, FullFficeMessage!$A516)</f>
        <v>0</v>
      </c>
      <c r="G516" s="28">
        <f>COUNTIF(FlightDataRequest!$A:$A, FullFficeMessage!$A516)</f>
        <v>0</v>
      </c>
      <c r="H516" s="28">
        <f>COUNTIF(FlightDataResponse!$A:$A, FullFficeMessage!$A516)</f>
        <v>1</v>
      </c>
      <c r="I516" s="28">
        <f>COUNTIF(FlightDeparture!$A:$A, FullFficeMessage!$A516)</f>
        <v>0</v>
      </c>
      <c r="J516" s="28">
        <f>COUNTIF(FlightPlanUpdate!$A:$A, FullFficeMessage!$A516)</f>
        <v>0</v>
      </c>
      <c r="K516" s="28">
        <f>COUNTIF(PlanningStatus!$A:$A, FullFficeMessage!$A516)</f>
        <v>0</v>
      </c>
      <c r="L516" s="28">
        <f>COUNTIF(PreliminaryFlightPlan!$A:$A, FullFficeMessage!$A516)</f>
        <v>0</v>
      </c>
      <c r="M516" s="28">
        <f>COUNTIF(SubmissionResponse!$A:$A, FullFficeMessage!$A516)</f>
        <v>0</v>
      </c>
      <c r="N516" s="28">
        <f>COUNTIF(TrialRequest!$A:$A, FullFficeMessage!$A516)</f>
        <v>0</v>
      </c>
      <c r="O516" s="28">
        <f>COUNTIF(TrialResponse!$A:$A, FullFficeMessage!$A516)</f>
        <v>0</v>
      </c>
    </row>
    <row r="517" spans="1:15" x14ac:dyDescent="0.25">
      <c r="A517" s="27" t="s">
        <v>517</v>
      </c>
      <c r="B517" s="27" t="s">
        <v>4</v>
      </c>
      <c r="C517" s="28">
        <f>COUNTIF(FiledFlightPlan!$A:$A, FullFficeMessage!$A517)</f>
        <v>0</v>
      </c>
      <c r="D517" s="28">
        <f>COUNTIF(FilingStatus!$A:$A, FullFficeMessage!$A517)</f>
        <v>0</v>
      </c>
      <c r="E517" s="28">
        <f>COUNTIF(FlightArrival!$A:$A, FullFficeMessage!$A517)</f>
        <v>0</v>
      </c>
      <c r="F517" s="28">
        <f>COUNTIF(FlightCancellation!$A:$A, FullFficeMessage!$A517)</f>
        <v>0</v>
      </c>
      <c r="G517" s="28">
        <f>COUNTIF(FlightDataRequest!$A:$A, FullFficeMessage!$A517)</f>
        <v>0</v>
      </c>
      <c r="H517" s="28">
        <f>COUNTIF(FlightDataResponse!$A:$A, FullFficeMessage!$A517)</f>
        <v>1</v>
      </c>
      <c r="I517" s="28">
        <f>COUNTIF(FlightDeparture!$A:$A, FullFficeMessage!$A517)</f>
        <v>0</v>
      </c>
      <c r="J517" s="28">
        <f>COUNTIF(FlightPlanUpdate!$A:$A, FullFficeMessage!$A517)</f>
        <v>0</v>
      </c>
      <c r="K517" s="28">
        <f>COUNTIF(PlanningStatus!$A:$A, FullFficeMessage!$A517)</f>
        <v>0</v>
      </c>
      <c r="L517" s="28">
        <f>COUNTIF(PreliminaryFlightPlan!$A:$A, FullFficeMessage!$A517)</f>
        <v>0</v>
      </c>
      <c r="M517" s="28">
        <f>COUNTIF(SubmissionResponse!$A:$A, FullFficeMessage!$A517)</f>
        <v>0</v>
      </c>
      <c r="N517" s="28">
        <f>COUNTIF(TrialRequest!$A:$A, FullFficeMessage!$A517)</f>
        <v>0</v>
      </c>
      <c r="O517" s="28">
        <f>COUNTIF(TrialResponse!$A:$A, FullFficeMessage!$A517)</f>
        <v>0</v>
      </c>
    </row>
    <row r="518" spans="1:15" x14ac:dyDescent="0.25">
      <c r="A518" s="27" t="s">
        <v>518</v>
      </c>
      <c r="B518" s="27" t="s">
        <v>1</v>
      </c>
      <c r="C518" s="28">
        <f>COUNTIF(FiledFlightPlan!$A:$A, FullFficeMessage!$A518)</f>
        <v>0</v>
      </c>
      <c r="D518" s="28">
        <f>COUNTIF(FilingStatus!$A:$A, FullFficeMessage!$A518)</f>
        <v>0</v>
      </c>
      <c r="E518" s="28">
        <f>COUNTIF(FlightArrival!$A:$A, FullFficeMessage!$A518)</f>
        <v>0</v>
      </c>
      <c r="F518" s="28">
        <f>COUNTIF(FlightCancellation!$A:$A, FullFficeMessage!$A518)</f>
        <v>0</v>
      </c>
      <c r="G518" s="28">
        <f>COUNTIF(FlightDataRequest!$A:$A, FullFficeMessage!$A518)</f>
        <v>0</v>
      </c>
      <c r="H518" s="28">
        <f>COUNTIF(FlightDataResponse!$A:$A, FullFficeMessage!$A518)</f>
        <v>1</v>
      </c>
      <c r="I518" s="28">
        <f>COUNTIF(FlightDeparture!$A:$A, FullFficeMessage!$A518)</f>
        <v>0</v>
      </c>
      <c r="J518" s="28">
        <f>COUNTIF(FlightPlanUpdate!$A:$A, FullFficeMessage!$A518)</f>
        <v>0</v>
      </c>
      <c r="K518" s="28">
        <f>COUNTIF(PlanningStatus!$A:$A, FullFficeMessage!$A518)</f>
        <v>0</v>
      </c>
      <c r="L518" s="28">
        <f>COUNTIF(PreliminaryFlightPlan!$A:$A, FullFficeMessage!$A518)</f>
        <v>0</v>
      </c>
      <c r="M518" s="28">
        <f>COUNTIF(SubmissionResponse!$A:$A, FullFficeMessage!$A518)</f>
        <v>0</v>
      </c>
      <c r="N518" s="28">
        <f>COUNTIF(TrialRequest!$A:$A, FullFficeMessage!$A518)</f>
        <v>0</v>
      </c>
      <c r="O518" s="28">
        <f>COUNTIF(TrialResponse!$A:$A, FullFficeMessage!$A518)</f>
        <v>0</v>
      </c>
    </row>
    <row r="519" spans="1:15" x14ac:dyDescent="0.25">
      <c r="A519" s="27" t="s">
        <v>519</v>
      </c>
      <c r="B519" s="27" t="s">
        <v>4</v>
      </c>
      <c r="C519" s="28">
        <f>COUNTIF(FiledFlightPlan!$A:$A, FullFficeMessage!$A519)</f>
        <v>0</v>
      </c>
      <c r="D519" s="28">
        <f>COUNTIF(FilingStatus!$A:$A, FullFficeMessage!$A519)</f>
        <v>0</v>
      </c>
      <c r="E519" s="28">
        <f>COUNTIF(FlightArrival!$A:$A, FullFficeMessage!$A519)</f>
        <v>0</v>
      </c>
      <c r="F519" s="28">
        <f>COUNTIF(FlightCancellation!$A:$A, FullFficeMessage!$A519)</f>
        <v>0</v>
      </c>
      <c r="G519" s="28">
        <f>COUNTIF(FlightDataRequest!$A:$A, FullFficeMessage!$A519)</f>
        <v>0</v>
      </c>
      <c r="H519" s="28">
        <f>COUNTIF(FlightDataResponse!$A:$A, FullFficeMessage!$A519)</f>
        <v>1</v>
      </c>
      <c r="I519" s="28">
        <f>COUNTIF(FlightDeparture!$A:$A, FullFficeMessage!$A519)</f>
        <v>0</v>
      </c>
      <c r="J519" s="28">
        <f>COUNTIF(FlightPlanUpdate!$A:$A, FullFficeMessage!$A519)</f>
        <v>0</v>
      </c>
      <c r="K519" s="28">
        <f>COUNTIF(PlanningStatus!$A:$A, FullFficeMessage!$A519)</f>
        <v>0</v>
      </c>
      <c r="L519" s="28">
        <f>COUNTIF(PreliminaryFlightPlan!$A:$A, FullFficeMessage!$A519)</f>
        <v>0</v>
      </c>
      <c r="M519" s="28">
        <f>COUNTIF(SubmissionResponse!$A:$A, FullFficeMessage!$A519)</f>
        <v>0</v>
      </c>
      <c r="N519" s="28">
        <f>COUNTIF(TrialRequest!$A:$A, FullFficeMessage!$A519)</f>
        <v>0</v>
      </c>
      <c r="O519" s="28">
        <f>COUNTIF(TrialResponse!$A:$A, FullFficeMessage!$A519)</f>
        <v>0</v>
      </c>
    </row>
    <row r="520" spans="1:15" x14ac:dyDescent="0.25">
      <c r="A520" s="27" t="s">
        <v>520</v>
      </c>
      <c r="B520" s="27" t="s">
        <v>4</v>
      </c>
      <c r="C520" s="28">
        <f>COUNTIF(FiledFlightPlan!$A:$A, FullFficeMessage!$A520)</f>
        <v>0</v>
      </c>
      <c r="D520" s="28">
        <f>COUNTIF(FilingStatus!$A:$A, FullFficeMessage!$A520)</f>
        <v>0</v>
      </c>
      <c r="E520" s="28">
        <f>COUNTIF(FlightArrival!$A:$A, FullFficeMessage!$A520)</f>
        <v>0</v>
      </c>
      <c r="F520" s="28">
        <f>COUNTIF(FlightCancellation!$A:$A, FullFficeMessage!$A520)</f>
        <v>0</v>
      </c>
      <c r="G520" s="28">
        <f>COUNTIF(FlightDataRequest!$A:$A, FullFficeMessage!$A520)</f>
        <v>0</v>
      </c>
      <c r="H520" s="28">
        <f>COUNTIF(FlightDataResponse!$A:$A, FullFficeMessage!$A520)</f>
        <v>1</v>
      </c>
      <c r="I520" s="28">
        <f>COUNTIF(FlightDeparture!$A:$A, FullFficeMessage!$A520)</f>
        <v>0</v>
      </c>
      <c r="J520" s="28">
        <f>COUNTIF(FlightPlanUpdate!$A:$A, FullFficeMessage!$A520)</f>
        <v>0</v>
      </c>
      <c r="K520" s="28">
        <f>COUNTIF(PlanningStatus!$A:$A, FullFficeMessage!$A520)</f>
        <v>0</v>
      </c>
      <c r="L520" s="28">
        <f>COUNTIF(PreliminaryFlightPlan!$A:$A, FullFficeMessage!$A520)</f>
        <v>0</v>
      </c>
      <c r="M520" s="28">
        <f>COUNTIF(SubmissionResponse!$A:$A, FullFficeMessage!$A520)</f>
        <v>0</v>
      </c>
      <c r="N520" s="28">
        <f>COUNTIF(TrialRequest!$A:$A, FullFficeMessage!$A520)</f>
        <v>0</v>
      </c>
      <c r="O520" s="28">
        <f>COUNTIF(TrialResponse!$A:$A, FullFficeMessage!$A520)</f>
        <v>0</v>
      </c>
    </row>
    <row r="521" spans="1:15" x14ac:dyDescent="0.25">
      <c r="A521" s="27" t="s">
        <v>521</v>
      </c>
      <c r="B521" s="27" t="s">
        <v>4</v>
      </c>
      <c r="C521" s="28">
        <f>COUNTIF(FiledFlightPlan!$A:$A, FullFficeMessage!$A521)</f>
        <v>0</v>
      </c>
      <c r="D521" s="28">
        <f>COUNTIF(FilingStatus!$A:$A, FullFficeMessage!$A521)</f>
        <v>0</v>
      </c>
      <c r="E521" s="28">
        <f>COUNTIF(FlightArrival!$A:$A, FullFficeMessage!$A521)</f>
        <v>0</v>
      </c>
      <c r="F521" s="28">
        <f>COUNTIF(FlightCancellation!$A:$A, FullFficeMessage!$A521)</f>
        <v>0</v>
      </c>
      <c r="G521" s="28">
        <f>COUNTIF(FlightDataRequest!$A:$A, FullFficeMessage!$A521)</f>
        <v>0</v>
      </c>
      <c r="H521" s="28">
        <f>COUNTIF(FlightDataResponse!$A:$A, FullFficeMessage!$A521)</f>
        <v>1</v>
      </c>
      <c r="I521" s="28">
        <f>COUNTIF(FlightDeparture!$A:$A, FullFficeMessage!$A521)</f>
        <v>0</v>
      </c>
      <c r="J521" s="28">
        <f>COUNTIF(FlightPlanUpdate!$A:$A, FullFficeMessage!$A521)</f>
        <v>0</v>
      </c>
      <c r="K521" s="28">
        <f>COUNTIF(PlanningStatus!$A:$A, FullFficeMessage!$A521)</f>
        <v>0</v>
      </c>
      <c r="L521" s="28">
        <f>COUNTIF(PreliminaryFlightPlan!$A:$A, FullFficeMessage!$A521)</f>
        <v>0</v>
      </c>
      <c r="M521" s="28">
        <f>COUNTIF(SubmissionResponse!$A:$A, FullFficeMessage!$A521)</f>
        <v>0</v>
      </c>
      <c r="N521" s="28">
        <f>COUNTIF(TrialRequest!$A:$A, FullFficeMessage!$A521)</f>
        <v>0</v>
      </c>
      <c r="O521" s="28">
        <f>COUNTIF(TrialResponse!$A:$A, FullFficeMessage!$A521)</f>
        <v>0</v>
      </c>
    </row>
    <row r="522" spans="1:15" x14ac:dyDescent="0.25">
      <c r="A522" s="27" t="s">
        <v>522</v>
      </c>
      <c r="B522" s="27" t="s">
        <v>4</v>
      </c>
      <c r="C522" s="28">
        <f>COUNTIF(FiledFlightPlan!$A:$A, FullFficeMessage!$A522)</f>
        <v>0</v>
      </c>
      <c r="D522" s="28">
        <f>COUNTIF(FilingStatus!$A:$A, FullFficeMessage!$A522)</f>
        <v>0</v>
      </c>
      <c r="E522" s="28">
        <f>COUNTIF(FlightArrival!$A:$A, FullFficeMessage!$A522)</f>
        <v>0</v>
      </c>
      <c r="F522" s="28">
        <f>COUNTIF(FlightCancellation!$A:$A, FullFficeMessage!$A522)</f>
        <v>0</v>
      </c>
      <c r="G522" s="28">
        <f>COUNTIF(FlightDataRequest!$A:$A, FullFficeMessage!$A522)</f>
        <v>0</v>
      </c>
      <c r="H522" s="28">
        <f>COUNTIF(FlightDataResponse!$A:$A, FullFficeMessage!$A522)</f>
        <v>1</v>
      </c>
      <c r="I522" s="28">
        <f>COUNTIF(FlightDeparture!$A:$A, FullFficeMessage!$A522)</f>
        <v>0</v>
      </c>
      <c r="J522" s="28">
        <f>COUNTIF(FlightPlanUpdate!$A:$A, FullFficeMessage!$A522)</f>
        <v>0</v>
      </c>
      <c r="K522" s="28">
        <f>COUNTIF(PlanningStatus!$A:$A, FullFficeMessage!$A522)</f>
        <v>0</v>
      </c>
      <c r="L522" s="28">
        <f>COUNTIF(PreliminaryFlightPlan!$A:$A, FullFficeMessage!$A522)</f>
        <v>0</v>
      </c>
      <c r="M522" s="28">
        <f>COUNTIF(SubmissionResponse!$A:$A, FullFficeMessage!$A522)</f>
        <v>0</v>
      </c>
      <c r="N522" s="28">
        <f>COUNTIF(TrialRequest!$A:$A, FullFficeMessage!$A522)</f>
        <v>0</v>
      </c>
      <c r="O522" s="28">
        <f>COUNTIF(TrialResponse!$A:$A, FullFficeMessage!$A522)</f>
        <v>0</v>
      </c>
    </row>
    <row r="523" spans="1:15" x14ac:dyDescent="0.25">
      <c r="A523" s="27" t="s">
        <v>523</v>
      </c>
      <c r="B523" s="27" t="s">
        <v>1</v>
      </c>
      <c r="C523" s="28">
        <f>COUNTIF(FiledFlightPlan!$A:$A, FullFficeMessage!$A523)</f>
        <v>0</v>
      </c>
      <c r="D523" s="28">
        <f>COUNTIF(FilingStatus!$A:$A, FullFficeMessage!$A523)</f>
        <v>0</v>
      </c>
      <c r="E523" s="28">
        <f>COUNTIF(FlightArrival!$A:$A, FullFficeMessage!$A523)</f>
        <v>0</v>
      </c>
      <c r="F523" s="28">
        <f>COUNTIF(FlightCancellation!$A:$A, FullFficeMessage!$A523)</f>
        <v>0</v>
      </c>
      <c r="G523" s="28">
        <f>COUNTIF(FlightDataRequest!$A:$A, FullFficeMessage!$A523)</f>
        <v>0</v>
      </c>
      <c r="H523" s="28">
        <f>COUNTIF(FlightDataResponse!$A:$A, FullFficeMessage!$A523)</f>
        <v>1</v>
      </c>
      <c r="I523" s="28">
        <f>COUNTIF(FlightDeparture!$A:$A, FullFficeMessage!$A523)</f>
        <v>0</v>
      </c>
      <c r="J523" s="28">
        <f>COUNTIF(FlightPlanUpdate!$A:$A, FullFficeMessage!$A523)</f>
        <v>0</v>
      </c>
      <c r="K523" s="28">
        <f>COUNTIF(PlanningStatus!$A:$A, FullFficeMessage!$A523)</f>
        <v>0</v>
      </c>
      <c r="L523" s="28">
        <f>COUNTIF(PreliminaryFlightPlan!$A:$A, FullFficeMessage!$A523)</f>
        <v>0</v>
      </c>
      <c r="M523" s="28">
        <f>COUNTIF(SubmissionResponse!$A:$A, FullFficeMessage!$A523)</f>
        <v>0</v>
      </c>
      <c r="N523" s="28">
        <f>COUNTIF(TrialRequest!$A:$A, FullFficeMessage!$A523)</f>
        <v>0</v>
      </c>
      <c r="O523" s="28">
        <f>COUNTIF(TrialResponse!$A:$A, FullFficeMessage!$A523)</f>
        <v>0</v>
      </c>
    </row>
    <row r="524" spans="1:15" x14ac:dyDescent="0.25">
      <c r="A524" s="27" t="s">
        <v>524</v>
      </c>
      <c r="B524" s="27" t="s">
        <v>1</v>
      </c>
      <c r="C524" s="28">
        <f>COUNTIF(FiledFlightPlan!$A:$A, FullFficeMessage!$A524)</f>
        <v>0</v>
      </c>
      <c r="D524" s="28">
        <f>COUNTIF(FilingStatus!$A:$A, FullFficeMessage!$A524)</f>
        <v>0</v>
      </c>
      <c r="E524" s="28">
        <f>COUNTIF(FlightArrival!$A:$A, FullFficeMessage!$A524)</f>
        <v>0</v>
      </c>
      <c r="F524" s="28">
        <f>COUNTIF(FlightCancellation!$A:$A, FullFficeMessage!$A524)</f>
        <v>0</v>
      </c>
      <c r="G524" s="28">
        <f>COUNTIF(FlightDataRequest!$A:$A, FullFficeMessage!$A524)</f>
        <v>0</v>
      </c>
      <c r="H524" s="28">
        <f>COUNTIF(FlightDataResponse!$A:$A, FullFficeMessage!$A524)</f>
        <v>1</v>
      </c>
      <c r="I524" s="28">
        <f>COUNTIF(FlightDeparture!$A:$A, FullFficeMessage!$A524)</f>
        <v>0</v>
      </c>
      <c r="J524" s="28">
        <f>COUNTIF(FlightPlanUpdate!$A:$A, FullFficeMessage!$A524)</f>
        <v>0</v>
      </c>
      <c r="K524" s="28">
        <f>COUNTIF(PlanningStatus!$A:$A, FullFficeMessage!$A524)</f>
        <v>0</v>
      </c>
      <c r="L524" s="28">
        <f>COUNTIF(PreliminaryFlightPlan!$A:$A, FullFficeMessage!$A524)</f>
        <v>0</v>
      </c>
      <c r="M524" s="28">
        <f>COUNTIF(SubmissionResponse!$A:$A, FullFficeMessage!$A524)</f>
        <v>0</v>
      </c>
      <c r="N524" s="28">
        <f>COUNTIF(TrialRequest!$A:$A, FullFficeMessage!$A524)</f>
        <v>0</v>
      </c>
      <c r="O524" s="28">
        <f>COUNTIF(TrialResponse!$A:$A, FullFficeMessage!$A524)</f>
        <v>0</v>
      </c>
    </row>
    <row r="525" spans="1:15" x14ac:dyDescent="0.25">
      <c r="A525" s="27" t="s">
        <v>525</v>
      </c>
      <c r="B525" s="27" t="s">
        <v>4</v>
      </c>
      <c r="C525" s="28">
        <f>COUNTIF(FiledFlightPlan!$A:$A, FullFficeMessage!$A525)</f>
        <v>0</v>
      </c>
      <c r="D525" s="28">
        <f>COUNTIF(FilingStatus!$A:$A, FullFficeMessage!$A525)</f>
        <v>0</v>
      </c>
      <c r="E525" s="28">
        <f>COUNTIF(FlightArrival!$A:$A, FullFficeMessage!$A525)</f>
        <v>0</v>
      </c>
      <c r="F525" s="28">
        <f>COUNTIF(FlightCancellation!$A:$A, FullFficeMessage!$A525)</f>
        <v>0</v>
      </c>
      <c r="G525" s="28">
        <f>COUNTIF(FlightDataRequest!$A:$A, FullFficeMessage!$A525)</f>
        <v>0</v>
      </c>
      <c r="H525" s="28">
        <f>COUNTIF(FlightDataResponse!$A:$A, FullFficeMessage!$A525)</f>
        <v>1</v>
      </c>
      <c r="I525" s="28">
        <f>COUNTIF(FlightDeparture!$A:$A, FullFficeMessage!$A525)</f>
        <v>0</v>
      </c>
      <c r="J525" s="28">
        <f>COUNTIF(FlightPlanUpdate!$A:$A, FullFficeMessage!$A525)</f>
        <v>0</v>
      </c>
      <c r="K525" s="28">
        <f>COUNTIF(PlanningStatus!$A:$A, FullFficeMessage!$A525)</f>
        <v>0</v>
      </c>
      <c r="L525" s="28">
        <f>COUNTIF(PreliminaryFlightPlan!$A:$A, FullFficeMessage!$A525)</f>
        <v>0</v>
      </c>
      <c r="M525" s="28">
        <f>COUNTIF(SubmissionResponse!$A:$A, FullFficeMessage!$A525)</f>
        <v>0</v>
      </c>
      <c r="N525" s="28">
        <f>COUNTIF(TrialRequest!$A:$A, FullFficeMessage!$A525)</f>
        <v>0</v>
      </c>
      <c r="O525" s="28">
        <f>COUNTIF(TrialResponse!$A:$A, FullFficeMessage!$A525)</f>
        <v>0</v>
      </c>
    </row>
    <row r="526" spans="1:15" x14ac:dyDescent="0.25">
      <c r="A526" s="27" t="s">
        <v>526</v>
      </c>
      <c r="B526" s="27" t="s">
        <v>4</v>
      </c>
      <c r="C526" s="28">
        <f>COUNTIF(FiledFlightPlan!$A:$A, FullFficeMessage!$A526)</f>
        <v>0</v>
      </c>
      <c r="D526" s="28">
        <f>COUNTIF(FilingStatus!$A:$A, FullFficeMessage!$A526)</f>
        <v>0</v>
      </c>
      <c r="E526" s="28">
        <f>COUNTIF(FlightArrival!$A:$A, FullFficeMessage!$A526)</f>
        <v>0</v>
      </c>
      <c r="F526" s="28">
        <f>COUNTIF(FlightCancellation!$A:$A, FullFficeMessage!$A526)</f>
        <v>0</v>
      </c>
      <c r="G526" s="28">
        <f>COUNTIF(FlightDataRequest!$A:$A, FullFficeMessage!$A526)</f>
        <v>0</v>
      </c>
      <c r="H526" s="28">
        <f>COUNTIF(FlightDataResponse!$A:$A, FullFficeMessage!$A526)</f>
        <v>1</v>
      </c>
      <c r="I526" s="28">
        <f>COUNTIF(FlightDeparture!$A:$A, FullFficeMessage!$A526)</f>
        <v>0</v>
      </c>
      <c r="J526" s="28">
        <f>COUNTIF(FlightPlanUpdate!$A:$A, FullFficeMessage!$A526)</f>
        <v>0</v>
      </c>
      <c r="K526" s="28">
        <f>COUNTIF(PlanningStatus!$A:$A, FullFficeMessage!$A526)</f>
        <v>0</v>
      </c>
      <c r="L526" s="28">
        <f>COUNTIF(PreliminaryFlightPlan!$A:$A, FullFficeMessage!$A526)</f>
        <v>0</v>
      </c>
      <c r="M526" s="28">
        <f>COUNTIF(SubmissionResponse!$A:$A, FullFficeMessage!$A526)</f>
        <v>0</v>
      </c>
      <c r="N526" s="28">
        <f>COUNTIF(TrialRequest!$A:$A, FullFficeMessage!$A526)</f>
        <v>0</v>
      </c>
      <c r="O526" s="28">
        <f>COUNTIF(TrialResponse!$A:$A, FullFficeMessage!$A526)</f>
        <v>0</v>
      </c>
    </row>
    <row r="527" spans="1:15" x14ac:dyDescent="0.25">
      <c r="A527" s="27" t="s">
        <v>527</v>
      </c>
      <c r="B527" s="27" t="s">
        <v>4</v>
      </c>
      <c r="C527" s="28">
        <f>COUNTIF(FiledFlightPlan!$A:$A, FullFficeMessage!$A527)</f>
        <v>0</v>
      </c>
      <c r="D527" s="28">
        <f>COUNTIF(FilingStatus!$A:$A, FullFficeMessage!$A527)</f>
        <v>0</v>
      </c>
      <c r="E527" s="28">
        <f>COUNTIF(FlightArrival!$A:$A, FullFficeMessage!$A527)</f>
        <v>0</v>
      </c>
      <c r="F527" s="28">
        <f>COUNTIF(FlightCancellation!$A:$A, FullFficeMessage!$A527)</f>
        <v>0</v>
      </c>
      <c r="G527" s="28">
        <f>COUNTIF(FlightDataRequest!$A:$A, FullFficeMessage!$A527)</f>
        <v>0</v>
      </c>
      <c r="H527" s="28">
        <f>COUNTIF(FlightDataResponse!$A:$A, FullFficeMessage!$A527)</f>
        <v>1</v>
      </c>
      <c r="I527" s="28">
        <f>COUNTIF(FlightDeparture!$A:$A, FullFficeMessage!$A527)</f>
        <v>0</v>
      </c>
      <c r="J527" s="28">
        <f>COUNTIF(FlightPlanUpdate!$A:$A, FullFficeMessage!$A527)</f>
        <v>0</v>
      </c>
      <c r="K527" s="28">
        <f>COUNTIF(PlanningStatus!$A:$A, FullFficeMessage!$A527)</f>
        <v>0</v>
      </c>
      <c r="L527" s="28">
        <f>COUNTIF(PreliminaryFlightPlan!$A:$A, FullFficeMessage!$A527)</f>
        <v>0</v>
      </c>
      <c r="M527" s="28">
        <f>COUNTIF(SubmissionResponse!$A:$A, FullFficeMessage!$A527)</f>
        <v>0</v>
      </c>
      <c r="N527" s="28">
        <f>COUNTIF(TrialRequest!$A:$A, FullFficeMessage!$A527)</f>
        <v>0</v>
      </c>
      <c r="O527" s="28">
        <f>COUNTIF(TrialResponse!$A:$A, FullFficeMessage!$A527)</f>
        <v>0</v>
      </c>
    </row>
    <row r="528" spans="1:15" x14ac:dyDescent="0.25">
      <c r="A528" s="27" t="s">
        <v>528</v>
      </c>
      <c r="B528" s="27" t="s">
        <v>4</v>
      </c>
      <c r="C528" s="28">
        <f>COUNTIF(FiledFlightPlan!$A:$A, FullFficeMessage!$A528)</f>
        <v>0</v>
      </c>
      <c r="D528" s="28">
        <f>COUNTIF(FilingStatus!$A:$A, FullFficeMessage!$A528)</f>
        <v>0</v>
      </c>
      <c r="E528" s="28">
        <f>COUNTIF(FlightArrival!$A:$A, FullFficeMessage!$A528)</f>
        <v>0</v>
      </c>
      <c r="F528" s="28">
        <f>COUNTIF(FlightCancellation!$A:$A, FullFficeMessage!$A528)</f>
        <v>0</v>
      </c>
      <c r="G528" s="28">
        <f>COUNTIF(FlightDataRequest!$A:$A, FullFficeMessage!$A528)</f>
        <v>0</v>
      </c>
      <c r="H528" s="28">
        <f>COUNTIF(FlightDataResponse!$A:$A, FullFficeMessage!$A528)</f>
        <v>1</v>
      </c>
      <c r="I528" s="28">
        <f>COUNTIF(FlightDeparture!$A:$A, FullFficeMessage!$A528)</f>
        <v>0</v>
      </c>
      <c r="J528" s="28">
        <f>COUNTIF(FlightPlanUpdate!$A:$A, FullFficeMessage!$A528)</f>
        <v>0</v>
      </c>
      <c r="K528" s="28">
        <f>COUNTIF(PlanningStatus!$A:$A, FullFficeMessage!$A528)</f>
        <v>0</v>
      </c>
      <c r="L528" s="28">
        <f>COUNTIF(PreliminaryFlightPlan!$A:$A, FullFficeMessage!$A528)</f>
        <v>0</v>
      </c>
      <c r="M528" s="28">
        <f>COUNTIF(SubmissionResponse!$A:$A, FullFficeMessage!$A528)</f>
        <v>0</v>
      </c>
      <c r="N528" s="28">
        <f>COUNTIF(TrialRequest!$A:$A, FullFficeMessage!$A528)</f>
        <v>0</v>
      </c>
      <c r="O528" s="28">
        <f>COUNTIF(TrialResponse!$A:$A, FullFficeMessage!$A528)</f>
        <v>0</v>
      </c>
    </row>
    <row r="529" spans="1:15" x14ac:dyDescent="0.25">
      <c r="A529" s="27" t="s">
        <v>529</v>
      </c>
      <c r="B529" s="27" t="s">
        <v>1</v>
      </c>
      <c r="C529" s="28">
        <f>COUNTIF(FiledFlightPlan!$A:$A, FullFficeMessage!$A529)</f>
        <v>0</v>
      </c>
      <c r="D529" s="28">
        <f>COUNTIF(FilingStatus!$A:$A, FullFficeMessage!$A529)</f>
        <v>0</v>
      </c>
      <c r="E529" s="28">
        <f>COUNTIF(FlightArrival!$A:$A, FullFficeMessage!$A529)</f>
        <v>0</v>
      </c>
      <c r="F529" s="28">
        <f>COUNTIF(FlightCancellation!$A:$A, FullFficeMessage!$A529)</f>
        <v>0</v>
      </c>
      <c r="G529" s="28">
        <f>COUNTIF(FlightDataRequest!$A:$A, FullFficeMessage!$A529)</f>
        <v>0</v>
      </c>
      <c r="H529" s="28">
        <f>COUNTIF(FlightDataResponse!$A:$A, FullFficeMessage!$A529)</f>
        <v>1</v>
      </c>
      <c r="I529" s="28">
        <f>COUNTIF(FlightDeparture!$A:$A, FullFficeMessage!$A529)</f>
        <v>0</v>
      </c>
      <c r="J529" s="28">
        <f>COUNTIF(FlightPlanUpdate!$A:$A, FullFficeMessage!$A529)</f>
        <v>0</v>
      </c>
      <c r="K529" s="28">
        <f>COUNTIF(PlanningStatus!$A:$A, FullFficeMessage!$A529)</f>
        <v>0</v>
      </c>
      <c r="L529" s="28">
        <f>COUNTIF(PreliminaryFlightPlan!$A:$A, FullFficeMessage!$A529)</f>
        <v>0</v>
      </c>
      <c r="M529" s="28">
        <f>COUNTIF(SubmissionResponse!$A:$A, FullFficeMessage!$A529)</f>
        <v>0</v>
      </c>
      <c r="N529" s="28">
        <f>COUNTIF(TrialRequest!$A:$A, FullFficeMessage!$A529)</f>
        <v>0</v>
      </c>
      <c r="O529" s="28">
        <f>COUNTIF(TrialResponse!$A:$A, FullFficeMessage!$A529)</f>
        <v>0</v>
      </c>
    </row>
    <row r="530" spans="1:15" x14ac:dyDescent="0.25">
      <c r="A530" s="27" t="s">
        <v>530</v>
      </c>
      <c r="B530" s="27" t="s">
        <v>4</v>
      </c>
      <c r="C530" s="28">
        <f>COUNTIF(FiledFlightPlan!$A:$A, FullFficeMessage!$A530)</f>
        <v>0</v>
      </c>
      <c r="D530" s="28">
        <f>COUNTIF(FilingStatus!$A:$A, FullFficeMessage!$A530)</f>
        <v>0</v>
      </c>
      <c r="E530" s="28">
        <f>COUNTIF(FlightArrival!$A:$A, FullFficeMessage!$A530)</f>
        <v>0</v>
      </c>
      <c r="F530" s="28">
        <f>COUNTIF(FlightCancellation!$A:$A, FullFficeMessage!$A530)</f>
        <v>0</v>
      </c>
      <c r="G530" s="28">
        <f>COUNTIF(FlightDataRequest!$A:$A, FullFficeMessage!$A530)</f>
        <v>0</v>
      </c>
      <c r="H530" s="28">
        <f>COUNTIF(FlightDataResponse!$A:$A, FullFficeMessage!$A530)</f>
        <v>1</v>
      </c>
      <c r="I530" s="28">
        <f>COUNTIF(FlightDeparture!$A:$A, FullFficeMessage!$A530)</f>
        <v>0</v>
      </c>
      <c r="J530" s="28">
        <f>COUNTIF(FlightPlanUpdate!$A:$A, FullFficeMessage!$A530)</f>
        <v>0</v>
      </c>
      <c r="K530" s="28">
        <f>COUNTIF(PlanningStatus!$A:$A, FullFficeMessage!$A530)</f>
        <v>0</v>
      </c>
      <c r="L530" s="28">
        <f>COUNTIF(PreliminaryFlightPlan!$A:$A, FullFficeMessage!$A530)</f>
        <v>0</v>
      </c>
      <c r="M530" s="28">
        <f>COUNTIF(SubmissionResponse!$A:$A, FullFficeMessage!$A530)</f>
        <v>0</v>
      </c>
      <c r="N530" s="28">
        <f>COUNTIF(TrialRequest!$A:$A, FullFficeMessage!$A530)</f>
        <v>0</v>
      </c>
      <c r="O530" s="28">
        <f>COUNTIF(TrialResponse!$A:$A, FullFficeMessage!$A530)</f>
        <v>0</v>
      </c>
    </row>
    <row r="531" spans="1:15" x14ac:dyDescent="0.25">
      <c r="A531" s="27" t="s">
        <v>531</v>
      </c>
      <c r="B531" s="27" t="s">
        <v>4</v>
      </c>
      <c r="C531" s="28">
        <f>COUNTIF(FiledFlightPlan!$A:$A, FullFficeMessage!$A531)</f>
        <v>0</v>
      </c>
      <c r="D531" s="28">
        <f>COUNTIF(FilingStatus!$A:$A, FullFficeMessage!$A531)</f>
        <v>0</v>
      </c>
      <c r="E531" s="28">
        <f>COUNTIF(FlightArrival!$A:$A, FullFficeMessage!$A531)</f>
        <v>0</v>
      </c>
      <c r="F531" s="28">
        <f>COUNTIF(FlightCancellation!$A:$A, FullFficeMessage!$A531)</f>
        <v>0</v>
      </c>
      <c r="G531" s="28">
        <f>COUNTIF(FlightDataRequest!$A:$A, FullFficeMessage!$A531)</f>
        <v>0</v>
      </c>
      <c r="H531" s="28">
        <f>COUNTIF(FlightDataResponse!$A:$A, FullFficeMessage!$A531)</f>
        <v>1</v>
      </c>
      <c r="I531" s="28">
        <f>COUNTIF(FlightDeparture!$A:$A, FullFficeMessage!$A531)</f>
        <v>0</v>
      </c>
      <c r="J531" s="28">
        <f>COUNTIF(FlightPlanUpdate!$A:$A, FullFficeMessage!$A531)</f>
        <v>0</v>
      </c>
      <c r="K531" s="28">
        <f>COUNTIF(PlanningStatus!$A:$A, FullFficeMessage!$A531)</f>
        <v>0</v>
      </c>
      <c r="L531" s="28">
        <f>COUNTIF(PreliminaryFlightPlan!$A:$A, FullFficeMessage!$A531)</f>
        <v>0</v>
      </c>
      <c r="M531" s="28">
        <f>COUNTIF(SubmissionResponse!$A:$A, FullFficeMessage!$A531)</f>
        <v>0</v>
      </c>
      <c r="N531" s="28">
        <f>COUNTIF(TrialRequest!$A:$A, FullFficeMessage!$A531)</f>
        <v>0</v>
      </c>
      <c r="O531" s="28">
        <f>COUNTIF(TrialResponse!$A:$A, FullFficeMessage!$A531)</f>
        <v>0</v>
      </c>
    </row>
    <row r="532" spans="1:15" x14ac:dyDescent="0.25">
      <c r="A532" s="27" t="s">
        <v>532</v>
      </c>
      <c r="B532" s="27" t="s">
        <v>1</v>
      </c>
      <c r="C532" s="28">
        <f>COUNTIF(FiledFlightPlan!$A:$A, FullFficeMessage!$A532)</f>
        <v>0</v>
      </c>
      <c r="D532" s="28">
        <f>COUNTIF(FilingStatus!$A:$A, FullFficeMessage!$A532)</f>
        <v>0</v>
      </c>
      <c r="E532" s="28">
        <f>COUNTIF(FlightArrival!$A:$A, FullFficeMessage!$A532)</f>
        <v>0</v>
      </c>
      <c r="F532" s="28">
        <f>COUNTIF(FlightCancellation!$A:$A, FullFficeMessage!$A532)</f>
        <v>0</v>
      </c>
      <c r="G532" s="28">
        <f>COUNTIF(FlightDataRequest!$A:$A, FullFficeMessage!$A532)</f>
        <v>0</v>
      </c>
      <c r="H532" s="28">
        <f>COUNTIF(FlightDataResponse!$A:$A, FullFficeMessage!$A532)</f>
        <v>1</v>
      </c>
      <c r="I532" s="28">
        <f>COUNTIF(FlightDeparture!$A:$A, FullFficeMessage!$A532)</f>
        <v>0</v>
      </c>
      <c r="J532" s="28">
        <f>COUNTIF(FlightPlanUpdate!$A:$A, FullFficeMessage!$A532)</f>
        <v>0</v>
      </c>
      <c r="K532" s="28">
        <f>COUNTIF(PlanningStatus!$A:$A, FullFficeMessage!$A532)</f>
        <v>0</v>
      </c>
      <c r="L532" s="28">
        <f>COUNTIF(PreliminaryFlightPlan!$A:$A, FullFficeMessage!$A532)</f>
        <v>0</v>
      </c>
      <c r="M532" s="28">
        <f>COUNTIF(SubmissionResponse!$A:$A, FullFficeMessage!$A532)</f>
        <v>0</v>
      </c>
      <c r="N532" s="28">
        <f>COUNTIF(TrialRequest!$A:$A, FullFficeMessage!$A532)</f>
        <v>0</v>
      </c>
      <c r="O532" s="28">
        <f>COUNTIF(TrialResponse!$A:$A, FullFficeMessage!$A532)</f>
        <v>0</v>
      </c>
    </row>
    <row r="533" spans="1:15" x14ac:dyDescent="0.25">
      <c r="A533" s="27" t="s">
        <v>533</v>
      </c>
      <c r="B533" s="27" t="s">
        <v>4</v>
      </c>
      <c r="C533" s="28">
        <f>COUNTIF(FiledFlightPlan!$A:$A, FullFficeMessage!$A533)</f>
        <v>0</v>
      </c>
      <c r="D533" s="28">
        <f>COUNTIF(FilingStatus!$A:$A, FullFficeMessage!$A533)</f>
        <v>0</v>
      </c>
      <c r="E533" s="28">
        <f>COUNTIF(FlightArrival!$A:$A, FullFficeMessage!$A533)</f>
        <v>0</v>
      </c>
      <c r="F533" s="28">
        <f>COUNTIF(FlightCancellation!$A:$A, FullFficeMessage!$A533)</f>
        <v>0</v>
      </c>
      <c r="G533" s="28">
        <f>COUNTIF(FlightDataRequest!$A:$A, FullFficeMessage!$A533)</f>
        <v>0</v>
      </c>
      <c r="H533" s="28">
        <f>COUNTIF(FlightDataResponse!$A:$A, FullFficeMessage!$A533)</f>
        <v>1</v>
      </c>
      <c r="I533" s="28">
        <f>COUNTIF(FlightDeparture!$A:$A, FullFficeMessage!$A533)</f>
        <v>0</v>
      </c>
      <c r="J533" s="28">
        <f>COUNTIF(FlightPlanUpdate!$A:$A, FullFficeMessage!$A533)</f>
        <v>0</v>
      </c>
      <c r="K533" s="28">
        <f>COUNTIF(PlanningStatus!$A:$A, FullFficeMessage!$A533)</f>
        <v>0</v>
      </c>
      <c r="L533" s="28">
        <f>COUNTIF(PreliminaryFlightPlan!$A:$A, FullFficeMessage!$A533)</f>
        <v>0</v>
      </c>
      <c r="M533" s="28">
        <f>COUNTIF(SubmissionResponse!$A:$A, FullFficeMessage!$A533)</f>
        <v>0</v>
      </c>
      <c r="N533" s="28">
        <f>COUNTIF(TrialRequest!$A:$A, FullFficeMessage!$A533)</f>
        <v>0</v>
      </c>
      <c r="O533" s="28">
        <f>COUNTIF(TrialResponse!$A:$A, FullFficeMessage!$A533)</f>
        <v>0</v>
      </c>
    </row>
    <row r="534" spans="1:15" x14ac:dyDescent="0.25">
      <c r="A534" s="27" t="s">
        <v>534</v>
      </c>
      <c r="B534" s="27" t="s">
        <v>4</v>
      </c>
      <c r="C534" s="28">
        <f>COUNTIF(FiledFlightPlan!$A:$A, FullFficeMessage!$A534)</f>
        <v>0</v>
      </c>
      <c r="D534" s="28">
        <f>COUNTIF(FilingStatus!$A:$A, FullFficeMessage!$A534)</f>
        <v>0</v>
      </c>
      <c r="E534" s="28">
        <f>COUNTIF(FlightArrival!$A:$A, FullFficeMessage!$A534)</f>
        <v>0</v>
      </c>
      <c r="F534" s="28">
        <f>COUNTIF(FlightCancellation!$A:$A, FullFficeMessage!$A534)</f>
        <v>0</v>
      </c>
      <c r="G534" s="28">
        <f>COUNTIF(FlightDataRequest!$A:$A, FullFficeMessage!$A534)</f>
        <v>0</v>
      </c>
      <c r="H534" s="28">
        <f>COUNTIF(FlightDataResponse!$A:$A, FullFficeMessage!$A534)</f>
        <v>1</v>
      </c>
      <c r="I534" s="28">
        <f>COUNTIF(FlightDeparture!$A:$A, FullFficeMessage!$A534)</f>
        <v>0</v>
      </c>
      <c r="J534" s="28">
        <f>COUNTIF(FlightPlanUpdate!$A:$A, FullFficeMessage!$A534)</f>
        <v>0</v>
      </c>
      <c r="K534" s="28">
        <f>COUNTIF(PlanningStatus!$A:$A, FullFficeMessage!$A534)</f>
        <v>0</v>
      </c>
      <c r="L534" s="28">
        <f>COUNTIF(PreliminaryFlightPlan!$A:$A, FullFficeMessage!$A534)</f>
        <v>0</v>
      </c>
      <c r="M534" s="28">
        <f>COUNTIF(SubmissionResponse!$A:$A, FullFficeMessage!$A534)</f>
        <v>0</v>
      </c>
      <c r="N534" s="28">
        <f>COUNTIF(TrialRequest!$A:$A, FullFficeMessage!$A534)</f>
        <v>0</v>
      </c>
      <c r="O534" s="28">
        <f>COUNTIF(TrialResponse!$A:$A, FullFficeMessage!$A534)</f>
        <v>0</v>
      </c>
    </row>
    <row r="535" spans="1:15" x14ac:dyDescent="0.25">
      <c r="A535" s="27" t="s">
        <v>535</v>
      </c>
      <c r="B535" s="27" t="s">
        <v>4</v>
      </c>
      <c r="C535" s="28">
        <f>COUNTIF(FiledFlightPlan!$A:$A, FullFficeMessage!$A535)</f>
        <v>0</v>
      </c>
      <c r="D535" s="28">
        <f>COUNTIF(FilingStatus!$A:$A, FullFficeMessage!$A535)</f>
        <v>0</v>
      </c>
      <c r="E535" s="28">
        <f>COUNTIF(FlightArrival!$A:$A, FullFficeMessage!$A535)</f>
        <v>0</v>
      </c>
      <c r="F535" s="28">
        <f>COUNTIF(FlightCancellation!$A:$A, FullFficeMessage!$A535)</f>
        <v>0</v>
      </c>
      <c r="G535" s="28">
        <f>COUNTIF(FlightDataRequest!$A:$A, FullFficeMessage!$A535)</f>
        <v>0</v>
      </c>
      <c r="H535" s="28">
        <f>COUNTIF(FlightDataResponse!$A:$A, FullFficeMessage!$A535)</f>
        <v>1</v>
      </c>
      <c r="I535" s="28">
        <f>COUNTIF(FlightDeparture!$A:$A, FullFficeMessage!$A535)</f>
        <v>0</v>
      </c>
      <c r="J535" s="28">
        <f>COUNTIF(FlightPlanUpdate!$A:$A, FullFficeMessage!$A535)</f>
        <v>0</v>
      </c>
      <c r="K535" s="28">
        <f>COUNTIF(PlanningStatus!$A:$A, FullFficeMessage!$A535)</f>
        <v>0</v>
      </c>
      <c r="L535" s="28">
        <f>COUNTIF(PreliminaryFlightPlan!$A:$A, FullFficeMessage!$A535)</f>
        <v>0</v>
      </c>
      <c r="M535" s="28">
        <f>COUNTIF(SubmissionResponse!$A:$A, FullFficeMessage!$A535)</f>
        <v>0</v>
      </c>
      <c r="N535" s="28">
        <f>COUNTIF(TrialRequest!$A:$A, FullFficeMessage!$A535)</f>
        <v>0</v>
      </c>
      <c r="O535" s="28">
        <f>COUNTIF(TrialResponse!$A:$A, FullFficeMessage!$A535)</f>
        <v>0</v>
      </c>
    </row>
    <row r="536" spans="1:15" x14ac:dyDescent="0.25">
      <c r="A536" s="27" t="s">
        <v>536</v>
      </c>
      <c r="B536" s="27" t="s">
        <v>4</v>
      </c>
      <c r="C536" s="28">
        <f>COUNTIF(FiledFlightPlan!$A:$A, FullFficeMessage!$A536)</f>
        <v>0</v>
      </c>
      <c r="D536" s="28">
        <f>COUNTIF(FilingStatus!$A:$A, FullFficeMessage!$A536)</f>
        <v>0</v>
      </c>
      <c r="E536" s="28">
        <f>COUNTIF(FlightArrival!$A:$A, FullFficeMessage!$A536)</f>
        <v>0</v>
      </c>
      <c r="F536" s="28">
        <f>COUNTIF(FlightCancellation!$A:$A, FullFficeMessage!$A536)</f>
        <v>0</v>
      </c>
      <c r="G536" s="28">
        <f>COUNTIF(FlightDataRequest!$A:$A, FullFficeMessage!$A536)</f>
        <v>0</v>
      </c>
      <c r="H536" s="28">
        <f>COUNTIF(FlightDataResponse!$A:$A, FullFficeMessage!$A536)</f>
        <v>1</v>
      </c>
      <c r="I536" s="28">
        <f>COUNTIF(FlightDeparture!$A:$A, FullFficeMessage!$A536)</f>
        <v>0</v>
      </c>
      <c r="J536" s="28">
        <f>COUNTIF(FlightPlanUpdate!$A:$A, FullFficeMessage!$A536)</f>
        <v>0</v>
      </c>
      <c r="K536" s="28">
        <f>COUNTIF(PlanningStatus!$A:$A, FullFficeMessage!$A536)</f>
        <v>0</v>
      </c>
      <c r="L536" s="28">
        <f>COUNTIF(PreliminaryFlightPlan!$A:$A, FullFficeMessage!$A536)</f>
        <v>0</v>
      </c>
      <c r="M536" s="28">
        <f>COUNTIF(SubmissionResponse!$A:$A, FullFficeMessage!$A536)</f>
        <v>0</v>
      </c>
      <c r="N536" s="28">
        <f>COUNTIF(TrialRequest!$A:$A, FullFficeMessage!$A536)</f>
        <v>0</v>
      </c>
      <c r="O536" s="28">
        <f>COUNTIF(TrialResponse!$A:$A, FullFficeMessage!$A536)</f>
        <v>0</v>
      </c>
    </row>
    <row r="537" spans="1:15" x14ac:dyDescent="0.25">
      <c r="A537" s="27" t="s">
        <v>537</v>
      </c>
      <c r="B537" s="27" t="s">
        <v>4</v>
      </c>
      <c r="C537" s="28">
        <f>COUNTIF(FiledFlightPlan!$A:$A, FullFficeMessage!$A537)</f>
        <v>0</v>
      </c>
      <c r="D537" s="28">
        <f>COUNTIF(FilingStatus!$A:$A, FullFficeMessage!$A537)</f>
        <v>0</v>
      </c>
      <c r="E537" s="28">
        <f>COUNTIF(FlightArrival!$A:$A, FullFficeMessage!$A537)</f>
        <v>0</v>
      </c>
      <c r="F537" s="28">
        <f>COUNTIF(FlightCancellation!$A:$A, FullFficeMessage!$A537)</f>
        <v>0</v>
      </c>
      <c r="G537" s="28">
        <f>COUNTIF(FlightDataRequest!$A:$A, FullFficeMessage!$A537)</f>
        <v>0</v>
      </c>
      <c r="H537" s="28">
        <f>COUNTIF(FlightDataResponse!$A:$A, FullFficeMessage!$A537)</f>
        <v>1</v>
      </c>
      <c r="I537" s="28">
        <f>COUNTIF(FlightDeparture!$A:$A, FullFficeMessage!$A537)</f>
        <v>0</v>
      </c>
      <c r="J537" s="28">
        <f>COUNTIF(FlightPlanUpdate!$A:$A, FullFficeMessage!$A537)</f>
        <v>0</v>
      </c>
      <c r="K537" s="28">
        <f>COUNTIF(PlanningStatus!$A:$A, FullFficeMessage!$A537)</f>
        <v>0</v>
      </c>
      <c r="L537" s="28">
        <f>COUNTIF(PreliminaryFlightPlan!$A:$A, FullFficeMessage!$A537)</f>
        <v>0</v>
      </c>
      <c r="M537" s="28">
        <f>COUNTIF(SubmissionResponse!$A:$A, FullFficeMessage!$A537)</f>
        <v>0</v>
      </c>
      <c r="N537" s="28">
        <f>COUNTIF(TrialRequest!$A:$A, FullFficeMessage!$A537)</f>
        <v>0</v>
      </c>
      <c r="O537" s="28">
        <f>COUNTIF(TrialResponse!$A:$A, FullFficeMessage!$A537)</f>
        <v>0</v>
      </c>
    </row>
    <row r="538" spans="1:15" x14ac:dyDescent="0.25">
      <c r="A538" s="27" t="s">
        <v>538</v>
      </c>
      <c r="B538" s="27" t="s">
        <v>1</v>
      </c>
      <c r="C538" s="28">
        <f>COUNTIF(FiledFlightPlan!$A:$A, FullFficeMessage!$A538)</f>
        <v>0</v>
      </c>
      <c r="D538" s="28">
        <f>COUNTIF(FilingStatus!$A:$A, FullFficeMessage!$A538)</f>
        <v>0</v>
      </c>
      <c r="E538" s="28">
        <f>COUNTIF(FlightArrival!$A:$A, FullFficeMessage!$A538)</f>
        <v>0</v>
      </c>
      <c r="F538" s="28">
        <f>COUNTIF(FlightCancellation!$A:$A, FullFficeMessage!$A538)</f>
        <v>0</v>
      </c>
      <c r="G538" s="28">
        <f>COUNTIF(FlightDataRequest!$A:$A, FullFficeMessage!$A538)</f>
        <v>0</v>
      </c>
      <c r="H538" s="28">
        <f>COUNTIF(FlightDataResponse!$A:$A, FullFficeMessage!$A538)</f>
        <v>1</v>
      </c>
      <c r="I538" s="28">
        <f>COUNTIF(FlightDeparture!$A:$A, FullFficeMessage!$A538)</f>
        <v>0</v>
      </c>
      <c r="J538" s="28">
        <f>COUNTIF(FlightPlanUpdate!$A:$A, FullFficeMessage!$A538)</f>
        <v>0</v>
      </c>
      <c r="K538" s="28">
        <f>COUNTIF(PlanningStatus!$A:$A, FullFficeMessage!$A538)</f>
        <v>0</v>
      </c>
      <c r="L538" s="28">
        <f>COUNTIF(PreliminaryFlightPlan!$A:$A, FullFficeMessage!$A538)</f>
        <v>0</v>
      </c>
      <c r="M538" s="28">
        <f>COUNTIF(SubmissionResponse!$A:$A, FullFficeMessage!$A538)</f>
        <v>0</v>
      </c>
      <c r="N538" s="28">
        <f>COUNTIF(TrialRequest!$A:$A, FullFficeMessage!$A538)</f>
        <v>0</v>
      </c>
      <c r="O538" s="28">
        <f>COUNTIF(TrialResponse!$A:$A, FullFficeMessage!$A538)</f>
        <v>0</v>
      </c>
    </row>
    <row r="539" spans="1:15" x14ac:dyDescent="0.25">
      <c r="A539" s="27" t="s">
        <v>539</v>
      </c>
      <c r="B539" s="27" t="s">
        <v>4</v>
      </c>
      <c r="C539" s="28">
        <f>COUNTIF(FiledFlightPlan!$A:$A, FullFficeMessage!$A539)</f>
        <v>0</v>
      </c>
      <c r="D539" s="28">
        <f>COUNTIF(FilingStatus!$A:$A, FullFficeMessage!$A539)</f>
        <v>0</v>
      </c>
      <c r="E539" s="28">
        <f>COUNTIF(FlightArrival!$A:$A, FullFficeMessage!$A539)</f>
        <v>0</v>
      </c>
      <c r="F539" s="28">
        <f>COUNTIF(FlightCancellation!$A:$A, FullFficeMessage!$A539)</f>
        <v>0</v>
      </c>
      <c r="G539" s="28">
        <f>COUNTIF(FlightDataRequest!$A:$A, FullFficeMessage!$A539)</f>
        <v>0</v>
      </c>
      <c r="H539" s="28">
        <f>COUNTIF(FlightDataResponse!$A:$A, FullFficeMessage!$A539)</f>
        <v>1</v>
      </c>
      <c r="I539" s="28">
        <f>COUNTIF(FlightDeparture!$A:$A, FullFficeMessage!$A539)</f>
        <v>0</v>
      </c>
      <c r="J539" s="28">
        <f>COUNTIF(FlightPlanUpdate!$A:$A, FullFficeMessage!$A539)</f>
        <v>0</v>
      </c>
      <c r="K539" s="28">
        <f>COUNTIF(PlanningStatus!$A:$A, FullFficeMessage!$A539)</f>
        <v>0</v>
      </c>
      <c r="L539" s="28">
        <f>COUNTIF(PreliminaryFlightPlan!$A:$A, FullFficeMessage!$A539)</f>
        <v>0</v>
      </c>
      <c r="M539" s="28">
        <f>COUNTIF(SubmissionResponse!$A:$A, FullFficeMessage!$A539)</f>
        <v>0</v>
      </c>
      <c r="N539" s="28">
        <f>COUNTIF(TrialRequest!$A:$A, FullFficeMessage!$A539)</f>
        <v>0</v>
      </c>
      <c r="O539" s="28">
        <f>COUNTIF(TrialResponse!$A:$A, FullFficeMessage!$A539)</f>
        <v>0</v>
      </c>
    </row>
    <row r="540" spans="1:15" x14ac:dyDescent="0.25">
      <c r="A540" s="27" t="s">
        <v>540</v>
      </c>
      <c r="B540" s="27" t="s">
        <v>4</v>
      </c>
      <c r="C540" s="28">
        <f>COUNTIF(FiledFlightPlan!$A:$A, FullFficeMessage!$A540)</f>
        <v>0</v>
      </c>
      <c r="D540" s="28">
        <f>COUNTIF(FilingStatus!$A:$A, FullFficeMessage!$A540)</f>
        <v>0</v>
      </c>
      <c r="E540" s="28">
        <f>COUNTIF(FlightArrival!$A:$A, FullFficeMessage!$A540)</f>
        <v>0</v>
      </c>
      <c r="F540" s="28">
        <f>COUNTIF(FlightCancellation!$A:$A, FullFficeMessage!$A540)</f>
        <v>0</v>
      </c>
      <c r="G540" s="28">
        <f>COUNTIF(FlightDataRequest!$A:$A, FullFficeMessage!$A540)</f>
        <v>0</v>
      </c>
      <c r="H540" s="28">
        <f>COUNTIF(FlightDataResponse!$A:$A, FullFficeMessage!$A540)</f>
        <v>1</v>
      </c>
      <c r="I540" s="28">
        <f>COUNTIF(FlightDeparture!$A:$A, FullFficeMessage!$A540)</f>
        <v>0</v>
      </c>
      <c r="J540" s="28">
        <f>COUNTIF(FlightPlanUpdate!$A:$A, FullFficeMessage!$A540)</f>
        <v>0</v>
      </c>
      <c r="K540" s="28">
        <f>COUNTIF(PlanningStatus!$A:$A, FullFficeMessage!$A540)</f>
        <v>0</v>
      </c>
      <c r="L540" s="28">
        <f>COUNTIF(PreliminaryFlightPlan!$A:$A, FullFficeMessage!$A540)</f>
        <v>0</v>
      </c>
      <c r="M540" s="28">
        <f>COUNTIF(SubmissionResponse!$A:$A, FullFficeMessage!$A540)</f>
        <v>0</v>
      </c>
      <c r="N540" s="28">
        <f>COUNTIF(TrialRequest!$A:$A, FullFficeMessage!$A540)</f>
        <v>0</v>
      </c>
      <c r="O540" s="28">
        <f>COUNTIF(TrialResponse!$A:$A, FullFficeMessage!$A540)</f>
        <v>0</v>
      </c>
    </row>
    <row r="541" spans="1:15" x14ac:dyDescent="0.25">
      <c r="A541" s="27" t="s">
        <v>541</v>
      </c>
      <c r="B541" s="27" t="s">
        <v>1</v>
      </c>
      <c r="C541" s="28">
        <f>COUNTIF(FiledFlightPlan!$A:$A, FullFficeMessage!$A541)</f>
        <v>0</v>
      </c>
      <c r="D541" s="28">
        <f>COUNTIF(FilingStatus!$A:$A, FullFficeMessage!$A541)</f>
        <v>0</v>
      </c>
      <c r="E541" s="28">
        <f>COUNTIF(FlightArrival!$A:$A, FullFficeMessage!$A541)</f>
        <v>0</v>
      </c>
      <c r="F541" s="28">
        <f>COUNTIF(FlightCancellation!$A:$A, FullFficeMessage!$A541)</f>
        <v>0</v>
      </c>
      <c r="G541" s="28">
        <f>COUNTIF(FlightDataRequest!$A:$A, FullFficeMessage!$A541)</f>
        <v>0</v>
      </c>
      <c r="H541" s="28">
        <f>COUNTIF(FlightDataResponse!$A:$A, FullFficeMessage!$A541)</f>
        <v>1</v>
      </c>
      <c r="I541" s="28">
        <f>COUNTIF(FlightDeparture!$A:$A, FullFficeMessage!$A541)</f>
        <v>0</v>
      </c>
      <c r="J541" s="28">
        <f>COUNTIF(FlightPlanUpdate!$A:$A, FullFficeMessage!$A541)</f>
        <v>0</v>
      </c>
      <c r="K541" s="28">
        <f>COUNTIF(PlanningStatus!$A:$A, FullFficeMessage!$A541)</f>
        <v>0</v>
      </c>
      <c r="L541" s="28">
        <f>COUNTIF(PreliminaryFlightPlan!$A:$A, FullFficeMessage!$A541)</f>
        <v>0</v>
      </c>
      <c r="M541" s="28">
        <f>COUNTIF(SubmissionResponse!$A:$A, FullFficeMessage!$A541)</f>
        <v>0</v>
      </c>
      <c r="N541" s="28">
        <f>COUNTIF(TrialRequest!$A:$A, FullFficeMessage!$A541)</f>
        <v>0</v>
      </c>
      <c r="O541" s="28">
        <f>COUNTIF(TrialResponse!$A:$A, FullFficeMessage!$A541)</f>
        <v>0</v>
      </c>
    </row>
    <row r="542" spans="1:15" x14ac:dyDescent="0.25">
      <c r="A542" s="27" t="s">
        <v>542</v>
      </c>
      <c r="B542" s="27" t="s">
        <v>4</v>
      </c>
      <c r="C542" s="28">
        <f>COUNTIF(FiledFlightPlan!$A:$A, FullFficeMessage!$A542)</f>
        <v>0</v>
      </c>
      <c r="D542" s="28">
        <f>COUNTIF(FilingStatus!$A:$A, FullFficeMessage!$A542)</f>
        <v>0</v>
      </c>
      <c r="E542" s="28">
        <f>COUNTIF(FlightArrival!$A:$A, FullFficeMessage!$A542)</f>
        <v>0</v>
      </c>
      <c r="F542" s="28">
        <f>COUNTIF(FlightCancellation!$A:$A, FullFficeMessage!$A542)</f>
        <v>0</v>
      </c>
      <c r="G542" s="28">
        <f>COUNTIF(FlightDataRequest!$A:$A, FullFficeMessage!$A542)</f>
        <v>0</v>
      </c>
      <c r="H542" s="28">
        <f>COUNTIF(FlightDataResponse!$A:$A, FullFficeMessage!$A542)</f>
        <v>1</v>
      </c>
      <c r="I542" s="28">
        <f>COUNTIF(FlightDeparture!$A:$A, FullFficeMessage!$A542)</f>
        <v>0</v>
      </c>
      <c r="J542" s="28">
        <f>COUNTIF(FlightPlanUpdate!$A:$A, FullFficeMessage!$A542)</f>
        <v>0</v>
      </c>
      <c r="K542" s="28">
        <f>COUNTIF(PlanningStatus!$A:$A, FullFficeMessage!$A542)</f>
        <v>0</v>
      </c>
      <c r="L542" s="28">
        <f>COUNTIF(PreliminaryFlightPlan!$A:$A, FullFficeMessage!$A542)</f>
        <v>0</v>
      </c>
      <c r="M542" s="28">
        <f>COUNTIF(SubmissionResponse!$A:$A, FullFficeMessage!$A542)</f>
        <v>0</v>
      </c>
      <c r="N542" s="28">
        <f>COUNTIF(TrialRequest!$A:$A, FullFficeMessage!$A542)</f>
        <v>0</v>
      </c>
      <c r="O542" s="28">
        <f>COUNTIF(TrialResponse!$A:$A, FullFficeMessage!$A542)</f>
        <v>0</v>
      </c>
    </row>
    <row r="543" spans="1:15" x14ac:dyDescent="0.25">
      <c r="A543" s="27" t="s">
        <v>543</v>
      </c>
      <c r="B543" s="27" t="s">
        <v>4</v>
      </c>
      <c r="C543" s="28">
        <f>COUNTIF(FiledFlightPlan!$A:$A, FullFficeMessage!$A543)</f>
        <v>0</v>
      </c>
      <c r="D543" s="28">
        <f>COUNTIF(FilingStatus!$A:$A, FullFficeMessage!$A543)</f>
        <v>0</v>
      </c>
      <c r="E543" s="28">
        <f>COUNTIF(FlightArrival!$A:$A, FullFficeMessage!$A543)</f>
        <v>0</v>
      </c>
      <c r="F543" s="28">
        <f>COUNTIF(FlightCancellation!$A:$A, FullFficeMessage!$A543)</f>
        <v>0</v>
      </c>
      <c r="G543" s="28">
        <f>COUNTIF(FlightDataRequest!$A:$A, FullFficeMessage!$A543)</f>
        <v>0</v>
      </c>
      <c r="H543" s="28">
        <f>COUNTIF(FlightDataResponse!$A:$A, FullFficeMessage!$A543)</f>
        <v>1</v>
      </c>
      <c r="I543" s="28">
        <f>COUNTIF(FlightDeparture!$A:$A, FullFficeMessage!$A543)</f>
        <v>0</v>
      </c>
      <c r="J543" s="28">
        <f>COUNTIF(FlightPlanUpdate!$A:$A, FullFficeMessage!$A543)</f>
        <v>0</v>
      </c>
      <c r="K543" s="28">
        <f>COUNTIF(PlanningStatus!$A:$A, FullFficeMessage!$A543)</f>
        <v>0</v>
      </c>
      <c r="L543" s="28">
        <f>COUNTIF(PreliminaryFlightPlan!$A:$A, FullFficeMessage!$A543)</f>
        <v>0</v>
      </c>
      <c r="M543" s="28">
        <f>COUNTIF(SubmissionResponse!$A:$A, FullFficeMessage!$A543)</f>
        <v>0</v>
      </c>
      <c r="N543" s="28">
        <f>COUNTIF(TrialRequest!$A:$A, FullFficeMessage!$A543)</f>
        <v>0</v>
      </c>
      <c r="O543" s="28">
        <f>COUNTIF(TrialResponse!$A:$A, FullFficeMessage!$A543)</f>
        <v>0</v>
      </c>
    </row>
    <row r="544" spans="1:15" x14ac:dyDescent="0.25">
      <c r="A544" s="27" t="s">
        <v>544</v>
      </c>
      <c r="B544" s="27" t="s">
        <v>4</v>
      </c>
      <c r="C544" s="28">
        <f>COUNTIF(FiledFlightPlan!$A:$A, FullFficeMessage!$A544)</f>
        <v>0</v>
      </c>
      <c r="D544" s="28">
        <f>COUNTIF(FilingStatus!$A:$A, FullFficeMessage!$A544)</f>
        <v>0</v>
      </c>
      <c r="E544" s="28">
        <f>COUNTIF(FlightArrival!$A:$A, FullFficeMessage!$A544)</f>
        <v>0</v>
      </c>
      <c r="F544" s="28">
        <f>COUNTIF(FlightCancellation!$A:$A, FullFficeMessage!$A544)</f>
        <v>0</v>
      </c>
      <c r="G544" s="28">
        <f>COUNTIF(FlightDataRequest!$A:$A, FullFficeMessage!$A544)</f>
        <v>0</v>
      </c>
      <c r="H544" s="28">
        <f>COUNTIF(FlightDataResponse!$A:$A, FullFficeMessage!$A544)</f>
        <v>1</v>
      </c>
      <c r="I544" s="28">
        <f>COUNTIF(FlightDeparture!$A:$A, FullFficeMessage!$A544)</f>
        <v>0</v>
      </c>
      <c r="J544" s="28">
        <f>COUNTIF(FlightPlanUpdate!$A:$A, FullFficeMessage!$A544)</f>
        <v>0</v>
      </c>
      <c r="K544" s="28">
        <f>COUNTIF(PlanningStatus!$A:$A, FullFficeMessage!$A544)</f>
        <v>0</v>
      </c>
      <c r="L544" s="28">
        <f>COUNTIF(PreliminaryFlightPlan!$A:$A, FullFficeMessage!$A544)</f>
        <v>0</v>
      </c>
      <c r="M544" s="28">
        <f>COUNTIF(SubmissionResponse!$A:$A, FullFficeMessage!$A544)</f>
        <v>0</v>
      </c>
      <c r="N544" s="28">
        <f>COUNTIF(TrialRequest!$A:$A, FullFficeMessage!$A544)</f>
        <v>0</v>
      </c>
      <c r="O544" s="28">
        <f>COUNTIF(TrialResponse!$A:$A, FullFficeMessage!$A544)</f>
        <v>0</v>
      </c>
    </row>
    <row r="545" spans="1:15" x14ac:dyDescent="0.25">
      <c r="A545" s="27" t="s">
        <v>545</v>
      </c>
      <c r="B545" s="27" t="s">
        <v>1</v>
      </c>
      <c r="C545" s="28">
        <f>COUNTIF(FiledFlightPlan!$A:$A, FullFficeMessage!$A545)</f>
        <v>0</v>
      </c>
      <c r="D545" s="28">
        <f>COUNTIF(FilingStatus!$A:$A, FullFficeMessage!$A545)</f>
        <v>0</v>
      </c>
      <c r="E545" s="28">
        <f>COUNTIF(FlightArrival!$A:$A, FullFficeMessage!$A545)</f>
        <v>0</v>
      </c>
      <c r="F545" s="28">
        <f>COUNTIF(FlightCancellation!$A:$A, FullFficeMessage!$A545)</f>
        <v>0</v>
      </c>
      <c r="G545" s="28">
        <f>COUNTIF(FlightDataRequest!$A:$A, FullFficeMessage!$A545)</f>
        <v>0</v>
      </c>
      <c r="H545" s="28">
        <f>COUNTIF(FlightDataResponse!$A:$A, FullFficeMessage!$A545)</f>
        <v>1</v>
      </c>
      <c r="I545" s="28">
        <f>COUNTIF(FlightDeparture!$A:$A, FullFficeMessage!$A545)</f>
        <v>0</v>
      </c>
      <c r="J545" s="28">
        <f>COUNTIF(FlightPlanUpdate!$A:$A, FullFficeMessage!$A545)</f>
        <v>0</v>
      </c>
      <c r="K545" s="28">
        <f>COUNTIF(PlanningStatus!$A:$A, FullFficeMessage!$A545)</f>
        <v>0</v>
      </c>
      <c r="L545" s="28">
        <f>COUNTIF(PreliminaryFlightPlan!$A:$A, FullFficeMessage!$A545)</f>
        <v>0</v>
      </c>
      <c r="M545" s="28">
        <f>COUNTIF(SubmissionResponse!$A:$A, FullFficeMessage!$A545)</f>
        <v>0</v>
      </c>
      <c r="N545" s="28">
        <f>COUNTIF(TrialRequest!$A:$A, FullFficeMessage!$A545)</f>
        <v>0</v>
      </c>
      <c r="O545" s="28">
        <f>COUNTIF(TrialResponse!$A:$A, FullFficeMessage!$A545)</f>
        <v>0</v>
      </c>
    </row>
    <row r="546" spans="1:15" x14ac:dyDescent="0.25">
      <c r="A546" s="27" t="s">
        <v>546</v>
      </c>
      <c r="B546" s="27" t="s">
        <v>4</v>
      </c>
      <c r="C546" s="28">
        <f>COUNTIF(FiledFlightPlan!$A:$A, FullFficeMessage!$A546)</f>
        <v>0</v>
      </c>
      <c r="D546" s="28">
        <f>COUNTIF(FilingStatus!$A:$A, FullFficeMessage!$A546)</f>
        <v>0</v>
      </c>
      <c r="E546" s="28">
        <f>COUNTIF(FlightArrival!$A:$A, FullFficeMessage!$A546)</f>
        <v>0</v>
      </c>
      <c r="F546" s="28">
        <f>COUNTIF(FlightCancellation!$A:$A, FullFficeMessage!$A546)</f>
        <v>0</v>
      </c>
      <c r="G546" s="28">
        <f>COUNTIF(FlightDataRequest!$A:$A, FullFficeMessage!$A546)</f>
        <v>0</v>
      </c>
      <c r="H546" s="28">
        <f>COUNTIF(FlightDataResponse!$A:$A, FullFficeMessage!$A546)</f>
        <v>1</v>
      </c>
      <c r="I546" s="28">
        <f>COUNTIF(FlightDeparture!$A:$A, FullFficeMessage!$A546)</f>
        <v>0</v>
      </c>
      <c r="J546" s="28">
        <f>COUNTIF(FlightPlanUpdate!$A:$A, FullFficeMessage!$A546)</f>
        <v>0</v>
      </c>
      <c r="K546" s="28">
        <f>COUNTIF(PlanningStatus!$A:$A, FullFficeMessage!$A546)</f>
        <v>0</v>
      </c>
      <c r="L546" s="28">
        <f>COUNTIF(PreliminaryFlightPlan!$A:$A, FullFficeMessage!$A546)</f>
        <v>0</v>
      </c>
      <c r="M546" s="28">
        <f>COUNTIF(SubmissionResponse!$A:$A, FullFficeMessage!$A546)</f>
        <v>0</v>
      </c>
      <c r="N546" s="28">
        <f>COUNTIF(TrialRequest!$A:$A, FullFficeMessage!$A546)</f>
        <v>0</v>
      </c>
      <c r="O546" s="28">
        <f>COUNTIF(TrialResponse!$A:$A, FullFficeMessage!$A546)</f>
        <v>0</v>
      </c>
    </row>
    <row r="547" spans="1:15" x14ac:dyDescent="0.25">
      <c r="A547" s="27" t="s">
        <v>547</v>
      </c>
      <c r="B547" s="27" t="s">
        <v>4</v>
      </c>
      <c r="C547" s="28">
        <f>COUNTIF(FiledFlightPlan!$A:$A, FullFficeMessage!$A547)</f>
        <v>0</v>
      </c>
      <c r="D547" s="28">
        <f>COUNTIF(FilingStatus!$A:$A, FullFficeMessage!$A547)</f>
        <v>0</v>
      </c>
      <c r="E547" s="28">
        <f>COUNTIF(FlightArrival!$A:$A, FullFficeMessage!$A547)</f>
        <v>0</v>
      </c>
      <c r="F547" s="28">
        <f>COUNTIF(FlightCancellation!$A:$A, FullFficeMessage!$A547)</f>
        <v>0</v>
      </c>
      <c r="G547" s="28">
        <f>COUNTIF(FlightDataRequest!$A:$A, FullFficeMessage!$A547)</f>
        <v>0</v>
      </c>
      <c r="H547" s="28">
        <f>COUNTIF(FlightDataResponse!$A:$A, FullFficeMessage!$A547)</f>
        <v>1</v>
      </c>
      <c r="I547" s="28">
        <f>COUNTIF(FlightDeparture!$A:$A, FullFficeMessage!$A547)</f>
        <v>0</v>
      </c>
      <c r="J547" s="28">
        <f>COUNTIF(FlightPlanUpdate!$A:$A, FullFficeMessage!$A547)</f>
        <v>0</v>
      </c>
      <c r="K547" s="28">
        <f>COUNTIF(PlanningStatus!$A:$A, FullFficeMessage!$A547)</f>
        <v>0</v>
      </c>
      <c r="L547" s="28">
        <f>COUNTIF(PreliminaryFlightPlan!$A:$A, FullFficeMessage!$A547)</f>
        <v>0</v>
      </c>
      <c r="M547" s="28">
        <f>COUNTIF(SubmissionResponse!$A:$A, FullFficeMessage!$A547)</f>
        <v>0</v>
      </c>
      <c r="N547" s="28">
        <f>COUNTIF(TrialRequest!$A:$A, FullFficeMessage!$A547)</f>
        <v>0</v>
      </c>
      <c r="O547" s="28">
        <f>COUNTIF(TrialResponse!$A:$A, FullFficeMessage!$A547)</f>
        <v>0</v>
      </c>
    </row>
    <row r="548" spans="1:15" x14ac:dyDescent="0.25">
      <c r="A548" s="27" t="s">
        <v>548</v>
      </c>
      <c r="B548" s="27" t="s">
        <v>1</v>
      </c>
      <c r="C548" s="28">
        <f>COUNTIF(FiledFlightPlan!$A:$A, FullFficeMessage!$A548)</f>
        <v>0</v>
      </c>
      <c r="D548" s="28">
        <f>COUNTIF(FilingStatus!$A:$A, FullFficeMessage!$A548)</f>
        <v>0</v>
      </c>
      <c r="E548" s="28">
        <f>COUNTIF(FlightArrival!$A:$A, FullFficeMessage!$A548)</f>
        <v>0</v>
      </c>
      <c r="F548" s="28">
        <f>COUNTIF(FlightCancellation!$A:$A, FullFficeMessage!$A548)</f>
        <v>0</v>
      </c>
      <c r="G548" s="28">
        <f>COUNTIF(FlightDataRequest!$A:$A, FullFficeMessage!$A548)</f>
        <v>0</v>
      </c>
      <c r="H548" s="28">
        <f>COUNTIF(FlightDataResponse!$A:$A, FullFficeMessage!$A548)</f>
        <v>1</v>
      </c>
      <c r="I548" s="28">
        <f>COUNTIF(FlightDeparture!$A:$A, FullFficeMessage!$A548)</f>
        <v>0</v>
      </c>
      <c r="J548" s="28">
        <f>COUNTIF(FlightPlanUpdate!$A:$A, FullFficeMessage!$A548)</f>
        <v>0</v>
      </c>
      <c r="K548" s="28">
        <f>COUNTIF(PlanningStatus!$A:$A, FullFficeMessage!$A548)</f>
        <v>0</v>
      </c>
      <c r="L548" s="28">
        <f>COUNTIF(PreliminaryFlightPlan!$A:$A, FullFficeMessage!$A548)</f>
        <v>0</v>
      </c>
      <c r="M548" s="28">
        <f>COUNTIF(SubmissionResponse!$A:$A, FullFficeMessage!$A548)</f>
        <v>0</v>
      </c>
      <c r="N548" s="28">
        <f>COUNTIF(TrialRequest!$A:$A, FullFficeMessage!$A548)</f>
        <v>0</v>
      </c>
      <c r="O548" s="28">
        <f>COUNTIF(TrialResponse!$A:$A, FullFficeMessage!$A548)</f>
        <v>0</v>
      </c>
    </row>
    <row r="549" spans="1:15" x14ac:dyDescent="0.25">
      <c r="A549" s="27" t="s">
        <v>549</v>
      </c>
      <c r="B549" s="27" t="s">
        <v>4</v>
      </c>
      <c r="C549" s="28">
        <f>COUNTIF(FiledFlightPlan!$A:$A, FullFficeMessage!$A549)</f>
        <v>0</v>
      </c>
      <c r="D549" s="28">
        <f>COUNTIF(FilingStatus!$A:$A, FullFficeMessage!$A549)</f>
        <v>0</v>
      </c>
      <c r="E549" s="28">
        <f>COUNTIF(FlightArrival!$A:$A, FullFficeMessage!$A549)</f>
        <v>0</v>
      </c>
      <c r="F549" s="28">
        <f>COUNTIF(FlightCancellation!$A:$A, FullFficeMessage!$A549)</f>
        <v>0</v>
      </c>
      <c r="G549" s="28">
        <f>COUNTIF(FlightDataRequest!$A:$A, FullFficeMessage!$A549)</f>
        <v>0</v>
      </c>
      <c r="H549" s="28">
        <f>COUNTIF(FlightDataResponse!$A:$A, FullFficeMessage!$A549)</f>
        <v>1</v>
      </c>
      <c r="I549" s="28">
        <f>COUNTIF(FlightDeparture!$A:$A, FullFficeMessage!$A549)</f>
        <v>0</v>
      </c>
      <c r="J549" s="28">
        <f>COUNTIF(FlightPlanUpdate!$A:$A, FullFficeMessage!$A549)</f>
        <v>0</v>
      </c>
      <c r="K549" s="28">
        <f>COUNTIF(PlanningStatus!$A:$A, FullFficeMessage!$A549)</f>
        <v>0</v>
      </c>
      <c r="L549" s="28">
        <f>COUNTIF(PreliminaryFlightPlan!$A:$A, FullFficeMessage!$A549)</f>
        <v>0</v>
      </c>
      <c r="M549" s="28">
        <f>COUNTIF(SubmissionResponse!$A:$A, FullFficeMessage!$A549)</f>
        <v>0</v>
      </c>
      <c r="N549" s="28">
        <f>COUNTIF(TrialRequest!$A:$A, FullFficeMessage!$A549)</f>
        <v>0</v>
      </c>
      <c r="O549" s="28">
        <f>COUNTIF(TrialResponse!$A:$A, FullFficeMessage!$A549)</f>
        <v>0</v>
      </c>
    </row>
    <row r="550" spans="1:15" x14ac:dyDescent="0.25">
      <c r="A550" s="27" t="s">
        <v>550</v>
      </c>
      <c r="B550" s="27" t="s">
        <v>4</v>
      </c>
      <c r="C550" s="28">
        <f>COUNTIF(FiledFlightPlan!$A:$A, FullFficeMessage!$A550)</f>
        <v>0</v>
      </c>
      <c r="D550" s="28">
        <f>COUNTIF(FilingStatus!$A:$A, FullFficeMessage!$A550)</f>
        <v>0</v>
      </c>
      <c r="E550" s="28">
        <f>COUNTIF(FlightArrival!$A:$A, FullFficeMessage!$A550)</f>
        <v>0</v>
      </c>
      <c r="F550" s="28">
        <f>COUNTIF(FlightCancellation!$A:$A, FullFficeMessage!$A550)</f>
        <v>0</v>
      </c>
      <c r="G550" s="28">
        <f>COUNTIF(FlightDataRequest!$A:$A, FullFficeMessage!$A550)</f>
        <v>0</v>
      </c>
      <c r="H550" s="28">
        <f>COUNTIF(FlightDataResponse!$A:$A, FullFficeMessage!$A550)</f>
        <v>1</v>
      </c>
      <c r="I550" s="28">
        <f>COUNTIF(FlightDeparture!$A:$A, FullFficeMessage!$A550)</f>
        <v>0</v>
      </c>
      <c r="J550" s="28">
        <f>COUNTIF(FlightPlanUpdate!$A:$A, FullFficeMessage!$A550)</f>
        <v>0</v>
      </c>
      <c r="K550" s="28">
        <f>COUNTIF(PlanningStatus!$A:$A, FullFficeMessage!$A550)</f>
        <v>0</v>
      </c>
      <c r="L550" s="28">
        <f>COUNTIF(PreliminaryFlightPlan!$A:$A, FullFficeMessage!$A550)</f>
        <v>0</v>
      </c>
      <c r="M550" s="28">
        <f>COUNTIF(SubmissionResponse!$A:$A, FullFficeMessage!$A550)</f>
        <v>0</v>
      </c>
      <c r="N550" s="28">
        <f>COUNTIF(TrialRequest!$A:$A, FullFficeMessage!$A550)</f>
        <v>0</v>
      </c>
      <c r="O550" s="28">
        <f>COUNTIF(TrialResponse!$A:$A, FullFficeMessage!$A550)</f>
        <v>0</v>
      </c>
    </row>
    <row r="551" spans="1:15" x14ac:dyDescent="0.25">
      <c r="A551" s="27" t="s">
        <v>551</v>
      </c>
      <c r="B551" s="27" t="s">
        <v>1</v>
      </c>
      <c r="C551" s="28">
        <f>COUNTIF(FiledFlightPlan!$A:$A, FullFficeMessage!$A551)</f>
        <v>0</v>
      </c>
      <c r="D551" s="28">
        <f>COUNTIF(FilingStatus!$A:$A, FullFficeMessage!$A551)</f>
        <v>0</v>
      </c>
      <c r="E551" s="28">
        <f>COUNTIF(FlightArrival!$A:$A, FullFficeMessage!$A551)</f>
        <v>0</v>
      </c>
      <c r="F551" s="28">
        <f>COUNTIF(FlightCancellation!$A:$A, FullFficeMessage!$A551)</f>
        <v>0</v>
      </c>
      <c r="G551" s="28">
        <f>COUNTIF(FlightDataRequest!$A:$A, FullFficeMessage!$A551)</f>
        <v>0</v>
      </c>
      <c r="H551" s="28">
        <f>COUNTIF(FlightDataResponse!$A:$A, FullFficeMessage!$A551)</f>
        <v>1</v>
      </c>
      <c r="I551" s="28">
        <f>COUNTIF(FlightDeparture!$A:$A, FullFficeMessage!$A551)</f>
        <v>0</v>
      </c>
      <c r="J551" s="28">
        <f>COUNTIF(FlightPlanUpdate!$A:$A, FullFficeMessage!$A551)</f>
        <v>0</v>
      </c>
      <c r="K551" s="28">
        <f>COUNTIF(PlanningStatus!$A:$A, FullFficeMessage!$A551)</f>
        <v>0</v>
      </c>
      <c r="L551" s="28">
        <f>COUNTIF(PreliminaryFlightPlan!$A:$A, FullFficeMessage!$A551)</f>
        <v>0</v>
      </c>
      <c r="M551" s="28">
        <f>COUNTIF(SubmissionResponse!$A:$A, FullFficeMessage!$A551)</f>
        <v>0</v>
      </c>
      <c r="N551" s="28">
        <f>COUNTIF(TrialRequest!$A:$A, FullFficeMessage!$A551)</f>
        <v>0</v>
      </c>
      <c r="O551" s="28">
        <f>COUNTIF(TrialResponse!$A:$A, FullFficeMessage!$A551)</f>
        <v>0</v>
      </c>
    </row>
    <row r="552" spans="1:15" x14ac:dyDescent="0.25">
      <c r="A552" s="27" t="s">
        <v>552</v>
      </c>
      <c r="B552" s="27" t="s">
        <v>4</v>
      </c>
      <c r="C552" s="28">
        <f>COUNTIF(FiledFlightPlan!$A:$A, FullFficeMessage!$A552)</f>
        <v>0</v>
      </c>
      <c r="D552" s="28">
        <f>COUNTIF(FilingStatus!$A:$A, FullFficeMessage!$A552)</f>
        <v>0</v>
      </c>
      <c r="E552" s="28">
        <f>COUNTIF(FlightArrival!$A:$A, FullFficeMessage!$A552)</f>
        <v>0</v>
      </c>
      <c r="F552" s="28">
        <f>COUNTIF(FlightCancellation!$A:$A, FullFficeMessage!$A552)</f>
        <v>0</v>
      </c>
      <c r="G552" s="28">
        <f>COUNTIF(FlightDataRequest!$A:$A, FullFficeMessage!$A552)</f>
        <v>0</v>
      </c>
      <c r="H552" s="28">
        <f>COUNTIF(FlightDataResponse!$A:$A, FullFficeMessage!$A552)</f>
        <v>1</v>
      </c>
      <c r="I552" s="28">
        <f>COUNTIF(FlightDeparture!$A:$A, FullFficeMessage!$A552)</f>
        <v>0</v>
      </c>
      <c r="J552" s="28">
        <f>COUNTIF(FlightPlanUpdate!$A:$A, FullFficeMessage!$A552)</f>
        <v>0</v>
      </c>
      <c r="K552" s="28">
        <f>COUNTIF(PlanningStatus!$A:$A, FullFficeMessage!$A552)</f>
        <v>0</v>
      </c>
      <c r="L552" s="28">
        <f>COUNTIF(PreliminaryFlightPlan!$A:$A, FullFficeMessage!$A552)</f>
        <v>0</v>
      </c>
      <c r="M552" s="28">
        <f>COUNTIF(SubmissionResponse!$A:$A, FullFficeMessage!$A552)</f>
        <v>0</v>
      </c>
      <c r="N552" s="28">
        <f>COUNTIF(TrialRequest!$A:$A, FullFficeMessage!$A552)</f>
        <v>0</v>
      </c>
      <c r="O552" s="28">
        <f>COUNTIF(TrialResponse!$A:$A, FullFficeMessage!$A552)</f>
        <v>0</v>
      </c>
    </row>
    <row r="553" spans="1:15" x14ac:dyDescent="0.25">
      <c r="A553" s="27" t="s">
        <v>553</v>
      </c>
      <c r="B553" s="27" t="s">
        <v>4</v>
      </c>
      <c r="C553" s="28">
        <f>COUNTIF(FiledFlightPlan!$A:$A, FullFficeMessage!$A553)</f>
        <v>0</v>
      </c>
      <c r="D553" s="28">
        <f>COUNTIF(FilingStatus!$A:$A, FullFficeMessage!$A553)</f>
        <v>0</v>
      </c>
      <c r="E553" s="28">
        <f>COUNTIF(FlightArrival!$A:$A, FullFficeMessage!$A553)</f>
        <v>0</v>
      </c>
      <c r="F553" s="28">
        <f>COUNTIF(FlightCancellation!$A:$A, FullFficeMessage!$A553)</f>
        <v>0</v>
      </c>
      <c r="G553" s="28">
        <f>COUNTIF(FlightDataRequest!$A:$A, FullFficeMessage!$A553)</f>
        <v>0</v>
      </c>
      <c r="H553" s="28">
        <f>COUNTIF(FlightDataResponse!$A:$A, FullFficeMessage!$A553)</f>
        <v>1</v>
      </c>
      <c r="I553" s="28">
        <f>COUNTIF(FlightDeparture!$A:$A, FullFficeMessage!$A553)</f>
        <v>0</v>
      </c>
      <c r="J553" s="28">
        <f>COUNTIF(FlightPlanUpdate!$A:$A, FullFficeMessage!$A553)</f>
        <v>0</v>
      </c>
      <c r="K553" s="28">
        <f>COUNTIF(PlanningStatus!$A:$A, FullFficeMessage!$A553)</f>
        <v>0</v>
      </c>
      <c r="L553" s="28">
        <f>COUNTIF(PreliminaryFlightPlan!$A:$A, FullFficeMessage!$A553)</f>
        <v>0</v>
      </c>
      <c r="M553" s="28">
        <f>COUNTIF(SubmissionResponse!$A:$A, FullFficeMessage!$A553)</f>
        <v>0</v>
      </c>
      <c r="N553" s="28">
        <f>COUNTIF(TrialRequest!$A:$A, FullFficeMessage!$A553)</f>
        <v>0</v>
      </c>
      <c r="O553" s="28">
        <f>COUNTIF(TrialResponse!$A:$A, FullFficeMessage!$A553)</f>
        <v>0</v>
      </c>
    </row>
    <row r="554" spans="1:15" x14ac:dyDescent="0.25">
      <c r="A554" s="27" t="s">
        <v>554</v>
      </c>
      <c r="B554" s="27" t="s">
        <v>1</v>
      </c>
      <c r="C554" s="28">
        <f>COUNTIF(FiledFlightPlan!$A:$A, FullFficeMessage!$A554)</f>
        <v>0</v>
      </c>
      <c r="D554" s="28">
        <f>COUNTIF(FilingStatus!$A:$A, FullFficeMessage!$A554)</f>
        <v>0</v>
      </c>
      <c r="E554" s="28">
        <f>COUNTIF(FlightArrival!$A:$A, FullFficeMessage!$A554)</f>
        <v>0</v>
      </c>
      <c r="F554" s="28">
        <f>COUNTIF(FlightCancellation!$A:$A, FullFficeMessage!$A554)</f>
        <v>0</v>
      </c>
      <c r="G554" s="28">
        <f>COUNTIF(FlightDataRequest!$A:$A, FullFficeMessage!$A554)</f>
        <v>0</v>
      </c>
      <c r="H554" s="28">
        <f>COUNTIF(FlightDataResponse!$A:$A, FullFficeMessage!$A554)</f>
        <v>1</v>
      </c>
      <c r="I554" s="28">
        <f>COUNTIF(FlightDeparture!$A:$A, FullFficeMessage!$A554)</f>
        <v>0</v>
      </c>
      <c r="J554" s="28">
        <f>COUNTIF(FlightPlanUpdate!$A:$A, FullFficeMessage!$A554)</f>
        <v>0</v>
      </c>
      <c r="K554" s="28">
        <f>COUNTIF(PlanningStatus!$A:$A, FullFficeMessage!$A554)</f>
        <v>0</v>
      </c>
      <c r="L554" s="28">
        <f>COUNTIF(PreliminaryFlightPlan!$A:$A, FullFficeMessage!$A554)</f>
        <v>0</v>
      </c>
      <c r="M554" s="28">
        <f>COUNTIF(SubmissionResponse!$A:$A, FullFficeMessage!$A554)</f>
        <v>0</v>
      </c>
      <c r="N554" s="28">
        <f>COUNTIF(TrialRequest!$A:$A, FullFficeMessage!$A554)</f>
        <v>0</v>
      </c>
      <c r="O554" s="28">
        <f>COUNTIF(TrialResponse!$A:$A, FullFficeMessage!$A554)</f>
        <v>0</v>
      </c>
    </row>
    <row r="555" spans="1:15" x14ac:dyDescent="0.25">
      <c r="A555" s="27" t="s">
        <v>555</v>
      </c>
      <c r="B555" s="27" t="s">
        <v>4</v>
      </c>
      <c r="C555" s="28">
        <f>COUNTIF(FiledFlightPlan!$A:$A, FullFficeMessage!$A555)</f>
        <v>0</v>
      </c>
      <c r="D555" s="28">
        <f>COUNTIF(FilingStatus!$A:$A, FullFficeMessage!$A555)</f>
        <v>0</v>
      </c>
      <c r="E555" s="28">
        <f>COUNTIF(FlightArrival!$A:$A, FullFficeMessage!$A555)</f>
        <v>0</v>
      </c>
      <c r="F555" s="28">
        <f>COUNTIF(FlightCancellation!$A:$A, FullFficeMessage!$A555)</f>
        <v>0</v>
      </c>
      <c r="G555" s="28">
        <f>COUNTIF(FlightDataRequest!$A:$A, FullFficeMessage!$A555)</f>
        <v>0</v>
      </c>
      <c r="H555" s="28">
        <f>COUNTIF(FlightDataResponse!$A:$A, FullFficeMessage!$A555)</f>
        <v>1</v>
      </c>
      <c r="I555" s="28">
        <f>COUNTIF(FlightDeparture!$A:$A, FullFficeMessage!$A555)</f>
        <v>0</v>
      </c>
      <c r="J555" s="28">
        <f>COUNTIF(FlightPlanUpdate!$A:$A, FullFficeMessage!$A555)</f>
        <v>0</v>
      </c>
      <c r="K555" s="28">
        <f>COUNTIF(PlanningStatus!$A:$A, FullFficeMessage!$A555)</f>
        <v>0</v>
      </c>
      <c r="L555" s="28">
        <f>COUNTIF(PreliminaryFlightPlan!$A:$A, FullFficeMessage!$A555)</f>
        <v>0</v>
      </c>
      <c r="M555" s="28">
        <f>COUNTIF(SubmissionResponse!$A:$A, FullFficeMessage!$A555)</f>
        <v>0</v>
      </c>
      <c r="N555" s="28">
        <f>COUNTIF(TrialRequest!$A:$A, FullFficeMessage!$A555)</f>
        <v>0</v>
      </c>
      <c r="O555" s="28">
        <f>COUNTIF(TrialResponse!$A:$A, FullFficeMessage!$A555)</f>
        <v>0</v>
      </c>
    </row>
    <row r="556" spans="1:15" x14ac:dyDescent="0.25">
      <c r="A556" s="27" t="s">
        <v>556</v>
      </c>
      <c r="B556" s="27" t="s">
        <v>4</v>
      </c>
      <c r="C556" s="28">
        <f>COUNTIF(FiledFlightPlan!$A:$A, FullFficeMessage!$A556)</f>
        <v>0</v>
      </c>
      <c r="D556" s="28">
        <f>COUNTIF(FilingStatus!$A:$A, FullFficeMessage!$A556)</f>
        <v>0</v>
      </c>
      <c r="E556" s="28">
        <f>COUNTIF(FlightArrival!$A:$A, FullFficeMessage!$A556)</f>
        <v>0</v>
      </c>
      <c r="F556" s="28">
        <f>COUNTIF(FlightCancellation!$A:$A, FullFficeMessage!$A556)</f>
        <v>0</v>
      </c>
      <c r="G556" s="28">
        <f>COUNTIF(FlightDataRequest!$A:$A, FullFficeMessage!$A556)</f>
        <v>0</v>
      </c>
      <c r="H556" s="28">
        <f>COUNTIF(FlightDataResponse!$A:$A, FullFficeMessage!$A556)</f>
        <v>1</v>
      </c>
      <c r="I556" s="28">
        <f>COUNTIF(FlightDeparture!$A:$A, FullFficeMessage!$A556)</f>
        <v>0</v>
      </c>
      <c r="J556" s="28">
        <f>COUNTIF(FlightPlanUpdate!$A:$A, FullFficeMessage!$A556)</f>
        <v>0</v>
      </c>
      <c r="K556" s="28">
        <f>COUNTIF(PlanningStatus!$A:$A, FullFficeMessage!$A556)</f>
        <v>0</v>
      </c>
      <c r="L556" s="28">
        <f>COUNTIF(PreliminaryFlightPlan!$A:$A, FullFficeMessage!$A556)</f>
        <v>0</v>
      </c>
      <c r="M556" s="28">
        <f>COUNTIF(SubmissionResponse!$A:$A, FullFficeMessage!$A556)</f>
        <v>0</v>
      </c>
      <c r="N556" s="28">
        <f>COUNTIF(TrialRequest!$A:$A, FullFficeMessage!$A556)</f>
        <v>0</v>
      </c>
      <c r="O556" s="28">
        <f>COUNTIF(TrialResponse!$A:$A, FullFficeMessage!$A556)</f>
        <v>0</v>
      </c>
    </row>
    <row r="557" spans="1:15" x14ac:dyDescent="0.25">
      <c r="A557" s="27" t="s">
        <v>557</v>
      </c>
      <c r="B557" s="27" t="s">
        <v>4</v>
      </c>
      <c r="C557" s="28">
        <f>COUNTIF(FiledFlightPlan!$A:$A, FullFficeMessage!$A557)</f>
        <v>0</v>
      </c>
      <c r="D557" s="28">
        <f>COUNTIF(FilingStatus!$A:$A, FullFficeMessage!$A557)</f>
        <v>0</v>
      </c>
      <c r="E557" s="28">
        <f>COUNTIF(FlightArrival!$A:$A, FullFficeMessage!$A557)</f>
        <v>0</v>
      </c>
      <c r="F557" s="28">
        <f>COUNTIF(FlightCancellation!$A:$A, FullFficeMessage!$A557)</f>
        <v>0</v>
      </c>
      <c r="G557" s="28">
        <f>COUNTIF(FlightDataRequest!$A:$A, FullFficeMessage!$A557)</f>
        <v>0</v>
      </c>
      <c r="H557" s="28">
        <f>COUNTIF(FlightDataResponse!$A:$A, FullFficeMessage!$A557)</f>
        <v>1</v>
      </c>
      <c r="I557" s="28">
        <f>COUNTIF(FlightDeparture!$A:$A, FullFficeMessage!$A557)</f>
        <v>0</v>
      </c>
      <c r="J557" s="28">
        <f>COUNTIF(FlightPlanUpdate!$A:$A, FullFficeMessage!$A557)</f>
        <v>0</v>
      </c>
      <c r="K557" s="28">
        <f>COUNTIF(PlanningStatus!$A:$A, FullFficeMessage!$A557)</f>
        <v>0</v>
      </c>
      <c r="L557" s="28">
        <f>COUNTIF(PreliminaryFlightPlan!$A:$A, FullFficeMessage!$A557)</f>
        <v>0</v>
      </c>
      <c r="M557" s="28">
        <f>COUNTIF(SubmissionResponse!$A:$A, FullFficeMessage!$A557)</f>
        <v>0</v>
      </c>
      <c r="N557" s="28">
        <f>COUNTIF(TrialRequest!$A:$A, FullFficeMessage!$A557)</f>
        <v>0</v>
      </c>
      <c r="O557" s="28">
        <f>COUNTIF(TrialResponse!$A:$A, FullFficeMessage!$A557)</f>
        <v>0</v>
      </c>
    </row>
    <row r="558" spans="1:15" x14ac:dyDescent="0.25">
      <c r="A558" s="27" t="s">
        <v>558</v>
      </c>
      <c r="B558" s="27" t="s">
        <v>1</v>
      </c>
      <c r="C558" s="28">
        <f>COUNTIF(FiledFlightPlan!$A:$A, FullFficeMessage!$A558)</f>
        <v>0</v>
      </c>
      <c r="D558" s="28">
        <f>COUNTIF(FilingStatus!$A:$A, FullFficeMessage!$A558)</f>
        <v>0</v>
      </c>
      <c r="E558" s="28">
        <f>COUNTIF(FlightArrival!$A:$A, FullFficeMessage!$A558)</f>
        <v>0</v>
      </c>
      <c r="F558" s="28">
        <f>COUNTIF(FlightCancellation!$A:$A, FullFficeMessage!$A558)</f>
        <v>0</v>
      </c>
      <c r="G558" s="28">
        <f>COUNTIF(FlightDataRequest!$A:$A, FullFficeMessage!$A558)</f>
        <v>0</v>
      </c>
      <c r="H558" s="28">
        <f>COUNTIF(FlightDataResponse!$A:$A, FullFficeMessage!$A558)</f>
        <v>1</v>
      </c>
      <c r="I558" s="28">
        <f>COUNTIF(FlightDeparture!$A:$A, FullFficeMessage!$A558)</f>
        <v>0</v>
      </c>
      <c r="J558" s="28">
        <f>COUNTIF(FlightPlanUpdate!$A:$A, FullFficeMessage!$A558)</f>
        <v>0</v>
      </c>
      <c r="K558" s="28">
        <f>COUNTIF(PlanningStatus!$A:$A, FullFficeMessage!$A558)</f>
        <v>0</v>
      </c>
      <c r="L558" s="28">
        <f>COUNTIF(PreliminaryFlightPlan!$A:$A, FullFficeMessage!$A558)</f>
        <v>0</v>
      </c>
      <c r="M558" s="28">
        <f>COUNTIF(SubmissionResponse!$A:$A, FullFficeMessage!$A558)</f>
        <v>0</v>
      </c>
      <c r="N558" s="28">
        <f>COUNTIF(TrialRequest!$A:$A, FullFficeMessage!$A558)</f>
        <v>0</v>
      </c>
      <c r="O558" s="28">
        <f>COUNTIF(TrialResponse!$A:$A, FullFficeMessage!$A558)</f>
        <v>0</v>
      </c>
    </row>
    <row r="559" spans="1:15" x14ac:dyDescent="0.25">
      <c r="A559" s="27" t="s">
        <v>559</v>
      </c>
      <c r="B559" s="27" t="s">
        <v>4</v>
      </c>
      <c r="C559" s="28">
        <f>COUNTIF(FiledFlightPlan!$A:$A, FullFficeMessage!$A559)</f>
        <v>0</v>
      </c>
      <c r="D559" s="28">
        <f>COUNTIF(FilingStatus!$A:$A, FullFficeMessage!$A559)</f>
        <v>0</v>
      </c>
      <c r="E559" s="28">
        <f>COUNTIF(FlightArrival!$A:$A, FullFficeMessage!$A559)</f>
        <v>0</v>
      </c>
      <c r="F559" s="28">
        <f>COUNTIF(FlightCancellation!$A:$A, FullFficeMessage!$A559)</f>
        <v>0</v>
      </c>
      <c r="G559" s="28">
        <f>COUNTIF(FlightDataRequest!$A:$A, FullFficeMessage!$A559)</f>
        <v>0</v>
      </c>
      <c r="H559" s="28">
        <f>COUNTIF(FlightDataResponse!$A:$A, FullFficeMessage!$A559)</f>
        <v>1</v>
      </c>
      <c r="I559" s="28">
        <f>COUNTIF(FlightDeparture!$A:$A, FullFficeMessage!$A559)</f>
        <v>0</v>
      </c>
      <c r="J559" s="28">
        <f>COUNTIF(FlightPlanUpdate!$A:$A, FullFficeMessage!$A559)</f>
        <v>0</v>
      </c>
      <c r="K559" s="28">
        <f>COUNTIF(PlanningStatus!$A:$A, FullFficeMessage!$A559)</f>
        <v>0</v>
      </c>
      <c r="L559" s="28">
        <f>COUNTIF(PreliminaryFlightPlan!$A:$A, FullFficeMessage!$A559)</f>
        <v>0</v>
      </c>
      <c r="M559" s="28">
        <f>COUNTIF(SubmissionResponse!$A:$A, FullFficeMessage!$A559)</f>
        <v>0</v>
      </c>
      <c r="N559" s="28">
        <f>COUNTIF(TrialRequest!$A:$A, FullFficeMessage!$A559)</f>
        <v>0</v>
      </c>
      <c r="O559" s="28">
        <f>COUNTIF(TrialResponse!$A:$A, FullFficeMessage!$A559)</f>
        <v>0</v>
      </c>
    </row>
    <row r="560" spans="1:15" x14ac:dyDescent="0.25">
      <c r="A560" s="27" t="s">
        <v>560</v>
      </c>
      <c r="B560" s="27" t="s">
        <v>4</v>
      </c>
      <c r="C560" s="28">
        <f>COUNTIF(FiledFlightPlan!$A:$A, FullFficeMessage!$A560)</f>
        <v>0</v>
      </c>
      <c r="D560" s="28">
        <f>COUNTIF(FilingStatus!$A:$A, FullFficeMessage!$A560)</f>
        <v>0</v>
      </c>
      <c r="E560" s="28">
        <f>COUNTIF(FlightArrival!$A:$A, FullFficeMessage!$A560)</f>
        <v>0</v>
      </c>
      <c r="F560" s="28">
        <f>COUNTIF(FlightCancellation!$A:$A, FullFficeMessage!$A560)</f>
        <v>0</v>
      </c>
      <c r="G560" s="28">
        <f>COUNTIF(FlightDataRequest!$A:$A, FullFficeMessage!$A560)</f>
        <v>0</v>
      </c>
      <c r="H560" s="28">
        <f>COUNTIF(FlightDataResponse!$A:$A, FullFficeMessage!$A560)</f>
        <v>1</v>
      </c>
      <c r="I560" s="28">
        <f>COUNTIF(FlightDeparture!$A:$A, FullFficeMessage!$A560)</f>
        <v>0</v>
      </c>
      <c r="J560" s="28">
        <f>COUNTIF(FlightPlanUpdate!$A:$A, FullFficeMessage!$A560)</f>
        <v>0</v>
      </c>
      <c r="K560" s="28">
        <f>COUNTIF(PlanningStatus!$A:$A, FullFficeMessage!$A560)</f>
        <v>0</v>
      </c>
      <c r="L560" s="28">
        <f>COUNTIF(PreliminaryFlightPlan!$A:$A, FullFficeMessage!$A560)</f>
        <v>0</v>
      </c>
      <c r="M560" s="28">
        <f>COUNTIF(SubmissionResponse!$A:$A, FullFficeMessage!$A560)</f>
        <v>0</v>
      </c>
      <c r="N560" s="28">
        <f>COUNTIF(TrialRequest!$A:$A, FullFficeMessage!$A560)</f>
        <v>0</v>
      </c>
      <c r="O560" s="28">
        <f>COUNTIF(TrialResponse!$A:$A, FullFficeMessage!$A560)</f>
        <v>0</v>
      </c>
    </row>
    <row r="561" spans="1:15" x14ac:dyDescent="0.25">
      <c r="A561" s="27" t="s">
        <v>561</v>
      </c>
      <c r="B561" s="27" t="s">
        <v>1</v>
      </c>
      <c r="C561" s="28">
        <f>COUNTIF(FiledFlightPlan!$A:$A, FullFficeMessage!$A561)</f>
        <v>0</v>
      </c>
      <c r="D561" s="28">
        <f>COUNTIF(FilingStatus!$A:$A, FullFficeMessage!$A561)</f>
        <v>0</v>
      </c>
      <c r="E561" s="28">
        <f>COUNTIF(FlightArrival!$A:$A, FullFficeMessage!$A561)</f>
        <v>0</v>
      </c>
      <c r="F561" s="28">
        <f>COUNTIF(FlightCancellation!$A:$A, FullFficeMessage!$A561)</f>
        <v>0</v>
      </c>
      <c r="G561" s="28">
        <f>COUNTIF(FlightDataRequest!$A:$A, FullFficeMessage!$A561)</f>
        <v>0</v>
      </c>
      <c r="H561" s="28">
        <f>COUNTIF(FlightDataResponse!$A:$A, FullFficeMessage!$A561)</f>
        <v>1</v>
      </c>
      <c r="I561" s="28">
        <f>COUNTIF(FlightDeparture!$A:$A, FullFficeMessage!$A561)</f>
        <v>0</v>
      </c>
      <c r="J561" s="28">
        <f>COUNTIF(FlightPlanUpdate!$A:$A, FullFficeMessage!$A561)</f>
        <v>0</v>
      </c>
      <c r="K561" s="28">
        <f>COUNTIF(PlanningStatus!$A:$A, FullFficeMessage!$A561)</f>
        <v>0</v>
      </c>
      <c r="L561" s="28">
        <f>COUNTIF(PreliminaryFlightPlan!$A:$A, FullFficeMessage!$A561)</f>
        <v>0</v>
      </c>
      <c r="M561" s="28">
        <f>COUNTIF(SubmissionResponse!$A:$A, FullFficeMessage!$A561)</f>
        <v>0</v>
      </c>
      <c r="N561" s="28">
        <f>COUNTIF(TrialRequest!$A:$A, FullFficeMessage!$A561)</f>
        <v>0</v>
      </c>
      <c r="O561" s="28">
        <f>COUNTIF(TrialResponse!$A:$A, FullFficeMessage!$A561)</f>
        <v>0</v>
      </c>
    </row>
    <row r="562" spans="1:15" x14ac:dyDescent="0.25">
      <c r="A562" s="27" t="s">
        <v>562</v>
      </c>
      <c r="B562" s="27" t="s">
        <v>4</v>
      </c>
      <c r="C562" s="28">
        <f>COUNTIF(FiledFlightPlan!$A:$A, FullFficeMessage!$A562)</f>
        <v>0</v>
      </c>
      <c r="D562" s="28">
        <f>COUNTIF(FilingStatus!$A:$A, FullFficeMessage!$A562)</f>
        <v>0</v>
      </c>
      <c r="E562" s="28">
        <f>COUNTIF(FlightArrival!$A:$A, FullFficeMessage!$A562)</f>
        <v>0</v>
      </c>
      <c r="F562" s="28">
        <f>COUNTIF(FlightCancellation!$A:$A, FullFficeMessage!$A562)</f>
        <v>0</v>
      </c>
      <c r="G562" s="28">
        <f>COUNTIF(FlightDataRequest!$A:$A, FullFficeMessage!$A562)</f>
        <v>0</v>
      </c>
      <c r="H562" s="28">
        <f>COUNTIF(FlightDataResponse!$A:$A, FullFficeMessage!$A562)</f>
        <v>1</v>
      </c>
      <c r="I562" s="28">
        <f>COUNTIF(FlightDeparture!$A:$A, FullFficeMessage!$A562)</f>
        <v>0</v>
      </c>
      <c r="J562" s="28">
        <f>COUNTIF(FlightPlanUpdate!$A:$A, FullFficeMessage!$A562)</f>
        <v>0</v>
      </c>
      <c r="K562" s="28">
        <f>COUNTIF(PlanningStatus!$A:$A, FullFficeMessage!$A562)</f>
        <v>0</v>
      </c>
      <c r="L562" s="28">
        <f>COUNTIF(PreliminaryFlightPlan!$A:$A, FullFficeMessage!$A562)</f>
        <v>0</v>
      </c>
      <c r="M562" s="28">
        <f>COUNTIF(SubmissionResponse!$A:$A, FullFficeMessage!$A562)</f>
        <v>0</v>
      </c>
      <c r="N562" s="28">
        <f>COUNTIF(TrialRequest!$A:$A, FullFficeMessage!$A562)</f>
        <v>0</v>
      </c>
      <c r="O562" s="28">
        <f>COUNTIF(TrialResponse!$A:$A, FullFficeMessage!$A562)</f>
        <v>0</v>
      </c>
    </row>
    <row r="563" spans="1:15" x14ac:dyDescent="0.25">
      <c r="A563" s="27" t="s">
        <v>563</v>
      </c>
      <c r="B563" s="27" t="s">
        <v>4</v>
      </c>
      <c r="C563" s="28">
        <f>COUNTIF(FiledFlightPlan!$A:$A, FullFficeMessage!$A563)</f>
        <v>0</v>
      </c>
      <c r="D563" s="28">
        <f>COUNTIF(FilingStatus!$A:$A, FullFficeMessage!$A563)</f>
        <v>0</v>
      </c>
      <c r="E563" s="28">
        <f>COUNTIF(FlightArrival!$A:$A, FullFficeMessage!$A563)</f>
        <v>0</v>
      </c>
      <c r="F563" s="28">
        <f>COUNTIF(FlightCancellation!$A:$A, FullFficeMessage!$A563)</f>
        <v>0</v>
      </c>
      <c r="G563" s="28">
        <f>COUNTIF(FlightDataRequest!$A:$A, FullFficeMessage!$A563)</f>
        <v>0</v>
      </c>
      <c r="H563" s="28">
        <f>COUNTIF(FlightDataResponse!$A:$A, FullFficeMessage!$A563)</f>
        <v>1</v>
      </c>
      <c r="I563" s="28">
        <f>COUNTIF(FlightDeparture!$A:$A, FullFficeMessage!$A563)</f>
        <v>0</v>
      </c>
      <c r="J563" s="28">
        <f>COUNTIF(FlightPlanUpdate!$A:$A, FullFficeMessage!$A563)</f>
        <v>0</v>
      </c>
      <c r="K563" s="28">
        <f>COUNTIF(PlanningStatus!$A:$A, FullFficeMessage!$A563)</f>
        <v>0</v>
      </c>
      <c r="L563" s="28">
        <f>COUNTIF(PreliminaryFlightPlan!$A:$A, FullFficeMessage!$A563)</f>
        <v>0</v>
      </c>
      <c r="M563" s="28">
        <f>COUNTIF(SubmissionResponse!$A:$A, FullFficeMessage!$A563)</f>
        <v>0</v>
      </c>
      <c r="N563" s="28">
        <f>COUNTIF(TrialRequest!$A:$A, FullFficeMessage!$A563)</f>
        <v>0</v>
      </c>
      <c r="O563" s="28">
        <f>COUNTIF(TrialResponse!$A:$A, FullFficeMessage!$A563)</f>
        <v>0</v>
      </c>
    </row>
    <row r="564" spans="1:15" x14ac:dyDescent="0.25">
      <c r="A564" s="27" t="s">
        <v>564</v>
      </c>
      <c r="B564" s="27" t="s">
        <v>1</v>
      </c>
      <c r="C564" s="28">
        <f>COUNTIF(FiledFlightPlan!$A:$A, FullFficeMessage!$A564)</f>
        <v>0</v>
      </c>
      <c r="D564" s="28">
        <f>COUNTIF(FilingStatus!$A:$A, FullFficeMessage!$A564)</f>
        <v>0</v>
      </c>
      <c r="E564" s="28">
        <f>COUNTIF(FlightArrival!$A:$A, FullFficeMessage!$A564)</f>
        <v>0</v>
      </c>
      <c r="F564" s="28">
        <f>COUNTIF(FlightCancellation!$A:$A, FullFficeMessage!$A564)</f>
        <v>0</v>
      </c>
      <c r="G564" s="28">
        <f>COUNTIF(FlightDataRequest!$A:$A, FullFficeMessage!$A564)</f>
        <v>0</v>
      </c>
      <c r="H564" s="28">
        <f>COUNTIF(FlightDataResponse!$A:$A, FullFficeMessage!$A564)</f>
        <v>1</v>
      </c>
      <c r="I564" s="28">
        <f>COUNTIF(FlightDeparture!$A:$A, FullFficeMessage!$A564)</f>
        <v>0</v>
      </c>
      <c r="J564" s="28">
        <f>COUNTIF(FlightPlanUpdate!$A:$A, FullFficeMessage!$A564)</f>
        <v>0</v>
      </c>
      <c r="K564" s="28">
        <f>COUNTIF(PlanningStatus!$A:$A, FullFficeMessage!$A564)</f>
        <v>0</v>
      </c>
      <c r="L564" s="28">
        <f>COUNTIF(PreliminaryFlightPlan!$A:$A, FullFficeMessage!$A564)</f>
        <v>0</v>
      </c>
      <c r="M564" s="28">
        <f>COUNTIF(SubmissionResponse!$A:$A, FullFficeMessage!$A564)</f>
        <v>0</v>
      </c>
      <c r="N564" s="28">
        <f>COUNTIF(TrialRequest!$A:$A, FullFficeMessage!$A564)</f>
        <v>0</v>
      </c>
      <c r="O564" s="28">
        <f>COUNTIF(TrialResponse!$A:$A, FullFficeMessage!$A564)</f>
        <v>0</v>
      </c>
    </row>
    <row r="565" spans="1:15" x14ac:dyDescent="0.25">
      <c r="A565" s="27" t="s">
        <v>565</v>
      </c>
      <c r="B565" s="27" t="s">
        <v>4</v>
      </c>
      <c r="C565" s="28">
        <f>COUNTIF(FiledFlightPlan!$A:$A, FullFficeMessage!$A565)</f>
        <v>0</v>
      </c>
      <c r="D565" s="28">
        <f>COUNTIF(FilingStatus!$A:$A, FullFficeMessage!$A565)</f>
        <v>0</v>
      </c>
      <c r="E565" s="28">
        <f>COUNTIF(FlightArrival!$A:$A, FullFficeMessage!$A565)</f>
        <v>0</v>
      </c>
      <c r="F565" s="28">
        <f>COUNTIF(FlightCancellation!$A:$A, FullFficeMessage!$A565)</f>
        <v>0</v>
      </c>
      <c r="G565" s="28">
        <f>COUNTIF(FlightDataRequest!$A:$A, FullFficeMessage!$A565)</f>
        <v>0</v>
      </c>
      <c r="H565" s="28">
        <f>COUNTIF(FlightDataResponse!$A:$A, FullFficeMessage!$A565)</f>
        <v>1</v>
      </c>
      <c r="I565" s="28">
        <f>COUNTIF(FlightDeparture!$A:$A, FullFficeMessage!$A565)</f>
        <v>0</v>
      </c>
      <c r="J565" s="28">
        <f>COUNTIF(FlightPlanUpdate!$A:$A, FullFficeMessage!$A565)</f>
        <v>0</v>
      </c>
      <c r="K565" s="28">
        <f>COUNTIF(PlanningStatus!$A:$A, FullFficeMessage!$A565)</f>
        <v>0</v>
      </c>
      <c r="L565" s="28">
        <f>COUNTIF(PreliminaryFlightPlan!$A:$A, FullFficeMessage!$A565)</f>
        <v>0</v>
      </c>
      <c r="M565" s="28">
        <f>COUNTIF(SubmissionResponse!$A:$A, FullFficeMessage!$A565)</f>
        <v>0</v>
      </c>
      <c r="N565" s="28">
        <f>COUNTIF(TrialRequest!$A:$A, FullFficeMessage!$A565)</f>
        <v>0</v>
      </c>
      <c r="O565" s="28">
        <f>COUNTIF(TrialResponse!$A:$A, FullFficeMessage!$A565)</f>
        <v>0</v>
      </c>
    </row>
    <row r="566" spans="1:15" x14ac:dyDescent="0.25">
      <c r="A566" s="27" t="s">
        <v>566</v>
      </c>
      <c r="B566" s="27" t="s">
        <v>4</v>
      </c>
      <c r="C566" s="28">
        <f>COUNTIF(FiledFlightPlan!$A:$A, FullFficeMessage!$A566)</f>
        <v>0</v>
      </c>
      <c r="D566" s="28">
        <f>COUNTIF(FilingStatus!$A:$A, FullFficeMessage!$A566)</f>
        <v>0</v>
      </c>
      <c r="E566" s="28">
        <f>COUNTIF(FlightArrival!$A:$A, FullFficeMessage!$A566)</f>
        <v>0</v>
      </c>
      <c r="F566" s="28">
        <f>COUNTIF(FlightCancellation!$A:$A, FullFficeMessage!$A566)</f>
        <v>0</v>
      </c>
      <c r="G566" s="28">
        <f>COUNTIF(FlightDataRequest!$A:$A, FullFficeMessage!$A566)</f>
        <v>0</v>
      </c>
      <c r="H566" s="28">
        <f>COUNTIF(FlightDataResponse!$A:$A, FullFficeMessage!$A566)</f>
        <v>1</v>
      </c>
      <c r="I566" s="28">
        <f>COUNTIF(FlightDeparture!$A:$A, FullFficeMessage!$A566)</f>
        <v>0</v>
      </c>
      <c r="J566" s="28">
        <f>COUNTIF(FlightPlanUpdate!$A:$A, FullFficeMessage!$A566)</f>
        <v>0</v>
      </c>
      <c r="K566" s="28">
        <f>COUNTIF(PlanningStatus!$A:$A, FullFficeMessage!$A566)</f>
        <v>0</v>
      </c>
      <c r="L566" s="28">
        <f>COUNTIF(PreliminaryFlightPlan!$A:$A, FullFficeMessage!$A566)</f>
        <v>0</v>
      </c>
      <c r="M566" s="28">
        <f>COUNTIF(SubmissionResponse!$A:$A, FullFficeMessage!$A566)</f>
        <v>0</v>
      </c>
      <c r="N566" s="28">
        <f>COUNTIF(TrialRequest!$A:$A, FullFficeMessage!$A566)</f>
        <v>0</v>
      </c>
      <c r="O566" s="28">
        <f>COUNTIF(TrialResponse!$A:$A, FullFficeMessage!$A566)</f>
        <v>0</v>
      </c>
    </row>
    <row r="567" spans="1:15" x14ac:dyDescent="0.25">
      <c r="A567" s="27" t="s">
        <v>567</v>
      </c>
      <c r="B567" s="27" t="s">
        <v>4</v>
      </c>
      <c r="C567" s="28">
        <f>COUNTIF(FiledFlightPlan!$A:$A, FullFficeMessage!$A567)</f>
        <v>0</v>
      </c>
      <c r="D567" s="28">
        <f>COUNTIF(FilingStatus!$A:$A, FullFficeMessage!$A567)</f>
        <v>0</v>
      </c>
      <c r="E567" s="28">
        <f>COUNTIF(FlightArrival!$A:$A, FullFficeMessage!$A567)</f>
        <v>0</v>
      </c>
      <c r="F567" s="28">
        <f>COUNTIF(FlightCancellation!$A:$A, FullFficeMessage!$A567)</f>
        <v>0</v>
      </c>
      <c r="G567" s="28">
        <f>COUNTIF(FlightDataRequest!$A:$A, FullFficeMessage!$A567)</f>
        <v>0</v>
      </c>
      <c r="H567" s="28">
        <f>COUNTIF(FlightDataResponse!$A:$A, FullFficeMessage!$A567)</f>
        <v>1</v>
      </c>
      <c r="I567" s="28">
        <f>COUNTIF(FlightDeparture!$A:$A, FullFficeMessage!$A567)</f>
        <v>0</v>
      </c>
      <c r="J567" s="28">
        <f>COUNTIF(FlightPlanUpdate!$A:$A, FullFficeMessage!$A567)</f>
        <v>0</v>
      </c>
      <c r="K567" s="28">
        <f>COUNTIF(PlanningStatus!$A:$A, FullFficeMessage!$A567)</f>
        <v>0</v>
      </c>
      <c r="L567" s="28">
        <f>COUNTIF(PreliminaryFlightPlan!$A:$A, FullFficeMessage!$A567)</f>
        <v>0</v>
      </c>
      <c r="M567" s="28">
        <f>COUNTIF(SubmissionResponse!$A:$A, FullFficeMessage!$A567)</f>
        <v>0</v>
      </c>
      <c r="N567" s="28">
        <f>COUNTIF(TrialRequest!$A:$A, FullFficeMessage!$A567)</f>
        <v>0</v>
      </c>
      <c r="O567" s="28">
        <f>COUNTIF(TrialResponse!$A:$A, FullFficeMessage!$A567)</f>
        <v>0</v>
      </c>
    </row>
    <row r="568" spans="1:15" x14ac:dyDescent="0.25">
      <c r="A568" s="27" t="s">
        <v>568</v>
      </c>
      <c r="B568" s="27" t="s">
        <v>4</v>
      </c>
      <c r="C568" s="28">
        <f>COUNTIF(FiledFlightPlan!$A:$A, FullFficeMessage!$A568)</f>
        <v>0</v>
      </c>
      <c r="D568" s="28">
        <f>COUNTIF(FilingStatus!$A:$A, FullFficeMessage!$A568)</f>
        <v>0</v>
      </c>
      <c r="E568" s="28">
        <f>COUNTIF(FlightArrival!$A:$A, FullFficeMessage!$A568)</f>
        <v>0</v>
      </c>
      <c r="F568" s="28">
        <f>COUNTIF(FlightCancellation!$A:$A, FullFficeMessage!$A568)</f>
        <v>0</v>
      </c>
      <c r="G568" s="28">
        <f>COUNTIF(FlightDataRequest!$A:$A, FullFficeMessage!$A568)</f>
        <v>0</v>
      </c>
      <c r="H568" s="28">
        <f>COUNTIF(FlightDataResponse!$A:$A, FullFficeMessage!$A568)</f>
        <v>1</v>
      </c>
      <c r="I568" s="28">
        <f>COUNTIF(FlightDeparture!$A:$A, FullFficeMessage!$A568)</f>
        <v>0</v>
      </c>
      <c r="J568" s="28">
        <f>COUNTIF(FlightPlanUpdate!$A:$A, FullFficeMessage!$A568)</f>
        <v>0</v>
      </c>
      <c r="K568" s="28">
        <f>COUNTIF(PlanningStatus!$A:$A, FullFficeMessage!$A568)</f>
        <v>0</v>
      </c>
      <c r="L568" s="28">
        <f>COUNTIF(PreliminaryFlightPlan!$A:$A, FullFficeMessage!$A568)</f>
        <v>0</v>
      </c>
      <c r="M568" s="28">
        <f>COUNTIF(SubmissionResponse!$A:$A, FullFficeMessage!$A568)</f>
        <v>0</v>
      </c>
      <c r="N568" s="28">
        <f>COUNTIF(TrialRequest!$A:$A, FullFficeMessage!$A568)</f>
        <v>0</v>
      </c>
      <c r="O568" s="28">
        <f>COUNTIF(TrialResponse!$A:$A, FullFficeMessage!$A568)</f>
        <v>0</v>
      </c>
    </row>
    <row r="569" spans="1:15" x14ac:dyDescent="0.25">
      <c r="A569" s="27" t="s">
        <v>569</v>
      </c>
      <c r="B569" s="27" t="s">
        <v>4</v>
      </c>
      <c r="C569" s="28">
        <f>COUNTIF(FiledFlightPlan!$A:$A, FullFficeMessage!$A569)</f>
        <v>0</v>
      </c>
      <c r="D569" s="28">
        <f>COUNTIF(FilingStatus!$A:$A, FullFficeMessage!$A569)</f>
        <v>0</v>
      </c>
      <c r="E569" s="28">
        <f>COUNTIF(FlightArrival!$A:$A, FullFficeMessage!$A569)</f>
        <v>0</v>
      </c>
      <c r="F569" s="28">
        <f>COUNTIF(FlightCancellation!$A:$A, FullFficeMessage!$A569)</f>
        <v>0</v>
      </c>
      <c r="G569" s="28">
        <f>COUNTIF(FlightDataRequest!$A:$A, FullFficeMessage!$A569)</f>
        <v>0</v>
      </c>
      <c r="H569" s="28">
        <f>COUNTIF(FlightDataResponse!$A:$A, FullFficeMessage!$A569)</f>
        <v>1</v>
      </c>
      <c r="I569" s="28">
        <f>COUNTIF(FlightDeparture!$A:$A, FullFficeMessage!$A569)</f>
        <v>0</v>
      </c>
      <c r="J569" s="28">
        <f>COUNTIF(FlightPlanUpdate!$A:$A, FullFficeMessage!$A569)</f>
        <v>0</v>
      </c>
      <c r="K569" s="28">
        <f>COUNTIF(PlanningStatus!$A:$A, FullFficeMessage!$A569)</f>
        <v>0</v>
      </c>
      <c r="L569" s="28">
        <f>COUNTIF(PreliminaryFlightPlan!$A:$A, FullFficeMessage!$A569)</f>
        <v>0</v>
      </c>
      <c r="M569" s="28">
        <f>COUNTIF(SubmissionResponse!$A:$A, FullFficeMessage!$A569)</f>
        <v>0</v>
      </c>
      <c r="N569" s="28">
        <f>COUNTIF(TrialRequest!$A:$A, FullFficeMessage!$A569)</f>
        <v>0</v>
      </c>
      <c r="O569" s="28">
        <f>COUNTIF(TrialResponse!$A:$A, FullFficeMessage!$A569)</f>
        <v>0</v>
      </c>
    </row>
    <row r="570" spans="1:15" x14ac:dyDescent="0.25">
      <c r="A570" s="27" t="s">
        <v>570</v>
      </c>
      <c r="B570" s="27" t="s">
        <v>1</v>
      </c>
      <c r="C570" s="28">
        <f>COUNTIF(FiledFlightPlan!$A:$A, FullFficeMessage!$A570)</f>
        <v>0</v>
      </c>
      <c r="D570" s="28">
        <f>COUNTIF(FilingStatus!$A:$A, FullFficeMessage!$A570)</f>
        <v>0</v>
      </c>
      <c r="E570" s="28">
        <f>COUNTIF(FlightArrival!$A:$A, FullFficeMessage!$A570)</f>
        <v>0</v>
      </c>
      <c r="F570" s="28">
        <f>COUNTIF(FlightCancellation!$A:$A, FullFficeMessage!$A570)</f>
        <v>0</v>
      </c>
      <c r="G570" s="28">
        <f>COUNTIF(FlightDataRequest!$A:$A, FullFficeMessage!$A570)</f>
        <v>0</v>
      </c>
      <c r="H570" s="28">
        <f>COUNTIF(FlightDataResponse!$A:$A, FullFficeMessage!$A570)</f>
        <v>1</v>
      </c>
      <c r="I570" s="28">
        <f>COUNTIF(FlightDeparture!$A:$A, FullFficeMessage!$A570)</f>
        <v>0</v>
      </c>
      <c r="J570" s="28">
        <f>COUNTIF(FlightPlanUpdate!$A:$A, FullFficeMessage!$A570)</f>
        <v>0</v>
      </c>
      <c r="K570" s="28">
        <f>COUNTIF(PlanningStatus!$A:$A, FullFficeMessage!$A570)</f>
        <v>0</v>
      </c>
      <c r="L570" s="28">
        <f>COUNTIF(PreliminaryFlightPlan!$A:$A, FullFficeMessage!$A570)</f>
        <v>0</v>
      </c>
      <c r="M570" s="28">
        <f>COUNTIF(SubmissionResponse!$A:$A, FullFficeMessage!$A570)</f>
        <v>0</v>
      </c>
      <c r="N570" s="28">
        <f>COUNTIF(TrialRequest!$A:$A, FullFficeMessage!$A570)</f>
        <v>0</v>
      </c>
      <c r="O570" s="28">
        <f>COUNTIF(TrialResponse!$A:$A, FullFficeMessage!$A570)</f>
        <v>0</v>
      </c>
    </row>
    <row r="571" spans="1:15" x14ac:dyDescent="0.25">
      <c r="A571" s="27" t="s">
        <v>571</v>
      </c>
      <c r="B571" s="27" t="s">
        <v>4</v>
      </c>
      <c r="C571" s="28">
        <f>COUNTIF(FiledFlightPlan!$A:$A, FullFficeMessage!$A571)</f>
        <v>0</v>
      </c>
      <c r="D571" s="28">
        <f>COUNTIF(FilingStatus!$A:$A, FullFficeMessage!$A571)</f>
        <v>0</v>
      </c>
      <c r="E571" s="28">
        <f>COUNTIF(FlightArrival!$A:$A, FullFficeMessage!$A571)</f>
        <v>0</v>
      </c>
      <c r="F571" s="28">
        <f>COUNTIF(FlightCancellation!$A:$A, FullFficeMessage!$A571)</f>
        <v>0</v>
      </c>
      <c r="G571" s="28">
        <f>COUNTIF(FlightDataRequest!$A:$A, FullFficeMessage!$A571)</f>
        <v>0</v>
      </c>
      <c r="H571" s="28">
        <f>COUNTIF(FlightDataResponse!$A:$A, FullFficeMessage!$A571)</f>
        <v>1</v>
      </c>
      <c r="I571" s="28">
        <f>COUNTIF(FlightDeparture!$A:$A, FullFficeMessage!$A571)</f>
        <v>0</v>
      </c>
      <c r="J571" s="28">
        <f>COUNTIF(FlightPlanUpdate!$A:$A, FullFficeMessage!$A571)</f>
        <v>0</v>
      </c>
      <c r="K571" s="28">
        <f>COUNTIF(PlanningStatus!$A:$A, FullFficeMessage!$A571)</f>
        <v>0</v>
      </c>
      <c r="L571" s="28">
        <f>COUNTIF(PreliminaryFlightPlan!$A:$A, FullFficeMessage!$A571)</f>
        <v>0</v>
      </c>
      <c r="M571" s="28">
        <f>COUNTIF(SubmissionResponse!$A:$A, FullFficeMessage!$A571)</f>
        <v>0</v>
      </c>
      <c r="N571" s="28">
        <f>COUNTIF(TrialRequest!$A:$A, FullFficeMessage!$A571)</f>
        <v>0</v>
      </c>
      <c r="O571" s="28">
        <f>COUNTIF(TrialResponse!$A:$A, FullFficeMessage!$A571)</f>
        <v>0</v>
      </c>
    </row>
    <row r="572" spans="1:15" x14ac:dyDescent="0.25">
      <c r="A572" s="27" t="s">
        <v>572</v>
      </c>
      <c r="B572" s="27" t="s">
        <v>4</v>
      </c>
      <c r="C572" s="28">
        <f>COUNTIF(FiledFlightPlan!$A:$A, FullFficeMessage!$A572)</f>
        <v>0</v>
      </c>
      <c r="D572" s="28">
        <f>COUNTIF(FilingStatus!$A:$A, FullFficeMessage!$A572)</f>
        <v>0</v>
      </c>
      <c r="E572" s="28">
        <f>COUNTIF(FlightArrival!$A:$A, FullFficeMessage!$A572)</f>
        <v>0</v>
      </c>
      <c r="F572" s="28">
        <f>COUNTIF(FlightCancellation!$A:$A, FullFficeMessage!$A572)</f>
        <v>0</v>
      </c>
      <c r="G572" s="28">
        <f>COUNTIF(FlightDataRequest!$A:$A, FullFficeMessage!$A572)</f>
        <v>0</v>
      </c>
      <c r="H572" s="28">
        <f>COUNTIF(FlightDataResponse!$A:$A, FullFficeMessage!$A572)</f>
        <v>1</v>
      </c>
      <c r="I572" s="28">
        <f>COUNTIF(FlightDeparture!$A:$A, FullFficeMessage!$A572)</f>
        <v>0</v>
      </c>
      <c r="J572" s="28">
        <f>COUNTIF(FlightPlanUpdate!$A:$A, FullFficeMessage!$A572)</f>
        <v>0</v>
      </c>
      <c r="K572" s="28">
        <f>COUNTIF(PlanningStatus!$A:$A, FullFficeMessage!$A572)</f>
        <v>0</v>
      </c>
      <c r="L572" s="28">
        <f>COUNTIF(PreliminaryFlightPlan!$A:$A, FullFficeMessage!$A572)</f>
        <v>0</v>
      </c>
      <c r="M572" s="28">
        <f>COUNTIF(SubmissionResponse!$A:$A, FullFficeMessage!$A572)</f>
        <v>0</v>
      </c>
      <c r="N572" s="28">
        <f>COUNTIF(TrialRequest!$A:$A, FullFficeMessage!$A572)</f>
        <v>0</v>
      </c>
      <c r="O572" s="28">
        <f>COUNTIF(TrialResponse!$A:$A, FullFficeMessage!$A572)</f>
        <v>0</v>
      </c>
    </row>
    <row r="573" spans="1:15" x14ac:dyDescent="0.25">
      <c r="A573" s="27" t="s">
        <v>573</v>
      </c>
      <c r="B573" s="27" t="s">
        <v>1</v>
      </c>
      <c r="C573" s="28">
        <f>COUNTIF(FiledFlightPlan!$A:$A, FullFficeMessage!$A573)</f>
        <v>0</v>
      </c>
      <c r="D573" s="28">
        <f>COUNTIF(FilingStatus!$A:$A, FullFficeMessage!$A573)</f>
        <v>0</v>
      </c>
      <c r="E573" s="28">
        <f>COUNTIF(FlightArrival!$A:$A, FullFficeMessage!$A573)</f>
        <v>0</v>
      </c>
      <c r="F573" s="28">
        <f>COUNTIF(FlightCancellation!$A:$A, FullFficeMessage!$A573)</f>
        <v>0</v>
      </c>
      <c r="G573" s="28">
        <f>COUNTIF(FlightDataRequest!$A:$A, FullFficeMessage!$A573)</f>
        <v>0</v>
      </c>
      <c r="H573" s="28">
        <f>COUNTIF(FlightDataResponse!$A:$A, FullFficeMessage!$A573)</f>
        <v>1</v>
      </c>
      <c r="I573" s="28">
        <f>COUNTIF(FlightDeparture!$A:$A, FullFficeMessage!$A573)</f>
        <v>0</v>
      </c>
      <c r="J573" s="28">
        <f>COUNTIF(FlightPlanUpdate!$A:$A, FullFficeMessage!$A573)</f>
        <v>0</v>
      </c>
      <c r="K573" s="28">
        <f>COUNTIF(PlanningStatus!$A:$A, FullFficeMessage!$A573)</f>
        <v>0</v>
      </c>
      <c r="L573" s="28">
        <f>COUNTIF(PreliminaryFlightPlan!$A:$A, FullFficeMessage!$A573)</f>
        <v>0</v>
      </c>
      <c r="M573" s="28">
        <f>COUNTIF(SubmissionResponse!$A:$A, FullFficeMessage!$A573)</f>
        <v>0</v>
      </c>
      <c r="N573" s="28">
        <f>COUNTIF(TrialRequest!$A:$A, FullFficeMessage!$A573)</f>
        <v>0</v>
      </c>
      <c r="O573" s="28">
        <f>COUNTIF(TrialResponse!$A:$A, FullFficeMessage!$A573)</f>
        <v>0</v>
      </c>
    </row>
    <row r="574" spans="1:15" x14ac:dyDescent="0.25">
      <c r="A574" s="27" t="s">
        <v>574</v>
      </c>
      <c r="B574" s="27" t="s">
        <v>4</v>
      </c>
      <c r="C574" s="28">
        <f>COUNTIF(FiledFlightPlan!$A:$A, FullFficeMessage!$A574)</f>
        <v>0</v>
      </c>
      <c r="D574" s="28">
        <f>COUNTIF(FilingStatus!$A:$A, FullFficeMessage!$A574)</f>
        <v>0</v>
      </c>
      <c r="E574" s="28">
        <f>COUNTIF(FlightArrival!$A:$A, FullFficeMessage!$A574)</f>
        <v>0</v>
      </c>
      <c r="F574" s="28">
        <f>COUNTIF(FlightCancellation!$A:$A, FullFficeMessage!$A574)</f>
        <v>0</v>
      </c>
      <c r="G574" s="28">
        <f>COUNTIF(FlightDataRequest!$A:$A, FullFficeMessage!$A574)</f>
        <v>0</v>
      </c>
      <c r="H574" s="28">
        <f>COUNTIF(FlightDataResponse!$A:$A, FullFficeMessage!$A574)</f>
        <v>1</v>
      </c>
      <c r="I574" s="28">
        <f>COUNTIF(FlightDeparture!$A:$A, FullFficeMessage!$A574)</f>
        <v>0</v>
      </c>
      <c r="J574" s="28">
        <f>COUNTIF(FlightPlanUpdate!$A:$A, FullFficeMessage!$A574)</f>
        <v>0</v>
      </c>
      <c r="K574" s="28">
        <f>COUNTIF(PlanningStatus!$A:$A, FullFficeMessage!$A574)</f>
        <v>0</v>
      </c>
      <c r="L574" s="28">
        <f>COUNTIF(PreliminaryFlightPlan!$A:$A, FullFficeMessage!$A574)</f>
        <v>0</v>
      </c>
      <c r="M574" s="28">
        <f>COUNTIF(SubmissionResponse!$A:$A, FullFficeMessage!$A574)</f>
        <v>0</v>
      </c>
      <c r="N574" s="28">
        <f>COUNTIF(TrialRequest!$A:$A, FullFficeMessage!$A574)</f>
        <v>0</v>
      </c>
      <c r="O574" s="28">
        <f>COUNTIF(TrialResponse!$A:$A, FullFficeMessage!$A574)</f>
        <v>0</v>
      </c>
    </row>
    <row r="575" spans="1:15" x14ac:dyDescent="0.25">
      <c r="A575" s="27" t="s">
        <v>575</v>
      </c>
      <c r="B575" s="27" t="s">
        <v>4</v>
      </c>
      <c r="C575" s="28">
        <f>COUNTIF(FiledFlightPlan!$A:$A, FullFficeMessage!$A575)</f>
        <v>0</v>
      </c>
      <c r="D575" s="28">
        <f>COUNTIF(FilingStatus!$A:$A, FullFficeMessage!$A575)</f>
        <v>0</v>
      </c>
      <c r="E575" s="28">
        <f>COUNTIF(FlightArrival!$A:$A, FullFficeMessage!$A575)</f>
        <v>0</v>
      </c>
      <c r="F575" s="28">
        <f>COUNTIF(FlightCancellation!$A:$A, FullFficeMessage!$A575)</f>
        <v>0</v>
      </c>
      <c r="G575" s="28">
        <f>COUNTIF(FlightDataRequest!$A:$A, FullFficeMessage!$A575)</f>
        <v>0</v>
      </c>
      <c r="H575" s="28">
        <f>COUNTIF(FlightDataResponse!$A:$A, FullFficeMessage!$A575)</f>
        <v>1</v>
      </c>
      <c r="I575" s="28">
        <f>COUNTIF(FlightDeparture!$A:$A, FullFficeMessage!$A575)</f>
        <v>0</v>
      </c>
      <c r="J575" s="28">
        <f>COUNTIF(FlightPlanUpdate!$A:$A, FullFficeMessage!$A575)</f>
        <v>0</v>
      </c>
      <c r="K575" s="28">
        <f>COUNTIF(PlanningStatus!$A:$A, FullFficeMessage!$A575)</f>
        <v>0</v>
      </c>
      <c r="L575" s="28">
        <f>COUNTIF(PreliminaryFlightPlan!$A:$A, FullFficeMessage!$A575)</f>
        <v>0</v>
      </c>
      <c r="M575" s="28">
        <f>COUNTIF(SubmissionResponse!$A:$A, FullFficeMessage!$A575)</f>
        <v>0</v>
      </c>
      <c r="N575" s="28">
        <f>COUNTIF(TrialRequest!$A:$A, FullFficeMessage!$A575)</f>
        <v>0</v>
      </c>
      <c r="O575" s="28">
        <f>COUNTIF(TrialResponse!$A:$A, FullFficeMessage!$A575)</f>
        <v>0</v>
      </c>
    </row>
    <row r="576" spans="1:15" x14ac:dyDescent="0.25">
      <c r="A576" s="27" t="s">
        <v>576</v>
      </c>
      <c r="B576" s="27" t="s">
        <v>4</v>
      </c>
      <c r="C576" s="28">
        <f>COUNTIF(FiledFlightPlan!$A:$A, FullFficeMessage!$A576)</f>
        <v>0</v>
      </c>
      <c r="D576" s="28">
        <f>COUNTIF(FilingStatus!$A:$A, FullFficeMessage!$A576)</f>
        <v>0</v>
      </c>
      <c r="E576" s="28">
        <f>COUNTIF(FlightArrival!$A:$A, FullFficeMessage!$A576)</f>
        <v>0</v>
      </c>
      <c r="F576" s="28">
        <f>COUNTIF(FlightCancellation!$A:$A, FullFficeMessage!$A576)</f>
        <v>0</v>
      </c>
      <c r="G576" s="28">
        <f>COUNTIF(FlightDataRequest!$A:$A, FullFficeMessage!$A576)</f>
        <v>0</v>
      </c>
      <c r="H576" s="28">
        <f>COUNTIF(FlightDataResponse!$A:$A, FullFficeMessage!$A576)</f>
        <v>1</v>
      </c>
      <c r="I576" s="28">
        <f>COUNTIF(FlightDeparture!$A:$A, FullFficeMessage!$A576)</f>
        <v>0</v>
      </c>
      <c r="J576" s="28">
        <f>COUNTIF(FlightPlanUpdate!$A:$A, FullFficeMessage!$A576)</f>
        <v>0</v>
      </c>
      <c r="K576" s="28">
        <f>COUNTIF(PlanningStatus!$A:$A, FullFficeMessage!$A576)</f>
        <v>0</v>
      </c>
      <c r="L576" s="28">
        <f>COUNTIF(PreliminaryFlightPlan!$A:$A, FullFficeMessage!$A576)</f>
        <v>0</v>
      </c>
      <c r="M576" s="28">
        <f>COUNTIF(SubmissionResponse!$A:$A, FullFficeMessage!$A576)</f>
        <v>0</v>
      </c>
      <c r="N576" s="28">
        <f>COUNTIF(TrialRequest!$A:$A, FullFficeMessage!$A576)</f>
        <v>0</v>
      </c>
      <c r="O576" s="28">
        <f>COUNTIF(TrialResponse!$A:$A, FullFficeMessage!$A576)</f>
        <v>0</v>
      </c>
    </row>
    <row r="577" spans="1:15" x14ac:dyDescent="0.25">
      <c r="A577" s="27" t="s">
        <v>577</v>
      </c>
      <c r="B577" s="27" t="s">
        <v>1</v>
      </c>
      <c r="C577" s="28">
        <f>COUNTIF(FiledFlightPlan!$A:$A, FullFficeMessage!$A577)</f>
        <v>0</v>
      </c>
      <c r="D577" s="28">
        <f>COUNTIF(FilingStatus!$A:$A, FullFficeMessage!$A577)</f>
        <v>0</v>
      </c>
      <c r="E577" s="28">
        <f>COUNTIF(FlightArrival!$A:$A, FullFficeMessage!$A577)</f>
        <v>0</v>
      </c>
      <c r="F577" s="28">
        <f>COUNTIF(FlightCancellation!$A:$A, FullFficeMessage!$A577)</f>
        <v>0</v>
      </c>
      <c r="G577" s="28">
        <f>COUNTIF(FlightDataRequest!$A:$A, FullFficeMessage!$A577)</f>
        <v>0</v>
      </c>
      <c r="H577" s="28">
        <f>COUNTIF(FlightDataResponse!$A:$A, FullFficeMessage!$A577)</f>
        <v>1</v>
      </c>
      <c r="I577" s="28">
        <f>COUNTIF(FlightDeparture!$A:$A, FullFficeMessage!$A577)</f>
        <v>0</v>
      </c>
      <c r="J577" s="28">
        <f>COUNTIF(FlightPlanUpdate!$A:$A, FullFficeMessage!$A577)</f>
        <v>0</v>
      </c>
      <c r="K577" s="28">
        <f>COUNTIF(PlanningStatus!$A:$A, FullFficeMessage!$A577)</f>
        <v>0</v>
      </c>
      <c r="L577" s="28">
        <f>COUNTIF(PreliminaryFlightPlan!$A:$A, FullFficeMessage!$A577)</f>
        <v>0</v>
      </c>
      <c r="M577" s="28">
        <f>COUNTIF(SubmissionResponse!$A:$A, FullFficeMessage!$A577)</f>
        <v>0</v>
      </c>
      <c r="N577" s="28">
        <f>COUNTIF(TrialRequest!$A:$A, FullFficeMessage!$A577)</f>
        <v>0</v>
      </c>
      <c r="O577" s="28">
        <f>COUNTIF(TrialResponse!$A:$A, FullFficeMessage!$A577)</f>
        <v>0</v>
      </c>
    </row>
    <row r="578" spans="1:15" x14ac:dyDescent="0.25">
      <c r="A578" s="27" t="s">
        <v>578</v>
      </c>
      <c r="B578" s="27" t="s">
        <v>4</v>
      </c>
      <c r="C578" s="28">
        <f>COUNTIF(FiledFlightPlan!$A:$A, FullFficeMessage!$A578)</f>
        <v>0</v>
      </c>
      <c r="D578" s="28">
        <f>COUNTIF(FilingStatus!$A:$A, FullFficeMessage!$A578)</f>
        <v>0</v>
      </c>
      <c r="E578" s="28">
        <f>COUNTIF(FlightArrival!$A:$A, FullFficeMessage!$A578)</f>
        <v>0</v>
      </c>
      <c r="F578" s="28">
        <f>COUNTIF(FlightCancellation!$A:$A, FullFficeMessage!$A578)</f>
        <v>0</v>
      </c>
      <c r="G578" s="28">
        <f>COUNTIF(FlightDataRequest!$A:$A, FullFficeMessage!$A578)</f>
        <v>0</v>
      </c>
      <c r="H578" s="28">
        <f>COUNTIF(FlightDataResponse!$A:$A, FullFficeMessage!$A578)</f>
        <v>1</v>
      </c>
      <c r="I578" s="28">
        <f>COUNTIF(FlightDeparture!$A:$A, FullFficeMessage!$A578)</f>
        <v>0</v>
      </c>
      <c r="J578" s="28">
        <f>COUNTIF(FlightPlanUpdate!$A:$A, FullFficeMessage!$A578)</f>
        <v>0</v>
      </c>
      <c r="K578" s="28">
        <f>COUNTIF(PlanningStatus!$A:$A, FullFficeMessage!$A578)</f>
        <v>0</v>
      </c>
      <c r="L578" s="28">
        <f>COUNTIF(PreliminaryFlightPlan!$A:$A, FullFficeMessage!$A578)</f>
        <v>0</v>
      </c>
      <c r="M578" s="28">
        <f>COUNTIF(SubmissionResponse!$A:$A, FullFficeMessage!$A578)</f>
        <v>0</v>
      </c>
      <c r="N578" s="28">
        <f>COUNTIF(TrialRequest!$A:$A, FullFficeMessage!$A578)</f>
        <v>0</v>
      </c>
      <c r="O578" s="28">
        <f>COUNTIF(TrialResponse!$A:$A, FullFficeMessage!$A578)</f>
        <v>0</v>
      </c>
    </row>
    <row r="579" spans="1:15" x14ac:dyDescent="0.25">
      <c r="A579" s="27" t="s">
        <v>579</v>
      </c>
      <c r="B579" s="27" t="s">
        <v>4</v>
      </c>
      <c r="C579" s="28">
        <f>COUNTIF(FiledFlightPlan!$A:$A, FullFficeMessage!$A579)</f>
        <v>0</v>
      </c>
      <c r="D579" s="28">
        <f>COUNTIF(FilingStatus!$A:$A, FullFficeMessage!$A579)</f>
        <v>0</v>
      </c>
      <c r="E579" s="28">
        <f>COUNTIF(FlightArrival!$A:$A, FullFficeMessage!$A579)</f>
        <v>0</v>
      </c>
      <c r="F579" s="28">
        <f>COUNTIF(FlightCancellation!$A:$A, FullFficeMessage!$A579)</f>
        <v>0</v>
      </c>
      <c r="G579" s="28">
        <f>COUNTIF(FlightDataRequest!$A:$A, FullFficeMessage!$A579)</f>
        <v>0</v>
      </c>
      <c r="H579" s="28">
        <f>COUNTIF(FlightDataResponse!$A:$A, FullFficeMessage!$A579)</f>
        <v>1</v>
      </c>
      <c r="I579" s="28">
        <f>COUNTIF(FlightDeparture!$A:$A, FullFficeMessage!$A579)</f>
        <v>0</v>
      </c>
      <c r="J579" s="28">
        <f>COUNTIF(FlightPlanUpdate!$A:$A, FullFficeMessage!$A579)</f>
        <v>0</v>
      </c>
      <c r="K579" s="28">
        <f>COUNTIF(PlanningStatus!$A:$A, FullFficeMessage!$A579)</f>
        <v>0</v>
      </c>
      <c r="L579" s="28">
        <f>COUNTIF(PreliminaryFlightPlan!$A:$A, FullFficeMessage!$A579)</f>
        <v>0</v>
      </c>
      <c r="M579" s="28">
        <f>COUNTIF(SubmissionResponse!$A:$A, FullFficeMessage!$A579)</f>
        <v>0</v>
      </c>
      <c r="N579" s="28">
        <f>COUNTIF(TrialRequest!$A:$A, FullFficeMessage!$A579)</f>
        <v>0</v>
      </c>
      <c r="O579" s="28">
        <f>COUNTIF(TrialResponse!$A:$A, FullFficeMessage!$A579)</f>
        <v>0</v>
      </c>
    </row>
    <row r="580" spans="1:15" x14ac:dyDescent="0.25">
      <c r="A580" s="27" t="s">
        <v>580</v>
      </c>
      <c r="B580" s="27" t="s">
        <v>4</v>
      </c>
      <c r="C580" s="28">
        <f>COUNTIF(FiledFlightPlan!$A:$A, FullFficeMessage!$A580)</f>
        <v>0</v>
      </c>
      <c r="D580" s="28">
        <f>COUNTIF(FilingStatus!$A:$A, FullFficeMessage!$A580)</f>
        <v>0</v>
      </c>
      <c r="E580" s="28">
        <f>COUNTIF(FlightArrival!$A:$A, FullFficeMessage!$A580)</f>
        <v>0</v>
      </c>
      <c r="F580" s="28">
        <f>COUNTIF(FlightCancellation!$A:$A, FullFficeMessage!$A580)</f>
        <v>0</v>
      </c>
      <c r="G580" s="28">
        <f>COUNTIF(FlightDataRequest!$A:$A, FullFficeMessage!$A580)</f>
        <v>0</v>
      </c>
      <c r="H580" s="28">
        <f>COUNTIF(FlightDataResponse!$A:$A, FullFficeMessage!$A580)</f>
        <v>1</v>
      </c>
      <c r="I580" s="28">
        <f>COUNTIF(FlightDeparture!$A:$A, FullFficeMessage!$A580)</f>
        <v>0</v>
      </c>
      <c r="J580" s="28">
        <f>COUNTIF(FlightPlanUpdate!$A:$A, FullFficeMessage!$A580)</f>
        <v>0</v>
      </c>
      <c r="K580" s="28">
        <f>COUNTIF(PlanningStatus!$A:$A, FullFficeMessage!$A580)</f>
        <v>0</v>
      </c>
      <c r="L580" s="28">
        <f>COUNTIF(PreliminaryFlightPlan!$A:$A, FullFficeMessage!$A580)</f>
        <v>0</v>
      </c>
      <c r="M580" s="28">
        <f>COUNTIF(SubmissionResponse!$A:$A, FullFficeMessage!$A580)</f>
        <v>0</v>
      </c>
      <c r="N580" s="28">
        <f>COUNTIF(TrialRequest!$A:$A, FullFficeMessage!$A580)</f>
        <v>0</v>
      </c>
      <c r="O580" s="28">
        <f>COUNTIF(TrialResponse!$A:$A, FullFficeMessage!$A580)</f>
        <v>0</v>
      </c>
    </row>
    <row r="581" spans="1:15" x14ac:dyDescent="0.25">
      <c r="A581" s="27" t="s">
        <v>581</v>
      </c>
      <c r="B581" s="27" t="s">
        <v>4</v>
      </c>
      <c r="C581" s="28">
        <f>COUNTIF(FiledFlightPlan!$A:$A, FullFficeMessage!$A581)</f>
        <v>1</v>
      </c>
      <c r="D581" s="28">
        <f>COUNTIF(FilingStatus!$A:$A, FullFficeMessage!$A581)</f>
        <v>0</v>
      </c>
      <c r="E581" s="28">
        <f>COUNTIF(FlightArrival!$A:$A, FullFficeMessage!$A581)</f>
        <v>0</v>
      </c>
      <c r="F581" s="28">
        <f>COUNTIF(FlightCancellation!$A:$A, FullFficeMessage!$A581)</f>
        <v>0</v>
      </c>
      <c r="G581" s="28">
        <f>COUNTIF(FlightDataRequest!$A:$A, FullFficeMessage!$A581)</f>
        <v>0</v>
      </c>
      <c r="H581" s="28">
        <f>COUNTIF(FlightDataResponse!$A:$A, FullFficeMessage!$A581)</f>
        <v>1</v>
      </c>
      <c r="I581" s="28">
        <f>COUNTIF(FlightDeparture!$A:$A, FullFficeMessage!$A581)</f>
        <v>0</v>
      </c>
      <c r="J581" s="28">
        <f>COUNTIF(FlightPlanUpdate!$A:$A, FullFficeMessage!$A581)</f>
        <v>1</v>
      </c>
      <c r="K581" s="28">
        <f>COUNTIF(PlanningStatus!$A:$A, FullFficeMessage!$A581)</f>
        <v>0</v>
      </c>
      <c r="L581" s="28">
        <f>COUNTIF(PreliminaryFlightPlan!$A:$A, FullFficeMessage!$A581)</f>
        <v>0</v>
      </c>
      <c r="M581" s="28">
        <f>COUNTIF(SubmissionResponse!$A:$A, FullFficeMessage!$A581)</f>
        <v>0</v>
      </c>
      <c r="N581" s="28">
        <f>COUNTIF(TrialRequest!$A:$A, FullFficeMessage!$A581)</f>
        <v>0</v>
      </c>
      <c r="O581" s="28">
        <f>COUNTIF(TrialResponse!$A:$A, FullFficeMessage!$A581)</f>
        <v>0</v>
      </c>
    </row>
    <row r="582" spans="1:15" x14ac:dyDescent="0.25">
      <c r="A582" s="27" t="s">
        <v>582</v>
      </c>
      <c r="B582" s="27" t="s">
        <v>1</v>
      </c>
      <c r="C582" s="28">
        <f>COUNTIF(FiledFlightPlan!$A:$A, FullFficeMessage!$A582)</f>
        <v>1</v>
      </c>
      <c r="D582" s="28">
        <f>COUNTIF(FilingStatus!$A:$A, FullFficeMessage!$A582)</f>
        <v>1</v>
      </c>
      <c r="E582" s="28">
        <f>COUNTIF(FlightArrival!$A:$A, FullFficeMessage!$A582)</f>
        <v>0</v>
      </c>
      <c r="F582" s="28">
        <f>COUNTIF(FlightCancellation!$A:$A, FullFficeMessage!$A582)</f>
        <v>0</v>
      </c>
      <c r="G582" s="28">
        <f>COUNTIF(FlightDataRequest!$A:$A, FullFficeMessage!$A582)</f>
        <v>0</v>
      </c>
      <c r="H582" s="28">
        <f>COUNTIF(FlightDataResponse!$A:$A, FullFficeMessage!$A582)</f>
        <v>1</v>
      </c>
      <c r="I582" s="28">
        <f>COUNTIF(FlightDeparture!$A:$A, FullFficeMessage!$A582)</f>
        <v>0</v>
      </c>
      <c r="J582" s="28">
        <f>COUNTIF(FlightPlanUpdate!$A:$A, FullFficeMessage!$A582)</f>
        <v>1</v>
      </c>
      <c r="K582" s="28">
        <f>COUNTIF(PlanningStatus!$A:$A, FullFficeMessage!$A582)</f>
        <v>1</v>
      </c>
      <c r="L582" s="28">
        <f>COUNTIF(PreliminaryFlightPlan!$A:$A, FullFficeMessage!$A582)</f>
        <v>1</v>
      </c>
      <c r="M582" s="28">
        <f>COUNTIF(SubmissionResponse!$A:$A, FullFficeMessage!$A582)</f>
        <v>0</v>
      </c>
      <c r="N582" s="28">
        <f>COUNTIF(TrialRequest!$A:$A, FullFficeMessage!$A582)</f>
        <v>1</v>
      </c>
      <c r="O582" s="28">
        <f>COUNTIF(TrialResponse!$A:$A, FullFficeMessage!$A582)</f>
        <v>1</v>
      </c>
    </row>
    <row r="583" spans="1:15" x14ac:dyDescent="0.25">
      <c r="A583" s="27" t="s">
        <v>583</v>
      </c>
      <c r="B583" s="27" t="s">
        <v>4</v>
      </c>
      <c r="C583" s="28">
        <f>COUNTIF(FiledFlightPlan!$A:$A, FullFficeMessage!$A583)</f>
        <v>1</v>
      </c>
      <c r="D583" s="28">
        <f>COUNTIF(FilingStatus!$A:$A, FullFficeMessage!$A583)</f>
        <v>1</v>
      </c>
      <c r="E583" s="28">
        <f>COUNTIF(FlightArrival!$A:$A, FullFficeMessage!$A583)</f>
        <v>0</v>
      </c>
      <c r="F583" s="28">
        <f>COUNTIF(FlightCancellation!$A:$A, FullFficeMessage!$A583)</f>
        <v>0</v>
      </c>
      <c r="G583" s="28">
        <f>COUNTIF(FlightDataRequest!$A:$A, FullFficeMessage!$A583)</f>
        <v>0</v>
      </c>
      <c r="H583" s="28">
        <f>COUNTIF(FlightDataResponse!$A:$A, FullFficeMessage!$A583)</f>
        <v>1</v>
      </c>
      <c r="I583" s="28">
        <f>COUNTIF(FlightDeparture!$A:$A, FullFficeMessage!$A583)</f>
        <v>0</v>
      </c>
      <c r="J583" s="28">
        <f>COUNTIF(FlightPlanUpdate!$A:$A, FullFficeMessage!$A583)</f>
        <v>1</v>
      </c>
      <c r="K583" s="28">
        <f>COUNTIF(PlanningStatus!$A:$A, FullFficeMessage!$A583)</f>
        <v>1</v>
      </c>
      <c r="L583" s="28">
        <f>COUNTIF(PreliminaryFlightPlan!$A:$A, FullFficeMessage!$A583)</f>
        <v>1</v>
      </c>
      <c r="M583" s="28">
        <f>COUNTIF(SubmissionResponse!$A:$A, FullFficeMessage!$A583)</f>
        <v>0</v>
      </c>
      <c r="N583" s="28">
        <f>COUNTIF(TrialRequest!$A:$A, FullFficeMessage!$A583)</f>
        <v>1</v>
      </c>
      <c r="O583" s="28">
        <f>COUNTIF(TrialResponse!$A:$A, FullFficeMessage!$A583)</f>
        <v>1</v>
      </c>
    </row>
    <row r="584" spans="1:15" x14ac:dyDescent="0.25">
      <c r="A584" s="27" t="s">
        <v>584</v>
      </c>
      <c r="B584" s="27" t="s">
        <v>4</v>
      </c>
      <c r="C584" s="28">
        <f>COUNTIF(FiledFlightPlan!$A:$A, FullFficeMessage!$A584)</f>
        <v>1</v>
      </c>
      <c r="D584" s="28">
        <f>COUNTIF(FilingStatus!$A:$A, FullFficeMessage!$A584)</f>
        <v>1</v>
      </c>
      <c r="E584" s="28">
        <f>COUNTIF(FlightArrival!$A:$A, FullFficeMessage!$A584)</f>
        <v>0</v>
      </c>
      <c r="F584" s="28">
        <f>COUNTIF(FlightCancellation!$A:$A, FullFficeMessage!$A584)</f>
        <v>0</v>
      </c>
      <c r="G584" s="28">
        <f>COUNTIF(FlightDataRequest!$A:$A, FullFficeMessage!$A584)</f>
        <v>0</v>
      </c>
      <c r="H584" s="28">
        <f>COUNTIF(FlightDataResponse!$A:$A, FullFficeMessage!$A584)</f>
        <v>1</v>
      </c>
      <c r="I584" s="28">
        <f>COUNTIF(FlightDeparture!$A:$A, FullFficeMessage!$A584)</f>
        <v>0</v>
      </c>
      <c r="J584" s="28">
        <f>COUNTIF(FlightPlanUpdate!$A:$A, FullFficeMessage!$A584)</f>
        <v>1</v>
      </c>
      <c r="K584" s="28">
        <f>COUNTIF(PlanningStatus!$A:$A, FullFficeMessage!$A584)</f>
        <v>1</v>
      </c>
      <c r="L584" s="28">
        <f>COUNTIF(PreliminaryFlightPlan!$A:$A, FullFficeMessage!$A584)</f>
        <v>1</v>
      </c>
      <c r="M584" s="28">
        <f>COUNTIF(SubmissionResponse!$A:$A, FullFficeMessage!$A584)</f>
        <v>0</v>
      </c>
      <c r="N584" s="28">
        <f>COUNTIF(TrialRequest!$A:$A, FullFficeMessage!$A584)</f>
        <v>1</v>
      </c>
      <c r="O584" s="28">
        <f>COUNTIF(TrialResponse!$A:$A, FullFficeMessage!$A584)</f>
        <v>1</v>
      </c>
    </row>
    <row r="585" spans="1:15" x14ac:dyDescent="0.25">
      <c r="A585" s="27" t="s">
        <v>585</v>
      </c>
      <c r="B585" s="27" t="s">
        <v>1</v>
      </c>
      <c r="C585" s="28">
        <f>COUNTIF(FiledFlightPlan!$A:$A, FullFficeMessage!$A585)</f>
        <v>1</v>
      </c>
      <c r="D585" s="28">
        <f>COUNTIF(FilingStatus!$A:$A, FullFficeMessage!$A585)</f>
        <v>1</v>
      </c>
      <c r="E585" s="28">
        <f>COUNTIF(FlightArrival!$A:$A, FullFficeMessage!$A585)</f>
        <v>0</v>
      </c>
      <c r="F585" s="28">
        <f>COUNTIF(FlightCancellation!$A:$A, FullFficeMessage!$A585)</f>
        <v>0</v>
      </c>
      <c r="G585" s="28">
        <f>COUNTIF(FlightDataRequest!$A:$A, FullFficeMessage!$A585)</f>
        <v>0</v>
      </c>
      <c r="H585" s="28">
        <f>COUNTIF(FlightDataResponse!$A:$A, FullFficeMessage!$A585)</f>
        <v>1</v>
      </c>
      <c r="I585" s="28">
        <f>COUNTIF(FlightDeparture!$A:$A, FullFficeMessage!$A585)</f>
        <v>0</v>
      </c>
      <c r="J585" s="28">
        <f>COUNTIF(FlightPlanUpdate!$A:$A, FullFficeMessage!$A585)</f>
        <v>1</v>
      </c>
      <c r="K585" s="28">
        <f>COUNTIF(PlanningStatus!$A:$A, FullFficeMessage!$A585)</f>
        <v>1</v>
      </c>
      <c r="L585" s="28">
        <f>COUNTIF(PreliminaryFlightPlan!$A:$A, FullFficeMessage!$A585)</f>
        <v>1</v>
      </c>
      <c r="M585" s="28">
        <f>COUNTIF(SubmissionResponse!$A:$A, FullFficeMessage!$A585)</f>
        <v>0</v>
      </c>
      <c r="N585" s="28">
        <f>COUNTIF(TrialRequest!$A:$A, FullFficeMessage!$A585)</f>
        <v>1</v>
      </c>
      <c r="O585" s="28">
        <f>COUNTIF(TrialResponse!$A:$A, FullFficeMessage!$A585)</f>
        <v>1</v>
      </c>
    </row>
    <row r="586" spans="1:15" x14ac:dyDescent="0.25">
      <c r="A586" s="27" t="s">
        <v>586</v>
      </c>
      <c r="B586" s="27" t="s">
        <v>4</v>
      </c>
      <c r="C586" s="28">
        <f>COUNTIF(FiledFlightPlan!$A:$A, FullFficeMessage!$A586)</f>
        <v>1</v>
      </c>
      <c r="D586" s="28">
        <f>COUNTIF(FilingStatus!$A:$A, FullFficeMessage!$A586)</f>
        <v>1</v>
      </c>
      <c r="E586" s="28">
        <f>COUNTIF(FlightArrival!$A:$A, FullFficeMessage!$A586)</f>
        <v>0</v>
      </c>
      <c r="F586" s="28">
        <f>COUNTIF(FlightCancellation!$A:$A, FullFficeMessage!$A586)</f>
        <v>0</v>
      </c>
      <c r="G586" s="28">
        <f>COUNTIF(FlightDataRequest!$A:$A, FullFficeMessage!$A586)</f>
        <v>0</v>
      </c>
      <c r="H586" s="28">
        <f>COUNTIF(FlightDataResponse!$A:$A, FullFficeMessage!$A586)</f>
        <v>1</v>
      </c>
      <c r="I586" s="28">
        <f>COUNTIF(FlightDeparture!$A:$A, FullFficeMessage!$A586)</f>
        <v>0</v>
      </c>
      <c r="J586" s="28">
        <f>COUNTIF(FlightPlanUpdate!$A:$A, FullFficeMessage!$A586)</f>
        <v>1</v>
      </c>
      <c r="K586" s="28">
        <f>COUNTIF(PlanningStatus!$A:$A, FullFficeMessage!$A586)</f>
        <v>1</v>
      </c>
      <c r="L586" s="28">
        <f>COUNTIF(PreliminaryFlightPlan!$A:$A, FullFficeMessage!$A586)</f>
        <v>1</v>
      </c>
      <c r="M586" s="28">
        <f>COUNTIF(SubmissionResponse!$A:$A, FullFficeMessage!$A586)</f>
        <v>0</v>
      </c>
      <c r="N586" s="28">
        <f>COUNTIF(TrialRequest!$A:$A, FullFficeMessage!$A586)</f>
        <v>1</v>
      </c>
      <c r="O586" s="28">
        <f>COUNTIF(TrialResponse!$A:$A, FullFficeMessage!$A586)</f>
        <v>1</v>
      </c>
    </row>
    <row r="587" spans="1:15" x14ac:dyDescent="0.25">
      <c r="A587" s="27" t="s">
        <v>587</v>
      </c>
      <c r="B587" s="27" t="s">
        <v>4</v>
      </c>
      <c r="C587" s="28">
        <f>COUNTIF(FiledFlightPlan!$A:$A, FullFficeMessage!$A587)</f>
        <v>1</v>
      </c>
      <c r="D587" s="28">
        <f>COUNTIF(FilingStatus!$A:$A, FullFficeMessage!$A587)</f>
        <v>1</v>
      </c>
      <c r="E587" s="28">
        <f>COUNTIF(FlightArrival!$A:$A, FullFficeMessage!$A587)</f>
        <v>0</v>
      </c>
      <c r="F587" s="28">
        <f>COUNTIF(FlightCancellation!$A:$A, FullFficeMessage!$A587)</f>
        <v>0</v>
      </c>
      <c r="G587" s="28">
        <f>COUNTIF(FlightDataRequest!$A:$A, FullFficeMessage!$A587)</f>
        <v>0</v>
      </c>
      <c r="H587" s="28">
        <f>COUNTIF(FlightDataResponse!$A:$A, FullFficeMessage!$A587)</f>
        <v>1</v>
      </c>
      <c r="I587" s="28">
        <f>COUNTIF(FlightDeparture!$A:$A, FullFficeMessage!$A587)</f>
        <v>0</v>
      </c>
      <c r="J587" s="28">
        <f>COUNTIF(FlightPlanUpdate!$A:$A, FullFficeMessage!$A587)</f>
        <v>1</v>
      </c>
      <c r="K587" s="28">
        <f>COUNTIF(PlanningStatus!$A:$A, FullFficeMessage!$A587)</f>
        <v>1</v>
      </c>
      <c r="L587" s="28">
        <f>COUNTIF(PreliminaryFlightPlan!$A:$A, FullFficeMessage!$A587)</f>
        <v>1</v>
      </c>
      <c r="M587" s="28">
        <f>COUNTIF(SubmissionResponse!$A:$A, FullFficeMessage!$A587)</f>
        <v>0</v>
      </c>
      <c r="N587" s="28">
        <f>COUNTIF(TrialRequest!$A:$A, FullFficeMessage!$A587)</f>
        <v>1</v>
      </c>
      <c r="O587" s="28">
        <f>COUNTIF(TrialResponse!$A:$A, FullFficeMessage!$A587)</f>
        <v>1</v>
      </c>
    </row>
    <row r="588" spans="1:15" x14ac:dyDescent="0.25">
      <c r="A588" s="27" t="s">
        <v>588</v>
      </c>
      <c r="B588" s="27" t="s">
        <v>4</v>
      </c>
      <c r="C588" s="28">
        <f>COUNTIF(FiledFlightPlan!$A:$A, FullFficeMessage!$A588)</f>
        <v>1</v>
      </c>
      <c r="D588" s="28">
        <f>COUNTIF(FilingStatus!$A:$A, FullFficeMessage!$A588)</f>
        <v>1</v>
      </c>
      <c r="E588" s="28">
        <f>COUNTIF(FlightArrival!$A:$A, FullFficeMessage!$A588)</f>
        <v>0</v>
      </c>
      <c r="F588" s="28">
        <f>COUNTIF(FlightCancellation!$A:$A, FullFficeMessage!$A588)</f>
        <v>0</v>
      </c>
      <c r="G588" s="28">
        <f>COUNTIF(FlightDataRequest!$A:$A, FullFficeMessage!$A588)</f>
        <v>0</v>
      </c>
      <c r="H588" s="28">
        <f>COUNTIF(FlightDataResponse!$A:$A, FullFficeMessage!$A588)</f>
        <v>1</v>
      </c>
      <c r="I588" s="28">
        <f>COUNTIF(FlightDeparture!$A:$A, FullFficeMessage!$A588)</f>
        <v>0</v>
      </c>
      <c r="J588" s="28">
        <f>COUNTIF(FlightPlanUpdate!$A:$A, FullFficeMessage!$A588)</f>
        <v>1</v>
      </c>
      <c r="K588" s="28">
        <f>COUNTIF(PlanningStatus!$A:$A, FullFficeMessage!$A588)</f>
        <v>1</v>
      </c>
      <c r="L588" s="28">
        <f>COUNTIF(PreliminaryFlightPlan!$A:$A, FullFficeMessage!$A588)</f>
        <v>1</v>
      </c>
      <c r="M588" s="28">
        <f>COUNTIF(SubmissionResponse!$A:$A, FullFficeMessage!$A588)</f>
        <v>0</v>
      </c>
      <c r="N588" s="28">
        <f>COUNTIF(TrialRequest!$A:$A, FullFficeMessage!$A588)</f>
        <v>1</v>
      </c>
      <c r="O588" s="28">
        <f>COUNTIF(TrialResponse!$A:$A, FullFficeMessage!$A588)</f>
        <v>1</v>
      </c>
    </row>
    <row r="589" spans="1:15" x14ac:dyDescent="0.25">
      <c r="A589" s="27" t="s">
        <v>589</v>
      </c>
      <c r="B589" s="27" t="s">
        <v>1</v>
      </c>
      <c r="C589" s="28">
        <f>COUNTIF(FiledFlightPlan!$A:$A, FullFficeMessage!$A589)</f>
        <v>1</v>
      </c>
      <c r="D589" s="28">
        <f>COUNTIF(FilingStatus!$A:$A, FullFficeMessage!$A589)</f>
        <v>1</v>
      </c>
      <c r="E589" s="28">
        <f>COUNTIF(FlightArrival!$A:$A, FullFficeMessage!$A589)</f>
        <v>1</v>
      </c>
      <c r="F589" s="28">
        <f>COUNTIF(FlightCancellation!$A:$A, FullFficeMessage!$A589)</f>
        <v>1</v>
      </c>
      <c r="G589" s="28">
        <f>COUNTIF(FlightDataRequest!$A:$A, FullFficeMessage!$A589)</f>
        <v>1</v>
      </c>
      <c r="H589" s="28">
        <f>COUNTIF(FlightDataResponse!$A:$A, FullFficeMessage!$A589)</f>
        <v>1</v>
      </c>
      <c r="I589" s="28">
        <f>COUNTIF(FlightDeparture!$A:$A, FullFficeMessage!$A589)</f>
        <v>1</v>
      </c>
      <c r="J589" s="28">
        <f>COUNTIF(FlightPlanUpdate!$A:$A, FullFficeMessage!$A589)</f>
        <v>1</v>
      </c>
      <c r="K589" s="28">
        <f>COUNTIF(PlanningStatus!$A:$A, FullFficeMessage!$A589)</f>
        <v>1</v>
      </c>
      <c r="L589" s="28">
        <f>COUNTIF(PreliminaryFlightPlan!$A:$A, FullFficeMessage!$A589)</f>
        <v>1</v>
      </c>
      <c r="M589" s="28">
        <f>COUNTIF(SubmissionResponse!$A:$A, FullFficeMessage!$A589)</f>
        <v>1</v>
      </c>
      <c r="N589" s="28">
        <f>COUNTIF(TrialRequest!$A:$A, FullFficeMessage!$A589)</f>
        <v>1</v>
      </c>
      <c r="O589" s="28">
        <f>COUNTIF(TrialResponse!$A:$A, FullFficeMessage!$A589)</f>
        <v>1</v>
      </c>
    </row>
    <row r="590" spans="1:15" x14ac:dyDescent="0.25">
      <c r="A590" s="27" t="s">
        <v>590</v>
      </c>
      <c r="B590" s="27" t="s">
        <v>4</v>
      </c>
      <c r="C590" s="28">
        <f>COUNTIF(FiledFlightPlan!$A:$A, FullFficeMessage!$A590)</f>
        <v>1</v>
      </c>
      <c r="D590" s="28">
        <f>COUNTIF(FilingStatus!$A:$A, FullFficeMessage!$A590)</f>
        <v>1</v>
      </c>
      <c r="E590" s="28">
        <f>COUNTIF(FlightArrival!$A:$A, FullFficeMessage!$A590)</f>
        <v>1</v>
      </c>
      <c r="F590" s="28">
        <f>COUNTIF(FlightCancellation!$A:$A, FullFficeMessage!$A590)</f>
        <v>1</v>
      </c>
      <c r="G590" s="28">
        <f>COUNTIF(FlightDataRequest!$A:$A, FullFficeMessage!$A590)</f>
        <v>1</v>
      </c>
      <c r="H590" s="28">
        <f>COUNTIF(FlightDataResponse!$A:$A, FullFficeMessage!$A590)</f>
        <v>1</v>
      </c>
      <c r="I590" s="28">
        <f>COUNTIF(FlightDeparture!$A:$A, FullFficeMessage!$A590)</f>
        <v>1</v>
      </c>
      <c r="J590" s="28">
        <f>COUNTIF(FlightPlanUpdate!$A:$A, FullFficeMessage!$A590)</f>
        <v>1</v>
      </c>
      <c r="K590" s="28">
        <f>COUNTIF(PlanningStatus!$A:$A, FullFficeMessage!$A590)</f>
        <v>1</v>
      </c>
      <c r="L590" s="28">
        <f>COUNTIF(PreliminaryFlightPlan!$A:$A, FullFficeMessage!$A590)</f>
        <v>1</v>
      </c>
      <c r="M590" s="28">
        <f>COUNTIF(SubmissionResponse!$A:$A, FullFficeMessage!$A590)</f>
        <v>0</v>
      </c>
      <c r="N590" s="28">
        <f>COUNTIF(TrialRequest!$A:$A, FullFficeMessage!$A590)</f>
        <v>1</v>
      </c>
      <c r="O590" s="28">
        <f>COUNTIF(TrialResponse!$A:$A, FullFficeMessage!$A590)</f>
        <v>1</v>
      </c>
    </row>
    <row r="591" spans="1:15" x14ac:dyDescent="0.25">
      <c r="A591" s="27" t="s">
        <v>591</v>
      </c>
      <c r="B591" s="27" t="s">
        <v>4</v>
      </c>
      <c r="C591" s="28">
        <f>COUNTIF(FiledFlightPlan!$A:$A, FullFficeMessage!$A591)</f>
        <v>0</v>
      </c>
      <c r="D591" s="28">
        <f>COUNTIF(FilingStatus!$A:$A, FullFficeMessage!$A591)</f>
        <v>0</v>
      </c>
      <c r="E591" s="28">
        <f>COUNTIF(FlightArrival!$A:$A, FullFficeMessage!$A591)</f>
        <v>0</v>
      </c>
      <c r="F591" s="28">
        <f>COUNTIF(FlightCancellation!$A:$A, FullFficeMessage!$A591)</f>
        <v>0</v>
      </c>
      <c r="G591" s="28">
        <f>COUNTIF(FlightDataRequest!$A:$A, FullFficeMessage!$A591)</f>
        <v>0</v>
      </c>
      <c r="H591" s="28">
        <f>COUNTIF(FlightDataResponse!$A:$A, FullFficeMessage!$A591)</f>
        <v>1</v>
      </c>
      <c r="I591" s="28">
        <f>COUNTIF(FlightDeparture!$A:$A, FullFficeMessage!$A591)</f>
        <v>0</v>
      </c>
      <c r="J591" s="28">
        <f>COUNTIF(FlightPlanUpdate!$A:$A, FullFficeMessage!$A591)</f>
        <v>1</v>
      </c>
      <c r="K591" s="28">
        <f>COUNTIF(PlanningStatus!$A:$A, FullFficeMessage!$A591)</f>
        <v>0</v>
      </c>
      <c r="L591" s="28">
        <f>COUNTIF(PreliminaryFlightPlan!$A:$A, FullFficeMessage!$A591)</f>
        <v>0</v>
      </c>
      <c r="M591" s="28">
        <f>COUNTIF(SubmissionResponse!$A:$A, FullFficeMessage!$A591)</f>
        <v>0</v>
      </c>
      <c r="N591" s="28">
        <f>COUNTIF(TrialRequest!$A:$A, FullFficeMessage!$A591)</f>
        <v>0</v>
      </c>
      <c r="O591" s="28">
        <f>COUNTIF(TrialResponse!$A:$A, FullFficeMessage!$A591)</f>
        <v>0</v>
      </c>
    </row>
    <row r="592" spans="1:15" x14ac:dyDescent="0.25">
      <c r="A592" s="27" t="s">
        <v>592</v>
      </c>
      <c r="B592" s="27" t="s">
        <v>4</v>
      </c>
      <c r="C592" s="28">
        <f>COUNTIF(FiledFlightPlan!$A:$A, FullFficeMessage!$A592)</f>
        <v>1</v>
      </c>
      <c r="D592" s="28">
        <f>COUNTIF(FilingStatus!$A:$A, FullFficeMessage!$A592)</f>
        <v>1</v>
      </c>
      <c r="E592" s="28">
        <f>COUNTIF(FlightArrival!$A:$A, FullFficeMessage!$A592)</f>
        <v>1</v>
      </c>
      <c r="F592" s="28">
        <f>COUNTIF(FlightCancellation!$A:$A, FullFficeMessage!$A592)</f>
        <v>1</v>
      </c>
      <c r="G592" s="28">
        <f>COUNTIF(FlightDataRequest!$A:$A, FullFficeMessage!$A592)</f>
        <v>1</v>
      </c>
      <c r="H592" s="28">
        <f>COUNTIF(FlightDataResponse!$A:$A, FullFficeMessage!$A592)</f>
        <v>1</v>
      </c>
      <c r="I592" s="28">
        <f>COUNTIF(FlightDeparture!$A:$A, FullFficeMessage!$A592)</f>
        <v>1</v>
      </c>
      <c r="J592" s="28">
        <f>COUNTIF(FlightPlanUpdate!$A:$A, FullFficeMessage!$A592)</f>
        <v>1</v>
      </c>
      <c r="K592" s="28">
        <f>COUNTIF(PlanningStatus!$A:$A, FullFficeMessage!$A592)</f>
        <v>1</v>
      </c>
      <c r="L592" s="28">
        <f>COUNTIF(PreliminaryFlightPlan!$A:$A, FullFficeMessage!$A592)</f>
        <v>1</v>
      </c>
      <c r="M592" s="28">
        <f>COUNTIF(SubmissionResponse!$A:$A, FullFficeMessage!$A592)</f>
        <v>1</v>
      </c>
      <c r="N592" s="28">
        <f>COUNTIF(TrialRequest!$A:$A, FullFficeMessage!$A592)</f>
        <v>1</v>
      </c>
      <c r="O592" s="28">
        <f>COUNTIF(TrialResponse!$A:$A, FullFficeMessage!$A592)</f>
        <v>1</v>
      </c>
    </row>
    <row r="593" spans="1:15" x14ac:dyDescent="0.25">
      <c r="A593" s="27" t="s">
        <v>593</v>
      </c>
      <c r="B593" s="27" t="s">
        <v>4</v>
      </c>
      <c r="C593" s="28">
        <f>COUNTIF(FiledFlightPlan!$A:$A, FullFficeMessage!$A593)</f>
        <v>1</v>
      </c>
      <c r="D593" s="28">
        <f>COUNTIF(FilingStatus!$A:$A, FullFficeMessage!$A593)</f>
        <v>1</v>
      </c>
      <c r="E593" s="28">
        <f>COUNTIF(FlightArrival!$A:$A, FullFficeMessage!$A593)</f>
        <v>1</v>
      </c>
      <c r="F593" s="28">
        <f>COUNTIF(FlightCancellation!$A:$A, FullFficeMessage!$A593)</f>
        <v>1</v>
      </c>
      <c r="G593" s="28">
        <f>COUNTIF(FlightDataRequest!$A:$A, FullFficeMessage!$A593)</f>
        <v>1</v>
      </c>
      <c r="H593" s="28">
        <f>COUNTIF(FlightDataResponse!$A:$A, FullFficeMessage!$A593)</f>
        <v>1</v>
      </c>
      <c r="I593" s="28">
        <f>COUNTIF(FlightDeparture!$A:$A, FullFficeMessage!$A593)</f>
        <v>1</v>
      </c>
      <c r="J593" s="28">
        <f>COUNTIF(FlightPlanUpdate!$A:$A, FullFficeMessage!$A593)</f>
        <v>1</v>
      </c>
      <c r="K593" s="28">
        <f>COUNTIF(PlanningStatus!$A:$A, FullFficeMessage!$A593)</f>
        <v>1</v>
      </c>
      <c r="L593" s="28">
        <f>COUNTIF(PreliminaryFlightPlan!$A:$A, FullFficeMessage!$A593)</f>
        <v>1</v>
      </c>
      <c r="M593" s="28">
        <f>COUNTIF(SubmissionResponse!$A:$A, FullFficeMessage!$A593)</f>
        <v>1</v>
      </c>
      <c r="N593" s="28">
        <f>COUNTIF(TrialRequest!$A:$A, FullFficeMessage!$A593)</f>
        <v>1</v>
      </c>
      <c r="O593" s="28">
        <f>COUNTIF(TrialResponse!$A:$A, FullFficeMessage!$A593)</f>
        <v>1</v>
      </c>
    </row>
    <row r="594" spans="1:15" x14ac:dyDescent="0.25">
      <c r="A594" s="27" t="s">
        <v>594</v>
      </c>
      <c r="B594" s="27" t="s">
        <v>4</v>
      </c>
      <c r="C594" s="28">
        <f>COUNTIF(FiledFlightPlan!$A:$A, FullFficeMessage!$A594)</f>
        <v>1</v>
      </c>
      <c r="D594" s="28">
        <f>COUNTIF(FilingStatus!$A:$A, FullFficeMessage!$A594)</f>
        <v>1</v>
      </c>
      <c r="E594" s="28">
        <f>COUNTIF(FlightArrival!$A:$A, FullFficeMessage!$A594)</f>
        <v>1</v>
      </c>
      <c r="F594" s="28">
        <f>COUNTIF(FlightCancellation!$A:$A, FullFficeMessage!$A594)</f>
        <v>1</v>
      </c>
      <c r="G594" s="28">
        <f>COUNTIF(FlightDataRequest!$A:$A, FullFficeMessage!$A594)</f>
        <v>1</v>
      </c>
      <c r="H594" s="28">
        <f>COUNTIF(FlightDataResponse!$A:$A, FullFficeMessage!$A594)</f>
        <v>1</v>
      </c>
      <c r="I594" s="28">
        <f>COUNTIF(FlightDeparture!$A:$A, FullFficeMessage!$A594)</f>
        <v>1</v>
      </c>
      <c r="J594" s="28">
        <f>COUNTIF(FlightPlanUpdate!$A:$A, FullFficeMessage!$A594)</f>
        <v>1</v>
      </c>
      <c r="K594" s="28">
        <f>COUNTIF(PlanningStatus!$A:$A, FullFficeMessage!$A594)</f>
        <v>1</v>
      </c>
      <c r="L594" s="28">
        <f>COUNTIF(PreliminaryFlightPlan!$A:$A, FullFficeMessage!$A594)</f>
        <v>1</v>
      </c>
      <c r="M594" s="28">
        <f>COUNTIF(SubmissionResponse!$A:$A, FullFficeMessage!$A594)</f>
        <v>1</v>
      </c>
      <c r="N594" s="28">
        <f>COUNTIF(TrialRequest!$A:$A, FullFficeMessage!$A594)</f>
        <v>1</v>
      </c>
      <c r="O594" s="28">
        <f>COUNTIF(TrialResponse!$A:$A, FullFficeMessage!$A594)</f>
        <v>1</v>
      </c>
    </row>
    <row r="595" spans="1:15" x14ac:dyDescent="0.25">
      <c r="A595" s="27" t="s">
        <v>595</v>
      </c>
      <c r="B595" s="27" t="s">
        <v>4</v>
      </c>
      <c r="C595" s="28">
        <f>COUNTIF(FiledFlightPlan!$A:$A, FullFficeMessage!$A595)</f>
        <v>1</v>
      </c>
      <c r="D595" s="28">
        <f>COUNTIF(FilingStatus!$A:$A, FullFficeMessage!$A595)</f>
        <v>1</v>
      </c>
      <c r="E595" s="28">
        <f>COUNTIF(FlightArrival!$A:$A, FullFficeMessage!$A595)</f>
        <v>1</v>
      </c>
      <c r="F595" s="28">
        <f>COUNTIF(FlightCancellation!$A:$A, FullFficeMessage!$A595)</f>
        <v>1</v>
      </c>
      <c r="G595" s="28">
        <f>COUNTIF(FlightDataRequest!$A:$A, FullFficeMessage!$A595)</f>
        <v>1</v>
      </c>
      <c r="H595" s="28">
        <f>COUNTIF(FlightDataResponse!$A:$A, FullFficeMessage!$A595)</f>
        <v>1</v>
      </c>
      <c r="I595" s="28">
        <f>COUNTIF(FlightDeparture!$A:$A, FullFficeMessage!$A595)</f>
        <v>1</v>
      </c>
      <c r="J595" s="28">
        <f>COUNTIF(FlightPlanUpdate!$A:$A, FullFficeMessage!$A595)</f>
        <v>1</v>
      </c>
      <c r="K595" s="28">
        <f>COUNTIF(PlanningStatus!$A:$A, FullFficeMessage!$A595)</f>
        <v>1</v>
      </c>
      <c r="L595" s="28">
        <f>COUNTIF(PreliminaryFlightPlan!$A:$A, FullFficeMessage!$A595)</f>
        <v>1</v>
      </c>
      <c r="M595" s="28">
        <f>COUNTIF(SubmissionResponse!$A:$A, FullFficeMessage!$A595)</f>
        <v>1</v>
      </c>
      <c r="N595" s="28">
        <f>COUNTIF(TrialRequest!$A:$A, FullFficeMessage!$A595)</f>
        <v>1</v>
      </c>
      <c r="O595" s="28">
        <f>COUNTIF(TrialResponse!$A:$A, FullFficeMessage!$A595)</f>
        <v>1</v>
      </c>
    </row>
    <row r="596" spans="1:15" x14ac:dyDescent="0.25">
      <c r="A596" s="27" t="s">
        <v>596</v>
      </c>
      <c r="B596" s="27" t="s">
        <v>4</v>
      </c>
      <c r="C596" s="28">
        <f>COUNTIF(FiledFlightPlan!$A:$A, FullFficeMessage!$A596)</f>
        <v>1</v>
      </c>
      <c r="D596" s="28">
        <f>COUNTIF(FilingStatus!$A:$A, FullFficeMessage!$A596)</f>
        <v>1</v>
      </c>
      <c r="E596" s="28">
        <f>COUNTIF(FlightArrival!$A:$A, FullFficeMessage!$A596)</f>
        <v>1</v>
      </c>
      <c r="F596" s="28">
        <f>COUNTIF(FlightCancellation!$A:$A, FullFficeMessage!$A596)</f>
        <v>1</v>
      </c>
      <c r="G596" s="28">
        <f>COUNTIF(FlightDataRequest!$A:$A, FullFficeMessage!$A596)</f>
        <v>1</v>
      </c>
      <c r="H596" s="28">
        <f>COUNTIF(FlightDataResponse!$A:$A, FullFficeMessage!$A596)</f>
        <v>1</v>
      </c>
      <c r="I596" s="28">
        <f>COUNTIF(FlightDeparture!$A:$A, FullFficeMessage!$A596)</f>
        <v>1</v>
      </c>
      <c r="J596" s="28">
        <f>COUNTIF(FlightPlanUpdate!$A:$A, FullFficeMessage!$A596)</f>
        <v>1</v>
      </c>
      <c r="K596" s="28">
        <f>COUNTIF(PlanningStatus!$A:$A, FullFficeMessage!$A596)</f>
        <v>1</v>
      </c>
      <c r="L596" s="28">
        <f>COUNTIF(PreliminaryFlightPlan!$A:$A, FullFficeMessage!$A596)</f>
        <v>1</v>
      </c>
      <c r="M596" s="28">
        <f>COUNTIF(SubmissionResponse!$A:$A, FullFficeMessage!$A596)</f>
        <v>1</v>
      </c>
      <c r="N596" s="28">
        <f>COUNTIF(TrialRequest!$A:$A, FullFficeMessage!$A596)</f>
        <v>1</v>
      </c>
      <c r="O596" s="28">
        <f>COUNTIF(TrialResponse!$A:$A, FullFficeMessage!$A596)</f>
        <v>1</v>
      </c>
    </row>
    <row r="597" spans="1:15" x14ac:dyDescent="0.25">
      <c r="A597" s="27" t="s">
        <v>597</v>
      </c>
      <c r="B597" s="27" t="s">
        <v>4</v>
      </c>
      <c r="C597" s="28">
        <f>COUNTIF(FiledFlightPlan!$A:$A, FullFficeMessage!$A597)</f>
        <v>1</v>
      </c>
      <c r="D597" s="28">
        <f>COUNTIF(FilingStatus!$A:$A, FullFficeMessage!$A597)</f>
        <v>1</v>
      </c>
      <c r="E597" s="28">
        <f>COUNTIF(FlightArrival!$A:$A, FullFficeMessage!$A597)</f>
        <v>1</v>
      </c>
      <c r="F597" s="28">
        <f>COUNTIF(FlightCancellation!$A:$A, FullFficeMessage!$A597)</f>
        <v>1</v>
      </c>
      <c r="G597" s="28">
        <f>COUNTIF(FlightDataRequest!$A:$A, FullFficeMessage!$A597)</f>
        <v>1</v>
      </c>
      <c r="H597" s="28">
        <f>COUNTIF(FlightDataResponse!$A:$A, FullFficeMessage!$A597)</f>
        <v>1</v>
      </c>
      <c r="I597" s="28">
        <f>COUNTIF(FlightDeparture!$A:$A, FullFficeMessage!$A597)</f>
        <v>1</v>
      </c>
      <c r="J597" s="28">
        <f>COUNTIF(FlightPlanUpdate!$A:$A, FullFficeMessage!$A597)</f>
        <v>1</v>
      </c>
      <c r="K597" s="28">
        <f>COUNTIF(PlanningStatus!$A:$A, FullFficeMessage!$A597)</f>
        <v>1</v>
      </c>
      <c r="L597" s="28">
        <f>COUNTIF(PreliminaryFlightPlan!$A:$A, FullFficeMessage!$A597)</f>
        <v>1</v>
      </c>
      <c r="M597" s="28">
        <f>COUNTIF(SubmissionResponse!$A:$A, FullFficeMessage!$A597)</f>
        <v>1</v>
      </c>
      <c r="N597" s="28">
        <f>COUNTIF(TrialRequest!$A:$A, FullFficeMessage!$A597)</f>
        <v>1</v>
      </c>
      <c r="O597" s="28">
        <f>COUNTIF(TrialResponse!$A:$A, FullFficeMessage!$A597)</f>
        <v>1</v>
      </c>
    </row>
    <row r="598" spans="1:15" x14ac:dyDescent="0.25">
      <c r="A598" s="27" t="s">
        <v>598</v>
      </c>
      <c r="B598" s="27" t="s">
        <v>4</v>
      </c>
      <c r="C598" s="28">
        <f>COUNTIF(FiledFlightPlan!$A:$A, FullFficeMessage!$A598)</f>
        <v>1</v>
      </c>
      <c r="D598" s="28">
        <f>COUNTIF(FilingStatus!$A:$A, FullFficeMessage!$A598)</f>
        <v>1</v>
      </c>
      <c r="E598" s="28">
        <f>COUNTIF(FlightArrival!$A:$A, FullFficeMessage!$A598)</f>
        <v>1</v>
      </c>
      <c r="F598" s="28">
        <f>COUNTIF(FlightCancellation!$A:$A, FullFficeMessage!$A598)</f>
        <v>1</v>
      </c>
      <c r="G598" s="28">
        <f>COUNTIF(FlightDataRequest!$A:$A, FullFficeMessage!$A598)</f>
        <v>1</v>
      </c>
      <c r="H598" s="28">
        <f>COUNTIF(FlightDataResponse!$A:$A, FullFficeMessage!$A598)</f>
        <v>1</v>
      </c>
      <c r="I598" s="28">
        <f>COUNTIF(FlightDeparture!$A:$A, FullFficeMessage!$A598)</f>
        <v>1</v>
      </c>
      <c r="J598" s="28">
        <f>COUNTIF(FlightPlanUpdate!$A:$A, FullFficeMessage!$A598)</f>
        <v>1</v>
      </c>
      <c r="K598" s="28">
        <f>COUNTIF(PlanningStatus!$A:$A, FullFficeMessage!$A598)</f>
        <v>1</v>
      </c>
      <c r="L598" s="28">
        <f>COUNTIF(PreliminaryFlightPlan!$A:$A, FullFficeMessage!$A598)</f>
        <v>1</v>
      </c>
      <c r="M598" s="28">
        <f>COUNTIF(SubmissionResponse!$A:$A, FullFficeMessage!$A598)</f>
        <v>1</v>
      </c>
      <c r="N598" s="28">
        <f>COUNTIF(TrialRequest!$A:$A, FullFficeMessage!$A598)</f>
        <v>1</v>
      </c>
      <c r="O598" s="28">
        <f>COUNTIF(TrialResponse!$A:$A, FullFficeMessage!$A598)</f>
        <v>1</v>
      </c>
    </row>
    <row r="599" spans="1:15" x14ac:dyDescent="0.25">
      <c r="A599" s="27" t="s">
        <v>599</v>
      </c>
      <c r="B599" s="27" t="s">
        <v>1</v>
      </c>
      <c r="C599" s="28">
        <f>COUNTIF(FiledFlightPlan!$A:$A, FullFficeMessage!$A599)</f>
        <v>1</v>
      </c>
      <c r="D599" s="28">
        <f>COUNTIF(FilingStatus!$A:$A, FullFficeMessage!$A599)</f>
        <v>1</v>
      </c>
      <c r="E599" s="28">
        <f>COUNTIF(FlightArrival!$A:$A, FullFficeMessage!$A599)</f>
        <v>1</v>
      </c>
      <c r="F599" s="28">
        <f>COUNTIF(FlightCancellation!$A:$A, FullFficeMessage!$A599)</f>
        <v>1</v>
      </c>
      <c r="G599" s="28">
        <f>COUNTIF(FlightDataRequest!$A:$A, FullFficeMessage!$A599)</f>
        <v>1</v>
      </c>
      <c r="H599" s="28">
        <f>COUNTIF(FlightDataResponse!$A:$A, FullFficeMessage!$A599)</f>
        <v>1</v>
      </c>
      <c r="I599" s="28">
        <f>COUNTIF(FlightDeparture!$A:$A, FullFficeMessage!$A599)</f>
        <v>1</v>
      </c>
      <c r="J599" s="28">
        <f>COUNTIF(FlightPlanUpdate!$A:$A, FullFficeMessage!$A599)</f>
        <v>1</v>
      </c>
      <c r="K599" s="28">
        <f>COUNTIF(PlanningStatus!$A:$A, FullFficeMessage!$A599)</f>
        <v>1</v>
      </c>
      <c r="L599" s="28">
        <f>COUNTIF(PreliminaryFlightPlan!$A:$A, FullFficeMessage!$A599)</f>
        <v>1</v>
      </c>
      <c r="M599" s="28">
        <f>COUNTIF(SubmissionResponse!$A:$A, FullFficeMessage!$A599)</f>
        <v>0</v>
      </c>
      <c r="N599" s="28">
        <f>COUNTIF(TrialRequest!$A:$A, FullFficeMessage!$A599)</f>
        <v>1</v>
      </c>
      <c r="O599" s="28">
        <f>COUNTIF(TrialResponse!$A:$A, FullFficeMessage!$A599)</f>
        <v>1</v>
      </c>
    </row>
    <row r="600" spans="1:15" x14ac:dyDescent="0.25">
      <c r="A600" s="27" t="s">
        <v>600</v>
      </c>
      <c r="B600" s="27" t="s">
        <v>4</v>
      </c>
      <c r="C600" s="28">
        <f>COUNTIF(FiledFlightPlan!$A:$A, FullFficeMessage!$A600)</f>
        <v>1</v>
      </c>
      <c r="D600" s="28">
        <f>COUNTIF(FilingStatus!$A:$A, FullFficeMessage!$A600)</f>
        <v>1</v>
      </c>
      <c r="E600" s="28">
        <f>COUNTIF(FlightArrival!$A:$A, FullFficeMessage!$A600)</f>
        <v>1</v>
      </c>
      <c r="F600" s="28">
        <f>COUNTIF(FlightCancellation!$A:$A, FullFficeMessage!$A600)</f>
        <v>1</v>
      </c>
      <c r="G600" s="28">
        <f>COUNTIF(FlightDataRequest!$A:$A, FullFficeMessage!$A600)</f>
        <v>1</v>
      </c>
      <c r="H600" s="28">
        <f>COUNTIF(FlightDataResponse!$A:$A, FullFficeMessage!$A600)</f>
        <v>1</v>
      </c>
      <c r="I600" s="28">
        <f>COUNTIF(FlightDeparture!$A:$A, FullFficeMessage!$A600)</f>
        <v>1</v>
      </c>
      <c r="J600" s="28">
        <f>COUNTIF(FlightPlanUpdate!$A:$A, FullFficeMessage!$A600)</f>
        <v>1</v>
      </c>
      <c r="K600" s="28">
        <f>COUNTIF(PlanningStatus!$A:$A, FullFficeMessage!$A600)</f>
        <v>1</v>
      </c>
      <c r="L600" s="28">
        <f>COUNTIF(PreliminaryFlightPlan!$A:$A, FullFficeMessage!$A600)</f>
        <v>1</v>
      </c>
      <c r="M600" s="28">
        <f>COUNTIF(SubmissionResponse!$A:$A, FullFficeMessage!$A600)</f>
        <v>0</v>
      </c>
      <c r="N600" s="28">
        <f>COUNTIF(TrialRequest!$A:$A, FullFficeMessage!$A600)</f>
        <v>1</v>
      </c>
      <c r="O600" s="28">
        <f>COUNTIF(TrialResponse!$A:$A, FullFficeMessage!$A600)</f>
        <v>1</v>
      </c>
    </row>
    <row r="601" spans="1:15" x14ac:dyDescent="0.25">
      <c r="A601" s="27" t="s">
        <v>601</v>
      </c>
      <c r="B601" s="27" t="s">
        <v>4</v>
      </c>
      <c r="C601" s="28">
        <f>COUNTIF(FiledFlightPlan!$A:$A, FullFficeMessage!$A601)</f>
        <v>1</v>
      </c>
      <c r="D601" s="28">
        <f>COUNTIF(FilingStatus!$A:$A, FullFficeMessage!$A601)</f>
        <v>1</v>
      </c>
      <c r="E601" s="28">
        <f>COUNTIF(FlightArrival!$A:$A, FullFficeMessage!$A601)</f>
        <v>1</v>
      </c>
      <c r="F601" s="28">
        <f>COUNTIF(FlightCancellation!$A:$A, FullFficeMessage!$A601)</f>
        <v>1</v>
      </c>
      <c r="G601" s="28">
        <f>COUNTIF(FlightDataRequest!$A:$A, FullFficeMessage!$A601)</f>
        <v>1</v>
      </c>
      <c r="H601" s="28">
        <f>COUNTIF(FlightDataResponse!$A:$A, FullFficeMessage!$A601)</f>
        <v>1</v>
      </c>
      <c r="I601" s="28">
        <f>COUNTIF(FlightDeparture!$A:$A, FullFficeMessage!$A601)</f>
        <v>1</v>
      </c>
      <c r="J601" s="28">
        <f>COUNTIF(FlightPlanUpdate!$A:$A, FullFficeMessage!$A601)</f>
        <v>1</v>
      </c>
      <c r="K601" s="28">
        <f>COUNTIF(PlanningStatus!$A:$A, FullFficeMessage!$A601)</f>
        <v>1</v>
      </c>
      <c r="L601" s="28">
        <f>COUNTIF(PreliminaryFlightPlan!$A:$A, FullFficeMessage!$A601)</f>
        <v>1</v>
      </c>
      <c r="M601" s="28">
        <f>COUNTIF(SubmissionResponse!$A:$A, FullFficeMessage!$A601)</f>
        <v>0</v>
      </c>
      <c r="N601" s="28">
        <f>COUNTIF(TrialRequest!$A:$A, FullFficeMessage!$A601)</f>
        <v>1</v>
      </c>
      <c r="O601" s="28">
        <f>COUNTIF(TrialResponse!$A:$A, FullFficeMessage!$A601)</f>
        <v>1</v>
      </c>
    </row>
    <row r="602" spans="1:15" x14ac:dyDescent="0.25">
      <c r="A602" s="27" t="s">
        <v>602</v>
      </c>
      <c r="B602" s="27" t="s">
        <v>4</v>
      </c>
      <c r="C602" s="28">
        <f>COUNTIF(FiledFlightPlan!$A:$A, FullFficeMessage!$A602)</f>
        <v>1</v>
      </c>
      <c r="D602" s="28">
        <f>COUNTIF(FilingStatus!$A:$A, FullFficeMessage!$A602)</f>
        <v>1</v>
      </c>
      <c r="E602" s="28">
        <f>COUNTIF(FlightArrival!$A:$A, FullFficeMessage!$A602)</f>
        <v>1</v>
      </c>
      <c r="F602" s="28">
        <f>COUNTIF(FlightCancellation!$A:$A, FullFficeMessage!$A602)</f>
        <v>1</v>
      </c>
      <c r="G602" s="28">
        <f>COUNTIF(FlightDataRequest!$A:$A, FullFficeMessage!$A602)</f>
        <v>1</v>
      </c>
      <c r="H602" s="28">
        <f>COUNTIF(FlightDataResponse!$A:$A, FullFficeMessage!$A602)</f>
        <v>1</v>
      </c>
      <c r="I602" s="28">
        <f>COUNTIF(FlightDeparture!$A:$A, FullFficeMessage!$A602)</f>
        <v>1</v>
      </c>
      <c r="J602" s="28">
        <f>COUNTIF(FlightPlanUpdate!$A:$A, FullFficeMessage!$A602)</f>
        <v>1</v>
      </c>
      <c r="K602" s="28">
        <f>COUNTIF(PlanningStatus!$A:$A, FullFficeMessage!$A602)</f>
        <v>1</v>
      </c>
      <c r="L602" s="28">
        <f>COUNTIF(PreliminaryFlightPlan!$A:$A, FullFficeMessage!$A602)</f>
        <v>1</v>
      </c>
      <c r="M602" s="28">
        <f>COUNTIF(SubmissionResponse!$A:$A, FullFficeMessage!$A602)</f>
        <v>0</v>
      </c>
      <c r="N602" s="28">
        <f>COUNTIF(TrialRequest!$A:$A, FullFficeMessage!$A602)</f>
        <v>1</v>
      </c>
      <c r="O602" s="28">
        <f>COUNTIF(TrialResponse!$A:$A, FullFficeMessage!$A602)</f>
        <v>1</v>
      </c>
    </row>
    <row r="603" spans="1:15" x14ac:dyDescent="0.25">
      <c r="A603" s="27" t="s">
        <v>603</v>
      </c>
      <c r="B603" s="27" t="s">
        <v>1</v>
      </c>
      <c r="C603" s="28">
        <f>COUNTIF(FiledFlightPlan!$A:$A, FullFficeMessage!$A603)</f>
        <v>1</v>
      </c>
      <c r="D603" s="28">
        <f>COUNTIF(FilingStatus!$A:$A, FullFficeMessage!$A603)</f>
        <v>0</v>
      </c>
      <c r="E603" s="28">
        <f>COUNTIF(FlightArrival!$A:$A, FullFficeMessage!$A603)</f>
        <v>0</v>
      </c>
      <c r="F603" s="28">
        <f>COUNTIF(FlightCancellation!$A:$A, FullFficeMessage!$A603)</f>
        <v>0</v>
      </c>
      <c r="G603" s="28">
        <f>COUNTIF(FlightDataRequest!$A:$A, FullFficeMessage!$A603)</f>
        <v>0</v>
      </c>
      <c r="H603" s="28">
        <f>COUNTIF(FlightDataResponse!$A:$A, FullFficeMessage!$A603)</f>
        <v>1</v>
      </c>
      <c r="I603" s="28">
        <f>COUNTIF(FlightDeparture!$A:$A, FullFficeMessage!$A603)</f>
        <v>0</v>
      </c>
      <c r="J603" s="28">
        <f>COUNTIF(FlightPlanUpdate!$A:$A, FullFficeMessage!$A603)</f>
        <v>1</v>
      </c>
      <c r="K603" s="28">
        <f>COUNTIF(PlanningStatus!$A:$A, FullFficeMessage!$A603)</f>
        <v>0</v>
      </c>
      <c r="L603" s="28">
        <f>COUNTIF(PreliminaryFlightPlan!$A:$A, FullFficeMessage!$A603)</f>
        <v>1</v>
      </c>
      <c r="M603" s="28">
        <f>COUNTIF(SubmissionResponse!$A:$A, FullFficeMessage!$A603)</f>
        <v>0</v>
      </c>
      <c r="N603" s="28">
        <f>COUNTIF(TrialRequest!$A:$A, FullFficeMessage!$A603)</f>
        <v>1</v>
      </c>
      <c r="O603" s="28">
        <f>COUNTIF(TrialResponse!$A:$A, FullFficeMessage!$A603)</f>
        <v>0</v>
      </c>
    </row>
    <row r="604" spans="1:15" x14ac:dyDescent="0.25">
      <c r="A604" s="27" t="s">
        <v>604</v>
      </c>
      <c r="B604" s="27" t="s">
        <v>1</v>
      </c>
      <c r="C604" s="28">
        <f>COUNTIF(FiledFlightPlan!$A:$A, FullFficeMessage!$A604)</f>
        <v>1</v>
      </c>
      <c r="D604" s="28">
        <f>COUNTIF(FilingStatus!$A:$A, FullFficeMessage!$A604)</f>
        <v>0</v>
      </c>
      <c r="E604" s="28">
        <f>COUNTIF(FlightArrival!$A:$A, FullFficeMessage!$A604)</f>
        <v>0</v>
      </c>
      <c r="F604" s="28">
        <f>COUNTIF(FlightCancellation!$A:$A, FullFficeMessage!$A604)</f>
        <v>0</v>
      </c>
      <c r="G604" s="28">
        <f>COUNTIF(FlightDataRequest!$A:$A, FullFficeMessage!$A604)</f>
        <v>0</v>
      </c>
      <c r="H604" s="28">
        <f>COUNTIF(FlightDataResponse!$A:$A, FullFficeMessage!$A604)</f>
        <v>1</v>
      </c>
      <c r="I604" s="28">
        <f>COUNTIF(FlightDeparture!$A:$A, FullFficeMessage!$A604)</f>
        <v>0</v>
      </c>
      <c r="J604" s="28">
        <f>COUNTIF(FlightPlanUpdate!$A:$A, FullFficeMessage!$A604)</f>
        <v>1</v>
      </c>
      <c r="K604" s="28">
        <f>COUNTIF(PlanningStatus!$A:$A, FullFficeMessage!$A604)</f>
        <v>0</v>
      </c>
      <c r="L604" s="28">
        <f>COUNTIF(PreliminaryFlightPlan!$A:$A, FullFficeMessage!$A604)</f>
        <v>1</v>
      </c>
      <c r="M604" s="28">
        <f>COUNTIF(SubmissionResponse!$A:$A, FullFficeMessage!$A604)</f>
        <v>0</v>
      </c>
      <c r="N604" s="28">
        <f>COUNTIF(TrialRequest!$A:$A, FullFficeMessage!$A604)</f>
        <v>1</v>
      </c>
      <c r="O604" s="28">
        <f>COUNTIF(TrialResponse!$A:$A, FullFficeMessage!$A604)</f>
        <v>0</v>
      </c>
    </row>
    <row r="605" spans="1:15" x14ac:dyDescent="0.25">
      <c r="A605" s="27" t="s">
        <v>605</v>
      </c>
      <c r="B605" s="27" t="s">
        <v>1</v>
      </c>
      <c r="C605" s="28">
        <f>COUNTIF(FiledFlightPlan!$A:$A, FullFficeMessage!$A605)</f>
        <v>1</v>
      </c>
      <c r="D605" s="28">
        <f>COUNTIF(FilingStatus!$A:$A, FullFficeMessage!$A605)</f>
        <v>0</v>
      </c>
      <c r="E605" s="28">
        <f>COUNTIF(FlightArrival!$A:$A, FullFficeMessage!$A605)</f>
        <v>0</v>
      </c>
      <c r="F605" s="28">
        <f>COUNTIF(FlightCancellation!$A:$A, FullFficeMessage!$A605)</f>
        <v>0</v>
      </c>
      <c r="G605" s="28">
        <f>COUNTIF(FlightDataRequest!$A:$A, FullFficeMessage!$A605)</f>
        <v>0</v>
      </c>
      <c r="H605" s="28">
        <f>COUNTIF(FlightDataResponse!$A:$A, FullFficeMessage!$A605)</f>
        <v>1</v>
      </c>
      <c r="I605" s="28">
        <f>COUNTIF(FlightDeparture!$A:$A, FullFficeMessage!$A605)</f>
        <v>0</v>
      </c>
      <c r="J605" s="28">
        <f>COUNTIF(FlightPlanUpdate!$A:$A, FullFficeMessage!$A605)</f>
        <v>1</v>
      </c>
      <c r="K605" s="28">
        <f>COUNTIF(PlanningStatus!$A:$A, FullFficeMessage!$A605)</f>
        <v>0</v>
      </c>
      <c r="L605" s="28">
        <f>COUNTIF(PreliminaryFlightPlan!$A:$A, FullFficeMessage!$A605)</f>
        <v>1</v>
      </c>
      <c r="M605" s="28">
        <f>COUNTIF(SubmissionResponse!$A:$A, FullFficeMessage!$A605)</f>
        <v>0</v>
      </c>
      <c r="N605" s="28">
        <f>COUNTIF(TrialRequest!$A:$A, FullFficeMessage!$A605)</f>
        <v>1</v>
      </c>
      <c r="O605" s="28">
        <f>COUNTIF(TrialResponse!$A:$A, FullFficeMessage!$A605)</f>
        <v>0</v>
      </c>
    </row>
    <row r="606" spans="1:15" x14ac:dyDescent="0.25">
      <c r="A606" s="27" t="s">
        <v>606</v>
      </c>
      <c r="B606" s="27" t="s">
        <v>4</v>
      </c>
      <c r="C606" s="28">
        <f>COUNTIF(FiledFlightPlan!$A:$A, FullFficeMessage!$A606)</f>
        <v>1</v>
      </c>
      <c r="D606" s="28">
        <f>COUNTIF(FilingStatus!$A:$A, FullFficeMessage!$A606)</f>
        <v>0</v>
      </c>
      <c r="E606" s="28">
        <f>COUNTIF(FlightArrival!$A:$A, FullFficeMessage!$A606)</f>
        <v>0</v>
      </c>
      <c r="F606" s="28">
        <f>COUNTIF(FlightCancellation!$A:$A, FullFficeMessage!$A606)</f>
        <v>0</v>
      </c>
      <c r="G606" s="28">
        <f>COUNTIF(FlightDataRequest!$A:$A, FullFficeMessage!$A606)</f>
        <v>0</v>
      </c>
      <c r="H606" s="28">
        <f>COUNTIF(FlightDataResponse!$A:$A, FullFficeMessage!$A606)</f>
        <v>1</v>
      </c>
      <c r="I606" s="28">
        <f>COUNTIF(FlightDeparture!$A:$A, FullFficeMessage!$A606)</f>
        <v>0</v>
      </c>
      <c r="J606" s="28">
        <f>COUNTIF(FlightPlanUpdate!$A:$A, FullFficeMessage!$A606)</f>
        <v>1</v>
      </c>
      <c r="K606" s="28">
        <f>COUNTIF(PlanningStatus!$A:$A, FullFficeMessage!$A606)</f>
        <v>0</v>
      </c>
      <c r="L606" s="28">
        <f>COUNTIF(PreliminaryFlightPlan!$A:$A, FullFficeMessage!$A606)</f>
        <v>1</v>
      </c>
      <c r="M606" s="28">
        <f>COUNTIF(SubmissionResponse!$A:$A, FullFficeMessage!$A606)</f>
        <v>0</v>
      </c>
      <c r="N606" s="28">
        <f>COUNTIF(TrialRequest!$A:$A, FullFficeMessage!$A606)</f>
        <v>1</v>
      </c>
      <c r="O606" s="28">
        <f>COUNTIF(TrialResponse!$A:$A, FullFficeMessage!$A606)</f>
        <v>0</v>
      </c>
    </row>
    <row r="607" spans="1:15" x14ac:dyDescent="0.25">
      <c r="A607" s="27" t="s">
        <v>607</v>
      </c>
      <c r="B607" s="27" t="s">
        <v>4</v>
      </c>
      <c r="C607" s="28">
        <f>COUNTIF(FiledFlightPlan!$A:$A, FullFficeMessage!$A607)</f>
        <v>1</v>
      </c>
      <c r="D607" s="28">
        <f>COUNTIF(FilingStatus!$A:$A, FullFficeMessage!$A607)</f>
        <v>0</v>
      </c>
      <c r="E607" s="28">
        <f>COUNTIF(FlightArrival!$A:$A, FullFficeMessage!$A607)</f>
        <v>0</v>
      </c>
      <c r="F607" s="28">
        <f>COUNTIF(FlightCancellation!$A:$A, FullFficeMessage!$A607)</f>
        <v>0</v>
      </c>
      <c r="G607" s="28">
        <f>COUNTIF(FlightDataRequest!$A:$A, FullFficeMessage!$A607)</f>
        <v>0</v>
      </c>
      <c r="H607" s="28">
        <f>COUNTIF(FlightDataResponse!$A:$A, FullFficeMessage!$A607)</f>
        <v>1</v>
      </c>
      <c r="I607" s="28">
        <f>COUNTIF(FlightDeparture!$A:$A, FullFficeMessage!$A607)</f>
        <v>0</v>
      </c>
      <c r="J607" s="28">
        <f>COUNTIF(FlightPlanUpdate!$A:$A, FullFficeMessage!$A607)</f>
        <v>1</v>
      </c>
      <c r="K607" s="28">
        <f>COUNTIF(PlanningStatus!$A:$A, FullFficeMessage!$A607)</f>
        <v>0</v>
      </c>
      <c r="L607" s="28">
        <f>COUNTIF(PreliminaryFlightPlan!$A:$A, FullFficeMessage!$A607)</f>
        <v>1</v>
      </c>
      <c r="M607" s="28">
        <f>COUNTIF(SubmissionResponse!$A:$A, FullFficeMessage!$A607)</f>
        <v>0</v>
      </c>
      <c r="N607" s="28">
        <f>COUNTIF(TrialRequest!$A:$A, FullFficeMessage!$A607)</f>
        <v>1</v>
      </c>
      <c r="O607" s="28">
        <f>COUNTIF(TrialResponse!$A:$A, FullFficeMessage!$A607)</f>
        <v>0</v>
      </c>
    </row>
    <row r="608" spans="1:15" x14ac:dyDescent="0.25">
      <c r="A608" s="27" t="s">
        <v>608</v>
      </c>
      <c r="B608" s="27" t="s">
        <v>4</v>
      </c>
      <c r="C608" s="28">
        <f>COUNTIF(FiledFlightPlan!$A:$A, FullFficeMessage!$A608)</f>
        <v>1</v>
      </c>
      <c r="D608" s="28">
        <f>COUNTIF(FilingStatus!$A:$A, FullFficeMessage!$A608)</f>
        <v>0</v>
      </c>
      <c r="E608" s="28">
        <f>COUNTIF(FlightArrival!$A:$A, FullFficeMessage!$A608)</f>
        <v>0</v>
      </c>
      <c r="F608" s="28">
        <f>COUNTIF(FlightCancellation!$A:$A, FullFficeMessage!$A608)</f>
        <v>0</v>
      </c>
      <c r="G608" s="28">
        <f>COUNTIF(FlightDataRequest!$A:$A, FullFficeMessage!$A608)</f>
        <v>0</v>
      </c>
      <c r="H608" s="28">
        <f>COUNTIF(FlightDataResponse!$A:$A, FullFficeMessage!$A608)</f>
        <v>1</v>
      </c>
      <c r="I608" s="28">
        <f>COUNTIF(FlightDeparture!$A:$A, FullFficeMessage!$A608)</f>
        <v>0</v>
      </c>
      <c r="J608" s="28">
        <f>COUNTIF(FlightPlanUpdate!$A:$A, FullFficeMessage!$A608)</f>
        <v>1</v>
      </c>
      <c r="K608" s="28">
        <f>COUNTIF(PlanningStatus!$A:$A, FullFficeMessage!$A608)</f>
        <v>0</v>
      </c>
      <c r="L608" s="28">
        <f>COUNTIF(PreliminaryFlightPlan!$A:$A, FullFficeMessage!$A608)</f>
        <v>1</v>
      </c>
      <c r="M608" s="28">
        <f>COUNTIF(SubmissionResponse!$A:$A, FullFficeMessage!$A608)</f>
        <v>0</v>
      </c>
      <c r="N608" s="28">
        <f>COUNTIF(TrialRequest!$A:$A, FullFficeMessage!$A608)</f>
        <v>1</v>
      </c>
      <c r="O608" s="28">
        <f>COUNTIF(TrialResponse!$A:$A, FullFficeMessage!$A608)</f>
        <v>0</v>
      </c>
    </row>
    <row r="609" spans="1:15" x14ac:dyDescent="0.25">
      <c r="A609" s="27" t="s">
        <v>609</v>
      </c>
      <c r="B609" s="27" t="s">
        <v>4</v>
      </c>
      <c r="C609" s="28">
        <f>COUNTIF(FiledFlightPlan!$A:$A, FullFficeMessage!$A609)</f>
        <v>1</v>
      </c>
      <c r="D609" s="28">
        <f>COUNTIF(FilingStatus!$A:$A, FullFficeMessage!$A609)</f>
        <v>0</v>
      </c>
      <c r="E609" s="28">
        <f>COUNTIF(FlightArrival!$A:$A, FullFficeMessage!$A609)</f>
        <v>0</v>
      </c>
      <c r="F609" s="28">
        <f>COUNTIF(FlightCancellation!$A:$A, FullFficeMessage!$A609)</f>
        <v>0</v>
      </c>
      <c r="G609" s="28">
        <f>COUNTIF(FlightDataRequest!$A:$A, FullFficeMessage!$A609)</f>
        <v>0</v>
      </c>
      <c r="H609" s="28">
        <f>COUNTIF(FlightDataResponse!$A:$A, FullFficeMessage!$A609)</f>
        <v>1</v>
      </c>
      <c r="I609" s="28">
        <f>COUNTIF(FlightDeparture!$A:$A, FullFficeMessage!$A609)</f>
        <v>0</v>
      </c>
      <c r="J609" s="28">
        <f>COUNTIF(FlightPlanUpdate!$A:$A, FullFficeMessage!$A609)</f>
        <v>1</v>
      </c>
      <c r="K609" s="28">
        <f>COUNTIF(PlanningStatus!$A:$A, FullFficeMessage!$A609)</f>
        <v>0</v>
      </c>
      <c r="L609" s="28">
        <f>COUNTIF(PreliminaryFlightPlan!$A:$A, FullFficeMessage!$A609)</f>
        <v>1</v>
      </c>
      <c r="M609" s="28">
        <f>COUNTIF(SubmissionResponse!$A:$A, FullFficeMessage!$A609)</f>
        <v>0</v>
      </c>
      <c r="N609" s="28">
        <f>COUNTIF(TrialRequest!$A:$A, FullFficeMessage!$A609)</f>
        <v>1</v>
      </c>
      <c r="O609" s="28">
        <f>COUNTIF(TrialResponse!$A:$A, FullFficeMessage!$A609)</f>
        <v>0</v>
      </c>
    </row>
    <row r="610" spans="1:15" x14ac:dyDescent="0.25">
      <c r="A610" s="27" t="s">
        <v>610</v>
      </c>
      <c r="B610" s="27" t="s">
        <v>4</v>
      </c>
      <c r="C610" s="28">
        <f>COUNTIF(FiledFlightPlan!$A:$A, FullFficeMessage!$A610)</f>
        <v>1</v>
      </c>
      <c r="D610" s="28">
        <f>COUNTIF(FilingStatus!$A:$A, FullFficeMessage!$A610)</f>
        <v>0</v>
      </c>
      <c r="E610" s="28">
        <f>COUNTIF(FlightArrival!$A:$A, FullFficeMessage!$A610)</f>
        <v>0</v>
      </c>
      <c r="F610" s="28">
        <f>COUNTIF(FlightCancellation!$A:$A, FullFficeMessage!$A610)</f>
        <v>0</v>
      </c>
      <c r="G610" s="28">
        <f>COUNTIF(FlightDataRequest!$A:$A, FullFficeMessage!$A610)</f>
        <v>0</v>
      </c>
      <c r="H610" s="28">
        <f>COUNTIF(FlightDataResponse!$A:$A, FullFficeMessage!$A610)</f>
        <v>1</v>
      </c>
      <c r="I610" s="28">
        <f>COUNTIF(FlightDeparture!$A:$A, FullFficeMessage!$A610)</f>
        <v>0</v>
      </c>
      <c r="J610" s="28">
        <f>COUNTIF(FlightPlanUpdate!$A:$A, FullFficeMessage!$A610)</f>
        <v>1</v>
      </c>
      <c r="K610" s="28">
        <f>COUNTIF(PlanningStatus!$A:$A, FullFficeMessage!$A610)</f>
        <v>0</v>
      </c>
      <c r="L610" s="28">
        <f>COUNTIF(PreliminaryFlightPlan!$A:$A, FullFficeMessage!$A610)</f>
        <v>1</v>
      </c>
      <c r="M610" s="28">
        <f>COUNTIF(SubmissionResponse!$A:$A, FullFficeMessage!$A610)</f>
        <v>0</v>
      </c>
      <c r="N610" s="28">
        <f>COUNTIF(TrialRequest!$A:$A, FullFficeMessage!$A610)</f>
        <v>1</v>
      </c>
      <c r="O610" s="28">
        <f>COUNTIF(TrialResponse!$A:$A, FullFficeMessage!$A610)</f>
        <v>0</v>
      </c>
    </row>
    <row r="611" spans="1:15" x14ac:dyDescent="0.25">
      <c r="A611" s="27" t="s">
        <v>611</v>
      </c>
      <c r="B611" s="27" t="s">
        <v>4</v>
      </c>
      <c r="C611" s="28">
        <f>COUNTIF(FiledFlightPlan!$A:$A, FullFficeMessage!$A611)</f>
        <v>1</v>
      </c>
      <c r="D611" s="28">
        <f>COUNTIF(FilingStatus!$A:$A, FullFficeMessage!$A611)</f>
        <v>0</v>
      </c>
      <c r="E611" s="28">
        <f>COUNTIF(FlightArrival!$A:$A, FullFficeMessage!$A611)</f>
        <v>0</v>
      </c>
      <c r="F611" s="28">
        <f>COUNTIF(FlightCancellation!$A:$A, FullFficeMessage!$A611)</f>
        <v>0</v>
      </c>
      <c r="G611" s="28">
        <f>COUNTIF(FlightDataRequest!$A:$A, FullFficeMessage!$A611)</f>
        <v>0</v>
      </c>
      <c r="H611" s="28">
        <f>COUNTIF(FlightDataResponse!$A:$A, FullFficeMessage!$A611)</f>
        <v>1</v>
      </c>
      <c r="I611" s="28">
        <f>COUNTIF(FlightDeparture!$A:$A, FullFficeMessage!$A611)</f>
        <v>0</v>
      </c>
      <c r="J611" s="28">
        <f>COUNTIF(FlightPlanUpdate!$A:$A, FullFficeMessage!$A611)</f>
        <v>1</v>
      </c>
      <c r="K611" s="28">
        <f>COUNTIF(PlanningStatus!$A:$A, FullFficeMessage!$A611)</f>
        <v>0</v>
      </c>
      <c r="L611" s="28">
        <f>COUNTIF(PreliminaryFlightPlan!$A:$A, FullFficeMessage!$A611)</f>
        <v>1</v>
      </c>
      <c r="M611" s="28">
        <f>COUNTIF(SubmissionResponse!$A:$A, FullFficeMessage!$A611)</f>
        <v>0</v>
      </c>
      <c r="N611" s="28">
        <f>COUNTIF(TrialRequest!$A:$A, FullFficeMessage!$A611)</f>
        <v>1</v>
      </c>
      <c r="O611" s="28">
        <f>COUNTIF(TrialResponse!$A:$A, FullFficeMessage!$A611)</f>
        <v>0</v>
      </c>
    </row>
    <row r="612" spans="1:15" x14ac:dyDescent="0.25">
      <c r="A612" s="27" t="s">
        <v>612</v>
      </c>
      <c r="B612" s="27" t="s">
        <v>4</v>
      </c>
      <c r="C612" s="28">
        <f>COUNTIF(FiledFlightPlan!$A:$A, FullFficeMessage!$A612)</f>
        <v>1</v>
      </c>
      <c r="D612" s="28">
        <f>COUNTIF(FilingStatus!$A:$A, FullFficeMessage!$A612)</f>
        <v>0</v>
      </c>
      <c r="E612" s="28">
        <f>COUNTIF(FlightArrival!$A:$A, FullFficeMessage!$A612)</f>
        <v>0</v>
      </c>
      <c r="F612" s="28">
        <f>COUNTIF(FlightCancellation!$A:$A, FullFficeMessage!$A612)</f>
        <v>0</v>
      </c>
      <c r="G612" s="28">
        <f>COUNTIF(FlightDataRequest!$A:$A, FullFficeMessage!$A612)</f>
        <v>0</v>
      </c>
      <c r="H612" s="28">
        <f>COUNTIF(FlightDataResponse!$A:$A, FullFficeMessage!$A612)</f>
        <v>1</v>
      </c>
      <c r="I612" s="28">
        <f>COUNTIF(FlightDeparture!$A:$A, FullFficeMessage!$A612)</f>
        <v>0</v>
      </c>
      <c r="J612" s="28">
        <f>COUNTIF(FlightPlanUpdate!$A:$A, FullFficeMessage!$A612)</f>
        <v>1</v>
      </c>
      <c r="K612" s="28">
        <f>COUNTIF(PlanningStatus!$A:$A, FullFficeMessage!$A612)</f>
        <v>0</v>
      </c>
      <c r="L612" s="28">
        <f>COUNTIF(PreliminaryFlightPlan!$A:$A, FullFficeMessage!$A612)</f>
        <v>1</v>
      </c>
      <c r="M612" s="28">
        <f>COUNTIF(SubmissionResponse!$A:$A, FullFficeMessage!$A612)</f>
        <v>0</v>
      </c>
      <c r="N612" s="28">
        <f>COUNTIF(TrialRequest!$A:$A, FullFficeMessage!$A612)</f>
        <v>1</v>
      </c>
      <c r="O612" s="28">
        <f>COUNTIF(TrialResponse!$A:$A, FullFficeMessage!$A612)</f>
        <v>0</v>
      </c>
    </row>
    <row r="613" spans="1:15" x14ac:dyDescent="0.25">
      <c r="A613" s="27" t="s">
        <v>613</v>
      </c>
      <c r="B613" s="27" t="s">
        <v>1</v>
      </c>
      <c r="C613" s="28">
        <f>COUNTIF(FiledFlightPlan!$A:$A, FullFficeMessage!$A613)</f>
        <v>1</v>
      </c>
      <c r="D613" s="28">
        <f>COUNTIF(FilingStatus!$A:$A, FullFficeMessage!$A613)</f>
        <v>0</v>
      </c>
      <c r="E613" s="28">
        <f>COUNTIF(FlightArrival!$A:$A, FullFficeMessage!$A613)</f>
        <v>0</v>
      </c>
      <c r="F613" s="28">
        <f>COUNTIF(FlightCancellation!$A:$A, FullFficeMessage!$A613)</f>
        <v>0</v>
      </c>
      <c r="G613" s="28">
        <f>COUNTIF(FlightDataRequest!$A:$A, FullFficeMessage!$A613)</f>
        <v>0</v>
      </c>
      <c r="H613" s="28">
        <f>COUNTIF(FlightDataResponse!$A:$A, FullFficeMessage!$A613)</f>
        <v>1</v>
      </c>
      <c r="I613" s="28">
        <f>COUNTIF(FlightDeparture!$A:$A, FullFficeMessage!$A613)</f>
        <v>0</v>
      </c>
      <c r="J613" s="28">
        <f>COUNTIF(FlightPlanUpdate!$A:$A, FullFficeMessage!$A613)</f>
        <v>1</v>
      </c>
      <c r="K613" s="28">
        <f>COUNTIF(PlanningStatus!$A:$A, FullFficeMessage!$A613)</f>
        <v>0</v>
      </c>
      <c r="L613" s="28">
        <f>COUNTIF(PreliminaryFlightPlan!$A:$A, FullFficeMessage!$A613)</f>
        <v>1</v>
      </c>
      <c r="M613" s="28">
        <f>COUNTIF(SubmissionResponse!$A:$A, FullFficeMessage!$A613)</f>
        <v>0</v>
      </c>
      <c r="N613" s="28">
        <f>COUNTIF(TrialRequest!$A:$A, FullFficeMessage!$A613)</f>
        <v>1</v>
      </c>
      <c r="O613" s="28">
        <f>COUNTIF(TrialResponse!$A:$A, FullFficeMessage!$A613)</f>
        <v>0</v>
      </c>
    </row>
    <row r="614" spans="1:15" x14ac:dyDescent="0.25">
      <c r="A614" s="27" t="s">
        <v>614</v>
      </c>
      <c r="B614" s="27" t="s">
        <v>4</v>
      </c>
      <c r="C614" s="28">
        <f>COUNTIF(FiledFlightPlan!$A:$A, FullFficeMessage!$A614)</f>
        <v>1</v>
      </c>
      <c r="D614" s="28">
        <f>COUNTIF(FilingStatus!$A:$A, FullFficeMessage!$A614)</f>
        <v>0</v>
      </c>
      <c r="E614" s="28">
        <f>COUNTIF(FlightArrival!$A:$A, FullFficeMessage!$A614)</f>
        <v>0</v>
      </c>
      <c r="F614" s="28">
        <f>COUNTIF(FlightCancellation!$A:$A, FullFficeMessage!$A614)</f>
        <v>0</v>
      </c>
      <c r="G614" s="28">
        <f>COUNTIF(FlightDataRequest!$A:$A, FullFficeMessage!$A614)</f>
        <v>0</v>
      </c>
      <c r="H614" s="28">
        <f>COUNTIF(FlightDataResponse!$A:$A, FullFficeMessage!$A614)</f>
        <v>1</v>
      </c>
      <c r="I614" s="28">
        <f>COUNTIF(FlightDeparture!$A:$A, FullFficeMessage!$A614)</f>
        <v>0</v>
      </c>
      <c r="J614" s="28">
        <f>COUNTIF(FlightPlanUpdate!$A:$A, FullFficeMessage!$A614)</f>
        <v>1</v>
      </c>
      <c r="K614" s="28">
        <f>COUNTIF(PlanningStatus!$A:$A, FullFficeMessage!$A614)</f>
        <v>0</v>
      </c>
      <c r="L614" s="28">
        <f>COUNTIF(PreliminaryFlightPlan!$A:$A, FullFficeMessage!$A614)</f>
        <v>1</v>
      </c>
      <c r="M614" s="28">
        <f>COUNTIF(SubmissionResponse!$A:$A, FullFficeMessage!$A614)</f>
        <v>0</v>
      </c>
      <c r="N614" s="28">
        <f>COUNTIF(TrialRequest!$A:$A, FullFficeMessage!$A614)</f>
        <v>1</v>
      </c>
      <c r="O614" s="28">
        <f>COUNTIF(TrialResponse!$A:$A, FullFficeMessage!$A614)</f>
        <v>0</v>
      </c>
    </row>
    <row r="615" spans="1:15" x14ac:dyDescent="0.25">
      <c r="A615" s="27" t="s">
        <v>615</v>
      </c>
      <c r="B615" s="27" t="s">
        <v>4</v>
      </c>
      <c r="C615" s="28">
        <f>COUNTIF(FiledFlightPlan!$A:$A, FullFficeMessage!$A615)</f>
        <v>1</v>
      </c>
      <c r="D615" s="28">
        <f>COUNTIF(FilingStatus!$A:$A, FullFficeMessage!$A615)</f>
        <v>0</v>
      </c>
      <c r="E615" s="28">
        <f>COUNTIF(FlightArrival!$A:$A, FullFficeMessage!$A615)</f>
        <v>0</v>
      </c>
      <c r="F615" s="28">
        <f>COUNTIF(FlightCancellation!$A:$A, FullFficeMessage!$A615)</f>
        <v>0</v>
      </c>
      <c r="G615" s="28">
        <f>COUNTIF(FlightDataRequest!$A:$A, FullFficeMessage!$A615)</f>
        <v>0</v>
      </c>
      <c r="H615" s="28">
        <f>COUNTIF(FlightDataResponse!$A:$A, FullFficeMessage!$A615)</f>
        <v>1</v>
      </c>
      <c r="I615" s="28">
        <f>COUNTIF(FlightDeparture!$A:$A, FullFficeMessage!$A615)</f>
        <v>0</v>
      </c>
      <c r="J615" s="28">
        <f>COUNTIF(FlightPlanUpdate!$A:$A, FullFficeMessage!$A615)</f>
        <v>1</v>
      </c>
      <c r="K615" s="28">
        <f>COUNTIF(PlanningStatus!$A:$A, FullFficeMessage!$A615)</f>
        <v>0</v>
      </c>
      <c r="L615" s="28">
        <f>COUNTIF(PreliminaryFlightPlan!$A:$A, FullFficeMessage!$A615)</f>
        <v>1</v>
      </c>
      <c r="M615" s="28">
        <f>COUNTIF(SubmissionResponse!$A:$A, FullFficeMessage!$A615)</f>
        <v>0</v>
      </c>
      <c r="N615" s="28">
        <f>COUNTIF(TrialRequest!$A:$A, FullFficeMessage!$A615)</f>
        <v>1</v>
      </c>
      <c r="O615" s="28">
        <f>COUNTIF(TrialResponse!$A:$A, FullFficeMessage!$A615)</f>
        <v>0</v>
      </c>
    </row>
    <row r="616" spans="1:15" x14ac:dyDescent="0.25">
      <c r="A616" s="27" t="s">
        <v>616</v>
      </c>
      <c r="B616" s="27" t="s">
        <v>1</v>
      </c>
      <c r="C616" s="28">
        <f>COUNTIF(FiledFlightPlan!$A:$A, FullFficeMessage!$A616)</f>
        <v>1</v>
      </c>
      <c r="D616" s="28">
        <f>COUNTIF(FilingStatus!$A:$A, FullFficeMessage!$A616)</f>
        <v>0</v>
      </c>
      <c r="E616" s="28">
        <f>COUNTIF(FlightArrival!$A:$A, FullFficeMessage!$A616)</f>
        <v>0</v>
      </c>
      <c r="F616" s="28">
        <f>COUNTIF(FlightCancellation!$A:$A, FullFficeMessage!$A616)</f>
        <v>0</v>
      </c>
      <c r="G616" s="28">
        <f>COUNTIF(FlightDataRequest!$A:$A, FullFficeMessage!$A616)</f>
        <v>0</v>
      </c>
      <c r="H616" s="28">
        <f>COUNTIF(FlightDataResponse!$A:$A, FullFficeMessage!$A616)</f>
        <v>1</v>
      </c>
      <c r="I616" s="28">
        <f>COUNTIF(FlightDeparture!$A:$A, FullFficeMessage!$A616)</f>
        <v>0</v>
      </c>
      <c r="J616" s="28">
        <f>COUNTIF(FlightPlanUpdate!$A:$A, FullFficeMessage!$A616)</f>
        <v>1</v>
      </c>
      <c r="K616" s="28">
        <f>COUNTIF(PlanningStatus!$A:$A, FullFficeMessage!$A616)</f>
        <v>0</v>
      </c>
      <c r="L616" s="28">
        <f>COUNTIF(PreliminaryFlightPlan!$A:$A, FullFficeMessage!$A616)</f>
        <v>1</v>
      </c>
      <c r="M616" s="28">
        <f>COUNTIF(SubmissionResponse!$A:$A, FullFficeMessage!$A616)</f>
        <v>0</v>
      </c>
      <c r="N616" s="28">
        <f>COUNTIF(TrialRequest!$A:$A, FullFficeMessage!$A616)</f>
        <v>1</v>
      </c>
      <c r="O616" s="28">
        <f>COUNTIF(TrialResponse!$A:$A, FullFficeMessage!$A616)</f>
        <v>0</v>
      </c>
    </row>
    <row r="617" spans="1:15" x14ac:dyDescent="0.25">
      <c r="A617" s="27" t="s">
        <v>617</v>
      </c>
      <c r="B617" s="27" t="s">
        <v>4</v>
      </c>
      <c r="C617" s="28">
        <f>COUNTIF(FiledFlightPlan!$A:$A, FullFficeMessage!$A617)</f>
        <v>1</v>
      </c>
      <c r="D617" s="28">
        <f>COUNTIF(FilingStatus!$A:$A, FullFficeMessage!$A617)</f>
        <v>0</v>
      </c>
      <c r="E617" s="28">
        <f>COUNTIF(FlightArrival!$A:$A, FullFficeMessage!$A617)</f>
        <v>0</v>
      </c>
      <c r="F617" s="28">
        <f>COUNTIF(FlightCancellation!$A:$A, FullFficeMessage!$A617)</f>
        <v>0</v>
      </c>
      <c r="G617" s="28">
        <f>COUNTIF(FlightDataRequest!$A:$A, FullFficeMessage!$A617)</f>
        <v>0</v>
      </c>
      <c r="H617" s="28">
        <f>COUNTIF(FlightDataResponse!$A:$A, FullFficeMessage!$A617)</f>
        <v>1</v>
      </c>
      <c r="I617" s="28">
        <f>COUNTIF(FlightDeparture!$A:$A, FullFficeMessage!$A617)</f>
        <v>0</v>
      </c>
      <c r="J617" s="28">
        <f>COUNTIF(FlightPlanUpdate!$A:$A, FullFficeMessage!$A617)</f>
        <v>1</v>
      </c>
      <c r="K617" s="28">
        <f>COUNTIF(PlanningStatus!$A:$A, FullFficeMessage!$A617)</f>
        <v>0</v>
      </c>
      <c r="L617" s="28">
        <f>COUNTIF(PreliminaryFlightPlan!$A:$A, FullFficeMessage!$A617)</f>
        <v>1</v>
      </c>
      <c r="M617" s="28">
        <f>COUNTIF(SubmissionResponse!$A:$A, FullFficeMessage!$A617)</f>
        <v>0</v>
      </c>
      <c r="N617" s="28">
        <f>COUNTIF(TrialRequest!$A:$A, FullFficeMessage!$A617)</f>
        <v>1</v>
      </c>
      <c r="O617" s="28">
        <f>COUNTIF(TrialResponse!$A:$A, FullFficeMessage!$A617)</f>
        <v>0</v>
      </c>
    </row>
    <row r="618" spans="1:15" x14ac:dyDescent="0.25">
      <c r="A618" s="27" t="s">
        <v>618</v>
      </c>
      <c r="B618" s="27" t="s">
        <v>4</v>
      </c>
      <c r="C618" s="28">
        <f>COUNTIF(FiledFlightPlan!$A:$A, FullFficeMessage!$A618)</f>
        <v>1</v>
      </c>
      <c r="D618" s="28">
        <f>COUNTIF(FilingStatus!$A:$A, FullFficeMessage!$A618)</f>
        <v>0</v>
      </c>
      <c r="E618" s="28">
        <f>COUNTIF(FlightArrival!$A:$A, FullFficeMessage!$A618)</f>
        <v>0</v>
      </c>
      <c r="F618" s="28">
        <f>COUNTIF(FlightCancellation!$A:$A, FullFficeMessage!$A618)</f>
        <v>0</v>
      </c>
      <c r="G618" s="28">
        <f>COUNTIF(FlightDataRequest!$A:$A, FullFficeMessage!$A618)</f>
        <v>0</v>
      </c>
      <c r="H618" s="28">
        <f>COUNTIF(FlightDataResponse!$A:$A, FullFficeMessage!$A618)</f>
        <v>1</v>
      </c>
      <c r="I618" s="28">
        <f>COUNTIF(FlightDeparture!$A:$A, FullFficeMessage!$A618)</f>
        <v>0</v>
      </c>
      <c r="J618" s="28">
        <f>COUNTIF(FlightPlanUpdate!$A:$A, FullFficeMessage!$A618)</f>
        <v>1</v>
      </c>
      <c r="K618" s="28">
        <f>COUNTIF(PlanningStatus!$A:$A, FullFficeMessage!$A618)</f>
        <v>0</v>
      </c>
      <c r="L618" s="28">
        <f>COUNTIF(PreliminaryFlightPlan!$A:$A, FullFficeMessage!$A618)</f>
        <v>1</v>
      </c>
      <c r="M618" s="28">
        <f>COUNTIF(SubmissionResponse!$A:$A, FullFficeMessage!$A618)</f>
        <v>0</v>
      </c>
      <c r="N618" s="28">
        <f>COUNTIF(TrialRequest!$A:$A, FullFficeMessage!$A618)</f>
        <v>1</v>
      </c>
      <c r="O618" s="28">
        <f>COUNTIF(TrialResponse!$A:$A, FullFficeMessage!$A618)</f>
        <v>0</v>
      </c>
    </row>
    <row r="619" spans="1:15" x14ac:dyDescent="0.25">
      <c r="A619" s="27" t="s">
        <v>619</v>
      </c>
      <c r="B619" s="27" t="s">
        <v>1</v>
      </c>
      <c r="C619" s="28">
        <f>COUNTIF(FiledFlightPlan!$A:$A, FullFficeMessage!$A619)</f>
        <v>1</v>
      </c>
      <c r="D619" s="28">
        <f>COUNTIF(FilingStatus!$A:$A, FullFficeMessage!$A619)</f>
        <v>0</v>
      </c>
      <c r="E619" s="28">
        <f>COUNTIF(FlightArrival!$A:$A, FullFficeMessage!$A619)</f>
        <v>0</v>
      </c>
      <c r="F619" s="28">
        <f>COUNTIF(FlightCancellation!$A:$A, FullFficeMessage!$A619)</f>
        <v>0</v>
      </c>
      <c r="G619" s="28">
        <f>COUNTIF(FlightDataRequest!$A:$A, FullFficeMessage!$A619)</f>
        <v>0</v>
      </c>
      <c r="H619" s="28">
        <f>COUNTIF(FlightDataResponse!$A:$A, FullFficeMessage!$A619)</f>
        <v>1</v>
      </c>
      <c r="I619" s="28">
        <f>COUNTIF(FlightDeparture!$A:$A, FullFficeMessage!$A619)</f>
        <v>0</v>
      </c>
      <c r="J619" s="28">
        <f>COUNTIF(FlightPlanUpdate!$A:$A, FullFficeMessage!$A619)</f>
        <v>1</v>
      </c>
      <c r="K619" s="28">
        <f>COUNTIF(PlanningStatus!$A:$A, FullFficeMessage!$A619)</f>
        <v>0</v>
      </c>
      <c r="L619" s="28">
        <f>COUNTIF(PreliminaryFlightPlan!$A:$A, FullFficeMessage!$A619)</f>
        <v>1</v>
      </c>
      <c r="M619" s="28">
        <f>COUNTIF(SubmissionResponse!$A:$A, FullFficeMessage!$A619)</f>
        <v>0</v>
      </c>
      <c r="N619" s="28">
        <f>COUNTIF(TrialRequest!$A:$A, FullFficeMessage!$A619)</f>
        <v>1</v>
      </c>
      <c r="O619" s="28">
        <f>COUNTIF(TrialResponse!$A:$A, FullFficeMessage!$A619)</f>
        <v>0</v>
      </c>
    </row>
    <row r="620" spans="1:15" x14ac:dyDescent="0.25">
      <c r="A620" s="27" t="s">
        <v>620</v>
      </c>
      <c r="B620" s="27" t="s">
        <v>4</v>
      </c>
      <c r="C620" s="28">
        <f>COUNTIF(FiledFlightPlan!$A:$A, FullFficeMessage!$A620)</f>
        <v>1</v>
      </c>
      <c r="D620" s="28">
        <f>COUNTIF(FilingStatus!$A:$A, FullFficeMessage!$A620)</f>
        <v>0</v>
      </c>
      <c r="E620" s="28">
        <f>COUNTIF(FlightArrival!$A:$A, FullFficeMessage!$A620)</f>
        <v>0</v>
      </c>
      <c r="F620" s="28">
        <f>COUNTIF(FlightCancellation!$A:$A, FullFficeMessage!$A620)</f>
        <v>0</v>
      </c>
      <c r="G620" s="28">
        <f>COUNTIF(FlightDataRequest!$A:$A, FullFficeMessage!$A620)</f>
        <v>0</v>
      </c>
      <c r="H620" s="28">
        <f>COUNTIF(FlightDataResponse!$A:$A, FullFficeMessage!$A620)</f>
        <v>1</v>
      </c>
      <c r="I620" s="28">
        <f>COUNTIF(FlightDeparture!$A:$A, FullFficeMessage!$A620)</f>
        <v>0</v>
      </c>
      <c r="J620" s="28">
        <f>COUNTIF(FlightPlanUpdate!$A:$A, FullFficeMessage!$A620)</f>
        <v>1</v>
      </c>
      <c r="K620" s="28">
        <f>COUNTIF(PlanningStatus!$A:$A, FullFficeMessage!$A620)</f>
        <v>0</v>
      </c>
      <c r="L620" s="28">
        <f>COUNTIF(PreliminaryFlightPlan!$A:$A, FullFficeMessage!$A620)</f>
        <v>1</v>
      </c>
      <c r="M620" s="28">
        <f>COUNTIF(SubmissionResponse!$A:$A, FullFficeMessage!$A620)</f>
        <v>0</v>
      </c>
      <c r="N620" s="28">
        <f>COUNTIF(TrialRequest!$A:$A, FullFficeMessage!$A620)</f>
        <v>1</v>
      </c>
      <c r="O620" s="28">
        <f>COUNTIF(TrialResponse!$A:$A, FullFficeMessage!$A620)</f>
        <v>0</v>
      </c>
    </row>
    <row r="621" spans="1:15" x14ac:dyDescent="0.25">
      <c r="A621" s="27" t="s">
        <v>621</v>
      </c>
      <c r="B621" s="27" t="s">
        <v>4</v>
      </c>
      <c r="C621" s="28">
        <f>COUNTIF(FiledFlightPlan!$A:$A, FullFficeMessage!$A621)</f>
        <v>1</v>
      </c>
      <c r="D621" s="28">
        <f>COUNTIF(FilingStatus!$A:$A, FullFficeMessage!$A621)</f>
        <v>0</v>
      </c>
      <c r="E621" s="28">
        <f>COUNTIF(FlightArrival!$A:$A, FullFficeMessage!$A621)</f>
        <v>0</v>
      </c>
      <c r="F621" s="28">
        <f>COUNTIF(FlightCancellation!$A:$A, FullFficeMessage!$A621)</f>
        <v>0</v>
      </c>
      <c r="G621" s="28">
        <f>COUNTIF(FlightDataRequest!$A:$A, FullFficeMessage!$A621)</f>
        <v>0</v>
      </c>
      <c r="H621" s="28">
        <f>COUNTIF(FlightDataResponse!$A:$A, FullFficeMessage!$A621)</f>
        <v>1</v>
      </c>
      <c r="I621" s="28">
        <f>COUNTIF(FlightDeparture!$A:$A, FullFficeMessage!$A621)</f>
        <v>0</v>
      </c>
      <c r="J621" s="28">
        <f>COUNTIF(FlightPlanUpdate!$A:$A, FullFficeMessage!$A621)</f>
        <v>1</v>
      </c>
      <c r="K621" s="28">
        <f>COUNTIF(PlanningStatus!$A:$A, FullFficeMessage!$A621)</f>
        <v>0</v>
      </c>
      <c r="L621" s="28">
        <f>COUNTIF(PreliminaryFlightPlan!$A:$A, FullFficeMessage!$A621)</f>
        <v>1</v>
      </c>
      <c r="M621" s="28">
        <f>COUNTIF(SubmissionResponse!$A:$A, FullFficeMessage!$A621)</f>
        <v>0</v>
      </c>
      <c r="N621" s="28">
        <f>COUNTIF(TrialRequest!$A:$A, FullFficeMessage!$A621)</f>
        <v>1</v>
      </c>
      <c r="O621" s="28">
        <f>COUNTIF(TrialResponse!$A:$A, FullFficeMessage!$A621)</f>
        <v>0</v>
      </c>
    </row>
    <row r="622" spans="1:15" x14ac:dyDescent="0.25">
      <c r="A622" s="27" t="s">
        <v>622</v>
      </c>
      <c r="B622" s="27" t="s">
        <v>4</v>
      </c>
      <c r="C622" s="28">
        <f>COUNTIF(FiledFlightPlan!$A:$A, FullFficeMessage!$A622)</f>
        <v>1</v>
      </c>
      <c r="D622" s="28">
        <f>COUNTIF(FilingStatus!$A:$A, FullFficeMessage!$A622)</f>
        <v>0</v>
      </c>
      <c r="E622" s="28">
        <f>COUNTIF(FlightArrival!$A:$A, FullFficeMessage!$A622)</f>
        <v>0</v>
      </c>
      <c r="F622" s="28">
        <f>COUNTIF(FlightCancellation!$A:$A, FullFficeMessage!$A622)</f>
        <v>0</v>
      </c>
      <c r="G622" s="28">
        <f>COUNTIF(FlightDataRequest!$A:$A, FullFficeMessage!$A622)</f>
        <v>0</v>
      </c>
      <c r="H622" s="28">
        <f>COUNTIF(FlightDataResponse!$A:$A, FullFficeMessage!$A622)</f>
        <v>1</v>
      </c>
      <c r="I622" s="28">
        <f>COUNTIF(FlightDeparture!$A:$A, FullFficeMessage!$A622)</f>
        <v>0</v>
      </c>
      <c r="J622" s="28">
        <f>COUNTIF(FlightPlanUpdate!$A:$A, FullFficeMessage!$A622)</f>
        <v>1</v>
      </c>
      <c r="K622" s="28">
        <f>COUNTIF(PlanningStatus!$A:$A, FullFficeMessage!$A622)</f>
        <v>0</v>
      </c>
      <c r="L622" s="28">
        <f>COUNTIF(PreliminaryFlightPlan!$A:$A, FullFficeMessage!$A622)</f>
        <v>1</v>
      </c>
      <c r="M622" s="28">
        <f>COUNTIF(SubmissionResponse!$A:$A, FullFficeMessage!$A622)</f>
        <v>0</v>
      </c>
      <c r="N622" s="28">
        <f>COUNTIF(TrialRequest!$A:$A, FullFficeMessage!$A622)</f>
        <v>1</v>
      </c>
      <c r="O622" s="28">
        <f>COUNTIF(TrialResponse!$A:$A, FullFficeMessage!$A622)</f>
        <v>0</v>
      </c>
    </row>
    <row r="623" spans="1:15" x14ac:dyDescent="0.25">
      <c r="A623" s="27" t="s">
        <v>623</v>
      </c>
      <c r="B623" s="27" t="s">
        <v>4</v>
      </c>
      <c r="C623" s="28">
        <f>COUNTIF(FiledFlightPlan!$A:$A, FullFficeMessage!$A623)</f>
        <v>1</v>
      </c>
      <c r="D623" s="28">
        <f>COUNTIF(FilingStatus!$A:$A, FullFficeMessage!$A623)</f>
        <v>0</v>
      </c>
      <c r="E623" s="28">
        <f>COUNTIF(FlightArrival!$A:$A, FullFficeMessage!$A623)</f>
        <v>0</v>
      </c>
      <c r="F623" s="28">
        <f>COUNTIF(FlightCancellation!$A:$A, FullFficeMessage!$A623)</f>
        <v>0</v>
      </c>
      <c r="G623" s="28">
        <f>COUNTIF(FlightDataRequest!$A:$A, FullFficeMessage!$A623)</f>
        <v>0</v>
      </c>
      <c r="H623" s="28">
        <f>COUNTIF(FlightDataResponse!$A:$A, FullFficeMessage!$A623)</f>
        <v>1</v>
      </c>
      <c r="I623" s="28">
        <f>COUNTIF(FlightDeparture!$A:$A, FullFficeMessage!$A623)</f>
        <v>0</v>
      </c>
      <c r="J623" s="28">
        <f>COUNTIF(FlightPlanUpdate!$A:$A, FullFficeMessage!$A623)</f>
        <v>1</v>
      </c>
      <c r="K623" s="28">
        <f>COUNTIF(PlanningStatus!$A:$A, FullFficeMessage!$A623)</f>
        <v>0</v>
      </c>
      <c r="L623" s="28">
        <f>COUNTIF(PreliminaryFlightPlan!$A:$A, FullFficeMessage!$A623)</f>
        <v>1</v>
      </c>
      <c r="M623" s="28">
        <f>COUNTIF(SubmissionResponse!$A:$A, FullFficeMessage!$A623)</f>
        <v>0</v>
      </c>
      <c r="N623" s="28">
        <f>COUNTIF(TrialRequest!$A:$A, FullFficeMessage!$A623)</f>
        <v>1</v>
      </c>
      <c r="O623" s="28">
        <f>COUNTIF(TrialResponse!$A:$A, FullFficeMessage!$A623)</f>
        <v>0</v>
      </c>
    </row>
    <row r="624" spans="1:15" x14ac:dyDescent="0.25">
      <c r="A624" s="27" t="s">
        <v>624</v>
      </c>
      <c r="B624" s="27" t="s">
        <v>4</v>
      </c>
      <c r="C624" s="28">
        <f>COUNTIF(FiledFlightPlan!$A:$A, FullFficeMessage!$A624)</f>
        <v>1</v>
      </c>
      <c r="D624" s="28">
        <f>COUNTIF(FilingStatus!$A:$A, FullFficeMessage!$A624)</f>
        <v>0</v>
      </c>
      <c r="E624" s="28">
        <f>COUNTIF(FlightArrival!$A:$A, FullFficeMessage!$A624)</f>
        <v>0</v>
      </c>
      <c r="F624" s="28">
        <f>COUNTIF(FlightCancellation!$A:$A, FullFficeMessage!$A624)</f>
        <v>0</v>
      </c>
      <c r="G624" s="28">
        <f>COUNTIF(FlightDataRequest!$A:$A, FullFficeMessage!$A624)</f>
        <v>0</v>
      </c>
      <c r="H624" s="28">
        <f>COUNTIF(FlightDataResponse!$A:$A, FullFficeMessage!$A624)</f>
        <v>1</v>
      </c>
      <c r="I624" s="28">
        <f>COUNTIF(FlightDeparture!$A:$A, FullFficeMessage!$A624)</f>
        <v>0</v>
      </c>
      <c r="J624" s="28">
        <f>COUNTIF(FlightPlanUpdate!$A:$A, FullFficeMessage!$A624)</f>
        <v>1</v>
      </c>
      <c r="K624" s="28">
        <f>COUNTIF(PlanningStatus!$A:$A, FullFficeMessage!$A624)</f>
        <v>0</v>
      </c>
      <c r="L624" s="28">
        <f>COUNTIF(PreliminaryFlightPlan!$A:$A, FullFficeMessage!$A624)</f>
        <v>1</v>
      </c>
      <c r="M624" s="28">
        <f>COUNTIF(SubmissionResponse!$A:$A, FullFficeMessage!$A624)</f>
        <v>0</v>
      </c>
      <c r="N624" s="28">
        <f>COUNTIF(TrialRequest!$A:$A, FullFficeMessage!$A624)</f>
        <v>1</v>
      </c>
      <c r="O624" s="28">
        <f>COUNTIF(TrialResponse!$A:$A, FullFficeMessage!$A624)</f>
        <v>0</v>
      </c>
    </row>
    <row r="625" spans="1:15" x14ac:dyDescent="0.25">
      <c r="A625" s="27" t="s">
        <v>625</v>
      </c>
      <c r="B625" s="27" t="s">
        <v>4</v>
      </c>
      <c r="C625" s="28">
        <f>COUNTIF(FiledFlightPlan!$A:$A, FullFficeMessage!$A625)</f>
        <v>1</v>
      </c>
      <c r="D625" s="28">
        <f>COUNTIF(FilingStatus!$A:$A, FullFficeMessage!$A625)</f>
        <v>0</v>
      </c>
      <c r="E625" s="28">
        <f>COUNTIF(FlightArrival!$A:$A, FullFficeMessage!$A625)</f>
        <v>0</v>
      </c>
      <c r="F625" s="28">
        <f>COUNTIF(FlightCancellation!$A:$A, FullFficeMessage!$A625)</f>
        <v>0</v>
      </c>
      <c r="G625" s="28">
        <f>COUNTIF(FlightDataRequest!$A:$A, FullFficeMessage!$A625)</f>
        <v>0</v>
      </c>
      <c r="H625" s="28">
        <f>COUNTIF(FlightDataResponse!$A:$A, FullFficeMessage!$A625)</f>
        <v>1</v>
      </c>
      <c r="I625" s="28">
        <f>COUNTIF(FlightDeparture!$A:$A, FullFficeMessage!$A625)</f>
        <v>0</v>
      </c>
      <c r="J625" s="28">
        <f>COUNTIF(FlightPlanUpdate!$A:$A, FullFficeMessage!$A625)</f>
        <v>1</v>
      </c>
      <c r="K625" s="28">
        <f>COUNTIF(PlanningStatus!$A:$A, FullFficeMessage!$A625)</f>
        <v>0</v>
      </c>
      <c r="L625" s="28">
        <f>COUNTIF(PreliminaryFlightPlan!$A:$A, FullFficeMessage!$A625)</f>
        <v>1</v>
      </c>
      <c r="M625" s="28">
        <f>COUNTIF(SubmissionResponse!$A:$A, FullFficeMessage!$A625)</f>
        <v>0</v>
      </c>
      <c r="N625" s="28">
        <f>COUNTIF(TrialRequest!$A:$A, FullFficeMessage!$A625)</f>
        <v>1</v>
      </c>
      <c r="O625" s="28">
        <f>COUNTIF(TrialResponse!$A:$A, FullFficeMessage!$A625)</f>
        <v>0</v>
      </c>
    </row>
    <row r="626" spans="1:15" x14ac:dyDescent="0.25">
      <c r="A626" s="27" t="s">
        <v>626</v>
      </c>
      <c r="B626" s="27" t="s">
        <v>1</v>
      </c>
      <c r="C626" s="28">
        <f>COUNTIF(FiledFlightPlan!$A:$A, FullFficeMessage!$A626)</f>
        <v>0</v>
      </c>
      <c r="D626" s="28">
        <f>COUNTIF(FilingStatus!$A:$A, FullFficeMessage!$A626)</f>
        <v>0</v>
      </c>
      <c r="E626" s="28">
        <f>COUNTIF(FlightArrival!$A:$A, FullFficeMessage!$A626)</f>
        <v>0</v>
      </c>
      <c r="F626" s="28">
        <f>COUNTIF(FlightCancellation!$A:$A, FullFficeMessage!$A626)</f>
        <v>0</v>
      </c>
      <c r="G626" s="28">
        <f>COUNTIF(FlightDataRequest!$A:$A, FullFficeMessage!$A626)</f>
        <v>0</v>
      </c>
      <c r="H626" s="28">
        <f>COUNTIF(FlightDataResponse!$A:$A, FullFficeMessage!$A626)</f>
        <v>1</v>
      </c>
      <c r="I626" s="28">
        <f>COUNTIF(FlightDeparture!$A:$A, FullFficeMessage!$A626)</f>
        <v>0</v>
      </c>
      <c r="J626" s="28">
        <f>COUNTIF(FlightPlanUpdate!$A:$A, FullFficeMessage!$A626)</f>
        <v>0</v>
      </c>
      <c r="K626" s="28">
        <f>COUNTIF(PlanningStatus!$A:$A, FullFficeMessage!$A626)</f>
        <v>0</v>
      </c>
      <c r="L626" s="28">
        <f>COUNTIF(PreliminaryFlightPlan!$A:$A, FullFficeMessage!$A626)</f>
        <v>0</v>
      </c>
      <c r="M626" s="28">
        <f>COUNTIF(SubmissionResponse!$A:$A, FullFficeMessage!$A626)</f>
        <v>0</v>
      </c>
      <c r="N626" s="28">
        <f>COUNTIF(TrialRequest!$A:$A, FullFficeMessage!$A626)</f>
        <v>0</v>
      </c>
      <c r="O626" s="28">
        <f>COUNTIF(TrialResponse!$A:$A, FullFficeMessage!$A626)</f>
        <v>0</v>
      </c>
    </row>
    <row r="627" spans="1:15" x14ac:dyDescent="0.25">
      <c r="A627" s="27" t="s">
        <v>627</v>
      </c>
      <c r="B627" s="27" t="s">
        <v>1</v>
      </c>
      <c r="C627" s="28">
        <f>COUNTIF(FiledFlightPlan!$A:$A, FullFficeMessage!$A627)</f>
        <v>0</v>
      </c>
      <c r="D627" s="28">
        <f>COUNTIF(FilingStatus!$A:$A, FullFficeMessage!$A627)</f>
        <v>0</v>
      </c>
      <c r="E627" s="28">
        <f>COUNTIF(FlightArrival!$A:$A, FullFficeMessage!$A627)</f>
        <v>0</v>
      </c>
      <c r="F627" s="28">
        <f>COUNTIF(FlightCancellation!$A:$A, FullFficeMessage!$A627)</f>
        <v>0</v>
      </c>
      <c r="G627" s="28">
        <f>COUNTIF(FlightDataRequest!$A:$A, FullFficeMessage!$A627)</f>
        <v>0</v>
      </c>
      <c r="H627" s="28">
        <f>COUNTIF(FlightDataResponse!$A:$A, FullFficeMessage!$A627)</f>
        <v>1</v>
      </c>
      <c r="I627" s="28">
        <f>COUNTIF(FlightDeparture!$A:$A, FullFficeMessage!$A627)</f>
        <v>0</v>
      </c>
      <c r="J627" s="28">
        <f>COUNTIF(FlightPlanUpdate!$A:$A, FullFficeMessage!$A627)</f>
        <v>0</v>
      </c>
      <c r="K627" s="28">
        <f>COUNTIF(PlanningStatus!$A:$A, FullFficeMessage!$A627)</f>
        <v>0</v>
      </c>
      <c r="L627" s="28">
        <f>COUNTIF(PreliminaryFlightPlan!$A:$A, FullFficeMessage!$A627)</f>
        <v>0</v>
      </c>
      <c r="M627" s="28">
        <f>COUNTIF(SubmissionResponse!$A:$A, FullFficeMessage!$A627)</f>
        <v>0</v>
      </c>
      <c r="N627" s="28">
        <f>COUNTIF(TrialRequest!$A:$A, FullFficeMessage!$A627)</f>
        <v>0</v>
      </c>
      <c r="O627" s="28">
        <f>COUNTIF(TrialResponse!$A:$A, FullFficeMessage!$A627)</f>
        <v>0</v>
      </c>
    </row>
    <row r="628" spans="1:15" x14ac:dyDescent="0.25">
      <c r="A628" s="27" t="s">
        <v>628</v>
      </c>
      <c r="B628" s="27" t="s">
        <v>1</v>
      </c>
      <c r="C628" s="28">
        <f>COUNTIF(FiledFlightPlan!$A:$A, FullFficeMessage!$A628)</f>
        <v>0</v>
      </c>
      <c r="D628" s="28">
        <f>COUNTIF(FilingStatus!$A:$A, FullFficeMessage!$A628)</f>
        <v>0</v>
      </c>
      <c r="E628" s="28">
        <f>COUNTIF(FlightArrival!$A:$A, FullFficeMessage!$A628)</f>
        <v>0</v>
      </c>
      <c r="F628" s="28">
        <f>COUNTIF(FlightCancellation!$A:$A, FullFficeMessage!$A628)</f>
        <v>0</v>
      </c>
      <c r="G628" s="28">
        <f>COUNTIF(FlightDataRequest!$A:$A, FullFficeMessage!$A628)</f>
        <v>0</v>
      </c>
      <c r="H628" s="28">
        <f>COUNTIF(FlightDataResponse!$A:$A, FullFficeMessage!$A628)</f>
        <v>1</v>
      </c>
      <c r="I628" s="28">
        <f>COUNTIF(FlightDeparture!$A:$A, FullFficeMessage!$A628)</f>
        <v>0</v>
      </c>
      <c r="J628" s="28">
        <f>COUNTIF(FlightPlanUpdate!$A:$A, FullFficeMessage!$A628)</f>
        <v>0</v>
      </c>
      <c r="K628" s="28">
        <f>COUNTIF(PlanningStatus!$A:$A, FullFficeMessage!$A628)</f>
        <v>0</v>
      </c>
      <c r="L628" s="28">
        <f>COUNTIF(PreliminaryFlightPlan!$A:$A, FullFficeMessage!$A628)</f>
        <v>0</v>
      </c>
      <c r="M628" s="28">
        <f>COUNTIF(SubmissionResponse!$A:$A, FullFficeMessage!$A628)</f>
        <v>0</v>
      </c>
      <c r="N628" s="28">
        <f>COUNTIF(TrialRequest!$A:$A, FullFficeMessage!$A628)</f>
        <v>0</v>
      </c>
      <c r="O628" s="28">
        <f>COUNTIF(TrialResponse!$A:$A, FullFficeMessage!$A628)</f>
        <v>0</v>
      </c>
    </row>
    <row r="629" spans="1:15" x14ac:dyDescent="0.25">
      <c r="A629" s="27" t="s">
        <v>629</v>
      </c>
      <c r="B629" s="27" t="s">
        <v>4</v>
      </c>
      <c r="C629" s="28">
        <f>COUNTIF(FiledFlightPlan!$A:$A, FullFficeMessage!$A629)</f>
        <v>0</v>
      </c>
      <c r="D629" s="28">
        <f>COUNTIF(FilingStatus!$A:$A, FullFficeMessage!$A629)</f>
        <v>0</v>
      </c>
      <c r="E629" s="28">
        <f>COUNTIF(FlightArrival!$A:$A, FullFficeMessage!$A629)</f>
        <v>0</v>
      </c>
      <c r="F629" s="28">
        <f>COUNTIF(FlightCancellation!$A:$A, FullFficeMessage!$A629)</f>
        <v>0</v>
      </c>
      <c r="G629" s="28">
        <f>COUNTIF(FlightDataRequest!$A:$A, FullFficeMessage!$A629)</f>
        <v>0</v>
      </c>
      <c r="H629" s="28">
        <f>COUNTIF(FlightDataResponse!$A:$A, FullFficeMessage!$A629)</f>
        <v>1</v>
      </c>
      <c r="I629" s="28">
        <f>COUNTIF(FlightDeparture!$A:$A, FullFficeMessage!$A629)</f>
        <v>0</v>
      </c>
      <c r="J629" s="28">
        <f>COUNTIF(FlightPlanUpdate!$A:$A, FullFficeMessage!$A629)</f>
        <v>0</v>
      </c>
      <c r="K629" s="28">
        <f>COUNTIF(PlanningStatus!$A:$A, FullFficeMessage!$A629)</f>
        <v>0</v>
      </c>
      <c r="L629" s="28">
        <f>COUNTIF(PreliminaryFlightPlan!$A:$A, FullFficeMessage!$A629)</f>
        <v>0</v>
      </c>
      <c r="M629" s="28">
        <f>COUNTIF(SubmissionResponse!$A:$A, FullFficeMessage!$A629)</f>
        <v>0</v>
      </c>
      <c r="N629" s="28">
        <f>COUNTIF(TrialRequest!$A:$A, FullFficeMessage!$A629)</f>
        <v>0</v>
      </c>
      <c r="O629" s="28">
        <f>COUNTIF(TrialResponse!$A:$A, FullFficeMessage!$A629)</f>
        <v>0</v>
      </c>
    </row>
    <row r="630" spans="1:15" x14ac:dyDescent="0.25">
      <c r="A630" s="27" t="s">
        <v>630</v>
      </c>
      <c r="B630" s="27" t="s">
        <v>4</v>
      </c>
      <c r="C630" s="28">
        <f>COUNTIF(FiledFlightPlan!$A:$A, FullFficeMessage!$A630)</f>
        <v>0</v>
      </c>
      <c r="D630" s="28">
        <f>COUNTIF(FilingStatus!$A:$A, FullFficeMessage!$A630)</f>
        <v>0</v>
      </c>
      <c r="E630" s="28">
        <f>COUNTIF(FlightArrival!$A:$A, FullFficeMessage!$A630)</f>
        <v>0</v>
      </c>
      <c r="F630" s="28">
        <f>COUNTIF(FlightCancellation!$A:$A, FullFficeMessage!$A630)</f>
        <v>0</v>
      </c>
      <c r="G630" s="28">
        <f>COUNTIF(FlightDataRequest!$A:$A, FullFficeMessage!$A630)</f>
        <v>0</v>
      </c>
      <c r="H630" s="28">
        <f>COUNTIF(FlightDataResponse!$A:$A, FullFficeMessage!$A630)</f>
        <v>1</v>
      </c>
      <c r="I630" s="28">
        <f>COUNTIF(FlightDeparture!$A:$A, FullFficeMessage!$A630)</f>
        <v>0</v>
      </c>
      <c r="J630" s="28">
        <f>COUNTIF(FlightPlanUpdate!$A:$A, FullFficeMessage!$A630)</f>
        <v>0</v>
      </c>
      <c r="K630" s="28">
        <f>COUNTIF(PlanningStatus!$A:$A, FullFficeMessage!$A630)</f>
        <v>0</v>
      </c>
      <c r="L630" s="28">
        <f>COUNTIF(PreliminaryFlightPlan!$A:$A, FullFficeMessage!$A630)</f>
        <v>0</v>
      </c>
      <c r="M630" s="28">
        <f>COUNTIF(SubmissionResponse!$A:$A, FullFficeMessage!$A630)</f>
        <v>0</v>
      </c>
      <c r="N630" s="28">
        <f>COUNTIF(TrialRequest!$A:$A, FullFficeMessage!$A630)</f>
        <v>0</v>
      </c>
      <c r="O630" s="28">
        <f>COUNTIF(TrialResponse!$A:$A, FullFficeMessage!$A630)</f>
        <v>0</v>
      </c>
    </row>
    <row r="631" spans="1:15" x14ac:dyDescent="0.25">
      <c r="A631" s="27" t="s">
        <v>631</v>
      </c>
      <c r="B631" s="27" t="s">
        <v>4</v>
      </c>
      <c r="C631" s="28">
        <f>COUNTIF(FiledFlightPlan!$A:$A, FullFficeMessage!$A631)</f>
        <v>0</v>
      </c>
      <c r="D631" s="28">
        <f>COUNTIF(FilingStatus!$A:$A, FullFficeMessage!$A631)</f>
        <v>0</v>
      </c>
      <c r="E631" s="28">
        <f>COUNTIF(FlightArrival!$A:$A, FullFficeMessage!$A631)</f>
        <v>0</v>
      </c>
      <c r="F631" s="28">
        <f>COUNTIF(FlightCancellation!$A:$A, FullFficeMessage!$A631)</f>
        <v>0</v>
      </c>
      <c r="G631" s="28">
        <f>COUNTIF(FlightDataRequest!$A:$A, FullFficeMessage!$A631)</f>
        <v>0</v>
      </c>
      <c r="H631" s="28">
        <f>COUNTIF(FlightDataResponse!$A:$A, FullFficeMessage!$A631)</f>
        <v>1</v>
      </c>
      <c r="I631" s="28">
        <f>COUNTIF(FlightDeparture!$A:$A, FullFficeMessage!$A631)</f>
        <v>0</v>
      </c>
      <c r="J631" s="28">
        <f>COUNTIF(FlightPlanUpdate!$A:$A, FullFficeMessage!$A631)</f>
        <v>0</v>
      </c>
      <c r="K631" s="28">
        <f>COUNTIF(PlanningStatus!$A:$A, FullFficeMessage!$A631)</f>
        <v>0</v>
      </c>
      <c r="L631" s="28">
        <f>COUNTIF(PreliminaryFlightPlan!$A:$A, FullFficeMessage!$A631)</f>
        <v>0</v>
      </c>
      <c r="M631" s="28">
        <f>COUNTIF(SubmissionResponse!$A:$A, FullFficeMessage!$A631)</f>
        <v>0</v>
      </c>
      <c r="N631" s="28">
        <f>COUNTIF(TrialRequest!$A:$A, FullFficeMessage!$A631)</f>
        <v>0</v>
      </c>
      <c r="O631" s="28">
        <f>COUNTIF(TrialResponse!$A:$A, FullFficeMessage!$A631)</f>
        <v>0</v>
      </c>
    </row>
    <row r="632" spans="1:15" x14ac:dyDescent="0.25">
      <c r="A632" s="27" t="s">
        <v>632</v>
      </c>
      <c r="B632" s="27" t="s">
        <v>4</v>
      </c>
      <c r="C632" s="28">
        <f>COUNTIF(FiledFlightPlan!$A:$A, FullFficeMessage!$A632)</f>
        <v>0</v>
      </c>
      <c r="D632" s="28">
        <f>COUNTIF(FilingStatus!$A:$A, FullFficeMessage!$A632)</f>
        <v>0</v>
      </c>
      <c r="E632" s="28">
        <f>COUNTIF(FlightArrival!$A:$A, FullFficeMessage!$A632)</f>
        <v>0</v>
      </c>
      <c r="F632" s="28">
        <f>COUNTIF(FlightCancellation!$A:$A, FullFficeMessage!$A632)</f>
        <v>0</v>
      </c>
      <c r="G632" s="28">
        <f>COUNTIF(FlightDataRequest!$A:$A, FullFficeMessage!$A632)</f>
        <v>0</v>
      </c>
      <c r="H632" s="28">
        <f>COUNTIF(FlightDataResponse!$A:$A, FullFficeMessage!$A632)</f>
        <v>1</v>
      </c>
      <c r="I632" s="28">
        <f>COUNTIF(FlightDeparture!$A:$A, FullFficeMessage!$A632)</f>
        <v>0</v>
      </c>
      <c r="J632" s="28">
        <f>COUNTIF(FlightPlanUpdate!$A:$A, FullFficeMessage!$A632)</f>
        <v>0</v>
      </c>
      <c r="K632" s="28">
        <f>COUNTIF(PlanningStatus!$A:$A, FullFficeMessage!$A632)</f>
        <v>0</v>
      </c>
      <c r="L632" s="28">
        <f>COUNTIF(PreliminaryFlightPlan!$A:$A, FullFficeMessage!$A632)</f>
        <v>0</v>
      </c>
      <c r="M632" s="28">
        <f>COUNTIF(SubmissionResponse!$A:$A, FullFficeMessage!$A632)</f>
        <v>0</v>
      </c>
      <c r="N632" s="28">
        <f>COUNTIF(TrialRequest!$A:$A, FullFficeMessage!$A632)</f>
        <v>0</v>
      </c>
      <c r="O632" s="28">
        <f>COUNTIF(TrialResponse!$A:$A, FullFficeMessage!$A632)</f>
        <v>0</v>
      </c>
    </row>
    <row r="633" spans="1:15" x14ac:dyDescent="0.25">
      <c r="A633" s="27" t="s">
        <v>633</v>
      </c>
      <c r="B633" s="27" t="s">
        <v>4</v>
      </c>
      <c r="C633" s="28">
        <f>COUNTIF(FiledFlightPlan!$A:$A, FullFficeMessage!$A633)</f>
        <v>0</v>
      </c>
      <c r="D633" s="28">
        <f>COUNTIF(FilingStatus!$A:$A, FullFficeMessage!$A633)</f>
        <v>0</v>
      </c>
      <c r="E633" s="28">
        <f>COUNTIF(FlightArrival!$A:$A, FullFficeMessage!$A633)</f>
        <v>0</v>
      </c>
      <c r="F633" s="28">
        <f>COUNTIF(FlightCancellation!$A:$A, FullFficeMessage!$A633)</f>
        <v>0</v>
      </c>
      <c r="G633" s="28">
        <f>COUNTIF(FlightDataRequest!$A:$A, FullFficeMessage!$A633)</f>
        <v>0</v>
      </c>
      <c r="H633" s="28">
        <f>COUNTIF(FlightDataResponse!$A:$A, FullFficeMessage!$A633)</f>
        <v>1</v>
      </c>
      <c r="I633" s="28">
        <f>COUNTIF(FlightDeparture!$A:$A, FullFficeMessage!$A633)</f>
        <v>0</v>
      </c>
      <c r="J633" s="28">
        <f>COUNTIF(FlightPlanUpdate!$A:$A, FullFficeMessage!$A633)</f>
        <v>0</v>
      </c>
      <c r="K633" s="28">
        <f>COUNTIF(PlanningStatus!$A:$A, FullFficeMessage!$A633)</f>
        <v>0</v>
      </c>
      <c r="L633" s="28">
        <f>COUNTIF(PreliminaryFlightPlan!$A:$A, FullFficeMessage!$A633)</f>
        <v>0</v>
      </c>
      <c r="M633" s="28">
        <f>COUNTIF(SubmissionResponse!$A:$A, FullFficeMessage!$A633)</f>
        <v>0</v>
      </c>
      <c r="N633" s="28">
        <f>COUNTIF(TrialRequest!$A:$A, FullFficeMessage!$A633)</f>
        <v>0</v>
      </c>
      <c r="O633" s="28">
        <f>COUNTIF(TrialResponse!$A:$A, FullFficeMessage!$A633)</f>
        <v>0</v>
      </c>
    </row>
    <row r="634" spans="1:15" x14ac:dyDescent="0.25">
      <c r="A634" s="27" t="s">
        <v>634</v>
      </c>
      <c r="B634" s="27" t="s">
        <v>4</v>
      </c>
      <c r="C634" s="28">
        <f>COUNTIF(FiledFlightPlan!$A:$A, FullFficeMessage!$A634)</f>
        <v>0</v>
      </c>
      <c r="D634" s="28">
        <f>COUNTIF(FilingStatus!$A:$A, FullFficeMessage!$A634)</f>
        <v>0</v>
      </c>
      <c r="E634" s="28">
        <f>COUNTIF(FlightArrival!$A:$A, FullFficeMessage!$A634)</f>
        <v>0</v>
      </c>
      <c r="F634" s="28">
        <f>COUNTIF(FlightCancellation!$A:$A, FullFficeMessage!$A634)</f>
        <v>0</v>
      </c>
      <c r="G634" s="28">
        <f>COUNTIF(FlightDataRequest!$A:$A, FullFficeMessage!$A634)</f>
        <v>0</v>
      </c>
      <c r="H634" s="28">
        <f>COUNTIF(FlightDataResponse!$A:$A, FullFficeMessage!$A634)</f>
        <v>1</v>
      </c>
      <c r="I634" s="28">
        <f>COUNTIF(FlightDeparture!$A:$A, FullFficeMessage!$A634)</f>
        <v>0</v>
      </c>
      <c r="J634" s="28">
        <f>COUNTIF(FlightPlanUpdate!$A:$A, FullFficeMessage!$A634)</f>
        <v>0</v>
      </c>
      <c r="K634" s="28">
        <f>COUNTIF(PlanningStatus!$A:$A, FullFficeMessage!$A634)</f>
        <v>0</v>
      </c>
      <c r="L634" s="28">
        <f>COUNTIF(PreliminaryFlightPlan!$A:$A, FullFficeMessage!$A634)</f>
        <v>0</v>
      </c>
      <c r="M634" s="28">
        <f>COUNTIF(SubmissionResponse!$A:$A, FullFficeMessage!$A634)</f>
        <v>0</v>
      </c>
      <c r="N634" s="28">
        <f>COUNTIF(TrialRequest!$A:$A, FullFficeMessage!$A634)</f>
        <v>0</v>
      </c>
      <c r="O634" s="28">
        <f>COUNTIF(TrialResponse!$A:$A, FullFficeMessage!$A634)</f>
        <v>0</v>
      </c>
    </row>
    <row r="635" spans="1:15" x14ac:dyDescent="0.25">
      <c r="A635" s="27" t="s">
        <v>635</v>
      </c>
      <c r="B635" s="27" t="s">
        <v>4</v>
      </c>
      <c r="C635" s="28">
        <f>COUNTIF(FiledFlightPlan!$A:$A, FullFficeMessage!$A635)</f>
        <v>0</v>
      </c>
      <c r="D635" s="28">
        <f>COUNTIF(FilingStatus!$A:$A, FullFficeMessage!$A635)</f>
        <v>0</v>
      </c>
      <c r="E635" s="28">
        <f>COUNTIF(FlightArrival!$A:$A, FullFficeMessage!$A635)</f>
        <v>0</v>
      </c>
      <c r="F635" s="28">
        <f>COUNTIF(FlightCancellation!$A:$A, FullFficeMessage!$A635)</f>
        <v>0</v>
      </c>
      <c r="G635" s="28">
        <f>COUNTIF(FlightDataRequest!$A:$A, FullFficeMessage!$A635)</f>
        <v>0</v>
      </c>
      <c r="H635" s="28">
        <f>COUNTIF(FlightDataResponse!$A:$A, FullFficeMessage!$A635)</f>
        <v>1</v>
      </c>
      <c r="I635" s="28">
        <f>COUNTIF(FlightDeparture!$A:$A, FullFficeMessage!$A635)</f>
        <v>0</v>
      </c>
      <c r="J635" s="28">
        <f>COUNTIF(FlightPlanUpdate!$A:$A, FullFficeMessage!$A635)</f>
        <v>0</v>
      </c>
      <c r="K635" s="28">
        <f>COUNTIF(PlanningStatus!$A:$A, FullFficeMessage!$A635)</f>
        <v>0</v>
      </c>
      <c r="L635" s="28">
        <f>COUNTIF(PreliminaryFlightPlan!$A:$A, FullFficeMessage!$A635)</f>
        <v>0</v>
      </c>
      <c r="M635" s="28">
        <f>COUNTIF(SubmissionResponse!$A:$A, FullFficeMessage!$A635)</f>
        <v>0</v>
      </c>
      <c r="N635" s="28">
        <f>COUNTIF(TrialRequest!$A:$A, FullFficeMessage!$A635)</f>
        <v>0</v>
      </c>
      <c r="O635" s="28">
        <f>COUNTIF(TrialResponse!$A:$A, FullFficeMessage!$A635)</f>
        <v>0</v>
      </c>
    </row>
    <row r="636" spans="1:15" x14ac:dyDescent="0.25">
      <c r="A636" s="27" t="s">
        <v>636</v>
      </c>
      <c r="B636" s="27" t="s">
        <v>1</v>
      </c>
      <c r="C636" s="28">
        <f>COUNTIF(FiledFlightPlan!$A:$A, FullFficeMessage!$A636)</f>
        <v>0</v>
      </c>
      <c r="D636" s="28">
        <f>COUNTIF(FilingStatus!$A:$A, FullFficeMessage!$A636)</f>
        <v>0</v>
      </c>
      <c r="E636" s="28">
        <f>COUNTIF(FlightArrival!$A:$A, FullFficeMessage!$A636)</f>
        <v>0</v>
      </c>
      <c r="F636" s="28">
        <f>COUNTIF(FlightCancellation!$A:$A, FullFficeMessage!$A636)</f>
        <v>0</v>
      </c>
      <c r="G636" s="28">
        <f>COUNTIF(FlightDataRequest!$A:$A, FullFficeMessage!$A636)</f>
        <v>0</v>
      </c>
      <c r="H636" s="28">
        <f>COUNTIF(FlightDataResponse!$A:$A, FullFficeMessage!$A636)</f>
        <v>1</v>
      </c>
      <c r="I636" s="28">
        <f>COUNTIF(FlightDeparture!$A:$A, FullFficeMessage!$A636)</f>
        <v>0</v>
      </c>
      <c r="J636" s="28">
        <f>COUNTIF(FlightPlanUpdate!$A:$A, FullFficeMessage!$A636)</f>
        <v>0</v>
      </c>
      <c r="K636" s="28">
        <f>COUNTIF(PlanningStatus!$A:$A, FullFficeMessage!$A636)</f>
        <v>0</v>
      </c>
      <c r="L636" s="28">
        <f>COUNTIF(PreliminaryFlightPlan!$A:$A, FullFficeMessage!$A636)</f>
        <v>0</v>
      </c>
      <c r="M636" s="28">
        <f>COUNTIF(SubmissionResponse!$A:$A, FullFficeMessage!$A636)</f>
        <v>0</v>
      </c>
      <c r="N636" s="28">
        <f>COUNTIF(TrialRequest!$A:$A, FullFficeMessage!$A636)</f>
        <v>0</v>
      </c>
      <c r="O636" s="28">
        <f>COUNTIF(TrialResponse!$A:$A, FullFficeMessage!$A636)</f>
        <v>0</v>
      </c>
    </row>
    <row r="637" spans="1:15" x14ac:dyDescent="0.25">
      <c r="A637" s="27" t="s">
        <v>637</v>
      </c>
      <c r="B637" s="27" t="s">
        <v>4</v>
      </c>
      <c r="C637" s="28">
        <f>COUNTIF(FiledFlightPlan!$A:$A, FullFficeMessage!$A637)</f>
        <v>0</v>
      </c>
      <c r="D637" s="28">
        <f>COUNTIF(FilingStatus!$A:$A, FullFficeMessage!$A637)</f>
        <v>0</v>
      </c>
      <c r="E637" s="28">
        <f>COUNTIF(FlightArrival!$A:$A, FullFficeMessage!$A637)</f>
        <v>0</v>
      </c>
      <c r="F637" s="28">
        <f>COUNTIF(FlightCancellation!$A:$A, FullFficeMessage!$A637)</f>
        <v>0</v>
      </c>
      <c r="G637" s="28">
        <f>COUNTIF(FlightDataRequest!$A:$A, FullFficeMessage!$A637)</f>
        <v>0</v>
      </c>
      <c r="H637" s="28">
        <f>COUNTIF(FlightDataResponse!$A:$A, FullFficeMessage!$A637)</f>
        <v>1</v>
      </c>
      <c r="I637" s="28">
        <f>COUNTIF(FlightDeparture!$A:$A, FullFficeMessage!$A637)</f>
        <v>0</v>
      </c>
      <c r="J637" s="28">
        <f>COUNTIF(FlightPlanUpdate!$A:$A, FullFficeMessage!$A637)</f>
        <v>0</v>
      </c>
      <c r="K637" s="28">
        <f>COUNTIF(PlanningStatus!$A:$A, FullFficeMessage!$A637)</f>
        <v>0</v>
      </c>
      <c r="L637" s="28">
        <f>COUNTIF(PreliminaryFlightPlan!$A:$A, FullFficeMessage!$A637)</f>
        <v>0</v>
      </c>
      <c r="M637" s="28">
        <f>COUNTIF(SubmissionResponse!$A:$A, FullFficeMessage!$A637)</f>
        <v>0</v>
      </c>
      <c r="N637" s="28">
        <f>COUNTIF(TrialRequest!$A:$A, FullFficeMessage!$A637)</f>
        <v>0</v>
      </c>
      <c r="O637" s="28">
        <f>COUNTIF(TrialResponse!$A:$A, FullFficeMessage!$A637)</f>
        <v>0</v>
      </c>
    </row>
    <row r="638" spans="1:15" x14ac:dyDescent="0.25">
      <c r="A638" s="27" t="s">
        <v>638</v>
      </c>
      <c r="B638" s="27" t="s">
        <v>4</v>
      </c>
      <c r="C638" s="28">
        <f>COUNTIF(FiledFlightPlan!$A:$A, FullFficeMessage!$A638)</f>
        <v>0</v>
      </c>
      <c r="D638" s="28">
        <f>COUNTIF(FilingStatus!$A:$A, FullFficeMessage!$A638)</f>
        <v>0</v>
      </c>
      <c r="E638" s="28">
        <f>COUNTIF(FlightArrival!$A:$A, FullFficeMessage!$A638)</f>
        <v>0</v>
      </c>
      <c r="F638" s="28">
        <f>COUNTIF(FlightCancellation!$A:$A, FullFficeMessage!$A638)</f>
        <v>0</v>
      </c>
      <c r="G638" s="28">
        <f>COUNTIF(FlightDataRequest!$A:$A, FullFficeMessage!$A638)</f>
        <v>0</v>
      </c>
      <c r="H638" s="28">
        <f>COUNTIF(FlightDataResponse!$A:$A, FullFficeMessage!$A638)</f>
        <v>1</v>
      </c>
      <c r="I638" s="28">
        <f>COUNTIF(FlightDeparture!$A:$A, FullFficeMessage!$A638)</f>
        <v>0</v>
      </c>
      <c r="J638" s="28">
        <f>COUNTIF(FlightPlanUpdate!$A:$A, FullFficeMessage!$A638)</f>
        <v>0</v>
      </c>
      <c r="K638" s="28">
        <f>COUNTIF(PlanningStatus!$A:$A, FullFficeMessage!$A638)</f>
        <v>0</v>
      </c>
      <c r="L638" s="28">
        <f>COUNTIF(PreliminaryFlightPlan!$A:$A, FullFficeMessage!$A638)</f>
        <v>0</v>
      </c>
      <c r="M638" s="28">
        <f>COUNTIF(SubmissionResponse!$A:$A, FullFficeMessage!$A638)</f>
        <v>0</v>
      </c>
      <c r="N638" s="28">
        <f>COUNTIF(TrialRequest!$A:$A, FullFficeMessage!$A638)</f>
        <v>0</v>
      </c>
      <c r="O638" s="28">
        <f>COUNTIF(TrialResponse!$A:$A, FullFficeMessage!$A638)</f>
        <v>0</v>
      </c>
    </row>
    <row r="639" spans="1:15" x14ac:dyDescent="0.25">
      <c r="A639" s="27" t="s">
        <v>639</v>
      </c>
      <c r="B639" s="27" t="s">
        <v>1</v>
      </c>
      <c r="C639" s="28">
        <f>COUNTIF(FiledFlightPlan!$A:$A, FullFficeMessage!$A639)</f>
        <v>0</v>
      </c>
      <c r="D639" s="28">
        <f>COUNTIF(FilingStatus!$A:$A, FullFficeMessage!$A639)</f>
        <v>0</v>
      </c>
      <c r="E639" s="28">
        <f>COUNTIF(FlightArrival!$A:$A, FullFficeMessage!$A639)</f>
        <v>0</v>
      </c>
      <c r="F639" s="28">
        <f>COUNTIF(FlightCancellation!$A:$A, FullFficeMessage!$A639)</f>
        <v>0</v>
      </c>
      <c r="G639" s="28">
        <f>COUNTIF(FlightDataRequest!$A:$A, FullFficeMessage!$A639)</f>
        <v>0</v>
      </c>
      <c r="H639" s="28">
        <f>COUNTIF(FlightDataResponse!$A:$A, FullFficeMessage!$A639)</f>
        <v>1</v>
      </c>
      <c r="I639" s="28">
        <f>COUNTIF(FlightDeparture!$A:$A, FullFficeMessage!$A639)</f>
        <v>0</v>
      </c>
      <c r="J639" s="28">
        <f>COUNTIF(FlightPlanUpdate!$A:$A, FullFficeMessage!$A639)</f>
        <v>0</v>
      </c>
      <c r="K639" s="28">
        <f>COUNTIF(PlanningStatus!$A:$A, FullFficeMessage!$A639)</f>
        <v>0</v>
      </c>
      <c r="L639" s="28">
        <f>COUNTIF(PreliminaryFlightPlan!$A:$A, FullFficeMessage!$A639)</f>
        <v>0</v>
      </c>
      <c r="M639" s="28">
        <f>COUNTIF(SubmissionResponse!$A:$A, FullFficeMessage!$A639)</f>
        <v>0</v>
      </c>
      <c r="N639" s="28">
        <f>COUNTIF(TrialRequest!$A:$A, FullFficeMessage!$A639)</f>
        <v>0</v>
      </c>
      <c r="O639" s="28">
        <f>COUNTIF(TrialResponse!$A:$A, FullFficeMessage!$A639)</f>
        <v>0</v>
      </c>
    </row>
    <row r="640" spans="1:15" x14ac:dyDescent="0.25">
      <c r="A640" s="27" t="s">
        <v>640</v>
      </c>
      <c r="B640" s="27" t="s">
        <v>4</v>
      </c>
      <c r="C640" s="28">
        <f>COUNTIF(FiledFlightPlan!$A:$A, FullFficeMessage!$A640)</f>
        <v>0</v>
      </c>
      <c r="D640" s="28">
        <f>COUNTIF(FilingStatus!$A:$A, FullFficeMessage!$A640)</f>
        <v>0</v>
      </c>
      <c r="E640" s="28">
        <f>COUNTIF(FlightArrival!$A:$A, FullFficeMessage!$A640)</f>
        <v>0</v>
      </c>
      <c r="F640" s="28">
        <f>COUNTIF(FlightCancellation!$A:$A, FullFficeMessage!$A640)</f>
        <v>0</v>
      </c>
      <c r="G640" s="28">
        <f>COUNTIF(FlightDataRequest!$A:$A, FullFficeMessage!$A640)</f>
        <v>0</v>
      </c>
      <c r="H640" s="28">
        <f>COUNTIF(FlightDataResponse!$A:$A, FullFficeMessage!$A640)</f>
        <v>1</v>
      </c>
      <c r="I640" s="28">
        <f>COUNTIF(FlightDeparture!$A:$A, FullFficeMessage!$A640)</f>
        <v>0</v>
      </c>
      <c r="J640" s="28">
        <f>COUNTIF(FlightPlanUpdate!$A:$A, FullFficeMessage!$A640)</f>
        <v>0</v>
      </c>
      <c r="K640" s="28">
        <f>COUNTIF(PlanningStatus!$A:$A, FullFficeMessage!$A640)</f>
        <v>0</v>
      </c>
      <c r="L640" s="28">
        <f>COUNTIF(PreliminaryFlightPlan!$A:$A, FullFficeMessage!$A640)</f>
        <v>0</v>
      </c>
      <c r="M640" s="28">
        <f>COUNTIF(SubmissionResponse!$A:$A, FullFficeMessage!$A640)</f>
        <v>0</v>
      </c>
      <c r="N640" s="28">
        <f>COUNTIF(TrialRequest!$A:$A, FullFficeMessage!$A640)</f>
        <v>0</v>
      </c>
      <c r="O640" s="28">
        <f>COUNTIF(TrialResponse!$A:$A, FullFficeMessage!$A640)</f>
        <v>0</v>
      </c>
    </row>
    <row r="641" spans="1:15" x14ac:dyDescent="0.25">
      <c r="A641" s="27" t="s">
        <v>641</v>
      </c>
      <c r="B641" s="27" t="s">
        <v>4</v>
      </c>
      <c r="C641" s="28">
        <f>COUNTIF(FiledFlightPlan!$A:$A, FullFficeMessage!$A641)</f>
        <v>0</v>
      </c>
      <c r="D641" s="28">
        <f>COUNTIF(FilingStatus!$A:$A, FullFficeMessage!$A641)</f>
        <v>0</v>
      </c>
      <c r="E641" s="28">
        <f>COUNTIF(FlightArrival!$A:$A, FullFficeMessage!$A641)</f>
        <v>0</v>
      </c>
      <c r="F641" s="28">
        <f>COUNTIF(FlightCancellation!$A:$A, FullFficeMessage!$A641)</f>
        <v>0</v>
      </c>
      <c r="G641" s="28">
        <f>COUNTIF(FlightDataRequest!$A:$A, FullFficeMessage!$A641)</f>
        <v>0</v>
      </c>
      <c r="H641" s="28">
        <f>COUNTIF(FlightDataResponse!$A:$A, FullFficeMessage!$A641)</f>
        <v>1</v>
      </c>
      <c r="I641" s="28">
        <f>COUNTIF(FlightDeparture!$A:$A, FullFficeMessage!$A641)</f>
        <v>0</v>
      </c>
      <c r="J641" s="28">
        <f>COUNTIF(FlightPlanUpdate!$A:$A, FullFficeMessage!$A641)</f>
        <v>0</v>
      </c>
      <c r="K641" s="28">
        <f>COUNTIF(PlanningStatus!$A:$A, FullFficeMessage!$A641)</f>
        <v>0</v>
      </c>
      <c r="L641" s="28">
        <f>COUNTIF(PreliminaryFlightPlan!$A:$A, FullFficeMessage!$A641)</f>
        <v>0</v>
      </c>
      <c r="M641" s="28">
        <f>COUNTIF(SubmissionResponse!$A:$A, FullFficeMessage!$A641)</f>
        <v>0</v>
      </c>
      <c r="N641" s="28">
        <f>COUNTIF(TrialRequest!$A:$A, FullFficeMessage!$A641)</f>
        <v>0</v>
      </c>
      <c r="O641" s="28">
        <f>COUNTIF(TrialResponse!$A:$A, FullFficeMessage!$A641)</f>
        <v>0</v>
      </c>
    </row>
    <row r="642" spans="1:15" x14ac:dyDescent="0.25">
      <c r="A642" s="27" t="s">
        <v>642</v>
      </c>
      <c r="B642" s="27" t="s">
        <v>1</v>
      </c>
      <c r="C642" s="28">
        <f>COUNTIF(FiledFlightPlan!$A:$A, FullFficeMessage!$A642)</f>
        <v>0</v>
      </c>
      <c r="D642" s="28">
        <f>COUNTIF(FilingStatus!$A:$A, FullFficeMessage!$A642)</f>
        <v>0</v>
      </c>
      <c r="E642" s="28">
        <f>COUNTIF(FlightArrival!$A:$A, FullFficeMessage!$A642)</f>
        <v>0</v>
      </c>
      <c r="F642" s="28">
        <f>COUNTIF(FlightCancellation!$A:$A, FullFficeMessage!$A642)</f>
        <v>0</v>
      </c>
      <c r="G642" s="28">
        <f>COUNTIF(FlightDataRequest!$A:$A, FullFficeMessage!$A642)</f>
        <v>0</v>
      </c>
      <c r="H642" s="28">
        <f>COUNTIF(FlightDataResponse!$A:$A, FullFficeMessage!$A642)</f>
        <v>1</v>
      </c>
      <c r="I642" s="28">
        <f>COUNTIF(FlightDeparture!$A:$A, FullFficeMessage!$A642)</f>
        <v>0</v>
      </c>
      <c r="J642" s="28">
        <f>COUNTIF(FlightPlanUpdate!$A:$A, FullFficeMessage!$A642)</f>
        <v>0</v>
      </c>
      <c r="K642" s="28">
        <f>COUNTIF(PlanningStatus!$A:$A, FullFficeMessage!$A642)</f>
        <v>0</v>
      </c>
      <c r="L642" s="28">
        <f>COUNTIF(PreliminaryFlightPlan!$A:$A, FullFficeMessage!$A642)</f>
        <v>0</v>
      </c>
      <c r="M642" s="28">
        <f>COUNTIF(SubmissionResponse!$A:$A, FullFficeMessage!$A642)</f>
        <v>0</v>
      </c>
      <c r="N642" s="28">
        <f>COUNTIF(TrialRequest!$A:$A, FullFficeMessage!$A642)</f>
        <v>0</v>
      </c>
      <c r="O642" s="28">
        <f>COUNTIF(TrialResponse!$A:$A, FullFficeMessage!$A642)</f>
        <v>0</v>
      </c>
    </row>
    <row r="643" spans="1:15" x14ac:dyDescent="0.25">
      <c r="A643" s="27" t="s">
        <v>643</v>
      </c>
      <c r="B643" s="27" t="s">
        <v>4</v>
      </c>
      <c r="C643" s="28">
        <f>COUNTIF(FiledFlightPlan!$A:$A, FullFficeMessage!$A643)</f>
        <v>0</v>
      </c>
      <c r="D643" s="28">
        <f>COUNTIF(FilingStatus!$A:$A, FullFficeMessage!$A643)</f>
        <v>0</v>
      </c>
      <c r="E643" s="28">
        <f>COUNTIF(FlightArrival!$A:$A, FullFficeMessage!$A643)</f>
        <v>0</v>
      </c>
      <c r="F643" s="28">
        <f>COUNTIF(FlightCancellation!$A:$A, FullFficeMessage!$A643)</f>
        <v>0</v>
      </c>
      <c r="G643" s="28">
        <f>COUNTIF(FlightDataRequest!$A:$A, FullFficeMessage!$A643)</f>
        <v>0</v>
      </c>
      <c r="H643" s="28">
        <f>COUNTIF(FlightDataResponse!$A:$A, FullFficeMessage!$A643)</f>
        <v>1</v>
      </c>
      <c r="I643" s="28">
        <f>COUNTIF(FlightDeparture!$A:$A, FullFficeMessage!$A643)</f>
        <v>0</v>
      </c>
      <c r="J643" s="28">
        <f>COUNTIF(FlightPlanUpdate!$A:$A, FullFficeMessage!$A643)</f>
        <v>0</v>
      </c>
      <c r="K643" s="28">
        <f>COUNTIF(PlanningStatus!$A:$A, FullFficeMessage!$A643)</f>
        <v>0</v>
      </c>
      <c r="L643" s="28">
        <f>COUNTIF(PreliminaryFlightPlan!$A:$A, FullFficeMessage!$A643)</f>
        <v>0</v>
      </c>
      <c r="M643" s="28">
        <f>COUNTIF(SubmissionResponse!$A:$A, FullFficeMessage!$A643)</f>
        <v>0</v>
      </c>
      <c r="N643" s="28">
        <f>COUNTIF(TrialRequest!$A:$A, FullFficeMessage!$A643)</f>
        <v>0</v>
      </c>
      <c r="O643" s="28">
        <f>COUNTIF(TrialResponse!$A:$A, FullFficeMessage!$A643)</f>
        <v>0</v>
      </c>
    </row>
    <row r="644" spans="1:15" x14ac:dyDescent="0.25">
      <c r="A644" s="27" t="s">
        <v>644</v>
      </c>
      <c r="B644" s="27" t="s">
        <v>4</v>
      </c>
      <c r="C644" s="28">
        <f>COUNTIF(FiledFlightPlan!$A:$A, FullFficeMessage!$A644)</f>
        <v>0</v>
      </c>
      <c r="D644" s="28">
        <f>COUNTIF(FilingStatus!$A:$A, FullFficeMessage!$A644)</f>
        <v>0</v>
      </c>
      <c r="E644" s="28">
        <f>COUNTIF(FlightArrival!$A:$A, FullFficeMessage!$A644)</f>
        <v>0</v>
      </c>
      <c r="F644" s="28">
        <f>COUNTIF(FlightCancellation!$A:$A, FullFficeMessage!$A644)</f>
        <v>0</v>
      </c>
      <c r="G644" s="28">
        <f>COUNTIF(FlightDataRequest!$A:$A, FullFficeMessage!$A644)</f>
        <v>0</v>
      </c>
      <c r="H644" s="28">
        <f>COUNTIF(FlightDataResponse!$A:$A, FullFficeMessage!$A644)</f>
        <v>1</v>
      </c>
      <c r="I644" s="28">
        <f>COUNTIF(FlightDeparture!$A:$A, FullFficeMessage!$A644)</f>
        <v>0</v>
      </c>
      <c r="J644" s="28">
        <f>COUNTIF(FlightPlanUpdate!$A:$A, FullFficeMessage!$A644)</f>
        <v>0</v>
      </c>
      <c r="K644" s="28">
        <f>COUNTIF(PlanningStatus!$A:$A, FullFficeMessage!$A644)</f>
        <v>0</v>
      </c>
      <c r="L644" s="28">
        <f>COUNTIF(PreliminaryFlightPlan!$A:$A, FullFficeMessage!$A644)</f>
        <v>0</v>
      </c>
      <c r="M644" s="28">
        <f>COUNTIF(SubmissionResponse!$A:$A, FullFficeMessage!$A644)</f>
        <v>0</v>
      </c>
      <c r="N644" s="28">
        <f>COUNTIF(TrialRequest!$A:$A, FullFficeMessage!$A644)</f>
        <v>0</v>
      </c>
      <c r="O644" s="28">
        <f>COUNTIF(TrialResponse!$A:$A, FullFficeMessage!$A644)</f>
        <v>0</v>
      </c>
    </row>
    <row r="645" spans="1:15" x14ac:dyDescent="0.25">
      <c r="A645" s="27" t="s">
        <v>645</v>
      </c>
      <c r="B645" s="27" t="s">
        <v>4</v>
      </c>
      <c r="C645" s="28">
        <f>COUNTIF(FiledFlightPlan!$A:$A, FullFficeMessage!$A645)</f>
        <v>0</v>
      </c>
      <c r="D645" s="28">
        <f>COUNTIF(FilingStatus!$A:$A, FullFficeMessage!$A645)</f>
        <v>0</v>
      </c>
      <c r="E645" s="28">
        <f>COUNTIF(FlightArrival!$A:$A, FullFficeMessage!$A645)</f>
        <v>0</v>
      </c>
      <c r="F645" s="28">
        <f>COUNTIF(FlightCancellation!$A:$A, FullFficeMessage!$A645)</f>
        <v>0</v>
      </c>
      <c r="G645" s="28">
        <f>COUNTIF(FlightDataRequest!$A:$A, FullFficeMessage!$A645)</f>
        <v>0</v>
      </c>
      <c r="H645" s="28">
        <f>COUNTIF(FlightDataResponse!$A:$A, FullFficeMessage!$A645)</f>
        <v>1</v>
      </c>
      <c r="I645" s="28">
        <f>COUNTIF(FlightDeparture!$A:$A, FullFficeMessage!$A645)</f>
        <v>0</v>
      </c>
      <c r="J645" s="28">
        <f>COUNTIF(FlightPlanUpdate!$A:$A, FullFficeMessage!$A645)</f>
        <v>0</v>
      </c>
      <c r="K645" s="28">
        <f>COUNTIF(PlanningStatus!$A:$A, FullFficeMessage!$A645)</f>
        <v>0</v>
      </c>
      <c r="L645" s="28">
        <f>COUNTIF(PreliminaryFlightPlan!$A:$A, FullFficeMessage!$A645)</f>
        <v>0</v>
      </c>
      <c r="M645" s="28">
        <f>COUNTIF(SubmissionResponse!$A:$A, FullFficeMessage!$A645)</f>
        <v>0</v>
      </c>
      <c r="N645" s="28">
        <f>COUNTIF(TrialRequest!$A:$A, FullFficeMessage!$A645)</f>
        <v>0</v>
      </c>
      <c r="O645" s="28">
        <f>COUNTIF(TrialResponse!$A:$A, FullFficeMessage!$A645)</f>
        <v>0</v>
      </c>
    </row>
    <row r="646" spans="1:15" x14ac:dyDescent="0.25">
      <c r="A646" s="27" t="s">
        <v>646</v>
      </c>
      <c r="B646" s="27" t="s">
        <v>4</v>
      </c>
      <c r="C646" s="28">
        <f>COUNTIF(FiledFlightPlan!$A:$A, FullFficeMessage!$A646)</f>
        <v>0</v>
      </c>
      <c r="D646" s="28">
        <f>COUNTIF(FilingStatus!$A:$A, FullFficeMessage!$A646)</f>
        <v>0</v>
      </c>
      <c r="E646" s="28">
        <f>COUNTIF(FlightArrival!$A:$A, FullFficeMessage!$A646)</f>
        <v>0</v>
      </c>
      <c r="F646" s="28">
        <f>COUNTIF(FlightCancellation!$A:$A, FullFficeMessage!$A646)</f>
        <v>0</v>
      </c>
      <c r="G646" s="28">
        <f>COUNTIF(FlightDataRequest!$A:$A, FullFficeMessage!$A646)</f>
        <v>0</v>
      </c>
      <c r="H646" s="28">
        <f>COUNTIF(FlightDataResponse!$A:$A, FullFficeMessage!$A646)</f>
        <v>1</v>
      </c>
      <c r="I646" s="28">
        <f>COUNTIF(FlightDeparture!$A:$A, FullFficeMessage!$A646)</f>
        <v>0</v>
      </c>
      <c r="J646" s="28">
        <f>COUNTIF(FlightPlanUpdate!$A:$A, FullFficeMessage!$A646)</f>
        <v>0</v>
      </c>
      <c r="K646" s="28">
        <f>COUNTIF(PlanningStatus!$A:$A, FullFficeMessage!$A646)</f>
        <v>0</v>
      </c>
      <c r="L646" s="28">
        <f>COUNTIF(PreliminaryFlightPlan!$A:$A, FullFficeMessage!$A646)</f>
        <v>0</v>
      </c>
      <c r="M646" s="28">
        <f>COUNTIF(SubmissionResponse!$A:$A, FullFficeMessage!$A646)</f>
        <v>0</v>
      </c>
      <c r="N646" s="28">
        <f>COUNTIF(TrialRequest!$A:$A, FullFficeMessage!$A646)</f>
        <v>0</v>
      </c>
      <c r="O646" s="28">
        <f>COUNTIF(TrialResponse!$A:$A, FullFficeMessage!$A646)</f>
        <v>0</v>
      </c>
    </row>
    <row r="647" spans="1:15" x14ac:dyDescent="0.25">
      <c r="A647" s="27" t="s">
        <v>647</v>
      </c>
      <c r="B647" s="27" t="s">
        <v>4</v>
      </c>
      <c r="C647" s="28">
        <f>COUNTIF(FiledFlightPlan!$A:$A, FullFficeMessage!$A647)</f>
        <v>0</v>
      </c>
      <c r="D647" s="28">
        <f>COUNTIF(FilingStatus!$A:$A, FullFficeMessage!$A647)</f>
        <v>0</v>
      </c>
      <c r="E647" s="28">
        <f>COUNTIF(FlightArrival!$A:$A, FullFficeMessage!$A647)</f>
        <v>0</v>
      </c>
      <c r="F647" s="28">
        <f>COUNTIF(FlightCancellation!$A:$A, FullFficeMessage!$A647)</f>
        <v>0</v>
      </c>
      <c r="G647" s="28">
        <f>COUNTIF(FlightDataRequest!$A:$A, FullFficeMessage!$A647)</f>
        <v>0</v>
      </c>
      <c r="H647" s="28">
        <f>COUNTIF(FlightDataResponse!$A:$A, FullFficeMessage!$A647)</f>
        <v>1</v>
      </c>
      <c r="I647" s="28">
        <f>COUNTIF(FlightDeparture!$A:$A, FullFficeMessage!$A647)</f>
        <v>0</v>
      </c>
      <c r="J647" s="28">
        <f>COUNTIF(FlightPlanUpdate!$A:$A, FullFficeMessage!$A647)</f>
        <v>0</v>
      </c>
      <c r="K647" s="28">
        <f>COUNTIF(PlanningStatus!$A:$A, FullFficeMessage!$A647)</f>
        <v>0</v>
      </c>
      <c r="L647" s="28">
        <f>COUNTIF(PreliminaryFlightPlan!$A:$A, FullFficeMessage!$A647)</f>
        <v>0</v>
      </c>
      <c r="M647" s="28">
        <f>COUNTIF(SubmissionResponse!$A:$A, FullFficeMessage!$A647)</f>
        <v>0</v>
      </c>
      <c r="N647" s="28">
        <f>COUNTIF(TrialRequest!$A:$A, FullFficeMessage!$A647)</f>
        <v>0</v>
      </c>
      <c r="O647" s="28">
        <f>COUNTIF(TrialResponse!$A:$A, FullFficeMessage!$A647)</f>
        <v>0</v>
      </c>
    </row>
    <row r="648" spans="1:15" x14ac:dyDescent="0.25">
      <c r="A648" s="27" t="s">
        <v>648</v>
      </c>
      <c r="B648" s="27" t="s">
        <v>4</v>
      </c>
      <c r="C648" s="28">
        <f>COUNTIF(FiledFlightPlan!$A:$A, FullFficeMessage!$A648)</f>
        <v>0</v>
      </c>
      <c r="D648" s="28">
        <f>COUNTIF(FilingStatus!$A:$A, FullFficeMessage!$A648)</f>
        <v>0</v>
      </c>
      <c r="E648" s="28">
        <f>COUNTIF(FlightArrival!$A:$A, FullFficeMessage!$A648)</f>
        <v>0</v>
      </c>
      <c r="F648" s="28">
        <f>COUNTIF(FlightCancellation!$A:$A, FullFficeMessage!$A648)</f>
        <v>0</v>
      </c>
      <c r="G648" s="28">
        <f>COUNTIF(FlightDataRequest!$A:$A, FullFficeMessage!$A648)</f>
        <v>0</v>
      </c>
      <c r="H648" s="28">
        <f>COUNTIF(FlightDataResponse!$A:$A, FullFficeMessage!$A648)</f>
        <v>1</v>
      </c>
      <c r="I648" s="28">
        <f>COUNTIF(FlightDeparture!$A:$A, FullFficeMessage!$A648)</f>
        <v>0</v>
      </c>
      <c r="J648" s="28">
        <f>COUNTIF(FlightPlanUpdate!$A:$A, FullFficeMessage!$A648)</f>
        <v>0</v>
      </c>
      <c r="K648" s="28">
        <f>COUNTIF(PlanningStatus!$A:$A, FullFficeMessage!$A648)</f>
        <v>0</v>
      </c>
      <c r="L648" s="28">
        <f>COUNTIF(PreliminaryFlightPlan!$A:$A, FullFficeMessage!$A648)</f>
        <v>0</v>
      </c>
      <c r="M648" s="28">
        <f>COUNTIF(SubmissionResponse!$A:$A, FullFficeMessage!$A648)</f>
        <v>0</v>
      </c>
      <c r="N648" s="28">
        <f>COUNTIF(TrialRequest!$A:$A, FullFficeMessage!$A648)</f>
        <v>0</v>
      </c>
      <c r="O648" s="28">
        <f>COUNTIF(TrialResponse!$A:$A, FullFficeMessage!$A648)</f>
        <v>0</v>
      </c>
    </row>
    <row r="649" spans="1:15" x14ac:dyDescent="0.25">
      <c r="A649" s="27" t="s">
        <v>649</v>
      </c>
      <c r="B649" s="27" t="s">
        <v>4</v>
      </c>
      <c r="C649" s="28">
        <f>COUNTIF(FiledFlightPlan!$A:$A, FullFficeMessage!$A649)</f>
        <v>1</v>
      </c>
      <c r="D649" s="28">
        <f>COUNTIF(FilingStatus!$A:$A, FullFficeMessage!$A649)</f>
        <v>0</v>
      </c>
      <c r="E649" s="28">
        <f>COUNTIF(FlightArrival!$A:$A, FullFficeMessage!$A649)</f>
        <v>0</v>
      </c>
      <c r="F649" s="28">
        <f>COUNTIF(FlightCancellation!$A:$A, FullFficeMessage!$A649)</f>
        <v>0</v>
      </c>
      <c r="G649" s="28">
        <f>COUNTIF(FlightDataRequest!$A:$A, FullFficeMessage!$A649)</f>
        <v>0</v>
      </c>
      <c r="H649" s="28">
        <f>COUNTIF(FlightDataResponse!$A:$A, FullFficeMessage!$A649)</f>
        <v>0</v>
      </c>
      <c r="I649" s="28">
        <f>COUNTIF(FlightDeparture!$A:$A, FullFficeMessage!$A649)</f>
        <v>0</v>
      </c>
      <c r="J649" s="28">
        <f>COUNTIF(FlightPlanUpdate!$A:$A, FullFficeMessage!$A649)</f>
        <v>1</v>
      </c>
      <c r="K649" s="28">
        <f>COUNTIF(PlanningStatus!$A:$A, FullFficeMessage!$A649)</f>
        <v>0</v>
      </c>
      <c r="L649" s="28">
        <f>COUNTIF(PreliminaryFlightPlan!$A:$A, FullFficeMessage!$A649)</f>
        <v>1</v>
      </c>
      <c r="M649" s="28">
        <f>COUNTIF(SubmissionResponse!$A:$A, FullFficeMessage!$A649)</f>
        <v>0</v>
      </c>
      <c r="N649" s="28">
        <f>COUNTIF(TrialRequest!$A:$A, FullFficeMessage!$A649)</f>
        <v>1</v>
      </c>
      <c r="O649" s="28">
        <f>COUNTIF(TrialResponse!$A:$A, FullFficeMessage!$A649)</f>
        <v>0</v>
      </c>
    </row>
    <row r="650" spans="1:15" x14ac:dyDescent="0.25">
      <c r="A650" s="27" t="s">
        <v>650</v>
      </c>
      <c r="B650" s="27" t="s">
        <v>4</v>
      </c>
      <c r="C650" s="28">
        <f>COUNTIF(FiledFlightPlan!$A:$A, FullFficeMessage!$A650)</f>
        <v>1</v>
      </c>
      <c r="D650" s="28">
        <f>COUNTIF(FilingStatus!$A:$A, FullFficeMessage!$A650)</f>
        <v>0</v>
      </c>
      <c r="E650" s="28">
        <f>COUNTIF(FlightArrival!$A:$A, FullFficeMessage!$A650)</f>
        <v>0</v>
      </c>
      <c r="F650" s="28">
        <f>COUNTIF(FlightCancellation!$A:$A, FullFficeMessage!$A650)</f>
        <v>0</v>
      </c>
      <c r="G650" s="28">
        <f>COUNTIF(FlightDataRequest!$A:$A, FullFficeMessage!$A650)</f>
        <v>0</v>
      </c>
      <c r="H650" s="28">
        <f>COUNTIF(FlightDataResponse!$A:$A, FullFficeMessage!$A650)</f>
        <v>1</v>
      </c>
      <c r="I650" s="28">
        <f>COUNTIF(FlightDeparture!$A:$A, FullFficeMessage!$A650)</f>
        <v>0</v>
      </c>
      <c r="J650" s="28">
        <f>COUNTIF(FlightPlanUpdate!$A:$A, FullFficeMessage!$A650)</f>
        <v>1</v>
      </c>
      <c r="K650" s="28">
        <f>COUNTIF(PlanningStatus!$A:$A, FullFficeMessage!$A650)</f>
        <v>0</v>
      </c>
      <c r="L650" s="28">
        <f>COUNTIF(PreliminaryFlightPlan!$A:$A, FullFficeMessage!$A650)</f>
        <v>1</v>
      </c>
      <c r="M650" s="28">
        <f>COUNTIF(SubmissionResponse!$A:$A, FullFficeMessage!$A650)</f>
        <v>0</v>
      </c>
      <c r="N650" s="28">
        <f>COUNTIF(TrialRequest!$A:$A, FullFficeMessage!$A650)</f>
        <v>1</v>
      </c>
      <c r="O650" s="28">
        <f>COUNTIF(TrialResponse!$A:$A, FullFficeMessage!$A650)</f>
        <v>0</v>
      </c>
    </row>
    <row r="651" spans="1:15" x14ac:dyDescent="0.25">
      <c r="A651" s="27" t="s">
        <v>651</v>
      </c>
      <c r="B651" s="27" t="s">
        <v>1</v>
      </c>
      <c r="C651" s="28">
        <f>COUNTIF(FiledFlightPlan!$A:$A, FullFficeMessage!$A651)</f>
        <v>1</v>
      </c>
      <c r="D651" s="28">
        <f>COUNTIF(FilingStatus!$A:$A, FullFficeMessage!$A651)</f>
        <v>0</v>
      </c>
      <c r="E651" s="28">
        <f>COUNTIF(FlightArrival!$A:$A, FullFficeMessage!$A651)</f>
        <v>0</v>
      </c>
      <c r="F651" s="28">
        <f>COUNTIF(FlightCancellation!$A:$A, FullFficeMessage!$A651)</f>
        <v>0</v>
      </c>
      <c r="G651" s="28">
        <f>COUNTIF(FlightDataRequest!$A:$A, FullFficeMessage!$A651)</f>
        <v>0</v>
      </c>
      <c r="H651" s="28">
        <f>COUNTIF(FlightDataResponse!$A:$A, FullFficeMessage!$A651)</f>
        <v>1</v>
      </c>
      <c r="I651" s="28">
        <f>COUNTIF(FlightDeparture!$A:$A, FullFficeMessage!$A651)</f>
        <v>0</v>
      </c>
      <c r="J651" s="28">
        <f>COUNTIF(FlightPlanUpdate!$A:$A, FullFficeMessage!$A651)</f>
        <v>1</v>
      </c>
      <c r="K651" s="28">
        <f>COUNTIF(PlanningStatus!$A:$A, FullFficeMessage!$A651)</f>
        <v>0</v>
      </c>
      <c r="L651" s="28">
        <f>COUNTIF(PreliminaryFlightPlan!$A:$A, FullFficeMessage!$A651)</f>
        <v>1</v>
      </c>
      <c r="M651" s="28">
        <f>COUNTIF(SubmissionResponse!$A:$A, FullFficeMessage!$A651)</f>
        <v>0</v>
      </c>
      <c r="N651" s="28">
        <f>COUNTIF(TrialRequest!$A:$A, FullFficeMessage!$A651)</f>
        <v>1</v>
      </c>
      <c r="O651" s="28">
        <f>COUNTIF(TrialResponse!$A:$A, FullFficeMessage!$A651)</f>
        <v>0</v>
      </c>
    </row>
    <row r="652" spans="1:15" x14ac:dyDescent="0.25">
      <c r="A652" s="27" t="s">
        <v>652</v>
      </c>
      <c r="B652" s="27" t="s">
        <v>4</v>
      </c>
      <c r="C652" s="28">
        <f>COUNTIF(FiledFlightPlan!$A:$A, FullFficeMessage!$A652)</f>
        <v>1</v>
      </c>
      <c r="D652" s="28">
        <f>COUNTIF(FilingStatus!$A:$A, FullFficeMessage!$A652)</f>
        <v>0</v>
      </c>
      <c r="E652" s="28">
        <f>COUNTIF(FlightArrival!$A:$A, FullFficeMessage!$A652)</f>
        <v>0</v>
      </c>
      <c r="F652" s="28">
        <f>COUNTIF(FlightCancellation!$A:$A, FullFficeMessage!$A652)</f>
        <v>0</v>
      </c>
      <c r="G652" s="28">
        <f>COUNTIF(FlightDataRequest!$A:$A, FullFficeMessage!$A652)</f>
        <v>0</v>
      </c>
      <c r="H652" s="28">
        <f>COUNTIF(FlightDataResponse!$A:$A, FullFficeMessage!$A652)</f>
        <v>1</v>
      </c>
      <c r="I652" s="28">
        <f>COUNTIF(FlightDeparture!$A:$A, FullFficeMessage!$A652)</f>
        <v>0</v>
      </c>
      <c r="J652" s="28">
        <f>COUNTIF(FlightPlanUpdate!$A:$A, FullFficeMessage!$A652)</f>
        <v>1</v>
      </c>
      <c r="K652" s="28">
        <f>COUNTIF(PlanningStatus!$A:$A, FullFficeMessage!$A652)</f>
        <v>0</v>
      </c>
      <c r="L652" s="28">
        <f>COUNTIF(PreliminaryFlightPlan!$A:$A, FullFficeMessage!$A652)</f>
        <v>1</v>
      </c>
      <c r="M652" s="28">
        <f>COUNTIF(SubmissionResponse!$A:$A, FullFficeMessage!$A652)</f>
        <v>0</v>
      </c>
      <c r="N652" s="28">
        <f>COUNTIF(TrialRequest!$A:$A, FullFficeMessage!$A652)</f>
        <v>1</v>
      </c>
      <c r="O652" s="28">
        <f>COUNTIF(TrialResponse!$A:$A, FullFficeMessage!$A652)</f>
        <v>0</v>
      </c>
    </row>
    <row r="653" spans="1:15" x14ac:dyDescent="0.25">
      <c r="A653" s="27" t="s">
        <v>653</v>
      </c>
      <c r="B653" s="27" t="s">
        <v>1</v>
      </c>
      <c r="C653" s="28">
        <f>COUNTIF(FiledFlightPlan!$A:$A, FullFficeMessage!$A653)</f>
        <v>1</v>
      </c>
      <c r="D653" s="28">
        <f>COUNTIF(FilingStatus!$A:$A, FullFficeMessage!$A653)</f>
        <v>0</v>
      </c>
      <c r="E653" s="28">
        <f>COUNTIF(FlightArrival!$A:$A, FullFficeMessage!$A653)</f>
        <v>0</v>
      </c>
      <c r="F653" s="28">
        <f>COUNTIF(FlightCancellation!$A:$A, FullFficeMessage!$A653)</f>
        <v>0</v>
      </c>
      <c r="G653" s="28">
        <f>COUNTIF(FlightDataRequest!$A:$A, FullFficeMessage!$A653)</f>
        <v>0</v>
      </c>
      <c r="H653" s="28">
        <f>COUNTIF(FlightDataResponse!$A:$A, FullFficeMessage!$A653)</f>
        <v>1</v>
      </c>
      <c r="I653" s="28">
        <f>COUNTIF(FlightDeparture!$A:$A, FullFficeMessage!$A653)</f>
        <v>0</v>
      </c>
      <c r="J653" s="28">
        <f>COUNTIF(FlightPlanUpdate!$A:$A, FullFficeMessage!$A653)</f>
        <v>1</v>
      </c>
      <c r="K653" s="28">
        <f>COUNTIF(PlanningStatus!$A:$A, FullFficeMessage!$A653)</f>
        <v>0</v>
      </c>
      <c r="L653" s="28">
        <f>COUNTIF(PreliminaryFlightPlan!$A:$A, FullFficeMessage!$A653)</f>
        <v>1</v>
      </c>
      <c r="M653" s="28">
        <f>COUNTIF(SubmissionResponse!$A:$A, FullFficeMessage!$A653)</f>
        <v>0</v>
      </c>
      <c r="N653" s="28">
        <f>COUNTIF(TrialRequest!$A:$A, FullFficeMessage!$A653)</f>
        <v>1</v>
      </c>
      <c r="O653" s="28">
        <f>COUNTIF(TrialResponse!$A:$A, FullFficeMessage!$A653)</f>
        <v>0</v>
      </c>
    </row>
    <row r="654" spans="1:15" x14ac:dyDescent="0.25">
      <c r="A654" s="27" t="s">
        <v>654</v>
      </c>
      <c r="B654" s="27" t="s">
        <v>1</v>
      </c>
      <c r="C654" s="28">
        <f>COUNTIF(FiledFlightPlan!$A:$A, FullFficeMessage!$A654)</f>
        <v>1</v>
      </c>
      <c r="D654" s="28">
        <f>COUNTIF(FilingStatus!$A:$A, FullFficeMessage!$A654)</f>
        <v>0</v>
      </c>
      <c r="E654" s="28">
        <f>COUNTIF(FlightArrival!$A:$A, FullFficeMessage!$A654)</f>
        <v>0</v>
      </c>
      <c r="F654" s="28">
        <f>COUNTIF(FlightCancellation!$A:$A, FullFficeMessage!$A654)</f>
        <v>0</v>
      </c>
      <c r="G654" s="28">
        <f>COUNTIF(FlightDataRequest!$A:$A, FullFficeMessage!$A654)</f>
        <v>0</v>
      </c>
      <c r="H654" s="28">
        <f>COUNTIF(FlightDataResponse!$A:$A, FullFficeMessage!$A654)</f>
        <v>1</v>
      </c>
      <c r="I654" s="28">
        <f>COUNTIF(FlightDeparture!$A:$A, FullFficeMessage!$A654)</f>
        <v>0</v>
      </c>
      <c r="J654" s="28">
        <f>COUNTIF(FlightPlanUpdate!$A:$A, FullFficeMessage!$A654)</f>
        <v>1</v>
      </c>
      <c r="K654" s="28">
        <f>COUNTIF(PlanningStatus!$A:$A, FullFficeMessage!$A654)</f>
        <v>0</v>
      </c>
      <c r="L654" s="28">
        <f>COUNTIF(PreliminaryFlightPlan!$A:$A, FullFficeMessage!$A654)</f>
        <v>1</v>
      </c>
      <c r="M654" s="28">
        <f>COUNTIF(SubmissionResponse!$A:$A, FullFficeMessage!$A654)</f>
        <v>0</v>
      </c>
      <c r="N654" s="28">
        <f>COUNTIF(TrialRequest!$A:$A, FullFficeMessage!$A654)</f>
        <v>1</v>
      </c>
      <c r="O654" s="28">
        <f>COUNTIF(TrialResponse!$A:$A, FullFficeMessage!$A654)</f>
        <v>0</v>
      </c>
    </row>
    <row r="655" spans="1:15" x14ac:dyDescent="0.25">
      <c r="A655" s="27" t="s">
        <v>655</v>
      </c>
      <c r="B655" s="27" t="s">
        <v>1</v>
      </c>
      <c r="C655" s="28">
        <f>COUNTIF(FiledFlightPlan!$A:$A, FullFficeMessage!$A655)</f>
        <v>1</v>
      </c>
      <c r="D655" s="28">
        <f>COUNTIF(FilingStatus!$A:$A, FullFficeMessage!$A655)</f>
        <v>0</v>
      </c>
      <c r="E655" s="28">
        <f>COUNTIF(FlightArrival!$A:$A, FullFficeMessage!$A655)</f>
        <v>0</v>
      </c>
      <c r="F655" s="28">
        <f>COUNTIF(FlightCancellation!$A:$A, FullFficeMessage!$A655)</f>
        <v>0</v>
      </c>
      <c r="G655" s="28">
        <f>COUNTIF(FlightDataRequest!$A:$A, FullFficeMessage!$A655)</f>
        <v>0</v>
      </c>
      <c r="H655" s="28">
        <f>COUNTIF(FlightDataResponse!$A:$A, FullFficeMessage!$A655)</f>
        <v>1</v>
      </c>
      <c r="I655" s="28">
        <f>COUNTIF(FlightDeparture!$A:$A, FullFficeMessage!$A655)</f>
        <v>0</v>
      </c>
      <c r="J655" s="28">
        <f>COUNTIF(FlightPlanUpdate!$A:$A, FullFficeMessage!$A655)</f>
        <v>1</v>
      </c>
      <c r="K655" s="28">
        <f>COUNTIF(PlanningStatus!$A:$A, FullFficeMessage!$A655)</f>
        <v>0</v>
      </c>
      <c r="L655" s="28">
        <f>COUNTIF(PreliminaryFlightPlan!$A:$A, FullFficeMessage!$A655)</f>
        <v>1</v>
      </c>
      <c r="M655" s="28">
        <f>COUNTIF(SubmissionResponse!$A:$A, FullFficeMessage!$A655)</f>
        <v>0</v>
      </c>
      <c r="N655" s="28">
        <f>COUNTIF(TrialRequest!$A:$A, FullFficeMessage!$A655)</f>
        <v>1</v>
      </c>
      <c r="O655" s="28">
        <f>COUNTIF(TrialResponse!$A:$A, FullFficeMessage!$A655)</f>
        <v>0</v>
      </c>
    </row>
    <row r="656" spans="1:15" x14ac:dyDescent="0.25">
      <c r="A656" s="27" t="s">
        <v>656</v>
      </c>
      <c r="B656" s="27" t="s">
        <v>4</v>
      </c>
      <c r="C656" s="28">
        <f>COUNTIF(FiledFlightPlan!$A:$A, FullFficeMessage!$A656)</f>
        <v>1</v>
      </c>
      <c r="D656" s="28">
        <f>COUNTIF(FilingStatus!$A:$A, FullFficeMessage!$A656)</f>
        <v>0</v>
      </c>
      <c r="E656" s="28">
        <f>COUNTIF(FlightArrival!$A:$A, FullFficeMessage!$A656)</f>
        <v>0</v>
      </c>
      <c r="F656" s="28">
        <f>COUNTIF(FlightCancellation!$A:$A, FullFficeMessage!$A656)</f>
        <v>0</v>
      </c>
      <c r="G656" s="28">
        <f>COUNTIF(FlightDataRequest!$A:$A, FullFficeMessage!$A656)</f>
        <v>0</v>
      </c>
      <c r="H656" s="28">
        <f>COUNTIF(FlightDataResponse!$A:$A, FullFficeMessage!$A656)</f>
        <v>1</v>
      </c>
      <c r="I656" s="28">
        <f>COUNTIF(FlightDeparture!$A:$A, FullFficeMessage!$A656)</f>
        <v>0</v>
      </c>
      <c r="J656" s="28">
        <f>COUNTIF(FlightPlanUpdate!$A:$A, FullFficeMessage!$A656)</f>
        <v>1</v>
      </c>
      <c r="K656" s="28">
        <f>COUNTIF(PlanningStatus!$A:$A, FullFficeMessage!$A656)</f>
        <v>0</v>
      </c>
      <c r="L656" s="28">
        <f>COUNTIF(PreliminaryFlightPlan!$A:$A, FullFficeMessage!$A656)</f>
        <v>1</v>
      </c>
      <c r="M656" s="28">
        <f>COUNTIF(SubmissionResponse!$A:$A, FullFficeMessage!$A656)</f>
        <v>0</v>
      </c>
      <c r="N656" s="28">
        <f>COUNTIF(TrialRequest!$A:$A, FullFficeMessage!$A656)</f>
        <v>1</v>
      </c>
      <c r="O656" s="28">
        <f>COUNTIF(TrialResponse!$A:$A, FullFficeMessage!$A656)</f>
        <v>0</v>
      </c>
    </row>
    <row r="657" spans="1:15" x14ac:dyDescent="0.25">
      <c r="A657" s="27" t="s">
        <v>657</v>
      </c>
      <c r="B657" s="27" t="s">
        <v>4</v>
      </c>
      <c r="C657" s="28">
        <f>COUNTIF(FiledFlightPlan!$A:$A, FullFficeMessage!$A657)</f>
        <v>1</v>
      </c>
      <c r="D657" s="28">
        <f>COUNTIF(FilingStatus!$A:$A, FullFficeMessage!$A657)</f>
        <v>0</v>
      </c>
      <c r="E657" s="28">
        <f>COUNTIF(FlightArrival!$A:$A, FullFficeMessage!$A657)</f>
        <v>0</v>
      </c>
      <c r="F657" s="28">
        <f>COUNTIF(FlightCancellation!$A:$A, FullFficeMessage!$A657)</f>
        <v>0</v>
      </c>
      <c r="G657" s="28">
        <f>COUNTIF(FlightDataRequest!$A:$A, FullFficeMessage!$A657)</f>
        <v>0</v>
      </c>
      <c r="H657" s="28">
        <f>COUNTIF(FlightDataResponse!$A:$A, FullFficeMessage!$A657)</f>
        <v>1</v>
      </c>
      <c r="I657" s="28">
        <f>COUNTIF(FlightDeparture!$A:$A, FullFficeMessage!$A657)</f>
        <v>0</v>
      </c>
      <c r="J657" s="28">
        <f>COUNTIF(FlightPlanUpdate!$A:$A, FullFficeMessage!$A657)</f>
        <v>1</v>
      </c>
      <c r="K657" s="28">
        <f>COUNTIF(PlanningStatus!$A:$A, FullFficeMessage!$A657)</f>
        <v>0</v>
      </c>
      <c r="L657" s="28">
        <f>COUNTIF(PreliminaryFlightPlan!$A:$A, FullFficeMessage!$A657)</f>
        <v>1</v>
      </c>
      <c r="M657" s="28">
        <f>COUNTIF(SubmissionResponse!$A:$A, FullFficeMessage!$A657)</f>
        <v>0</v>
      </c>
      <c r="N657" s="28">
        <f>COUNTIF(TrialRequest!$A:$A, FullFficeMessage!$A657)</f>
        <v>1</v>
      </c>
      <c r="O657" s="28">
        <f>COUNTIF(TrialResponse!$A:$A, FullFficeMessage!$A657)</f>
        <v>0</v>
      </c>
    </row>
    <row r="658" spans="1:15" x14ac:dyDescent="0.25">
      <c r="A658" s="27" t="s">
        <v>658</v>
      </c>
      <c r="B658" s="27" t="s">
        <v>4</v>
      </c>
      <c r="C658" s="28">
        <f>COUNTIF(FiledFlightPlan!$A:$A, FullFficeMessage!$A658)</f>
        <v>1</v>
      </c>
      <c r="D658" s="28">
        <f>COUNTIF(FilingStatus!$A:$A, FullFficeMessage!$A658)</f>
        <v>0</v>
      </c>
      <c r="E658" s="28">
        <f>COUNTIF(FlightArrival!$A:$A, FullFficeMessage!$A658)</f>
        <v>0</v>
      </c>
      <c r="F658" s="28">
        <f>COUNTIF(FlightCancellation!$A:$A, FullFficeMessage!$A658)</f>
        <v>0</v>
      </c>
      <c r="G658" s="28">
        <f>COUNTIF(FlightDataRequest!$A:$A, FullFficeMessage!$A658)</f>
        <v>0</v>
      </c>
      <c r="H658" s="28">
        <f>COUNTIF(FlightDataResponse!$A:$A, FullFficeMessage!$A658)</f>
        <v>1</v>
      </c>
      <c r="I658" s="28">
        <f>COUNTIF(FlightDeparture!$A:$A, FullFficeMessage!$A658)</f>
        <v>0</v>
      </c>
      <c r="J658" s="28">
        <f>COUNTIF(FlightPlanUpdate!$A:$A, FullFficeMessage!$A658)</f>
        <v>1</v>
      </c>
      <c r="K658" s="28">
        <f>COUNTIF(PlanningStatus!$A:$A, FullFficeMessage!$A658)</f>
        <v>0</v>
      </c>
      <c r="L658" s="28">
        <f>COUNTIF(PreliminaryFlightPlan!$A:$A, FullFficeMessage!$A658)</f>
        <v>1</v>
      </c>
      <c r="M658" s="28">
        <f>COUNTIF(SubmissionResponse!$A:$A, FullFficeMessage!$A658)</f>
        <v>0</v>
      </c>
      <c r="N658" s="28">
        <f>COUNTIF(TrialRequest!$A:$A, FullFficeMessage!$A658)</f>
        <v>1</v>
      </c>
      <c r="O658" s="28">
        <f>COUNTIF(TrialResponse!$A:$A, FullFficeMessage!$A658)</f>
        <v>0</v>
      </c>
    </row>
    <row r="659" spans="1:15" x14ac:dyDescent="0.25">
      <c r="A659" s="27" t="s">
        <v>659</v>
      </c>
      <c r="B659" s="27" t="s">
        <v>4</v>
      </c>
      <c r="C659" s="28">
        <f>COUNTIF(FiledFlightPlan!$A:$A, FullFficeMessage!$A659)</f>
        <v>1</v>
      </c>
      <c r="D659" s="28">
        <f>COUNTIF(FilingStatus!$A:$A, FullFficeMessage!$A659)</f>
        <v>0</v>
      </c>
      <c r="E659" s="28">
        <f>COUNTIF(FlightArrival!$A:$A, FullFficeMessage!$A659)</f>
        <v>0</v>
      </c>
      <c r="F659" s="28">
        <f>COUNTIF(FlightCancellation!$A:$A, FullFficeMessage!$A659)</f>
        <v>0</v>
      </c>
      <c r="G659" s="28">
        <f>COUNTIF(FlightDataRequest!$A:$A, FullFficeMessage!$A659)</f>
        <v>0</v>
      </c>
      <c r="H659" s="28">
        <f>COUNTIF(FlightDataResponse!$A:$A, FullFficeMessage!$A659)</f>
        <v>1</v>
      </c>
      <c r="I659" s="28">
        <f>COUNTIF(FlightDeparture!$A:$A, FullFficeMessage!$A659)</f>
        <v>0</v>
      </c>
      <c r="J659" s="28">
        <f>COUNTIF(FlightPlanUpdate!$A:$A, FullFficeMessage!$A659)</f>
        <v>1</v>
      </c>
      <c r="K659" s="28">
        <f>COUNTIF(PlanningStatus!$A:$A, FullFficeMessage!$A659)</f>
        <v>0</v>
      </c>
      <c r="L659" s="28">
        <f>COUNTIF(PreliminaryFlightPlan!$A:$A, FullFficeMessage!$A659)</f>
        <v>1</v>
      </c>
      <c r="M659" s="28">
        <f>COUNTIF(SubmissionResponse!$A:$A, FullFficeMessage!$A659)</f>
        <v>0</v>
      </c>
      <c r="N659" s="28">
        <f>COUNTIF(TrialRequest!$A:$A, FullFficeMessage!$A659)</f>
        <v>1</v>
      </c>
      <c r="O659" s="28">
        <f>COUNTIF(TrialResponse!$A:$A, FullFficeMessage!$A659)</f>
        <v>0</v>
      </c>
    </row>
    <row r="660" spans="1:15" x14ac:dyDescent="0.25">
      <c r="A660" s="27" t="s">
        <v>660</v>
      </c>
      <c r="B660" s="27" t="s">
        <v>4</v>
      </c>
      <c r="C660" s="28">
        <f>COUNTIF(FiledFlightPlan!$A:$A, FullFficeMessage!$A660)</f>
        <v>1</v>
      </c>
      <c r="D660" s="28">
        <f>COUNTIF(FilingStatus!$A:$A, FullFficeMessage!$A660)</f>
        <v>0</v>
      </c>
      <c r="E660" s="28">
        <f>COUNTIF(FlightArrival!$A:$A, FullFficeMessage!$A660)</f>
        <v>0</v>
      </c>
      <c r="F660" s="28">
        <f>COUNTIF(FlightCancellation!$A:$A, FullFficeMessage!$A660)</f>
        <v>0</v>
      </c>
      <c r="G660" s="28">
        <f>COUNTIF(FlightDataRequest!$A:$A, FullFficeMessage!$A660)</f>
        <v>0</v>
      </c>
      <c r="H660" s="28">
        <f>COUNTIF(FlightDataResponse!$A:$A, FullFficeMessage!$A660)</f>
        <v>1</v>
      </c>
      <c r="I660" s="28">
        <f>COUNTIF(FlightDeparture!$A:$A, FullFficeMessage!$A660)</f>
        <v>0</v>
      </c>
      <c r="J660" s="28">
        <f>COUNTIF(FlightPlanUpdate!$A:$A, FullFficeMessage!$A660)</f>
        <v>1</v>
      </c>
      <c r="K660" s="28">
        <f>COUNTIF(PlanningStatus!$A:$A, FullFficeMessage!$A660)</f>
        <v>0</v>
      </c>
      <c r="L660" s="28">
        <f>COUNTIF(PreliminaryFlightPlan!$A:$A, FullFficeMessage!$A660)</f>
        <v>1</v>
      </c>
      <c r="M660" s="28">
        <f>COUNTIF(SubmissionResponse!$A:$A, FullFficeMessage!$A660)</f>
        <v>0</v>
      </c>
      <c r="N660" s="28">
        <f>COUNTIF(TrialRequest!$A:$A, FullFficeMessage!$A660)</f>
        <v>1</v>
      </c>
      <c r="O660" s="28">
        <f>COUNTIF(TrialResponse!$A:$A, FullFficeMessage!$A660)</f>
        <v>0</v>
      </c>
    </row>
    <row r="661" spans="1:15" x14ac:dyDescent="0.25">
      <c r="A661" s="27" t="s">
        <v>661</v>
      </c>
      <c r="B661" s="27" t="s">
        <v>4</v>
      </c>
      <c r="C661" s="28">
        <f>COUNTIF(FiledFlightPlan!$A:$A, FullFficeMessage!$A661)</f>
        <v>1</v>
      </c>
      <c r="D661" s="28">
        <f>COUNTIF(FilingStatus!$A:$A, FullFficeMessage!$A661)</f>
        <v>0</v>
      </c>
      <c r="E661" s="28">
        <f>COUNTIF(FlightArrival!$A:$A, FullFficeMessage!$A661)</f>
        <v>0</v>
      </c>
      <c r="F661" s="28">
        <f>COUNTIF(FlightCancellation!$A:$A, FullFficeMessage!$A661)</f>
        <v>0</v>
      </c>
      <c r="G661" s="28">
        <f>COUNTIF(FlightDataRequest!$A:$A, FullFficeMessage!$A661)</f>
        <v>0</v>
      </c>
      <c r="H661" s="28">
        <f>COUNTIF(FlightDataResponse!$A:$A, FullFficeMessage!$A661)</f>
        <v>1</v>
      </c>
      <c r="I661" s="28">
        <f>COUNTIF(FlightDeparture!$A:$A, FullFficeMessage!$A661)</f>
        <v>0</v>
      </c>
      <c r="J661" s="28">
        <f>COUNTIF(FlightPlanUpdate!$A:$A, FullFficeMessage!$A661)</f>
        <v>1</v>
      </c>
      <c r="K661" s="28">
        <f>COUNTIF(PlanningStatus!$A:$A, FullFficeMessage!$A661)</f>
        <v>0</v>
      </c>
      <c r="L661" s="28">
        <f>COUNTIF(PreliminaryFlightPlan!$A:$A, FullFficeMessage!$A661)</f>
        <v>1</v>
      </c>
      <c r="M661" s="28">
        <f>COUNTIF(SubmissionResponse!$A:$A, FullFficeMessage!$A661)</f>
        <v>0</v>
      </c>
      <c r="N661" s="28">
        <f>COUNTIF(TrialRequest!$A:$A, FullFficeMessage!$A661)</f>
        <v>1</v>
      </c>
      <c r="O661" s="28">
        <f>COUNTIF(TrialResponse!$A:$A, FullFficeMessage!$A661)</f>
        <v>0</v>
      </c>
    </row>
    <row r="662" spans="1:15" x14ac:dyDescent="0.25">
      <c r="A662" s="27" t="s">
        <v>662</v>
      </c>
      <c r="B662" s="27" t="s">
        <v>4</v>
      </c>
      <c r="C662" s="28">
        <f>COUNTIF(FiledFlightPlan!$A:$A, FullFficeMessage!$A662)</f>
        <v>1</v>
      </c>
      <c r="D662" s="28">
        <f>COUNTIF(FilingStatus!$A:$A, FullFficeMessage!$A662)</f>
        <v>0</v>
      </c>
      <c r="E662" s="28">
        <f>COUNTIF(FlightArrival!$A:$A, FullFficeMessage!$A662)</f>
        <v>0</v>
      </c>
      <c r="F662" s="28">
        <f>COUNTIF(FlightCancellation!$A:$A, FullFficeMessage!$A662)</f>
        <v>0</v>
      </c>
      <c r="G662" s="28">
        <f>COUNTIF(FlightDataRequest!$A:$A, FullFficeMessage!$A662)</f>
        <v>0</v>
      </c>
      <c r="H662" s="28">
        <f>COUNTIF(FlightDataResponse!$A:$A, FullFficeMessage!$A662)</f>
        <v>1</v>
      </c>
      <c r="I662" s="28">
        <f>COUNTIF(FlightDeparture!$A:$A, FullFficeMessage!$A662)</f>
        <v>0</v>
      </c>
      <c r="J662" s="28">
        <f>COUNTIF(FlightPlanUpdate!$A:$A, FullFficeMessage!$A662)</f>
        <v>1</v>
      </c>
      <c r="K662" s="28">
        <f>COUNTIF(PlanningStatus!$A:$A, FullFficeMessage!$A662)</f>
        <v>0</v>
      </c>
      <c r="L662" s="28">
        <f>COUNTIF(PreliminaryFlightPlan!$A:$A, FullFficeMessage!$A662)</f>
        <v>1</v>
      </c>
      <c r="M662" s="28">
        <f>COUNTIF(SubmissionResponse!$A:$A, FullFficeMessage!$A662)</f>
        <v>0</v>
      </c>
      <c r="N662" s="28">
        <f>COUNTIF(TrialRequest!$A:$A, FullFficeMessage!$A662)</f>
        <v>1</v>
      </c>
      <c r="O662" s="28">
        <f>COUNTIF(TrialResponse!$A:$A, FullFficeMessage!$A662)</f>
        <v>0</v>
      </c>
    </row>
    <row r="663" spans="1:15" x14ac:dyDescent="0.25">
      <c r="A663" s="27" t="s">
        <v>663</v>
      </c>
      <c r="B663" s="27" t="s">
        <v>1</v>
      </c>
      <c r="C663" s="28">
        <f>COUNTIF(FiledFlightPlan!$A:$A, FullFficeMessage!$A663)</f>
        <v>1</v>
      </c>
      <c r="D663" s="28">
        <f>COUNTIF(FilingStatus!$A:$A, FullFficeMessage!$A663)</f>
        <v>0</v>
      </c>
      <c r="E663" s="28">
        <f>COUNTIF(FlightArrival!$A:$A, FullFficeMessage!$A663)</f>
        <v>0</v>
      </c>
      <c r="F663" s="28">
        <f>COUNTIF(FlightCancellation!$A:$A, FullFficeMessage!$A663)</f>
        <v>0</v>
      </c>
      <c r="G663" s="28">
        <f>COUNTIF(FlightDataRequest!$A:$A, FullFficeMessage!$A663)</f>
        <v>0</v>
      </c>
      <c r="H663" s="28">
        <f>COUNTIF(FlightDataResponse!$A:$A, FullFficeMessage!$A663)</f>
        <v>1</v>
      </c>
      <c r="I663" s="28">
        <f>COUNTIF(FlightDeparture!$A:$A, FullFficeMessage!$A663)</f>
        <v>0</v>
      </c>
      <c r="J663" s="28">
        <f>COUNTIF(FlightPlanUpdate!$A:$A, FullFficeMessage!$A663)</f>
        <v>1</v>
      </c>
      <c r="K663" s="28">
        <f>COUNTIF(PlanningStatus!$A:$A, FullFficeMessage!$A663)</f>
        <v>0</v>
      </c>
      <c r="L663" s="28">
        <f>COUNTIF(PreliminaryFlightPlan!$A:$A, FullFficeMessage!$A663)</f>
        <v>1</v>
      </c>
      <c r="M663" s="28">
        <f>COUNTIF(SubmissionResponse!$A:$A, FullFficeMessage!$A663)</f>
        <v>0</v>
      </c>
      <c r="N663" s="28">
        <f>COUNTIF(TrialRequest!$A:$A, FullFficeMessage!$A663)</f>
        <v>1</v>
      </c>
      <c r="O663" s="28">
        <f>COUNTIF(TrialResponse!$A:$A, FullFficeMessage!$A663)</f>
        <v>0</v>
      </c>
    </row>
    <row r="664" spans="1:15" x14ac:dyDescent="0.25">
      <c r="A664" s="27" t="s">
        <v>664</v>
      </c>
      <c r="B664" s="27" t="s">
        <v>4</v>
      </c>
      <c r="C664" s="28">
        <f>COUNTIF(FiledFlightPlan!$A:$A, FullFficeMessage!$A664)</f>
        <v>1</v>
      </c>
      <c r="D664" s="28">
        <f>COUNTIF(FilingStatus!$A:$A, FullFficeMessage!$A664)</f>
        <v>0</v>
      </c>
      <c r="E664" s="28">
        <f>COUNTIF(FlightArrival!$A:$A, FullFficeMessage!$A664)</f>
        <v>0</v>
      </c>
      <c r="F664" s="28">
        <f>COUNTIF(FlightCancellation!$A:$A, FullFficeMessage!$A664)</f>
        <v>0</v>
      </c>
      <c r="G664" s="28">
        <f>COUNTIF(FlightDataRequest!$A:$A, FullFficeMessage!$A664)</f>
        <v>0</v>
      </c>
      <c r="H664" s="28">
        <f>COUNTIF(FlightDataResponse!$A:$A, FullFficeMessage!$A664)</f>
        <v>1</v>
      </c>
      <c r="I664" s="28">
        <f>COUNTIF(FlightDeparture!$A:$A, FullFficeMessage!$A664)</f>
        <v>0</v>
      </c>
      <c r="J664" s="28">
        <f>COUNTIF(FlightPlanUpdate!$A:$A, FullFficeMessage!$A664)</f>
        <v>1</v>
      </c>
      <c r="K664" s="28">
        <f>COUNTIF(PlanningStatus!$A:$A, FullFficeMessage!$A664)</f>
        <v>0</v>
      </c>
      <c r="L664" s="28">
        <f>COUNTIF(PreliminaryFlightPlan!$A:$A, FullFficeMessage!$A664)</f>
        <v>1</v>
      </c>
      <c r="M664" s="28">
        <f>COUNTIF(SubmissionResponse!$A:$A, FullFficeMessage!$A664)</f>
        <v>0</v>
      </c>
      <c r="N664" s="28">
        <f>COUNTIF(TrialRequest!$A:$A, FullFficeMessage!$A664)</f>
        <v>1</v>
      </c>
      <c r="O664" s="28">
        <f>COUNTIF(TrialResponse!$A:$A, FullFficeMessage!$A664)</f>
        <v>0</v>
      </c>
    </row>
    <row r="665" spans="1:15" x14ac:dyDescent="0.25">
      <c r="A665" s="27" t="s">
        <v>665</v>
      </c>
      <c r="B665" s="27" t="s">
        <v>4</v>
      </c>
      <c r="C665" s="28">
        <f>COUNTIF(FiledFlightPlan!$A:$A, FullFficeMessage!$A665)</f>
        <v>1</v>
      </c>
      <c r="D665" s="28">
        <f>COUNTIF(FilingStatus!$A:$A, FullFficeMessage!$A665)</f>
        <v>0</v>
      </c>
      <c r="E665" s="28">
        <f>COUNTIF(FlightArrival!$A:$A, FullFficeMessage!$A665)</f>
        <v>0</v>
      </c>
      <c r="F665" s="28">
        <f>COUNTIF(FlightCancellation!$A:$A, FullFficeMessage!$A665)</f>
        <v>0</v>
      </c>
      <c r="G665" s="28">
        <f>COUNTIF(FlightDataRequest!$A:$A, FullFficeMessage!$A665)</f>
        <v>0</v>
      </c>
      <c r="H665" s="28">
        <f>COUNTIF(FlightDataResponse!$A:$A, FullFficeMessage!$A665)</f>
        <v>1</v>
      </c>
      <c r="I665" s="28">
        <f>COUNTIF(FlightDeparture!$A:$A, FullFficeMessage!$A665)</f>
        <v>0</v>
      </c>
      <c r="J665" s="28">
        <f>COUNTIF(FlightPlanUpdate!$A:$A, FullFficeMessage!$A665)</f>
        <v>1</v>
      </c>
      <c r="K665" s="28">
        <f>COUNTIF(PlanningStatus!$A:$A, FullFficeMessage!$A665)</f>
        <v>0</v>
      </c>
      <c r="L665" s="28">
        <f>COUNTIF(PreliminaryFlightPlan!$A:$A, FullFficeMessage!$A665)</f>
        <v>1</v>
      </c>
      <c r="M665" s="28">
        <f>COUNTIF(SubmissionResponse!$A:$A, FullFficeMessage!$A665)</f>
        <v>0</v>
      </c>
      <c r="N665" s="28">
        <f>COUNTIF(TrialRequest!$A:$A, FullFficeMessage!$A665)</f>
        <v>1</v>
      </c>
      <c r="O665" s="28">
        <f>COUNTIF(TrialResponse!$A:$A, FullFficeMessage!$A665)</f>
        <v>0</v>
      </c>
    </row>
    <row r="666" spans="1:15" x14ac:dyDescent="0.25">
      <c r="A666" s="27" t="s">
        <v>666</v>
      </c>
      <c r="B666" s="27" t="s">
        <v>1</v>
      </c>
      <c r="C666" s="28">
        <f>COUNTIF(FiledFlightPlan!$A:$A, FullFficeMessage!$A666)</f>
        <v>1</v>
      </c>
      <c r="D666" s="28">
        <f>COUNTIF(FilingStatus!$A:$A, FullFficeMessage!$A666)</f>
        <v>0</v>
      </c>
      <c r="E666" s="28">
        <f>COUNTIF(FlightArrival!$A:$A, FullFficeMessage!$A666)</f>
        <v>0</v>
      </c>
      <c r="F666" s="28">
        <f>COUNTIF(FlightCancellation!$A:$A, FullFficeMessage!$A666)</f>
        <v>0</v>
      </c>
      <c r="G666" s="28">
        <f>COUNTIF(FlightDataRequest!$A:$A, FullFficeMessage!$A666)</f>
        <v>0</v>
      </c>
      <c r="H666" s="28">
        <f>COUNTIF(FlightDataResponse!$A:$A, FullFficeMessage!$A666)</f>
        <v>1</v>
      </c>
      <c r="I666" s="28">
        <f>COUNTIF(FlightDeparture!$A:$A, FullFficeMessage!$A666)</f>
        <v>0</v>
      </c>
      <c r="J666" s="28">
        <f>COUNTIF(FlightPlanUpdate!$A:$A, FullFficeMessage!$A666)</f>
        <v>1</v>
      </c>
      <c r="K666" s="28">
        <f>COUNTIF(PlanningStatus!$A:$A, FullFficeMessage!$A666)</f>
        <v>0</v>
      </c>
      <c r="L666" s="28">
        <f>COUNTIF(PreliminaryFlightPlan!$A:$A, FullFficeMessage!$A666)</f>
        <v>1</v>
      </c>
      <c r="M666" s="28">
        <f>COUNTIF(SubmissionResponse!$A:$A, FullFficeMessage!$A666)</f>
        <v>0</v>
      </c>
      <c r="N666" s="28">
        <f>COUNTIF(TrialRequest!$A:$A, FullFficeMessage!$A666)</f>
        <v>1</v>
      </c>
      <c r="O666" s="28">
        <f>COUNTIF(TrialResponse!$A:$A, FullFficeMessage!$A666)</f>
        <v>0</v>
      </c>
    </row>
    <row r="667" spans="1:15" x14ac:dyDescent="0.25">
      <c r="A667" s="27" t="s">
        <v>667</v>
      </c>
      <c r="B667" s="27" t="s">
        <v>4</v>
      </c>
      <c r="C667" s="28">
        <f>COUNTIF(FiledFlightPlan!$A:$A, FullFficeMessage!$A667)</f>
        <v>1</v>
      </c>
      <c r="D667" s="28">
        <f>COUNTIF(FilingStatus!$A:$A, FullFficeMessage!$A667)</f>
        <v>0</v>
      </c>
      <c r="E667" s="28">
        <f>COUNTIF(FlightArrival!$A:$A, FullFficeMessage!$A667)</f>
        <v>0</v>
      </c>
      <c r="F667" s="28">
        <f>COUNTIF(FlightCancellation!$A:$A, FullFficeMessage!$A667)</f>
        <v>0</v>
      </c>
      <c r="G667" s="28">
        <f>COUNTIF(FlightDataRequest!$A:$A, FullFficeMessage!$A667)</f>
        <v>0</v>
      </c>
      <c r="H667" s="28">
        <f>COUNTIF(FlightDataResponse!$A:$A, FullFficeMessage!$A667)</f>
        <v>1</v>
      </c>
      <c r="I667" s="28">
        <f>COUNTIF(FlightDeparture!$A:$A, FullFficeMessage!$A667)</f>
        <v>0</v>
      </c>
      <c r="J667" s="28">
        <f>COUNTIF(FlightPlanUpdate!$A:$A, FullFficeMessage!$A667)</f>
        <v>1</v>
      </c>
      <c r="K667" s="28">
        <f>COUNTIF(PlanningStatus!$A:$A, FullFficeMessage!$A667)</f>
        <v>0</v>
      </c>
      <c r="L667" s="28">
        <f>COUNTIF(PreliminaryFlightPlan!$A:$A, FullFficeMessage!$A667)</f>
        <v>1</v>
      </c>
      <c r="M667" s="28">
        <f>COUNTIF(SubmissionResponse!$A:$A, FullFficeMessage!$A667)</f>
        <v>0</v>
      </c>
      <c r="N667" s="28">
        <f>COUNTIF(TrialRequest!$A:$A, FullFficeMessage!$A667)</f>
        <v>1</v>
      </c>
      <c r="O667" s="28">
        <f>COUNTIF(TrialResponse!$A:$A, FullFficeMessage!$A667)</f>
        <v>0</v>
      </c>
    </row>
    <row r="668" spans="1:15" x14ac:dyDescent="0.25">
      <c r="A668" s="27" t="s">
        <v>668</v>
      </c>
      <c r="B668" s="27" t="s">
        <v>4</v>
      </c>
      <c r="C668" s="28">
        <f>COUNTIF(FiledFlightPlan!$A:$A, FullFficeMessage!$A668)</f>
        <v>1</v>
      </c>
      <c r="D668" s="28">
        <f>COUNTIF(FilingStatus!$A:$A, FullFficeMessage!$A668)</f>
        <v>0</v>
      </c>
      <c r="E668" s="28">
        <f>COUNTIF(FlightArrival!$A:$A, FullFficeMessage!$A668)</f>
        <v>0</v>
      </c>
      <c r="F668" s="28">
        <f>COUNTIF(FlightCancellation!$A:$A, FullFficeMessage!$A668)</f>
        <v>0</v>
      </c>
      <c r="G668" s="28">
        <f>COUNTIF(FlightDataRequest!$A:$A, FullFficeMessage!$A668)</f>
        <v>0</v>
      </c>
      <c r="H668" s="28">
        <f>COUNTIF(FlightDataResponse!$A:$A, FullFficeMessage!$A668)</f>
        <v>1</v>
      </c>
      <c r="I668" s="28">
        <f>COUNTIF(FlightDeparture!$A:$A, FullFficeMessage!$A668)</f>
        <v>0</v>
      </c>
      <c r="J668" s="28">
        <f>COUNTIF(FlightPlanUpdate!$A:$A, FullFficeMessage!$A668)</f>
        <v>1</v>
      </c>
      <c r="K668" s="28">
        <f>COUNTIF(PlanningStatus!$A:$A, FullFficeMessage!$A668)</f>
        <v>0</v>
      </c>
      <c r="L668" s="28">
        <f>COUNTIF(PreliminaryFlightPlan!$A:$A, FullFficeMessage!$A668)</f>
        <v>1</v>
      </c>
      <c r="M668" s="28">
        <f>COUNTIF(SubmissionResponse!$A:$A, FullFficeMessage!$A668)</f>
        <v>0</v>
      </c>
      <c r="N668" s="28">
        <f>COUNTIF(TrialRequest!$A:$A, FullFficeMessage!$A668)</f>
        <v>1</v>
      </c>
      <c r="O668" s="28">
        <f>COUNTIF(TrialResponse!$A:$A, FullFficeMessage!$A668)</f>
        <v>0</v>
      </c>
    </row>
    <row r="669" spans="1:15" x14ac:dyDescent="0.25">
      <c r="A669" s="27" t="s">
        <v>669</v>
      </c>
      <c r="B669" s="27" t="s">
        <v>1</v>
      </c>
      <c r="C669" s="28">
        <f>COUNTIF(FiledFlightPlan!$A:$A, FullFficeMessage!$A669)</f>
        <v>1</v>
      </c>
      <c r="D669" s="28">
        <f>COUNTIF(FilingStatus!$A:$A, FullFficeMessage!$A669)</f>
        <v>0</v>
      </c>
      <c r="E669" s="28">
        <f>COUNTIF(FlightArrival!$A:$A, FullFficeMessage!$A669)</f>
        <v>0</v>
      </c>
      <c r="F669" s="28">
        <f>COUNTIF(FlightCancellation!$A:$A, FullFficeMessage!$A669)</f>
        <v>0</v>
      </c>
      <c r="G669" s="28">
        <f>COUNTIF(FlightDataRequest!$A:$A, FullFficeMessage!$A669)</f>
        <v>0</v>
      </c>
      <c r="H669" s="28">
        <f>COUNTIF(FlightDataResponse!$A:$A, FullFficeMessage!$A669)</f>
        <v>1</v>
      </c>
      <c r="I669" s="28">
        <f>COUNTIF(FlightDeparture!$A:$A, FullFficeMessage!$A669)</f>
        <v>0</v>
      </c>
      <c r="J669" s="28">
        <f>COUNTIF(FlightPlanUpdate!$A:$A, FullFficeMessage!$A669)</f>
        <v>1</v>
      </c>
      <c r="K669" s="28">
        <f>COUNTIF(PlanningStatus!$A:$A, FullFficeMessage!$A669)</f>
        <v>0</v>
      </c>
      <c r="L669" s="28">
        <f>COUNTIF(PreliminaryFlightPlan!$A:$A, FullFficeMessage!$A669)</f>
        <v>1</v>
      </c>
      <c r="M669" s="28">
        <f>COUNTIF(SubmissionResponse!$A:$A, FullFficeMessage!$A669)</f>
        <v>0</v>
      </c>
      <c r="N669" s="28">
        <f>COUNTIF(TrialRequest!$A:$A, FullFficeMessage!$A669)</f>
        <v>1</v>
      </c>
      <c r="O669" s="28">
        <f>COUNTIF(TrialResponse!$A:$A, FullFficeMessage!$A669)</f>
        <v>0</v>
      </c>
    </row>
    <row r="670" spans="1:15" x14ac:dyDescent="0.25">
      <c r="A670" s="27" t="s">
        <v>670</v>
      </c>
      <c r="B670" s="27" t="s">
        <v>4</v>
      </c>
      <c r="C670" s="28">
        <f>COUNTIF(FiledFlightPlan!$A:$A, FullFficeMessage!$A670)</f>
        <v>1</v>
      </c>
      <c r="D670" s="28">
        <f>COUNTIF(FilingStatus!$A:$A, FullFficeMessage!$A670)</f>
        <v>0</v>
      </c>
      <c r="E670" s="28">
        <f>COUNTIF(FlightArrival!$A:$A, FullFficeMessage!$A670)</f>
        <v>0</v>
      </c>
      <c r="F670" s="28">
        <f>COUNTIF(FlightCancellation!$A:$A, FullFficeMessage!$A670)</f>
        <v>0</v>
      </c>
      <c r="G670" s="28">
        <f>COUNTIF(FlightDataRequest!$A:$A, FullFficeMessage!$A670)</f>
        <v>0</v>
      </c>
      <c r="H670" s="28">
        <f>COUNTIF(FlightDataResponse!$A:$A, FullFficeMessage!$A670)</f>
        <v>1</v>
      </c>
      <c r="I670" s="28">
        <f>COUNTIF(FlightDeparture!$A:$A, FullFficeMessage!$A670)</f>
        <v>0</v>
      </c>
      <c r="J670" s="28">
        <f>COUNTIF(FlightPlanUpdate!$A:$A, FullFficeMessage!$A670)</f>
        <v>1</v>
      </c>
      <c r="K670" s="28">
        <f>COUNTIF(PlanningStatus!$A:$A, FullFficeMessage!$A670)</f>
        <v>0</v>
      </c>
      <c r="L670" s="28">
        <f>COUNTIF(PreliminaryFlightPlan!$A:$A, FullFficeMessage!$A670)</f>
        <v>1</v>
      </c>
      <c r="M670" s="28">
        <f>COUNTIF(SubmissionResponse!$A:$A, FullFficeMessage!$A670)</f>
        <v>0</v>
      </c>
      <c r="N670" s="28">
        <f>COUNTIF(TrialRequest!$A:$A, FullFficeMessage!$A670)</f>
        <v>1</v>
      </c>
      <c r="O670" s="28">
        <f>COUNTIF(TrialResponse!$A:$A, FullFficeMessage!$A670)</f>
        <v>0</v>
      </c>
    </row>
    <row r="671" spans="1:15" x14ac:dyDescent="0.25">
      <c r="A671" s="27" t="s">
        <v>671</v>
      </c>
      <c r="B671" s="27" t="s">
        <v>4</v>
      </c>
      <c r="C671" s="28">
        <f>COUNTIF(FiledFlightPlan!$A:$A, FullFficeMessage!$A671)</f>
        <v>1</v>
      </c>
      <c r="D671" s="28">
        <f>COUNTIF(FilingStatus!$A:$A, FullFficeMessage!$A671)</f>
        <v>0</v>
      </c>
      <c r="E671" s="28">
        <f>COUNTIF(FlightArrival!$A:$A, FullFficeMessage!$A671)</f>
        <v>0</v>
      </c>
      <c r="F671" s="28">
        <f>COUNTIF(FlightCancellation!$A:$A, FullFficeMessage!$A671)</f>
        <v>0</v>
      </c>
      <c r="G671" s="28">
        <f>COUNTIF(FlightDataRequest!$A:$A, FullFficeMessage!$A671)</f>
        <v>0</v>
      </c>
      <c r="H671" s="28">
        <f>COUNTIF(FlightDataResponse!$A:$A, FullFficeMessage!$A671)</f>
        <v>1</v>
      </c>
      <c r="I671" s="28">
        <f>COUNTIF(FlightDeparture!$A:$A, FullFficeMessage!$A671)</f>
        <v>0</v>
      </c>
      <c r="J671" s="28">
        <f>COUNTIF(FlightPlanUpdate!$A:$A, FullFficeMessage!$A671)</f>
        <v>1</v>
      </c>
      <c r="K671" s="28">
        <f>COUNTIF(PlanningStatus!$A:$A, FullFficeMessage!$A671)</f>
        <v>0</v>
      </c>
      <c r="L671" s="28">
        <f>COUNTIF(PreliminaryFlightPlan!$A:$A, FullFficeMessage!$A671)</f>
        <v>1</v>
      </c>
      <c r="M671" s="28">
        <f>COUNTIF(SubmissionResponse!$A:$A, FullFficeMessage!$A671)</f>
        <v>0</v>
      </c>
      <c r="N671" s="28">
        <f>COUNTIF(TrialRequest!$A:$A, FullFficeMessage!$A671)</f>
        <v>1</v>
      </c>
      <c r="O671" s="28">
        <f>COUNTIF(TrialResponse!$A:$A, FullFficeMessage!$A671)</f>
        <v>0</v>
      </c>
    </row>
    <row r="672" spans="1:15" x14ac:dyDescent="0.25">
      <c r="A672" s="27" t="s">
        <v>672</v>
      </c>
      <c r="B672" s="27" t="s">
        <v>4</v>
      </c>
      <c r="C672" s="28">
        <f>COUNTIF(FiledFlightPlan!$A:$A, FullFficeMessage!$A672)</f>
        <v>1</v>
      </c>
      <c r="D672" s="28">
        <f>COUNTIF(FilingStatus!$A:$A, FullFficeMessage!$A672)</f>
        <v>0</v>
      </c>
      <c r="E672" s="28">
        <f>COUNTIF(FlightArrival!$A:$A, FullFficeMessage!$A672)</f>
        <v>0</v>
      </c>
      <c r="F672" s="28">
        <f>COUNTIF(FlightCancellation!$A:$A, FullFficeMessage!$A672)</f>
        <v>0</v>
      </c>
      <c r="G672" s="28">
        <f>COUNTIF(FlightDataRequest!$A:$A, FullFficeMessage!$A672)</f>
        <v>0</v>
      </c>
      <c r="H672" s="28">
        <f>COUNTIF(FlightDataResponse!$A:$A, FullFficeMessage!$A672)</f>
        <v>1</v>
      </c>
      <c r="I672" s="28">
        <f>COUNTIF(FlightDeparture!$A:$A, FullFficeMessage!$A672)</f>
        <v>0</v>
      </c>
      <c r="J672" s="28">
        <f>COUNTIF(FlightPlanUpdate!$A:$A, FullFficeMessage!$A672)</f>
        <v>1</v>
      </c>
      <c r="K672" s="28">
        <f>COUNTIF(PlanningStatus!$A:$A, FullFficeMessage!$A672)</f>
        <v>0</v>
      </c>
      <c r="L672" s="28">
        <f>COUNTIF(PreliminaryFlightPlan!$A:$A, FullFficeMessage!$A672)</f>
        <v>1</v>
      </c>
      <c r="M672" s="28">
        <f>COUNTIF(SubmissionResponse!$A:$A, FullFficeMessage!$A672)</f>
        <v>0</v>
      </c>
      <c r="N672" s="28">
        <f>COUNTIF(TrialRequest!$A:$A, FullFficeMessage!$A672)</f>
        <v>1</v>
      </c>
      <c r="O672" s="28">
        <f>COUNTIF(TrialResponse!$A:$A, FullFficeMessage!$A672)</f>
        <v>0</v>
      </c>
    </row>
    <row r="673" spans="1:15" x14ac:dyDescent="0.25">
      <c r="A673" s="27" t="s">
        <v>673</v>
      </c>
      <c r="B673" s="27" t="s">
        <v>4</v>
      </c>
      <c r="C673" s="28">
        <f>COUNTIF(FiledFlightPlan!$A:$A, FullFficeMessage!$A673)</f>
        <v>1</v>
      </c>
      <c r="D673" s="28">
        <f>COUNTIF(FilingStatus!$A:$A, FullFficeMessage!$A673)</f>
        <v>0</v>
      </c>
      <c r="E673" s="28">
        <f>COUNTIF(FlightArrival!$A:$A, FullFficeMessage!$A673)</f>
        <v>0</v>
      </c>
      <c r="F673" s="28">
        <f>COUNTIF(FlightCancellation!$A:$A, FullFficeMessage!$A673)</f>
        <v>0</v>
      </c>
      <c r="G673" s="28">
        <f>COUNTIF(FlightDataRequest!$A:$A, FullFficeMessage!$A673)</f>
        <v>0</v>
      </c>
      <c r="H673" s="28">
        <f>COUNTIF(FlightDataResponse!$A:$A, FullFficeMessage!$A673)</f>
        <v>1</v>
      </c>
      <c r="I673" s="28">
        <f>COUNTIF(FlightDeparture!$A:$A, FullFficeMessage!$A673)</f>
        <v>0</v>
      </c>
      <c r="J673" s="28">
        <f>COUNTIF(FlightPlanUpdate!$A:$A, FullFficeMessage!$A673)</f>
        <v>1</v>
      </c>
      <c r="K673" s="28">
        <f>COUNTIF(PlanningStatus!$A:$A, FullFficeMessage!$A673)</f>
        <v>0</v>
      </c>
      <c r="L673" s="28">
        <f>COUNTIF(PreliminaryFlightPlan!$A:$A, FullFficeMessage!$A673)</f>
        <v>1</v>
      </c>
      <c r="M673" s="28">
        <f>COUNTIF(SubmissionResponse!$A:$A, FullFficeMessage!$A673)</f>
        <v>0</v>
      </c>
      <c r="N673" s="28">
        <f>COUNTIF(TrialRequest!$A:$A, FullFficeMessage!$A673)</f>
        <v>1</v>
      </c>
      <c r="O673" s="28">
        <f>COUNTIF(TrialResponse!$A:$A, FullFficeMessage!$A673)</f>
        <v>0</v>
      </c>
    </row>
    <row r="674" spans="1:15" x14ac:dyDescent="0.25">
      <c r="A674" s="27" t="s">
        <v>674</v>
      </c>
      <c r="B674" s="27" t="s">
        <v>4</v>
      </c>
      <c r="C674" s="28">
        <f>COUNTIF(FiledFlightPlan!$A:$A, FullFficeMessage!$A674)</f>
        <v>1</v>
      </c>
      <c r="D674" s="28">
        <f>COUNTIF(FilingStatus!$A:$A, FullFficeMessage!$A674)</f>
        <v>0</v>
      </c>
      <c r="E674" s="28">
        <f>COUNTIF(FlightArrival!$A:$A, FullFficeMessage!$A674)</f>
        <v>0</v>
      </c>
      <c r="F674" s="28">
        <f>COUNTIF(FlightCancellation!$A:$A, FullFficeMessage!$A674)</f>
        <v>0</v>
      </c>
      <c r="G674" s="28">
        <f>COUNTIF(FlightDataRequest!$A:$A, FullFficeMessage!$A674)</f>
        <v>0</v>
      </c>
      <c r="H674" s="28">
        <f>COUNTIF(FlightDataResponse!$A:$A, FullFficeMessage!$A674)</f>
        <v>1</v>
      </c>
      <c r="I674" s="28">
        <f>COUNTIF(FlightDeparture!$A:$A, FullFficeMessage!$A674)</f>
        <v>0</v>
      </c>
      <c r="J674" s="28">
        <f>COUNTIF(FlightPlanUpdate!$A:$A, FullFficeMessage!$A674)</f>
        <v>1</v>
      </c>
      <c r="K674" s="28">
        <f>COUNTIF(PlanningStatus!$A:$A, FullFficeMessage!$A674)</f>
        <v>0</v>
      </c>
      <c r="L674" s="28">
        <f>COUNTIF(PreliminaryFlightPlan!$A:$A, FullFficeMessage!$A674)</f>
        <v>1</v>
      </c>
      <c r="M674" s="28">
        <f>COUNTIF(SubmissionResponse!$A:$A, FullFficeMessage!$A674)</f>
        <v>0</v>
      </c>
      <c r="N674" s="28">
        <f>COUNTIF(TrialRequest!$A:$A, FullFficeMessage!$A674)</f>
        <v>1</v>
      </c>
      <c r="O674" s="28">
        <f>COUNTIF(TrialResponse!$A:$A, FullFficeMessage!$A674)</f>
        <v>0</v>
      </c>
    </row>
    <row r="675" spans="1:15" x14ac:dyDescent="0.25">
      <c r="A675" s="27" t="s">
        <v>675</v>
      </c>
      <c r="B675" s="27" t="s">
        <v>4</v>
      </c>
      <c r="C675" s="28">
        <f>COUNTIF(FiledFlightPlan!$A:$A, FullFficeMessage!$A675)</f>
        <v>1</v>
      </c>
      <c r="D675" s="28">
        <f>COUNTIF(FilingStatus!$A:$A, FullFficeMessage!$A675)</f>
        <v>0</v>
      </c>
      <c r="E675" s="28">
        <f>COUNTIF(FlightArrival!$A:$A, FullFficeMessage!$A675)</f>
        <v>0</v>
      </c>
      <c r="F675" s="28">
        <f>COUNTIF(FlightCancellation!$A:$A, FullFficeMessage!$A675)</f>
        <v>0</v>
      </c>
      <c r="G675" s="28">
        <f>COUNTIF(FlightDataRequest!$A:$A, FullFficeMessage!$A675)</f>
        <v>0</v>
      </c>
      <c r="H675" s="28">
        <f>COUNTIF(FlightDataResponse!$A:$A, FullFficeMessage!$A675)</f>
        <v>1</v>
      </c>
      <c r="I675" s="28">
        <f>COUNTIF(FlightDeparture!$A:$A, FullFficeMessage!$A675)</f>
        <v>0</v>
      </c>
      <c r="J675" s="28">
        <f>COUNTIF(FlightPlanUpdate!$A:$A, FullFficeMessage!$A675)</f>
        <v>1</v>
      </c>
      <c r="K675" s="28">
        <f>COUNTIF(PlanningStatus!$A:$A, FullFficeMessage!$A675)</f>
        <v>0</v>
      </c>
      <c r="L675" s="28">
        <f>COUNTIF(PreliminaryFlightPlan!$A:$A, FullFficeMessage!$A675)</f>
        <v>1</v>
      </c>
      <c r="M675" s="28">
        <f>COUNTIF(SubmissionResponse!$A:$A, FullFficeMessage!$A675)</f>
        <v>0</v>
      </c>
      <c r="N675" s="28">
        <f>COUNTIF(TrialRequest!$A:$A, FullFficeMessage!$A675)</f>
        <v>1</v>
      </c>
      <c r="O675" s="28">
        <f>COUNTIF(TrialResponse!$A:$A, FullFficeMessage!$A675)</f>
        <v>0</v>
      </c>
    </row>
    <row r="676" spans="1:15" x14ac:dyDescent="0.25">
      <c r="A676" s="27" t="s">
        <v>676</v>
      </c>
      <c r="B676" s="27" t="s">
        <v>1</v>
      </c>
      <c r="C676" s="28">
        <f>COUNTIF(FiledFlightPlan!$A:$A, FullFficeMessage!$A676)</f>
        <v>0</v>
      </c>
      <c r="D676" s="28">
        <f>COUNTIF(FilingStatus!$A:$A, FullFficeMessage!$A676)</f>
        <v>0</v>
      </c>
      <c r="E676" s="28">
        <f>COUNTIF(FlightArrival!$A:$A, FullFficeMessage!$A676)</f>
        <v>0</v>
      </c>
      <c r="F676" s="28">
        <f>COUNTIF(FlightCancellation!$A:$A, FullFficeMessage!$A676)</f>
        <v>0</v>
      </c>
      <c r="G676" s="28">
        <f>COUNTIF(FlightDataRequest!$A:$A, FullFficeMessage!$A676)</f>
        <v>0</v>
      </c>
      <c r="H676" s="28">
        <f>COUNTIF(FlightDataResponse!$A:$A, FullFficeMessage!$A676)</f>
        <v>1</v>
      </c>
      <c r="I676" s="28">
        <f>COUNTIF(FlightDeparture!$A:$A, FullFficeMessage!$A676)</f>
        <v>0</v>
      </c>
      <c r="J676" s="28">
        <f>COUNTIF(FlightPlanUpdate!$A:$A, FullFficeMessage!$A676)</f>
        <v>0</v>
      </c>
      <c r="K676" s="28">
        <f>COUNTIF(PlanningStatus!$A:$A, FullFficeMessage!$A676)</f>
        <v>0</v>
      </c>
      <c r="L676" s="28">
        <f>COUNTIF(PreliminaryFlightPlan!$A:$A, FullFficeMessage!$A676)</f>
        <v>0</v>
      </c>
      <c r="M676" s="28">
        <f>COUNTIF(SubmissionResponse!$A:$A, FullFficeMessage!$A676)</f>
        <v>0</v>
      </c>
      <c r="N676" s="28">
        <f>COUNTIF(TrialRequest!$A:$A, FullFficeMessage!$A676)</f>
        <v>0</v>
      </c>
      <c r="O676" s="28">
        <f>COUNTIF(TrialResponse!$A:$A, FullFficeMessage!$A676)</f>
        <v>0</v>
      </c>
    </row>
    <row r="677" spans="1:15" x14ac:dyDescent="0.25">
      <c r="A677" s="27" t="s">
        <v>677</v>
      </c>
      <c r="B677" s="27" t="s">
        <v>1</v>
      </c>
      <c r="C677" s="28">
        <f>COUNTIF(FiledFlightPlan!$A:$A, FullFficeMessage!$A677)</f>
        <v>0</v>
      </c>
      <c r="D677" s="28">
        <f>COUNTIF(FilingStatus!$A:$A, FullFficeMessage!$A677)</f>
        <v>0</v>
      </c>
      <c r="E677" s="28">
        <f>COUNTIF(FlightArrival!$A:$A, FullFficeMessage!$A677)</f>
        <v>0</v>
      </c>
      <c r="F677" s="28">
        <f>COUNTIF(FlightCancellation!$A:$A, FullFficeMessage!$A677)</f>
        <v>0</v>
      </c>
      <c r="G677" s="28">
        <f>COUNTIF(FlightDataRequest!$A:$A, FullFficeMessage!$A677)</f>
        <v>0</v>
      </c>
      <c r="H677" s="28">
        <f>COUNTIF(FlightDataResponse!$A:$A, FullFficeMessage!$A677)</f>
        <v>1</v>
      </c>
      <c r="I677" s="28">
        <f>COUNTIF(FlightDeparture!$A:$A, FullFficeMessage!$A677)</f>
        <v>0</v>
      </c>
      <c r="J677" s="28">
        <f>COUNTIF(FlightPlanUpdate!$A:$A, FullFficeMessage!$A677)</f>
        <v>0</v>
      </c>
      <c r="K677" s="28">
        <f>COUNTIF(PlanningStatus!$A:$A, FullFficeMessage!$A677)</f>
        <v>0</v>
      </c>
      <c r="L677" s="28">
        <f>COUNTIF(PreliminaryFlightPlan!$A:$A, FullFficeMessage!$A677)</f>
        <v>0</v>
      </c>
      <c r="M677" s="28">
        <f>COUNTIF(SubmissionResponse!$A:$A, FullFficeMessage!$A677)</f>
        <v>0</v>
      </c>
      <c r="N677" s="28">
        <f>COUNTIF(TrialRequest!$A:$A, FullFficeMessage!$A677)</f>
        <v>0</v>
      </c>
      <c r="O677" s="28">
        <f>COUNTIF(TrialResponse!$A:$A, FullFficeMessage!$A677)</f>
        <v>0</v>
      </c>
    </row>
    <row r="678" spans="1:15" x14ac:dyDescent="0.25">
      <c r="A678" s="27" t="s">
        <v>678</v>
      </c>
      <c r="B678" s="27" t="s">
        <v>4</v>
      </c>
      <c r="C678" s="28">
        <f>COUNTIF(FiledFlightPlan!$A:$A, FullFficeMessage!$A678)</f>
        <v>0</v>
      </c>
      <c r="D678" s="28">
        <f>COUNTIF(FilingStatus!$A:$A, FullFficeMessage!$A678)</f>
        <v>0</v>
      </c>
      <c r="E678" s="28">
        <f>COUNTIF(FlightArrival!$A:$A, FullFficeMessage!$A678)</f>
        <v>0</v>
      </c>
      <c r="F678" s="28">
        <f>COUNTIF(FlightCancellation!$A:$A, FullFficeMessage!$A678)</f>
        <v>0</v>
      </c>
      <c r="G678" s="28">
        <f>COUNTIF(FlightDataRequest!$A:$A, FullFficeMessage!$A678)</f>
        <v>0</v>
      </c>
      <c r="H678" s="28">
        <f>COUNTIF(FlightDataResponse!$A:$A, FullFficeMessage!$A678)</f>
        <v>1</v>
      </c>
      <c r="I678" s="28">
        <f>COUNTIF(FlightDeparture!$A:$A, FullFficeMessage!$A678)</f>
        <v>0</v>
      </c>
      <c r="J678" s="28">
        <f>COUNTIF(FlightPlanUpdate!$A:$A, FullFficeMessage!$A678)</f>
        <v>0</v>
      </c>
      <c r="K678" s="28">
        <f>COUNTIF(PlanningStatus!$A:$A, FullFficeMessage!$A678)</f>
        <v>0</v>
      </c>
      <c r="L678" s="28">
        <f>COUNTIF(PreliminaryFlightPlan!$A:$A, FullFficeMessage!$A678)</f>
        <v>0</v>
      </c>
      <c r="M678" s="28">
        <f>COUNTIF(SubmissionResponse!$A:$A, FullFficeMessage!$A678)</f>
        <v>0</v>
      </c>
      <c r="N678" s="28">
        <f>COUNTIF(TrialRequest!$A:$A, FullFficeMessage!$A678)</f>
        <v>0</v>
      </c>
      <c r="O678" s="28">
        <f>COUNTIF(TrialResponse!$A:$A, FullFficeMessage!$A678)</f>
        <v>0</v>
      </c>
    </row>
    <row r="679" spans="1:15" x14ac:dyDescent="0.25">
      <c r="A679" s="27" t="s">
        <v>679</v>
      </c>
      <c r="B679" s="27" t="s">
        <v>4</v>
      </c>
      <c r="C679" s="28">
        <f>COUNTIF(FiledFlightPlan!$A:$A, FullFficeMessage!$A679)</f>
        <v>0</v>
      </c>
      <c r="D679" s="28">
        <f>COUNTIF(FilingStatus!$A:$A, FullFficeMessage!$A679)</f>
        <v>0</v>
      </c>
      <c r="E679" s="28">
        <f>COUNTIF(FlightArrival!$A:$A, FullFficeMessage!$A679)</f>
        <v>0</v>
      </c>
      <c r="F679" s="28">
        <f>COUNTIF(FlightCancellation!$A:$A, FullFficeMessage!$A679)</f>
        <v>0</v>
      </c>
      <c r="G679" s="28">
        <f>COUNTIF(FlightDataRequest!$A:$A, FullFficeMessage!$A679)</f>
        <v>0</v>
      </c>
      <c r="H679" s="28">
        <f>COUNTIF(FlightDataResponse!$A:$A, FullFficeMessage!$A679)</f>
        <v>1</v>
      </c>
      <c r="I679" s="28">
        <f>COUNTIF(FlightDeparture!$A:$A, FullFficeMessage!$A679)</f>
        <v>0</v>
      </c>
      <c r="J679" s="28">
        <f>COUNTIF(FlightPlanUpdate!$A:$A, FullFficeMessage!$A679)</f>
        <v>0</v>
      </c>
      <c r="K679" s="28">
        <f>COUNTIF(PlanningStatus!$A:$A, FullFficeMessage!$A679)</f>
        <v>0</v>
      </c>
      <c r="L679" s="28">
        <f>COUNTIF(PreliminaryFlightPlan!$A:$A, FullFficeMessage!$A679)</f>
        <v>0</v>
      </c>
      <c r="M679" s="28">
        <f>COUNTIF(SubmissionResponse!$A:$A, FullFficeMessage!$A679)</f>
        <v>0</v>
      </c>
      <c r="N679" s="28">
        <f>COUNTIF(TrialRequest!$A:$A, FullFficeMessage!$A679)</f>
        <v>0</v>
      </c>
      <c r="O679" s="28">
        <f>COUNTIF(TrialResponse!$A:$A, FullFficeMessage!$A679)</f>
        <v>0</v>
      </c>
    </row>
    <row r="680" spans="1:15" x14ac:dyDescent="0.25">
      <c r="A680" s="27" t="s">
        <v>680</v>
      </c>
      <c r="B680" s="27" t="s">
        <v>4</v>
      </c>
      <c r="C680" s="28">
        <f>COUNTIF(FiledFlightPlan!$A:$A, FullFficeMessage!$A680)</f>
        <v>0</v>
      </c>
      <c r="D680" s="28">
        <f>COUNTIF(FilingStatus!$A:$A, FullFficeMessage!$A680)</f>
        <v>0</v>
      </c>
      <c r="E680" s="28">
        <f>COUNTIF(FlightArrival!$A:$A, FullFficeMessage!$A680)</f>
        <v>0</v>
      </c>
      <c r="F680" s="28">
        <f>COUNTIF(FlightCancellation!$A:$A, FullFficeMessage!$A680)</f>
        <v>0</v>
      </c>
      <c r="G680" s="28">
        <f>COUNTIF(FlightDataRequest!$A:$A, FullFficeMessage!$A680)</f>
        <v>0</v>
      </c>
      <c r="H680" s="28">
        <f>COUNTIF(FlightDataResponse!$A:$A, FullFficeMessage!$A680)</f>
        <v>1</v>
      </c>
      <c r="I680" s="28">
        <f>COUNTIF(FlightDeparture!$A:$A, FullFficeMessage!$A680)</f>
        <v>0</v>
      </c>
      <c r="J680" s="28">
        <f>COUNTIF(FlightPlanUpdate!$A:$A, FullFficeMessage!$A680)</f>
        <v>0</v>
      </c>
      <c r="K680" s="28">
        <f>COUNTIF(PlanningStatus!$A:$A, FullFficeMessage!$A680)</f>
        <v>0</v>
      </c>
      <c r="L680" s="28">
        <f>COUNTIF(PreliminaryFlightPlan!$A:$A, FullFficeMessage!$A680)</f>
        <v>0</v>
      </c>
      <c r="M680" s="28">
        <f>COUNTIF(SubmissionResponse!$A:$A, FullFficeMessage!$A680)</f>
        <v>0</v>
      </c>
      <c r="N680" s="28">
        <f>COUNTIF(TrialRequest!$A:$A, FullFficeMessage!$A680)</f>
        <v>0</v>
      </c>
      <c r="O680" s="28">
        <f>COUNTIF(TrialResponse!$A:$A, FullFficeMessage!$A680)</f>
        <v>0</v>
      </c>
    </row>
    <row r="681" spans="1:15" x14ac:dyDescent="0.25">
      <c r="A681" s="27" t="s">
        <v>681</v>
      </c>
      <c r="B681" s="27" t="s">
        <v>4</v>
      </c>
      <c r="C681" s="28">
        <f>COUNTIF(FiledFlightPlan!$A:$A, FullFficeMessage!$A681)</f>
        <v>0</v>
      </c>
      <c r="D681" s="28">
        <f>COUNTIF(FilingStatus!$A:$A, FullFficeMessage!$A681)</f>
        <v>0</v>
      </c>
      <c r="E681" s="28">
        <f>COUNTIF(FlightArrival!$A:$A, FullFficeMessage!$A681)</f>
        <v>0</v>
      </c>
      <c r="F681" s="28">
        <f>COUNTIF(FlightCancellation!$A:$A, FullFficeMessage!$A681)</f>
        <v>0</v>
      </c>
      <c r="G681" s="28">
        <f>COUNTIF(FlightDataRequest!$A:$A, FullFficeMessage!$A681)</f>
        <v>0</v>
      </c>
      <c r="H681" s="28">
        <f>COUNTIF(FlightDataResponse!$A:$A, FullFficeMessage!$A681)</f>
        <v>1</v>
      </c>
      <c r="I681" s="28">
        <f>COUNTIF(FlightDeparture!$A:$A, FullFficeMessage!$A681)</f>
        <v>0</v>
      </c>
      <c r="J681" s="28">
        <f>COUNTIF(FlightPlanUpdate!$A:$A, FullFficeMessage!$A681)</f>
        <v>0</v>
      </c>
      <c r="K681" s="28">
        <f>COUNTIF(PlanningStatus!$A:$A, FullFficeMessage!$A681)</f>
        <v>0</v>
      </c>
      <c r="L681" s="28">
        <f>COUNTIF(PreliminaryFlightPlan!$A:$A, FullFficeMessage!$A681)</f>
        <v>0</v>
      </c>
      <c r="M681" s="28">
        <f>COUNTIF(SubmissionResponse!$A:$A, FullFficeMessage!$A681)</f>
        <v>0</v>
      </c>
      <c r="N681" s="28">
        <f>COUNTIF(TrialRequest!$A:$A, FullFficeMessage!$A681)</f>
        <v>0</v>
      </c>
      <c r="O681" s="28">
        <f>COUNTIF(TrialResponse!$A:$A, FullFficeMessage!$A681)</f>
        <v>0</v>
      </c>
    </row>
    <row r="682" spans="1:15" x14ac:dyDescent="0.25">
      <c r="A682" s="27" t="s">
        <v>682</v>
      </c>
      <c r="B682" s="27" t="s">
        <v>1</v>
      </c>
      <c r="C682" s="28">
        <f>COUNTIF(FiledFlightPlan!$A:$A, FullFficeMessage!$A682)</f>
        <v>0</v>
      </c>
      <c r="D682" s="28">
        <f>COUNTIF(FilingStatus!$A:$A, FullFficeMessage!$A682)</f>
        <v>0</v>
      </c>
      <c r="E682" s="28">
        <f>COUNTIF(FlightArrival!$A:$A, FullFficeMessage!$A682)</f>
        <v>0</v>
      </c>
      <c r="F682" s="28">
        <f>COUNTIF(FlightCancellation!$A:$A, FullFficeMessage!$A682)</f>
        <v>0</v>
      </c>
      <c r="G682" s="28">
        <f>COUNTIF(FlightDataRequest!$A:$A, FullFficeMessage!$A682)</f>
        <v>0</v>
      </c>
      <c r="H682" s="28">
        <f>COUNTIF(FlightDataResponse!$A:$A, FullFficeMessage!$A682)</f>
        <v>1</v>
      </c>
      <c r="I682" s="28">
        <f>COUNTIF(FlightDeparture!$A:$A, FullFficeMessage!$A682)</f>
        <v>0</v>
      </c>
      <c r="J682" s="28">
        <f>COUNTIF(FlightPlanUpdate!$A:$A, FullFficeMessage!$A682)</f>
        <v>0</v>
      </c>
      <c r="K682" s="28">
        <f>COUNTIF(PlanningStatus!$A:$A, FullFficeMessage!$A682)</f>
        <v>0</v>
      </c>
      <c r="L682" s="28">
        <f>COUNTIF(PreliminaryFlightPlan!$A:$A, FullFficeMessage!$A682)</f>
        <v>0</v>
      </c>
      <c r="M682" s="28">
        <f>COUNTIF(SubmissionResponse!$A:$A, FullFficeMessage!$A682)</f>
        <v>0</v>
      </c>
      <c r="N682" s="28">
        <f>COUNTIF(TrialRequest!$A:$A, FullFficeMessage!$A682)</f>
        <v>0</v>
      </c>
      <c r="O682" s="28">
        <f>COUNTIF(TrialResponse!$A:$A, FullFficeMessage!$A682)</f>
        <v>0</v>
      </c>
    </row>
    <row r="683" spans="1:15" x14ac:dyDescent="0.25">
      <c r="A683" s="27" t="s">
        <v>683</v>
      </c>
      <c r="B683" s="27" t="s">
        <v>4</v>
      </c>
      <c r="C683" s="28">
        <f>COUNTIF(FiledFlightPlan!$A:$A, FullFficeMessage!$A683)</f>
        <v>0</v>
      </c>
      <c r="D683" s="28">
        <f>COUNTIF(FilingStatus!$A:$A, FullFficeMessage!$A683)</f>
        <v>0</v>
      </c>
      <c r="E683" s="28">
        <f>COUNTIF(FlightArrival!$A:$A, FullFficeMessage!$A683)</f>
        <v>0</v>
      </c>
      <c r="F683" s="28">
        <f>COUNTIF(FlightCancellation!$A:$A, FullFficeMessage!$A683)</f>
        <v>0</v>
      </c>
      <c r="G683" s="28">
        <f>COUNTIF(FlightDataRequest!$A:$A, FullFficeMessage!$A683)</f>
        <v>0</v>
      </c>
      <c r="H683" s="28">
        <f>COUNTIF(FlightDataResponse!$A:$A, FullFficeMessage!$A683)</f>
        <v>1</v>
      </c>
      <c r="I683" s="28">
        <f>COUNTIF(FlightDeparture!$A:$A, FullFficeMessage!$A683)</f>
        <v>0</v>
      </c>
      <c r="J683" s="28">
        <f>COUNTIF(FlightPlanUpdate!$A:$A, FullFficeMessage!$A683)</f>
        <v>0</v>
      </c>
      <c r="K683" s="28">
        <f>COUNTIF(PlanningStatus!$A:$A, FullFficeMessage!$A683)</f>
        <v>0</v>
      </c>
      <c r="L683" s="28">
        <f>COUNTIF(PreliminaryFlightPlan!$A:$A, FullFficeMessage!$A683)</f>
        <v>0</v>
      </c>
      <c r="M683" s="28">
        <f>COUNTIF(SubmissionResponse!$A:$A, FullFficeMessage!$A683)</f>
        <v>0</v>
      </c>
      <c r="N683" s="28">
        <f>COUNTIF(TrialRequest!$A:$A, FullFficeMessage!$A683)</f>
        <v>0</v>
      </c>
      <c r="O683" s="28">
        <f>COUNTIF(TrialResponse!$A:$A, FullFficeMessage!$A683)</f>
        <v>0</v>
      </c>
    </row>
    <row r="684" spans="1:15" x14ac:dyDescent="0.25">
      <c r="A684" s="27" t="s">
        <v>684</v>
      </c>
      <c r="B684" s="27" t="s">
        <v>4</v>
      </c>
      <c r="C684" s="28">
        <f>COUNTIF(FiledFlightPlan!$A:$A, FullFficeMessage!$A684)</f>
        <v>0</v>
      </c>
      <c r="D684" s="28">
        <f>COUNTIF(FilingStatus!$A:$A, FullFficeMessage!$A684)</f>
        <v>0</v>
      </c>
      <c r="E684" s="28">
        <f>COUNTIF(FlightArrival!$A:$A, FullFficeMessage!$A684)</f>
        <v>0</v>
      </c>
      <c r="F684" s="28">
        <f>COUNTIF(FlightCancellation!$A:$A, FullFficeMessage!$A684)</f>
        <v>0</v>
      </c>
      <c r="G684" s="28">
        <f>COUNTIF(FlightDataRequest!$A:$A, FullFficeMessage!$A684)</f>
        <v>0</v>
      </c>
      <c r="H684" s="28">
        <f>COUNTIF(FlightDataResponse!$A:$A, FullFficeMessage!$A684)</f>
        <v>1</v>
      </c>
      <c r="I684" s="28">
        <f>COUNTIF(FlightDeparture!$A:$A, FullFficeMessage!$A684)</f>
        <v>0</v>
      </c>
      <c r="J684" s="28">
        <f>COUNTIF(FlightPlanUpdate!$A:$A, FullFficeMessage!$A684)</f>
        <v>0</v>
      </c>
      <c r="K684" s="28">
        <f>COUNTIF(PlanningStatus!$A:$A, FullFficeMessage!$A684)</f>
        <v>0</v>
      </c>
      <c r="L684" s="28">
        <f>COUNTIF(PreliminaryFlightPlan!$A:$A, FullFficeMessage!$A684)</f>
        <v>0</v>
      </c>
      <c r="M684" s="28">
        <f>COUNTIF(SubmissionResponse!$A:$A, FullFficeMessage!$A684)</f>
        <v>0</v>
      </c>
      <c r="N684" s="28">
        <f>COUNTIF(TrialRequest!$A:$A, FullFficeMessage!$A684)</f>
        <v>0</v>
      </c>
      <c r="O684" s="28">
        <f>COUNTIF(TrialResponse!$A:$A, FullFficeMessage!$A684)</f>
        <v>0</v>
      </c>
    </row>
    <row r="685" spans="1:15" x14ac:dyDescent="0.25">
      <c r="A685" s="27" t="s">
        <v>685</v>
      </c>
      <c r="B685" s="27" t="s">
        <v>4</v>
      </c>
      <c r="C685" s="28">
        <f>COUNTIF(FiledFlightPlan!$A:$A, FullFficeMessage!$A685)</f>
        <v>0</v>
      </c>
      <c r="D685" s="28">
        <f>COUNTIF(FilingStatus!$A:$A, FullFficeMessage!$A685)</f>
        <v>0</v>
      </c>
      <c r="E685" s="28">
        <f>COUNTIF(FlightArrival!$A:$A, FullFficeMessage!$A685)</f>
        <v>0</v>
      </c>
      <c r="F685" s="28">
        <f>COUNTIF(FlightCancellation!$A:$A, FullFficeMessage!$A685)</f>
        <v>0</v>
      </c>
      <c r="G685" s="28">
        <f>COUNTIF(FlightDataRequest!$A:$A, FullFficeMessage!$A685)</f>
        <v>0</v>
      </c>
      <c r="H685" s="28">
        <f>COUNTIF(FlightDataResponse!$A:$A, FullFficeMessage!$A685)</f>
        <v>1</v>
      </c>
      <c r="I685" s="28">
        <f>COUNTIF(FlightDeparture!$A:$A, FullFficeMessage!$A685)</f>
        <v>0</v>
      </c>
      <c r="J685" s="28">
        <f>COUNTIF(FlightPlanUpdate!$A:$A, FullFficeMessage!$A685)</f>
        <v>0</v>
      </c>
      <c r="K685" s="28">
        <f>COUNTIF(PlanningStatus!$A:$A, FullFficeMessage!$A685)</f>
        <v>0</v>
      </c>
      <c r="L685" s="28">
        <f>COUNTIF(PreliminaryFlightPlan!$A:$A, FullFficeMessage!$A685)</f>
        <v>0</v>
      </c>
      <c r="M685" s="28">
        <f>COUNTIF(SubmissionResponse!$A:$A, FullFficeMessage!$A685)</f>
        <v>0</v>
      </c>
      <c r="N685" s="28">
        <f>COUNTIF(TrialRequest!$A:$A, FullFficeMessage!$A685)</f>
        <v>0</v>
      </c>
      <c r="O685" s="28">
        <f>COUNTIF(TrialResponse!$A:$A, FullFficeMessage!$A685)</f>
        <v>0</v>
      </c>
    </row>
    <row r="686" spans="1:15" x14ac:dyDescent="0.25">
      <c r="A686" s="27" t="s">
        <v>686</v>
      </c>
      <c r="B686" s="27" t="s">
        <v>4</v>
      </c>
      <c r="C686" s="28">
        <f>COUNTIF(FiledFlightPlan!$A:$A, FullFficeMessage!$A686)</f>
        <v>0</v>
      </c>
      <c r="D686" s="28">
        <f>COUNTIF(FilingStatus!$A:$A, FullFficeMessage!$A686)</f>
        <v>0</v>
      </c>
      <c r="E686" s="28">
        <f>COUNTIF(FlightArrival!$A:$A, FullFficeMessage!$A686)</f>
        <v>0</v>
      </c>
      <c r="F686" s="28">
        <f>COUNTIF(FlightCancellation!$A:$A, FullFficeMessage!$A686)</f>
        <v>0</v>
      </c>
      <c r="G686" s="28">
        <f>COUNTIF(FlightDataRequest!$A:$A, FullFficeMessage!$A686)</f>
        <v>0</v>
      </c>
      <c r="H686" s="28">
        <f>COUNTIF(FlightDataResponse!$A:$A, FullFficeMessage!$A686)</f>
        <v>1</v>
      </c>
      <c r="I686" s="28">
        <f>COUNTIF(FlightDeparture!$A:$A, FullFficeMessage!$A686)</f>
        <v>0</v>
      </c>
      <c r="J686" s="28">
        <f>COUNTIF(FlightPlanUpdate!$A:$A, FullFficeMessage!$A686)</f>
        <v>0</v>
      </c>
      <c r="K686" s="28">
        <f>COUNTIF(PlanningStatus!$A:$A, FullFficeMessage!$A686)</f>
        <v>0</v>
      </c>
      <c r="L686" s="28">
        <f>COUNTIF(PreliminaryFlightPlan!$A:$A, FullFficeMessage!$A686)</f>
        <v>0</v>
      </c>
      <c r="M686" s="28">
        <f>COUNTIF(SubmissionResponse!$A:$A, FullFficeMessage!$A686)</f>
        <v>0</v>
      </c>
      <c r="N686" s="28">
        <f>COUNTIF(TrialRequest!$A:$A, FullFficeMessage!$A686)</f>
        <v>0</v>
      </c>
      <c r="O686" s="28">
        <f>COUNTIF(TrialResponse!$A:$A, FullFficeMessage!$A686)</f>
        <v>0</v>
      </c>
    </row>
    <row r="687" spans="1:15" x14ac:dyDescent="0.25">
      <c r="A687" s="27" t="s">
        <v>687</v>
      </c>
      <c r="B687" s="27" t="s">
        <v>4</v>
      </c>
      <c r="C687" s="28">
        <f>COUNTIF(FiledFlightPlan!$A:$A, FullFficeMessage!$A687)</f>
        <v>0</v>
      </c>
      <c r="D687" s="28">
        <f>COUNTIF(FilingStatus!$A:$A, FullFficeMessage!$A687)</f>
        <v>0</v>
      </c>
      <c r="E687" s="28">
        <f>COUNTIF(FlightArrival!$A:$A, FullFficeMessage!$A687)</f>
        <v>0</v>
      </c>
      <c r="F687" s="28">
        <f>COUNTIF(FlightCancellation!$A:$A, FullFficeMessage!$A687)</f>
        <v>0</v>
      </c>
      <c r="G687" s="28">
        <f>COUNTIF(FlightDataRequest!$A:$A, FullFficeMessage!$A687)</f>
        <v>0</v>
      </c>
      <c r="H687" s="28">
        <f>COUNTIF(FlightDataResponse!$A:$A, FullFficeMessage!$A687)</f>
        <v>1</v>
      </c>
      <c r="I687" s="28">
        <f>COUNTIF(FlightDeparture!$A:$A, FullFficeMessage!$A687)</f>
        <v>0</v>
      </c>
      <c r="J687" s="28">
        <f>COUNTIF(FlightPlanUpdate!$A:$A, FullFficeMessage!$A687)</f>
        <v>0</v>
      </c>
      <c r="K687" s="28">
        <f>COUNTIF(PlanningStatus!$A:$A, FullFficeMessage!$A687)</f>
        <v>0</v>
      </c>
      <c r="L687" s="28">
        <f>COUNTIF(PreliminaryFlightPlan!$A:$A, FullFficeMessage!$A687)</f>
        <v>0</v>
      </c>
      <c r="M687" s="28">
        <f>COUNTIF(SubmissionResponse!$A:$A, FullFficeMessage!$A687)</f>
        <v>0</v>
      </c>
      <c r="N687" s="28">
        <f>COUNTIF(TrialRequest!$A:$A, FullFficeMessage!$A687)</f>
        <v>0</v>
      </c>
      <c r="O687" s="28">
        <f>COUNTIF(TrialResponse!$A:$A, FullFficeMessage!$A687)</f>
        <v>0</v>
      </c>
    </row>
    <row r="688" spans="1:15" x14ac:dyDescent="0.25">
      <c r="A688" s="27" t="s">
        <v>688</v>
      </c>
      <c r="B688" s="27" t="s">
        <v>4</v>
      </c>
      <c r="C688" s="28">
        <f>COUNTIF(FiledFlightPlan!$A:$A, FullFficeMessage!$A688)</f>
        <v>0</v>
      </c>
      <c r="D688" s="28">
        <f>COUNTIF(FilingStatus!$A:$A, FullFficeMessage!$A688)</f>
        <v>0</v>
      </c>
      <c r="E688" s="28">
        <f>COUNTIF(FlightArrival!$A:$A, FullFficeMessage!$A688)</f>
        <v>0</v>
      </c>
      <c r="F688" s="28">
        <f>COUNTIF(FlightCancellation!$A:$A, FullFficeMessage!$A688)</f>
        <v>0</v>
      </c>
      <c r="G688" s="28">
        <f>COUNTIF(FlightDataRequest!$A:$A, FullFficeMessage!$A688)</f>
        <v>0</v>
      </c>
      <c r="H688" s="28">
        <f>COUNTIF(FlightDataResponse!$A:$A, FullFficeMessage!$A688)</f>
        <v>1</v>
      </c>
      <c r="I688" s="28">
        <f>COUNTIF(FlightDeparture!$A:$A, FullFficeMessage!$A688)</f>
        <v>0</v>
      </c>
      <c r="J688" s="28">
        <f>COUNTIF(FlightPlanUpdate!$A:$A, FullFficeMessage!$A688)</f>
        <v>0</v>
      </c>
      <c r="K688" s="28">
        <f>COUNTIF(PlanningStatus!$A:$A, FullFficeMessage!$A688)</f>
        <v>0</v>
      </c>
      <c r="L688" s="28">
        <f>COUNTIF(PreliminaryFlightPlan!$A:$A, FullFficeMessage!$A688)</f>
        <v>0</v>
      </c>
      <c r="M688" s="28">
        <f>COUNTIF(SubmissionResponse!$A:$A, FullFficeMessage!$A688)</f>
        <v>0</v>
      </c>
      <c r="N688" s="28">
        <f>COUNTIF(TrialRequest!$A:$A, FullFficeMessage!$A688)</f>
        <v>0</v>
      </c>
      <c r="O688" s="28">
        <f>COUNTIF(TrialResponse!$A:$A, FullFficeMessage!$A688)</f>
        <v>0</v>
      </c>
    </row>
    <row r="689" spans="1:15" x14ac:dyDescent="0.25">
      <c r="A689" s="27" t="s">
        <v>689</v>
      </c>
      <c r="B689" s="27" t="s">
        <v>4</v>
      </c>
      <c r="C689" s="28">
        <f>COUNTIF(FiledFlightPlan!$A:$A, FullFficeMessage!$A689)</f>
        <v>0</v>
      </c>
      <c r="D689" s="28">
        <f>COUNTIF(FilingStatus!$A:$A, FullFficeMessage!$A689)</f>
        <v>0</v>
      </c>
      <c r="E689" s="28">
        <f>COUNTIF(FlightArrival!$A:$A, FullFficeMessage!$A689)</f>
        <v>0</v>
      </c>
      <c r="F689" s="28">
        <f>COUNTIF(FlightCancellation!$A:$A, FullFficeMessage!$A689)</f>
        <v>0</v>
      </c>
      <c r="G689" s="28">
        <f>COUNTIF(FlightDataRequest!$A:$A, FullFficeMessage!$A689)</f>
        <v>0</v>
      </c>
      <c r="H689" s="28">
        <f>COUNTIF(FlightDataResponse!$A:$A, FullFficeMessage!$A689)</f>
        <v>1</v>
      </c>
      <c r="I689" s="28">
        <f>COUNTIF(FlightDeparture!$A:$A, FullFficeMessage!$A689)</f>
        <v>0</v>
      </c>
      <c r="J689" s="28">
        <f>COUNTIF(FlightPlanUpdate!$A:$A, FullFficeMessage!$A689)</f>
        <v>0</v>
      </c>
      <c r="K689" s="28">
        <f>COUNTIF(PlanningStatus!$A:$A, FullFficeMessage!$A689)</f>
        <v>0</v>
      </c>
      <c r="L689" s="28">
        <f>COUNTIF(PreliminaryFlightPlan!$A:$A, FullFficeMessage!$A689)</f>
        <v>0</v>
      </c>
      <c r="M689" s="28">
        <f>COUNTIF(SubmissionResponse!$A:$A, FullFficeMessage!$A689)</f>
        <v>0</v>
      </c>
      <c r="N689" s="28">
        <f>COUNTIF(TrialRequest!$A:$A, FullFficeMessage!$A689)</f>
        <v>0</v>
      </c>
      <c r="O689" s="28">
        <f>COUNTIF(TrialResponse!$A:$A, FullFficeMessage!$A689)</f>
        <v>0</v>
      </c>
    </row>
    <row r="690" spans="1:15" x14ac:dyDescent="0.25">
      <c r="A690" s="27" t="s">
        <v>690</v>
      </c>
      <c r="B690" s="27" t="s">
        <v>4</v>
      </c>
      <c r="C690" s="28">
        <f>COUNTIF(FiledFlightPlan!$A:$A, FullFficeMessage!$A690)</f>
        <v>0</v>
      </c>
      <c r="D690" s="28">
        <f>COUNTIF(FilingStatus!$A:$A, FullFficeMessage!$A690)</f>
        <v>0</v>
      </c>
      <c r="E690" s="28">
        <f>COUNTIF(FlightArrival!$A:$A, FullFficeMessage!$A690)</f>
        <v>0</v>
      </c>
      <c r="F690" s="28">
        <f>COUNTIF(FlightCancellation!$A:$A, FullFficeMessage!$A690)</f>
        <v>0</v>
      </c>
      <c r="G690" s="28">
        <f>COUNTIF(FlightDataRequest!$A:$A, FullFficeMessage!$A690)</f>
        <v>0</v>
      </c>
      <c r="H690" s="28">
        <f>COUNTIF(FlightDataResponse!$A:$A, FullFficeMessage!$A690)</f>
        <v>1</v>
      </c>
      <c r="I690" s="28">
        <f>COUNTIF(FlightDeparture!$A:$A, FullFficeMessage!$A690)</f>
        <v>0</v>
      </c>
      <c r="J690" s="28">
        <f>COUNTIF(FlightPlanUpdate!$A:$A, FullFficeMessage!$A690)</f>
        <v>0</v>
      </c>
      <c r="K690" s="28">
        <f>COUNTIF(PlanningStatus!$A:$A, FullFficeMessage!$A690)</f>
        <v>0</v>
      </c>
      <c r="L690" s="28">
        <f>COUNTIF(PreliminaryFlightPlan!$A:$A, FullFficeMessage!$A690)</f>
        <v>0</v>
      </c>
      <c r="M690" s="28">
        <f>COUNTIF(SubmissionResponse!$A:$A, FullFficeMessage!$A690)</f>
        <v>0</v>
      </c>
      <c r="N690" s="28">
        <f>COUNTIF(TrialRequest!$A:$A, FullFficeMessage!$A690)</f>
        <v>0</v>
      </c>
      <c r="O690" s="28">
        <f>COUNTIF(TrialResponse!$A:$A, FullFficeMessage!$A690)</f>
        <v>0</v>
      </c>
    </row>
    <row r="691" spans="1:15" x14ac:dyDescent="0.25">
      <c r="A691" s="27" t="s">
        <v>691</v>
      </c>
      <c r="B691" s="27" t="s">
        <v>4</v>
      </c>
      <c r="C691" s="28">
        <f>COUNTIF(FiledFlightPlan!$A:$A, FullFficeMessage!$A691)</f>
        <v>0</v>
      </c>
      <c r="D691" s="28">
        <f>COUNTIF(FilingStatus!$A:$A, FullFficeMessage!$A691)</f>
        <v>0</v>
      </c>
      <c r="E691" s="28">
        <f>COUNTIF(FlightArrival!$A:$A, FullFficeMessage!$A691)</f>
        <v>0</v>
      </c>
      <c r="F691" s="28">
        <f>COUNTIF(FlightCancellation!$A:$A, FullFficeMessage!$A691)</f>
        <v>0</v>
      </c>
      <c r="G691" s="28">
        <f>COUNTIF(FlightDataRequest!$A:$A, FullFficeMessage!$A691)</f>
        <v>0</v>
      </c>
      <c r="H691" s="28">
        <f>COUNTIF(FlightDataResponse!$A:$A, FullFficeMessage!$A691)</f>
        <v>1</v>
      </c>
      <c r="I691" s="28">
        <f>COUNTIF(FlightDeparture!$A:$A, FullFficeMessage!$A691)</f>
        <v>0</v>
      </c>
      <c r="J691" s="28">
        <f>COUNTIF(FlightPlanUpdate!$A:$A, FullFficeMessage!$A691)</f>
        <v>0</v>
      </c>
      <c r="K691" s="28">
        <f>COUNTIF(PlanningStatus!$A:$A, FullFficeMessage!$A691)</f>
        <v>0</v>
      </c>
      <c r="L691" s="28">
        <f>COUNTIF(PreliminaryFlightPlan!$A:$A, FullFficeMessage!$A691)</f>
        <v>0</v>
      </c>
      <c r="M691" s="28">
        <f>COUNTIF(SubmissionResponse!$A:$A, FullFficeMessage!$A691)</f>
        <v>0</v>
      </c>
      <c r="N691" s="28">
        <f>COUNTIF(TrialRequest!$A:$A, FullFficeMessage!$A691)</f>
        <v>0</v>
      </c>
      <c r="O691" s="28">
        <f>COUNTIF(TrialResponse!$A:$A, FullFficeMessage!$A691)</f>
        <v>0</v>
      </c>
    </row>
    <row r="692" spans="1:15" x14ac:dyDescent="0.25">
      <c r="A692" s="27" t="s">
        <v>692</v>
      </c>
      <c r="B692" s="27" t="s">
        <v>4</v>
      </c>
      <c r="C692" s="28">
        <f>COUNTIF(FiledFlightPlan!$A:$A, FullFficeMessage!$A692)</f>
        <v>0</v>
      </c>
      <c r="D692" s="28">
        <f>COUNTIF(FilingStatus!$A:$A, FullFficeMessage!$A692)</f>
        <v>0</v>
      </c>
      <c r="E692" s="28">
        <f>COUNTIF(FlightArrival!$A:$A, FullFficeMessage!$A692)</f>
        <v>0</v>
      </c>
      <c r="F692" s="28">
        <f>COUNTIF(FlightCancellation!$A:$A, FullFficeMessage!$A692)</f>
        <v>0</v>
      </c>
      <c r="G692" s="28">
        <f>COUNTIF(FlightDataRequest!$A:$A, FullFficeMessage!$A692)</f>
        <v>0</v>
      </c>
      <c r="H692" s="28">
        <f>COUNTIF(FlightDataResponse!$A:$A, FullFficeMessage!$A692)</f>
        <v>1</v>
      </c>
      <c r="I692" s="28">
        <f>COUNTIF(FlightDeparture!$A:$A, FullFficeMessage!$A692)</f>
        <v>0</v>
      </c>
      <c r="J692" s="28">
        <f>COUNTIF(FlightPlanUpdate!$A:$A, FullFficeMessage!$A692)</f>
        <v>0</v>
      </c>
      <c r="K692" s="28">
        <f>COUNTIF(PlanningStatus!$A:$A, FullFficeMessage!$A692)</f>
        <v>0</v>
      </c>
      <c r="L692" s="28">
        <f>COUNTIF(PreliminaryFlightPlan!$A:$A, FullFficeMessage!$A692)</f>
        <v>0</v>
      </c>
      <c r="M692" s="28">
        <f>COUNTIF(SubmissionResponse!$A:$A, FullFficeMessage!$A692)</f>
        <v>0</v>
      </c>
      <c r="N692" s="28">
        <f>COUNTIF(TrialRequest!$A:$A, FullFficeMessage!$A692)</f>
        <v>0</v>
      </c>
      <c r="O692" s="28">
        <f>COUNTIF(TrialResponse!$A:$A, FullFficeMessage!$A692)</f>
        <v>0</v>
      </c>
    </row>
    <row r="693" spans="1:15" x14ac:dyDescent="0.25">
      <c r="A693" s="27" t="s">
        <v>693</v>
      </c>
      <c r="B693" s="27" t="s">
        <v>4</v>
      </c>
      <c r="C693" s="28">
        <f>COUNTIF(FiledFlightPlan!$A:$A, FullFficeMessage!$A693)</f>
        <v>0</v>
      </c>
      <c r="D693" s="28">
        <f>COUNTIF(FilingStatus!$A:$A, FullFficeMessage!$A693)</f>
        <v>0</v>
      </c>
      <c r="E693" s="28">
        <f>COUNTIF(FlightArrival!$A:$A, FullFficeMessage!$A693)</f>
        <v>0</v>
      </c>
      <c r="F693" s="28">
        <f>COUNTIF(FlightCancellation!$A:$A, FullFficeMessage!$A693)</f>
        <v>0</v>
      </c>
      <c r="G693" s="28">
        <f>COUNTIF(FlightDataRequest!$A:$A, FullFficeMessage!$A693)</f>
        <v>0</v>
      </c>
      <c r="H693" s="28">
        <f>COUNTIF(FlightDataResponse!$A:$A, FullFficeMessage!$A693)</f>
        <v>1</v>
      </c>
      <c r="I693" s="28">
        <f>COUNTIF(FlightDeparture!$A:$A, FullFficeMessage!$A693)</f>
        <v>0</v>
      </c>
      <c r="J693" s="28">
        <f>COUNTIF(FlightPlanUpdate!$A:$A, FullFficeMessage!$A693)</f>
        <v>0</v>
      </c>
      <c r="K693" s="28">
        <f>COUNTIF(PlanningStatus!$A:$A, FullFficeMessage!$A693)</f>
        <v>0</v>
      </c>
      <c r="L693" s="28">
        <f>COUNTIF(PreliminaryFlightPlan!$A:$A, FullFficeMessage!$A693)</f>
        <v>0</v>
      </c>
      <c r="M693" s="28">
        <f>COUNTIF(SubmissionResponse!$A:$A, FullFficeMessage!$A693)</f>
        <v>0</v>
      </c>
      <c r="N693" s="28">
        <f>COUNTIF(TrialRequest!$A:$A, FullFficeMessage!$A693)</f>
        <v>0</v>
      </c>
      <c r="O693" s="28">
        <f>COUNTIF(TrialResponse!$A:$A, FullFficeMessage!$A693)</f>
        <v>0</v>
      </c>
    </row>
    <row r="694" spans="1:15" x14ac:dyDescent="0.25">
      <c r="A694" s="27" t="s">
        <v>694</v>
      </c>
      <c r="B694" s="27" t="s">
        <v>1</v>
      </c>
      <c r="C694" s="28">
        <f>COUNTIF(FiledFlightPlan!$A:$A, FullFficeMessage!$A694)</f>
        <v>0</v>
      </c>
      <c r="D694" s="28">
        <f>COUNTIF(FilingStatus!$A:$A, FullFficeMessage!$A694)</f>
        <v>0</v>
      </c>
      <c r="E694" s="28">
        <f>COUNTIF(FlightArrival!$A:$A, FullFficeMessage!$A694)</f>
        <v>0</v>
      </c>
      <c r="F694" s="28">
        <f>COUNTIF(FlightCancellation!$A:$A, FullFficeMessage!$A694)</f>
        <v>0</v>
      </c>
      <c r="G694" s="28">
        <f>COUNTIF(FlightDataRequest!$A:$A, FullFficeMessage!$A694)</f>
        <v>0</v>
      </c>
      <c r="H694" s="28">
        <f>COUNTIF(FlightDataResponse!$A:$A, FullFficeMessage!$A694)</f>
        <v>1</v>
      </c>
      <c r="I694" s="28">
        <f>COUNTIF(FlightDeparture!$A:$A, FullFficeMessage!$A694)</f>
        <v>0</v>
      </c>
      <c r="J694" s="28">
        <f>COUNTIF(FlightPlanUpdate!$A:$A, FullFficeMessage!$A694)</f>
        <v>0</v>
      </c>
      <c r="K694" s="28">
        <f>COUNTIF(PlanningStatus!$A:$A, FullFficeMessage!$A694)</f>
        <v>0</v>
      </c>
      <c r="L694" s="28">
        <f>COUNTIF(PreliminaryFlightPlan!$A:$A, FullFficeMessage!$A694)</f>
        <v>0</v>
      </c>
      <c r="M694" s="28">
        <f>COUNTIF(SubmissionResponse!$A:$A, FullFficeMessage!$A694)</f>
        <v>0</v>
      </c>
      <c r="N694" s="28">
        <f>COUNTIF(TrialRequest!$A:$A, FullFficeMessage!$A694)</f>
        <v>0</v>
      </c>
      <c r="O694" s="28">
        <f>COUNTIF(TrialResponse!$A:$A, FullFficeMessage!$A694)</f>
        <v>0</v>
      </c>
    </row>
    <row r="695" spans="1:15" x14ac:dyDescent="0.25">
      <c r="A695" s="27" t="s">
        <v>695</v>
      </c>
      <c r="B695" s="27" t="s">
        <v>1</v>
      </c>
      <c r="C695" s="28">
        <f>COUNTIF(FiledFlightPlan!$A:$A, FullFficeMessage!$A695)</f>
        <v>0</v>
      </c>
      <c r="D695" s="28">
        <f>COUNTIF(FilingStatus!$A:$A, FullFficeMessage!$A695)</f>
        <v>0</v>
      </c>
      <c r="E695" s="28">
        <f>COUNTIF(FlightArrival!$A:$A, FullFficeMessage!$A695)</f>
        <v>0</v>
      </c>
      <c r="F695" s="28">
        <f>COUNTIF(FlightCancellation!$A:$A, FullFficeMessage!$A695)</f>
        <v>0</v>
      </c>
      <c r="G695" s="28">
        <f>COUNTIF(FlightDataRequest!$A:$A, FullFficeMessage!$A695)</f>
        <v>0</v>
      </c>
      <c r="H695" s="28">
        <f>COUNTIF(FlightDataResponse!$A:$A, FullFficeMessage!$A695)</f>
        <v>1</v>
      </c>
      <c r="I695" s="28">
        <f>COUNTIF(FlightDeparture!$A:$A, FullFficeMessage!$A695)</f>
        <v>0</v>
      </c>
      <c r="J695" s="28">
        <f>COUNTIF(FlightPlanUpdate!$A:$A, FullFficeMessage!$A695)</f>
        <v>0</v>
      </c>
      <c r="K695" s="28">
        <f>COUNTIF(PlanningStatus!$A:$A, FullFficeMessage!$A695)</f>
        <v>0</v>
      </c>
      <c r="L695" s="28">
        <f>COUNTIF(PreliminaryFlightPlan!$A:$A, FullFficeMessage!$A695)</f>
        <v>0</v>
      </c>
      <c r="M695" s="28">
        <f>COUNTIF(SubmissionResponse!$A:$A, FullFficeMessage!$A695)</f>
        <v>0</v>
      </c>
      <c r="N695" s="28">
        <f>COUNTIF(TrialRequest!$A:$A, FullFficeMessage!$A695)</f>
        <v>0</v>
      </c>
      <c r="O695" s="28">
        <f>COUNTIF(TrialResponse!$A:$A, FullFficeMessage!$A695)</f>
        <v>0</v>
      </c>
    </row>
    <row r="696" spans="1:15" x14ac:dyDescent="0.25">
      <c r="A696" s="27" t="s">
        <v>696</v>
      </c>
      <c r="B696" s="27" t="s">
        <v>4</v>
      </c>
      <c r="C696" s="28">
        <f>COUNTIF(FiledFlightPlan!$A:$A, FullFficeMessage!$A696)</f>
        <v>0</v>
      </c>
      <c r="D696" s="28">
        <f>COUNTIF(FilingStatus!$A:$A, FullFficeMessage!$A696)</f>
        <v>0</v>
      </c>
      <c r="E696" s="28">
        <f>COUNTIF(FlightArrival!$A:$A, FullFficeMessage!$A696)</f>
        <v>0</v>
      </c>
      <c r="F696" s="28">
        <f>COUNTIF(FlightCancellation!$A:$A, FullFficeMessage!$A696)</f>
        <v>0</v>
      </c>
      <c r="G696" s="28">
        <f>COUNTIF(FlightDataRequest!$A:$A, FullFficeMessage!$A696)</f>
        <v>0</v>
      </c>
      <c r="H696" s="28">
        <f>COUNTIF(FlightDataResponse!$A:$A, FullFficeMessage!$A696)</f>
        <v>1</v>
      </c>
      <c r="I696" s="28">
        <f>COUNTIF(FlightDeparture!$A:$A, FullFficeMessage!$A696)</f>
        <v>0</v>
      </c>
      <c r="J696" s="28">
        <f>COUNTIF(FlightPlanUpdate!$A:$A, FullFficeMessage!$A696)</f>
        <v>0</v>
      </c>
      <c r="K696" s="28">
        <f>COUNTIF(PlanningStatus!$A:$A, FullFficeMessage!$A696)</f>
        <v>0</v>
      </c>
      <c r="L696" s="28">
        <f>COUNTIF(PreliminaryFlightPlan!$A:$A, FullFficeMessage!$A696)</f>
        <v>0</v>
      </c>
      <c r="M696" s="28">
        <f>COUNTIF(SubmissionResponse!$A:$A, FullFficeMessage!$A696)</f>
        <v>0</v>
      </c>
      <c r="N696" s="28">
        <f>COUNTIF(TrialRequest!$A:$A, FullFficeMessage!$A696)</f>
        <v>0</v>
      </c>
      <c r="O696" s="28">
        <f>COUNTIF(TrialResponse!$A:$A, FullFficeMessage!$A696)</f>
        <v>0</v>
      </c>
    </row>
    <row r="697" spans="1:15" x14ac:dyDescent="0.25">
      <c r="A697" s="27" t="s">
        <v>697</v>
      </c>
      <c r="B697" s="27" t="s">
        <v>4</v>
      </c>
      <c r="C697" s="28">
        <f>COUNTIF(FiledFlightPlan!$A:$A, FullFficeMessage!$A697)</f>
        <v>0</v>
      </c>
      <c r="D697" s="28">
        <f>COUNTIF(FilingStatus!$A:$A, FullFficeMessage!$A697)</f>
        <v>0</v>
      </c>
      <c r="E697" s="28">
        <f>COUNTIF(FlightArrival!$A:$A, FullFficeMessage!$A697)</f>
        <v>0</v>
      </c>
      <c r="F697" s="28">
        <f>COUNTIF(FlightCancellation!$A:$A, FullFficeMessage!$A697)</f>
        <v>0</v>
      </c>
      <c r="G697" s="28">
        <f>COUNTIF(FlightDataRequest!$A:$A, FullFficeMessage!$A697)</f>
        <v>0</v>
      </c>
      <c r="H697" s="28">
        <f>COUNTIF(FlightDataResponse!$A:$A, FullFficeMessage!$A697)</f>
        <v>1</v>
      </c>
      <c r="I697" s="28">
        <f>COUNTIF(FlightDeparture!$A:$A, FullFficeMessage!$A697)</f>
        <v>0</v>
      </c>
      <c r="J697" s="28">
        <f>COUNTIF(FlightPlanUpdate!$A:$A, FullFficeMessage!$A697)</f>
        <v>0</v>
      </c>
      <c r="K697" s="28">
        <f>COUNTIF(PlanningStatus!$A:$A, FullFficeMessage!$A697)</f>
        <v>0</v>
      </c>
      <c r="L697" s="28">
        <f>COUNTIF(PreliminaryFlightPlan!$A:$A, FullFficeMessage!$A697)</f>
        <v>0</v>
      </c>
      <c r="M697" s="28">
        <f>COUNTIF(SubmissionResponse!$A:$A, FullFficeMessage!$A697)</f>
        <v>0</v>
      </c>
      <c r="N697" s="28">
        <f>COUNTIF(TrialRequest!$A:$A, FullFficeMessage!$A697)</f>
        <v>0</v>
      </c>
      <c r="O697" s="28">
        <f>COUNTIF(TrialResponse!$A:$A, FullFficeMessage!$A697)</f>
        <v>0</v>
      </c>
    </row>
    <row r="698" spans="1:15" x14ac:dyDescent="0.25">
      <c r="A698" s="27" t="s">
        <v>698</v>
      </c>
      <c r="B698" s="27" t="s">
        <v>4</v>
      </c>
      <c r="C698" s="28">
        <f>COUNTIF(FiledFlightPlan!$A:$A, FullFficeMessage!$A698)</f>
        <v>0</v>
      </c>
      <c r="D698" s="28">
        <f>COUNTIF(FilingStatus!$A:$A, FullFficeMessage!$A698)</f>
        <v>0</v>
      </c>
      <c r="E698" s="28">
        <f>COUNTIF(FlightArrival!$A:$A, FullFficeMessage!$A698)</f>
        <v>0</v>
      </c>
      <c r="F698" s="28">
        <f>COUNTIF(FlightCancellation!$A:$A, FullFficeMessage!$A698)</f>
        <v>0</v>
      </c>
      <c r="G698" s="28">
        <f>COUNTIF(FlightDataRequest!$A:$A, FullFficeMessage!$A698)</f>
        <v>0</v>
      </c>
      <c r="H698" s="28">
        <f>COUNTIF(FlightDataResponse!$A:$A, FullFficeMessage!$A698)</f>
        <v>1</v>
      </c>
      <c r="I698" s="28">
        <f>COUNTIF(FlightDeparture!$A:$A, FullFficeMessage!$A698)</f>
        <v>0</v>
      </c>
      <c r="J698" s="28">
        <f>COUNTIF(FlightPlanUpdate!$A:$A, FullFficeMessage!$A698)</f>
        <v>0</v>
      </c>
      <c r="K698" s="28">
        <f>COUNTIF(PlanningStatus!$A:$A, FullFficeMessage!$A698)</f>
        <v>0</v>
      </c>
      <c r="L698" s="28">
        <f>COUNTIF(PreliminaryFlightPlan!$A:$A, FullFficeMessage!$A698)</f>
        <v>0</v>
      </c>
      <c r="M698" s="28">
        <f>COUNTIF(SubmissionResponse!$A:$A, FullFficeMessage!$A698)</f>
        <v>0</v>
      </c>
      <c r="N698" s="28">
        <f>COUNTIF(TrialRequest!$A:$A, FullFficeMessage!$A698)</f>
        <v>0</v>
      </c>
      <c r="O698" s="28">
        <f>COUNTIF(TrialResponse!$A:$A, FullFficeMessage!$A698)</f>
        <v>0</v>
      </c>
    </row>
    <row r="699" spans="1:15" x14ac:dyDescent="0.25">
      <c r="A699" s="27" t="s">
        <v>699</v>
      </c>
      <c r="B699" s="27" t="s">
        <v>4</v>
      </c>
      <c r="C699" s="28">
        <f>COUNTIF(FiledFlightPlan!$A:$A, FullFficeMessage!$A699)</f>
        <v>0</v>
      </c>
      <c r="D699" s="28">
        <f>COUNTIF(FilingStatus!$A:$A, FullFficeMessage!$A699)</f>
        <v>0</v>
      </c>
      <c r="E699" s="28">
        <f>COUNTIF(FlightArrival!$A:$A, FullFficeMessage!$A699)</f>
        <v>0</v>
      </c>
      <c r="F699" s="28">
        <f>COUNTIF(FlightCancellation!$A:$A, FullFficeMessage!$A699)</f>
        <v>0</v>
      </c>
      <c r="G699" s="28">
        <f>COUNTIF(FlightDataRequest!$A:$A, FullFficeMessage!$A699)</f>
        <v>0</v>
      </c>
      <c r="H699" s="28">
        <f>COUNTIF(FlightDataResponse!$A:$A, FullFficeMessage!$A699)</f>
        <v>1</v>
      </c>
      <c r="I699" s="28">
        <f>COUNTIF(FlightDeparture!$A:$A, FullFficeMessage!$A699)</f>
        <v>0</v>
      </c>
      <c r="J699" s="28">
        <f>COUNTIF(FlightPlanUpdate!$A:$A, FullFficeMessage!$A699)</f>
        <v>0</v>
      </c>
      <c r="K699" s="28">
        <f>COUNTIF(PlanningStatus!$A:$A, FullFficeMessage!$A699)</f>
        <v>0</v>
      </c>
      <c r="L699" s="28">
        <f>COUNTIF(PreliminaryFlightPlan!$A:$A, FullFficeMessage!$A699)</f>
        <v>0</v>
      </c>
      <c r="M699" s="28">
        <f>COUNTIF(SubmissionResponse!$A:$A, FullFficeMessage!$A699)</f>
        <v>0</v>
      </c>
      <c r="N699" s="28">
        <f>COUNTIF(TrialRequest!$A:$A, FullFficeMessage!$A699)</f>
        <v>0</v>
      </c>
      <c r="O699" s="28">
        <f>COUNTIF(TrialResponse!$A:$A, FullFficeMessage!$A699)</f>
        <v>0</v>
      </c>
    </row>
    <row r="700" spans="1:15" x14ac:dyDescent="0.25">
      <c r="A700" s="27" t="s">
        <v>700</v>
      </c>
      <c r="B700" s="27" t="s">
        <v>1</v>
      </c>
      <c r="C700" s="28">
        <f>COUNTIF(FiledFlightPlan!$A:$A, FullFficeMessage!$A700)</f>
        <v>0</v>
      </c>
      <c r="D700" s="28">
        <f>COUNTIF(FilingStatus!$A:$A, FullFficeMessage!$A700)</f>
        <v>0</v>
      </c>
      <c r="E700" s="28">
        <f>COUNTIF(FlightArrival!$A:$A, FullFficeMessage!$A700)</f>
        <v>0</v>
      </c>
      <c r="F700" s="28">
        <f>COUNTIF(FlightCancellation!$A:$A, FullFficeMessage!$A700)</f>
        <v>0</v>
      </c>
      <c r="G700" s="28">
        <f>COUNTIF(FlightDataRequest!$A:$A, FullFficeMessage!$A700)</f>
        <v>0</v>
      </c>
      <c r="H700" s="28">
        <f>COUNTIF(FlightDataResponse!$A:$A, FullFficeMessage!$A700)</f>
        <v>1</v>
      </c>
      <c r="I700" s="28">
        <f>COUNTIF(FlightDeparture!$A:$A, FullFficeMessage!$A700)</f>
        <v>0</v>
      </c>
      <c r="J700" s="28">
        <f>COUNTIF(FlightPlanUpdate!$A:$A, FullFficeMessage!$A700)</f>
        <v>0</v>
      </c>
      <c r="K700" s="28">
        <f>COUNTIF(PlanningStatus!$A:$A, FullFficeMessage!$A700)</f>
        <v>0</v>
      </c>
      <c r="L700" s="28">
        <f>COUNTIF(PreliminaryFlightPlan!$A:$A, FullFficeMessage!$A700)</f>
        <v>0</v>
      </c>
      <c r="M700" s="28">
        <f>COUNTIF(SubmissionResponse!$A:$A, FullFficeMessage!$A700)</f>
        <v>0</v>
      </c>
      <c r="N700" s="28">
        <f>COUNTIF(TrialRequest!$A:$A, FullFficeMessage!$A700)</f>
        <v>0</v>
      </c>
      <c r="O700" s="28">
        <f>COUNTIF(TrialResponse!$A:$A, FullFficeMessage!$A700)</f>
        <v>0</v>
      </c>
    </row>
    <row r="701" spans="1:15" x14ac:dyDescent="0.25">
      <c r="A701" s="27" t="s">
        <v>701</v>
      </c>
      <c r="B701" s="27" t="s">
        <v>4</v>
      </c>
      <c r="C701" s="28">
        <f>COUNTIF(FiledFlightPlan!$A:$A, FullFficeMessage!$A701)</f>
        <v>0</v>
      </c>
      <c r="D701" s="28">
        <f>COUNTIF(FilingStatus!$A:$A, FullFficeMessage!$A701)</f>
        <v>0</v>
      </c>
      <c r="E701" s="28">
        <f>COUNTIF(FlightArrival!$A:$A, FullFficeMessage!$A701)</f>
        <v>0</v>
      </c>
      <c r="F701" s="28">
        <f>COUNTIF(FlightCancellation!$A:$A, FullFficeMessage!$A701)</f>
        <v>0</v>
      </c>
      <c r="G701" s="28">
        <f>COUNTIF(FlightDataRequest!$A:$A, FullFficeMessage!$A701)</f>
        <v>0</v>
      </c>
      <c r="H701" s="28">
        <f>COUNTIF(FlightDataResponse!$A:$A, FullFficeMessage!$A701)</f>
        <v>1</v>
      </c>
      <c r="I701" s="28">
        <f>COUNTIF(FlightDeparture!$A:$A, FullFficeMessage!$A701)</f>
        <v>0</v>
      </c>
      <c r="J701" s="28">
        <f>COUNTIF(FlightPlanUpdate!$A:$A, FullFficeMessage!$A701)</f>
        <v>0</v>
      </c>
      <c r="K701" s="28">
        <f>COUNTIF(PlanningStatus!$A:$A, FullFficeMessage!$A701)</f>
        <v>0</v>
      </c>
      <c r="L701" s="28">
        <f>COUNTIF(PreliminaryFlightPlan!$A:$A, FullFficeMessage!$A701)</f>
        <v>0</v>
      </c>
      <c r="M701" s="28">
        <f>COUNTIF(SubmissionResponse!$A:$A, FullFficeMessage!$A701)</f>
        <v>0</v>
      </c>
      <c r="N701" s="28">
        <f>COUNTIF(TrialRequest!$A:$A, FullFficeMessage!$A701)</f>
        <v>0</v>
      </c>
      <c r="O701" s="28">
        <f>COUNTIF(TrialResponse!$A:$A, FullFficeMessage!$A701)</f>
        <v>0</v>
      </c>
    </row>
    <row r="702" spans="1:15" x14ac:dyDescent="0.25">
      <c r="A702" s="27" t="s">
        <v>702</v>
      </c>
      <c r="B702" s="27" t="s">
        <v>4</v>
      </c>
      <c r="C702" s="28">
        <f>COUNTIF(FiledFlightPlan!$A:$A, FullFficeMessage!$A702)</f>
        <v>0</v>
      </c>
      <c r="D702" s="28">
        <f>COUNTIF(FilingStatus!$A:$A, FullFficeMessage!$A702)</f>
        <v>0</v>
      </c>
      <c r="E702" s="28">
        <f>COUNTIF(FlightArrival!$A:$A, FullFficeMessage!$A702)</f>
        <v>0</v>
      </c>
      <c r="F702" s="28">
        <f>COUNTIF(FlightCancellation!$A:$A, FullFficeMessage!$A702)</f>
        <v>0</v>
      </c>
      <c r="G702" s="28">
        <f>COUNTIF(FlightDataRequest!$A:$A, FullFficeMessage!$A702)</f>
        <v>0</v>
      </c>
      <c r="H702" s="28">
        <f>COUNTIF(FlightDataResponse!$A:$A, FullFficeMessage!$A702)</f>
        <v>1</v>
      </c>
      <c r="I702" s="28">
        <f>COUNTIF(FlightDeparture!$A:$A, FullFficeMessage!$A702)</f>
        <v>0</v>
      </c>
      <c r="J702" s="28">
        <f>COUNTIF(FlightPlanUpdate!$A:$A, FullFficeMessage!$A702)</f>
        <v>0</v>
      </c>
      <c r="K702" s="28">
        <f>COUNTIF(PlanningStatus!$A:$A, FullFficeMessage!$A702)</f>
        <v>0</v>
      </c>
      <c r="L702" s="28">
        <f>COUNTIF(PreliminaryFlightPlan!$A:$A, FullFficeMessage!$A702)</f>
        <v>0</v>
      </c>
      <c r="M702" s="28">
        <f>COUNTIF(SubmissionResponse!$A:$A, FullFficeMessage!$A702)</f>
        <v>0</v>
      </c>
      <c r="N702" s="28">
        <f>COUNTIF(TrialRequest!$A:$A, FullFficeMessage!$A702)</f>
        <v>0</v>
      </c>
      <c r="O702" s="28">
        <f>COUNTIF(TrialResponse!$A:$A, FullFficeMessage!$A702)</f>
        <v>0</v>
      </c>
    </row>
    <row r="703" spans="1:15" x14ac:dyDescent="0.25">
      <c r="A703" s="27" t="s">
        <v>703</v>
      </c>
      <c r="B703" s="27" t="s">
        <v>1</v>
      </c>
      <c r="C703" s="28">
        <f>COUNTIF(FiledFlightPlan!$A:$A, FullFficeMessage!$A703)</f>
        <v>0</v>
      </c>
      <c r="D703" s="28">
        <f>COUNTIF(FilingStatus!$A:$A, FullFficeMessage!$A703)</f>
        <v>0</v>
      </c>
      <c r="E703" s="28">
        <f>COUNTIF(FlightArrival!$A:$A, FullFficeMessage!$A703)</f>
        <v>0</v>
      </c>
      <c r="F703" s="28">
        <f>COUNTIF(FlightCancellation!$A:$A, FullFficeMessage!$A703)</f>
        <v>0</v>
      </c>
      <c r="G703" s="28">
        <f>COUNTIF(FlightDataRequest!$A:$A, FullFficeMessage!$A703)</f>
        <v>0</v>
      </c>
      <c r="H703" s="28">
        <f>COUNTIF(FlightDataResponse!$A:$A, FullFficeMessage!$A703)</f>
        <v>1</v>
      </c>
      <c r="I703" s="28">
        <f>COUNTIF(FlightDeparture!$A:$A, FullFficeMessage!$A703)</f>
        <v>0</v>
      </c>
      <c r="J703" s="28">
        <f>COUNTIF(FlightPlanUpdate!$A:$A, FullFficeMessage!$A703)</f>
        <v>0</v>
      </c>
      <c r="K703" s="28">
        <f>COUNTIF(PlanningStatus!$A:$A, FullFficeMessage!$A703)</f>
        <v>0</v>
      </c>
      <c r="L703" s="28">
        <f>COUNTIF(PreliminaryFlightPlan!$A:$A, FullFficeMessage!$A703)</f>
        <v>0</v>
      </c>
      <c r="M703" s="28">
        <f>COUNTIF(SubmissionResponse!$A:$A, FullFficeMessage!$A703)</f>
        <v>0</v>
      </c>
      <c r="N703" s="28">
        <f>COUNTIF(TrialRequest!$A:$A, FullFficeMessage!$A703)</f>
        <v>0</v>
      </c>
      <c r="O703" s="28">
        <f>COUNTIF(TrialResponse!$A:$A, FullFficeMessage!$A703)</f>
        <v>0</v>
      </c>
    </row>
    <row r="704" spans="1:15" x14ac:dyDescent="0.25">
      <c r="A704" s="27" t="s">
        <v>704</v>
      </c>
      <c r="B704" s="27" t="s">
        <v>4</v>
      </c>
      <c r="C704" s="28">
        <f>COUNTIF(FiledFlightPlan!$A:$A, FullFficeMessage!$A704)</f>
        <v>0</v>
      </c>
      <c r="D704" s="28">
        <f>COUNTIF(FilingStatus!$A:$A, FullFficeMessage!$A704)</f>
        <v>0</v>
      </c>
      <c r="E704" s="28">
        <f>COUNTIF(FlightArrival!$A:$A, FullFficeMessage!$A704)</f>
        <v>0</v>
      </c>
      <c r="F704" s="28">
        <f>COUNTIF(FlightCancellation!$A:$A, FullFficeMessage!$A704)</f>
        <v>0</v>
      </c>
      <c r="G704" s="28">
        <f>COUNTIF(FlightDataRequest!$A:$A, FullFficeMessage!$A704)</f>
        <v>0</v>
      </c>
      <c r="H704" s="28">
        <f>COUNTIF(FlightDataResponse!$A:$A, FullFficeMessage!$A704)</f>
        <v>1</v>
      </c>
      <c r="I704" s="28">
        <f>COUNTIF(FlightDeparture!$A:$A, FullFficeMessage!$A704)</f>
        <v>0</v>
      </c>
      <c r="J704" s="28">
        <f>COUNTIF(FlightPlanUpdate!$A:$A, FullFficeMessage!$A704)</f>
        <v>0</v>
      </c>
      <c r="K704" s="28">
        <f>COUNTIF(PlanningStatus!$A:$A, FullFficeMessage!$A704)</f>
        <v>0</v>
      </c>
      <c r="L704" s="28">
        <f>COUNTIF(PreliminaryFlightPlan!$A:$A, FullFficeMessage!$A704)</f>
        <v>0</v>
      </c>
      <c r="M704" s="28">
        <f>COUNTIF(SubmissionResponse!$A:$A, FullFficeMessage!$A704)</f>
        <v>0</v>
      </c>
      <c r="N704" s="28">
        <f>COUNTIF(TrialRequest!$A:$A, FullFficeMessage!$A704)</f>
        <v>0</v>
      </c>
      <c r="O704" s="28">
        <f>COUNTIF(TrialResponse!$A:$A, FullFficeMessage!$A704)</f>
        <v>0</v>
      </c>
    </row>
    <row r="705" spans="1:15" x14ac:dyDescent="0.25">
      <c r="A705" s="27" t="s">
        <v>705</v>
      </c>
      <c r="B705" s="27" t="s">
        <v>4</v>
      </c>
      <c r="C705" s="28">
        <f>COUNTIF(FiledFlightPlan!$A:$A, FullFficeMessage!$A705)</f>
        <v>0</v>
      </c>
      <c r="D705" s="28">
        <f>COUNTIF(FilingStatus!$A:$A, FullFficeMessage!$A705)</f>
        <v>0</v>
      </c>
      <c r="E705" s="28">
        <f>COUNTIF(FlightArrival!$A:$A, FullFficeMessage!$A705)</f>
        <v>0</v>
      </c>
      <c r="F705" s="28">
        <f>COUNTIF(FlightCancellation!$A:$A, FullFficeMessage!$A705)</f>
        <v>0</v>
      </c>
      <c r="G705" s="28">
        <f>COUNTIF(FlightDataRequest!$A:$A, FullFficeMessage!$A705)</f>
        <v>0</v>
      </c>
      <c r="H705" s="28">
        <f>COUNTIF(FlightDataResponse!$A:$A, FullFficeMessage!$A705)</f>
        <v>1</v>
      </c>
      <c r="I705" s="28">
        <f>COUNTIF(FlightDeparture!$A:$A, FullFficeMessage!$A705)</f>
        <v>0</v>
      </c>
      <c r="J705" s="28">
        <f>COUNTIF(FlightPlanUpdate!$A:$A, FullFficeMessage!$A705)</f>
        <v>0</v>
      </c>
      <c r="K705" s="28">
        <f>COUNTIF(PlanningStatus!$A:$A, FullFficeMessage!$A705)</f>
        <v>0</v>
      </c>
      <c r="L705" s="28">
        <f>COUNTIF(PreliminaryFlightPlan!$A:$A, FullFficeMessage!$A705)</f>
        <v>0</v>
      </c>
      <c r="M705" s="28">
        <f>COUNTIF(SubmissionResponse!$A:$A, FullFficeMessage!$A705)</f>
        <v>0</v>
      </c>
      <c r="N705" s="28">
        <f>COUNTIF(TrialRequest!$A:$A, FullFficeMessage!$A705)</f>
        <v>0</v>
      </c>
      <c r="O705" s="28">
        <f>COUNTIF(TrialResponse!$A:$A, FullFficeMessage!$A705)</f>
        <v>0</v>
      </c>
    </row>
    <row r="706" spans="1:15" x14ac:dyDescent="0.25">
      <c r="A706" s="27" t="s">
        <v>706</v>
      </c>
      <c r="B706" s="27" t="s">
        <v>4</v>
      </c>
      <c r="C706" s="28">
        <f>COUNTIF(FiledFlightPlan!$A:$A, FullFficeMessage!$A706)</f>
        <v>0</v>
      </c>
      <c r="D706" s="28">
        <f>COUNTIF(FilingStatus!$A:$A, FullFficeMessage!$A706)</f>
        <v>0</v>
      </c>
      <c r="E706" s="28">
        <f>COUNTIF(FlightArrival!$A:$A, FullFficeMessage!$A706)</f>
        <v>0</v>
      </c>
      <c r="F706" s="28">
        <f>COUNTIF(FlightCancellation!$A:$A, FullFficeMessage!$A706)</f>
        <v>0</v>
      </c>
      <c r="G706" s="28">
        <f>COUNTIF(FlightDataRequest!$A:$A, FullFficeMessage!$A706)</f>
        <v>0</v>
      </c>
      <c r="H706" s="28">
        <f>COUNTIF(FlightDataResponse!$A:$A, FullFficeMessage!$A706)</f>
        <v>1</v>
      </c>
      <c r="I706" s="28">
        <f>COUNTIF(FlightDeparture!$A:$A, FullFficeMessage!$A706)</f>
        <v>0</v>
      </c>
      <c r="J706" s="28">
        <f>COUNTIF(FlightPlanUpdate!$A:$A, FullFficeMessage!$A706)</f>
        <v>0</v>
      </c>
      <c r="K706" s="28">
        <f>COUNTIF(PlanningStatus!$A:$A, FullFficeMessage!$A706)</f>
        <v>0</v>
      </c>
      <c r="L706" s="28">
        <f>COUNTIF(PreliminaryFlightPlan!$A:$A, FullFficeMessage!$A706)</f>
        <v>0</v>
      </c>
      <c r="M706" s="28">
        <f>COUNTIF(SubmissionResponse!$A:$A, FullFficeMessage!$A706)</f>
        <v>0</v>
      </c>
      <c r="N706" s="28">
        <f>COUNTIF(TrialRequest!$A:$A, FullFficeMessage!$A706)</f>
        <v>0</v>
      </c>
      <c r="O706" s="28">
        <f>COUNTIF(TrialResponse!$A:$A, FullFficeMessage!$A706)</f>
        <v>0</v>
      </c>
    </row>
    <row r="707" spans="1:15" x14ac:dyDescent="0.25">
      <c r="A707" s="27" t="s">
        <v>707</v>
      </c>
      <c r="B707" s="27" t="s">
        <v>4</v>
      </c>
      <c r="C707" s="28">
        <f>COUNTIF(FiledFlightPlan!$A:$A, FullFficeMessage!$A707)</f>
        <v>0</v>
      </c>
      <c r="D707" s="28">
        <f>COUNTIF(FilingStatus!$A:$A, FullFficeMessage!$A707)</f>
        <v>0</v>
      </c>
      <c r="E707" s="28">
        <f>COUNTIF(FlightArrival!$A:$A, FullFficeMessage!$A707)</f>
        <v>0</v>
      </c>
      <c r="F707" s="28">
        <f>COUNTIF(FlightCancellation!$A:$A, FullFficeMessage!$A707)</f>
        <v>0</v>
      </c>
      <c r="G707" s="28">
        <f>COUNTIF(FlightDataRequest!$A:$A, FullFficeMessage!$A707)</f>
        <v>0</v>
      </c>
      <c r="H707" s="28">
        <f>COUNTIF(FlightDataResponse!$A:$A, FullFficeMessage!$A707)</f>
        <v>1</v>
      </c>
      <c r="I707" s="28">
        <f>COUNTIF(FlightDeparture!$A:$A, FullFficeMessage!$A707)</f>
        <v>0</v>
      </c>
      <c r="J707" s="28">
        <f>COUNTIF(FlightPlanUpdate!$A:$A, FullFficeMessage!$A707)</f>
        <v>0</v>
      </c>
      <c r="K707" s="28">
        <f>COUNTIF(PlanningStatus!$A:$A, FullFficeMessage!$A707)</f>
        <v>0</v>
      </c>
      <c r="L707" s="28">
        <f>COUNTIF(PreliminaryFlightPlan!$A:$A, FullFficeMessage!$A707)</f>
        <v>0</v>
      </c>
      <c r="M707" s="28">
        <f>COUNTIF(SubmissionResponse!$A:$A, FullFficeMessage!$A707)</f>
        <v>0</v>
      </c>
      <c r="N707" s="28">
        <f>COUNTIF(TrialRequest!$A:$A, FullFficeMessage!$A707)</f>
        <v>0</v>
      </c>
      <c r="O707" s="28">
        <f>COUNTIF(TrialResponse!$A:$A, FullFficeMessage!$A707)</f>
        <v>0</v>
      </c>
    </row>
    <row r="708" spans="1:15" x14ac:dyDescent="0.25">
      <c r="A708" s="27" t="s">
        <v>708</v>
      </c>
      <c r="B708" s="27" t="s">
        <v>4</v>
      </c>
      <c r="C708" s="28">
        <f>COUNTIF(FiledFlightPlan!$A:$A, FullFficeMessage!$A708)</f>
        <v>0</v>
      </c>
      <c r="D708" s="28">
        <f>COUNTIF(FilingStatus!$A:$A, FullFficeMessage!$A708)</f>
        <v>0</v>
      </c>
      <c r="E708" s="28">
        <f>COUNTIF(FlightArrival!$A:$A, FullFficeMessage!$A708)</f>
        <v>0</v>
      </c>
      <c r="F708" s="28">
        <f>COUNTIF(FlightCancellation!$A:$A, FullFficeMessage!$A708)</f>
        <v>0</v>
      </c>
      <c r="G708" s="28">
        <f>COUNTIF(FlightDataRequest!$A:$A, FullFficeMessage!$A708)</f>
        <v>0</v>
      </c>
      <c r="H708" s="28">
        <f>COUNTIF(FlightDataResponse!$A:$A, FullFficeMessage!$A708)</f>
        <v>1</v>
      </c>
      <c r="I708" s="28">
        <f>COUNTIF(FlightDeparture!$A:$A, FullFficeMessage!$A708)</f>
        <v>0</v>
      </c>
      <c r="J708" s="28">
        <f>COUNTIF(FlightPlanUpdate!$A:$A, FullFficeMessage!$A708)</f>
        <v>0</v>
      </c>
      <c r="K708" s="28">
        <f>COUNTIF(PlanningStatus!$A:$A, FullFficeMessage!$A708)</f>
        <v>0</v>
      </c>
      <c r="L708" s="28">
        <f>COUNTIF(PreliminaryFlightPlan!$A:$A, FullFficeMessage!$A708)</f>
        <v>0</v>
      </c>
      <c r="M708" s="28">
        <f>COUNTIF(SubmissionResponse!$A:$A, FullFficeMessage!$A708)</f>
        <v>0</v>
      </c>
      <c r="N708" s="28">
        <f>COUNTIF(TrialRequest!$A:$A, FullFficeMessage!$A708)</f>
        <v>0</v>
      </c>
      <c r="O708" s="28">
        <f>COUNTIF(TrialResponse!$A:$A, FullFficeMessage!$A708)</f>
        <v>0</v>
      </c>
    </row>
    <row r="709" spans="1:15" x14ac:dyDescent="0.25">
      <c r="A709" s="27" t="s">
        <v>709</v>
      </c>
      <c r="B709" s="27" t="s">
        <v>1</v>
      </c>
      <c r="C709" s="28">
        <f>COUNTIF(FiledFlightPlan!$A:$A, FullFficeMessage!$A709)</f>
        <v>0</v>
      </c>
      <c r="D709" s="28">
        <f>COUNTIF(FilingStatus!$A:$A, FullFficeMessage!$A709)</f>
        <v>0</v>
      </c>
      <c r="E709" s="28">
        <f>COUNTIF(FlightArrival!$A:$A, FullFficeMessage!$A709)</f>
        <v>0</v>
      </c>
      <c r="F709" s="28">
        <f>COUNTIF(FlightCancellation!$A:$A, FullFficeMessage!$A709)</f>
        <v>0</v>
      </c>
      <c r="G709" s="28">
        <f>COUNTIF(FlightDataRequest!$A:$A, FullFficeMessage!$A709)</f>
        <v>0</v>
      </c>
      <c r="H709" s="28">
        <f>COUNTIF(FlightDataResponse!$A:$A, FullFficeMessage!$A709)</f>
        <v>1</v>
      </c>
      <c r="I709" s="28">
        <f>COUNTIF(FlightDeparture!$A:$A, FullFficeMessage!$A709)</f>
        <v>0</v>
      </c>
      <c r="J709" s="28">
        <f>COUNTIF(FlightPlanUpdate!$A:$A, FullFficeMessage!$A709)</f>
        <v>0</v>
      </c>
      <c r="K709" s="28">
        <f>COUNTIF(PlanningStatus!$A:$A, FullFficeMessage!$A709)</f>
        <v>0</v>
      </c>
      <c r="L709" s="28">
        <f>COUNTIF(PreliminaryFlightPlan!$A:$A, FullFficeMessage!$A709)</f>
        <v>0</v>
      </c>
      <c r="M709" s="28">
        <f>COUNTIF(SubmissionResponse!$A:$A, FullFficeMessage!$A709)</f>
        <v>0</v>
      </c>
      <c r="N709" s="28">
        <f>COUNTIF(TrialRequest!$A:$A, FullFficeMessage!$A709)</f>
        <v>0</v>
      </c>
      <c r="O709" s="28">
        <f>COUNTIF(TrialResponse!$A:$A, FullFficeMessage!$A709)</f>
        <v>0</v>
      </c>
    </row>
    <row r="710" spans="1:15" x14ac:dyDescent="0.25">
      <c r="A710" s="27" t="s">
        <v>710</v>
      </c>
      <c r="B710" s="27" t="s">
        <v>4</v>
      </c>
      <c r="C710" s="28">
        <f>COUNTIF(FiledFlightPlan!$A:$A, FullFficeMessage!$A710)</f>
        <v>0</v>
      </c>
      <c r="D710" s="28">
        <f>COUNTIF(FilingStatus!$A:$A, FullFficeMessage!$A710)</f>
        <v>0</v>
      </c>
      <c r="E710" s="28">
        <f>COUNTIF(FlightArrival!$A:$A, FullFficeMessage!$A710)</f>
        <v>0</v>
      </c>
      <c r="F710" s="28">
        <f>COUNTIF(FlightCancellation!$A:$A, FullFficeMessage!$A710)</f>
        <v>0</v>
      </c>
      <c r="G710" s="28">
        <f>COUNTIF(FlightDataRequest!$A:$A, FullFficeMessage!$A710)</f>
        <v>0</v>
      </c>
      <c r="H710" s="28">
        <f>COUNTIF(FlightDataResponse!$A:$A, FullFficeMessage!$A710)</f>
        <v>1</v>
      </c>
      <c r="I710" s="28">
        <f>COUNTIF(FlightDeparture!$A:$A, FullFficeMessage!$A710)</f>
        <v>0</v>
      </c>
      <c r="J710" s="28">
        <f>COUNTIF(FlightPlanUpdate!$A:$A, FullFficeMessage!$A710)</f>
        <v>0</v>
      </c>
      <c r="K710" s="28">
        <f>COUNTIF(PlanningStatus!$A:$A, FullFficeMessage!$A710)</f>
        <v>0</v>
      </c>
      <c r="L710" s="28">
        <f>COUNTIF(PreliminaryFlightPlan!$A:$A, FullFficeMessage!$A710)</f>
        <v>0</v>
      </c>
      <c r="M710" s="28">
        <f>COUNTIF(SubmissionResponse!$A:$A, FullFficeMessage!$A710)</f>
        <v>0</v>
      </c>
      <c r="N710" s="28">
        <f>COUNTIF(TrialRequest!$A:$A, FullFficeMessage!$A710)</f>
        <v>0</v>
      </c>
      <c r="O710" s="28">
        <f>COUNTIF(TrialResponse!$A:$A, FullFficeMessage!$A710)</f>
        <v>0</v>
      </c>
    </row>
    <row r="711" spans="1:15" x14ac:dyDescent="0.25">
      <c r="A711" s="27" t="s">
        <v>711</v>
      </c>
      <c r="B711" s="27" t="s">
        <v>4</v>
      </c>
      <c r="C711" s="28">
        <f>COUNTIF(FiledFlightPlan!$A:$A, FullFficeMessage!$A711)</f>
        <v>0</v>
      </c>
      <c r="D711" s="28">
        <f>COUNTIF(FilingStatus!$A:$A, FullFficeMessage!$A711)</f>
        <v>0</v>
      </c>
      <c r="E711" s="28">
        <f>COUNTIF(FlightArrival!$A:$A, FullFficeMessage!$A711)</f>
        <v>0</v>
      </c>
      <c r="F711" s="28">
        <f>COUNTIF(FlightCancellation!$A:$A, FullFficeMessage!$A711)</f>
        <v>0</v>
      </c>
      <c r="G711" s="28">
        <f>COUNTIF(FlightDataRequest!$A:$A, FullFficeMessage!$A711)</f>
        <v>0</v>
      </c>
      <c r="H711" s="28">
        <f>COUNTIF(FlightDataResponse!$A:$A, FullFficeMessage!$A711)</f>
        <v>1</v>
      </c>
      <c r="I711" s="28">
        <f>COUNTIF(FlightDeparture!$A:$A, FullFficeMessage!$A711)</f>
        <v>0</v>
      </c>
      <c r="J711" s="28">
        <f>COUNTIF(FlightPlanUpdate!$A:$A, FullFficeMessage!$A711)</f>
        <v>0</v>
      </c>
      <c r="K711" s="28">
        <f>COUNTIF(PlanningStatus!$A:$A, FullFficeMessage!$A711)</f>
        <v>0</v>
      </c>
      <c r="L711" s="28">
        <f>COUNTIF(PreliminaryFlightPlan!$A:$A, FullFficeMessage!$A711)</f>
        <v>0</v>
      </c>
      <c r="M711" s="28">
        <f>COUNTIF(SubmissionResponse!$A:$A, FullFficeMessage!$A711)</f>
        <v>0</v>
      </c>
      <c r="N711" s="28">
        <f>COUNTIF(TrialRequest!$A:$A, FullFficeMessage!$A711)</f>
        <v>0</v>
      </c>
      <c r="O711" s="28">
        <f>COUNTIF(TrialResponse!$A:$A, FullFficeMessage!$A711)</f>
        <v>0</v>
      </c>
    </row>
    <row r="712" spans="1:15" x14ac:dyDescent="0.25">
      <c r="A712" s="27" t="s">
        <v>712</v>
      </c>
      <c r="B712" s="27" t="s">
        <v>1</v>
      </c>
      <c r="C712" s="28">
        <f>COUNTIF(FiledFlightPlan!$A:$A, FullFficeMessage!$A712)</f>
        <v>0</v>
      </c>
      <c r="D712" s="28">
        <f>COUNTIF(FilingStatus!$A:$A, FullFficeMessage!$A712)</f>
        <v>0</v>
      </c>
      <c r="E712" s="28">
        <f>COUNTIF(FlightArrival!$A:$A, FullFficeMessage!$A712)</f>
        <v>0</v>
      </c>
      <c r="F712" s="28">
        <f>COUNTIF(FlightCancellation!$A:$A, FullFficeMessage!$A712)</f>
        <v>0</v>
      </c>
      <c r="G712" s="28">
        <f>COUNTIF(FlightDataRequest!$A:$A, FullFficeMessage!$A712)</f>
        <v>0</v>
      </c>
      <c r="H712" s="28">
        <f>COUNTIF(FlightDataResponse!$A:$A, FullFficeMessage!$A712)</f>
        <v>1</v>
      </c>
      <c r="I712" s="28">
        <f>COUNTIF(FlightDeparture!$A:$A, FullFficeMessage!$A712)</f>
        <v>0</v>
      </c>
      <c r="J712" s="28">
        <f>COUNTIF(FlightPlanUpdate!$A:$A, FullFficeMessage!$A712)</f>
        <v>0</v>
      </c>
      <c r="K712" s="28">
        <f>COUNTIF(PlanningStatus!$A:$A, FullFficeMessage!$A712)</f>
        <v>0</v>
      </c>
      <c r="L712" s="28">
        <f>COUNTIF(PreliminaryFlightPlan!$A:$A, FullFficeMessage!$A712)</f>
        <v>0</v>
      </c>
      <c r="M712" s="28">
        <f>COUNTIF(SubmissionResponse!$A:$A, FullFficeMessage!$A712)</f>
        <v>0</v>
      </c>
      <c r="N712" s="28">
        <f>COUNTIF(TrialRequest!$A:$A, FullFficeMessage!$A712)</f>
        <v>0</v>
      </c>
      <c r="O712" s="28">
        <f>COUNTIF(TrialResponse!$A:$A, FullFficeMessage!$A712)</f>
        <v>0</v>
      </c>
    </row>
    <row r="713" spans="1:15" x14ac:dyDescent="0.25">
      <c r="A713" s="27" t="s">
        <v>713</v>
      </c>
      <c r="B713" s="27" t="s">
        <v>4</v>
      </c>
      <c r="C713" s="28">
        <f>COUNTIF(FiledFlightPlan!$A:$A, FullFficeMessage!$A713)</f>
        <v>0</v>
      </c>
      <c r="D713" s="28">
        <f>COUNTIF(FilingStatus!$A:$A, FullFficeMessage!$A713)</f>
        <v>0</v>
      </c>
      <c r="E713" s="28">
        <f>COUNTIF(FlightArrival!$A:$A, FullFficeMessage!$A713)</f>
        <v>0</v>
      </c>
      <c r="F713" s="28">
        <f>COUNTIF(FlightCancellation!$A:$A, FullFficeMessage!$A713)</f>
        <v>0</v>
      </c>
      <c r="G713" s="28">
        <f>COUNTIF(FlightDataRequest!$A:$A, FullFficeMessage!$A713)</f>
        <v>0</v>
      </c>
      <c r="H713" s="28">
        <f>COUNTIF(FlightDataResponse!$A:$A, FullFficeMessage!$A713)</f>
        <v>1</v>
      </c>
      <c r="I713" s="28">
        <f>COUNTIF(FlightDeparture!$A:$A, FullFficeMessage!$A713)</f>
        <v>0</v>
      </c>
      <c r="J713" s="28">
        <f>COUNTIF(FlightPlanUpdate!$A:$A, FullFficeMessage!$A713)</f>
        <v>0</v>
      </c>
      <c r="K713" s="28">
        <f>COUNTIF(PlanningStatus!$A:$A, FullFficeMessage!$A713)</f>
        <v>0</v>
      </c>
      <c r="L713" s="28">
        <f>COUNTIF(PreliminaryFlightPlan!$A:$A, FullFficeMessage!$A713)</f>
        <v>0</v>
      </c>
      <c r="M713" s="28">
        <f>COUNTIF(SubmissionResponse!$A:$A, FullFficeMessage!$A713)</f>
        <v>0</v>
      </c>
      <c r="N713" s="28">
        <f>COUNTIF(TrialRequest!$A:$A, FullFficeMessage!$A713)</f>
        <v>0</v>
      </c>
      <c r="O713" s="28">
        <f>COUNTIF(TrialResponse!$A:$A, FullFficeMessage!$A713)</f>
        <v>0</v>
      </c>
    </row>
    <row r="714" spans="1:15" x14ac:dyDescent="0.25">
      <c r="A714" s="27" t="s">
        <v>714</v>
      </c>
      <c r="B714" s="27" t="s">
        <v>4</v>
      </c>
      <c r="C714" s="28">
        <f>COUNTIF(FiledFlightPlan!$A:$A, FullFficeMessage!$A714)</f>
        <v>0</v>
      </c>
      <c r="D714" s="28">
        <f>COUNTIF(FilingStatus!$A:$A, FullFficeMessage!$A714)</f>
        <v>0</v>
      </c>
      <c r="E714" s="28">
        <f>COUNTIF(FlightArrival!$A:$A, FullFficeMessage!$A714)</f>
        <v>0</v>
      </c>
      <c r="F714" s="28">
        <f>COUNTIF(FlightCancellation!$A:$A, FullFficeMessage!$A714)</f>
        <v>0</v>
      </c>
      <c r="G714" s="28">
        <f>COUNTIF(FlightDataRequest!$A:$A, FullFficeMessage!$A714)</f>
        <v>0</v>
      </c>
      <c r="H714" s="28">
        <f>COUNTIF(FlightDataResponse!$A:$A, FullFficeMessage!$A714)</f>
        <v>1</v>
      </c>
      <c r="I714" s="28">
        <f>COUNTIF(FlightDeparture!$A:$A, FullFficeMessage!$A714)</f>
        <v>0</v>
      </c>
      <c r="J714" s="28">
        <f>COUNTIF(FlightPlanUpdate!$A:$A, FullFficeMessage!$A714)</f>
        <v>0</v>
      </c>
      <c r="K714" s="28">
        <f>COUNTIF(PlanningStatus!$A:$A, FullFficeMessage!$A714)</f>
        <v>0</v>
      </c>
      <c r="L714" s="28">
        <f>COUNTIF(PreliminaryFlightPlan!$A:$A, FullFficeMessage!$A714)</f>
        <v>0</v>
      </c>
      <c r="M714" s="28">
        <f>COUNTIF(SubmissionResponse!$A:$A, FullFficeMessage!$A714)</f>
        <v>0</v>
      </c>
      <c r="N714" s="28">
        <f>COUNTIF(TrialRequest!$A:$A, FullFficeMessage!$A714)</f>
        <v>0</v>
      </c>
      <c r="O714" s="28">
        <f>COUNTIF(TrialResponse!$A:$A, FullFficeMessage!$A714)</f>
        <v>0</v>
      </c>
    </row>
    <row r="715" spans="1:15" x14ac:dyDescent="0.25">
      <c r="A715" s="27" t="s">
        <v>715</v>
      </c>
      <c r="B715" s="27" t="s">
        <v>4</v>
      </c>
      <c r="C715" s="28">
        <f>COUNTIF(FiledFlightPlan!$A:$A, FullFficeMessage!$A715)</f>
        <v>0</v>
      </c>
      <c r="D715" s="28">
        <f>COUNTIF(FilingStatus!$A:$A, FullFficeMessage!$A715)</f>
        <v>0</v>
      </c>
      <c r="E715" s="28">
        <f>COUNTIF(FlightArrival!$A:$A, FullFficeMessage!$A715)</f>
        <v>0</v>
      </c>
      <c r="F715" s="28">
        <f>COUNTIF(FlightCancellation!$A:$A, FullFficeMessage!$A715)</f>
        <v>0</v>
      </c>
      <c r="G715" s="28">
        <f>COUNTIF(FlightDataRequest!$A:$A, FullFficeMessage!$A715)</f>
        <v>0</v>
      </c>
      <c r="H715" s="28">
        <f>COUNTIF(FlightDataResponse!$A:$A, FullFficeMessage!$A715)</f>
        <v>1</v>
      </c>
      <c r="I715" s="28">
        <f>COUNTIF(FlightDeparture!$A:$A, FullFficeMessage!$A715)</f>
        <v>0</v>
      </c>
      <c r="J715" s="28">
        <f>COUNTIF(FlightPlanUpdate!$A:$A, FullFficeMessage!$A715)</f>
        <v>0</v>
      </c>
      <c r="K715" s="28">
        <f>COUNTIF(PlanningStatus!$A:$A, FullFficeMessage!$A715)</f>
        <v>0</v>
      </c>
      <c r="L715" s="28">
        <f>COUNTIF(PreliminaryFlightPlan!$A:$A, FullFficeMessage!$A715)</f>
        <v>0</v>
      </c>
      <c r="M715" s="28">
        <f>COUNTIF(SubmissionResponse!$A:$A, FullFficeMessage!$A715)</f>
        <v>0</v>
      </c>
      <c r="N715" s="28">
        <f>COUNTIF(TrialRequest!$A:$A, FullFficeMessage!$A715)</f>
        <v>0</v>
      </c>
      <c r="O715" s="28">
        <f>COUNTIF(TrialResponse!$A:$A, FullFficeMessage!$A715)</f>
        <v>0</v>
      </c>
    </row>
    <row r="716" spans="1:15" x14ac:dyDescent="0.25">
      <c r="A716" s="27" t="s">
        <v>716</v>
      </c>
      <c r="B716" s="27" t="s">
        <v>1</v>
      </c>
      <c r="C716" s="28">
        <f>COUNTIF(FiledFlightPlan!$A:$A, FullFficeMessage!$A716)</f>
        <v>0</v>
      </c>
      <c r="D716" s="28">
        <f>COUNTIF(FilingStatus!$A:$A, FullFficeMessage!$A716)</f>
        <v>0</v>
      </c>
      <c r="E716" s="28">
        <f>COUNTIF(FlightArrival!$A:$A, FullFficeMessage!$A716)</f>
        <v>0</v>
      </c>
      <c r="F716" s="28">
        <f>COUNTIF(FlightCancellation!$A:$A, FullFficeMessage!$A716)</f>
        <v>0</v>
      </c>
      <c r="G716" s="28">
        <f>COUNTIF(FlightDataRequest!$A:$A, FullFficeMessage!$A716)</f>
        <v>0</v>
      </c>
      <c r="H716" s="28">
        <f>COUNTIF(FlightDataResponse!$A:$A, FullFficeMessage!$A716)</f>
        <v>1</v>
      </c>
      <c r="I716" s="28">
        <f>COUNTIF(FlightDeparture!$A:$A, FullFficeMessage!$A716)</f>
        <v>0</v>
      </c>
      <c r="J716" s="28">
        <f>COUNTIF(FlightPlanUpdate!$A:$A, FullFficeMessage!$A716)</f>
        <v>0</v>
      </c>
      <c r="K716" s="28">
        <f>COUNTIF(PlanningStatus!$A:$A, FullFficeMessage!$A716)</f>
        <v>0</v>
      </c>
      <c r="L716" s="28">
        <f>COUNTIF(PreliminaryFlightPlan!$A:$A, FullFficeMessage!$A716)</f>
        <v>0</v>
      </c>
      <c r="M716" s="28">
        <f>COUNTIF(SubmissionResponse!$A:$A, FullFficeMessage!$A716)</f>
        <v>0</v>
      </c>
      <c r="N716" s="28">
        <f>COUNTIF(TrialRequest!$A:$A, FullFficeMessage!$A716)</f>
        <v>0</v>
      </c>
      <c r="O716" s="28">
        <f>COUNTIF(TrialResponse!$A:$A, FullFficeMessage!$A716)</f>
        <v>0</v>
      </c>
    </row>
    <row r="717" spans="1:15" x14ac:dyDescent="0.25">
      <c r="A717" s="27" t="s">
        <v>717</v>
      </c>
      <c r="B717" s="27" t="s">
        <v>4</v>
      </c>
      <c r="C717" s="28">
        <f>COUNTIF(FiledFlightPlan!$A:$A, FullFficeMessage!$A717)</f>
        <v>0</v>
      </c>
      <c r="D717" s="28">
        <f>COUNTIF(FilingStatus!$A:$A, FullFficeMessage!$A717)</f>
        <v>0</v>
      </c>
      <c r="E717" s="28">
        <f>COUNTIF(FlightArrival!$A:$A, FullFficeMessage!$A717)</f>
        <v>0</v>
      </c>
      <c r="F717" s="28">
        <f>COUNTIF(FlightCancellation!$A:$A, FullFficeMessage!$A717)</f>
        <v>0</v>
      </c>
      <c r="G717" s="28">
        <f>COUNTIF(FlightDataRequest!$A:$A, FullFficeMessage!$A717)</f>
        <v>0</v>
      </c>
      <c r="H717" s="28">
        <f>COUNTIF(FlightDataResponse!$A:$A, FullFficeMessage!$A717)</f>
        <v>1</v>
      </c>
      <c r="I717" s="28">
        <f>COUNTIF(FlightDeparture!$A:$A, FullFficeMessage!$A717)</f>
        <v>0</v>
      </c>
      <c r="J717" s="28">
        <f>COUNTIF(FlightPlanUpdate!$A:$A, FullFficeMessage!$A717)</f>
        <v>0</v>
      </c>
      <c r="K717" s="28">
        <f>COUNTIF(PlanningStatus!$A:$A, FullFficeMessage!$A717)</f>
        <v>0</v>
      </c>
      <c r="L717" s="28">
        <f>COUNTIF(PreliminaryFlightPlan!$A:$A, FullFficeMessage!$A717)</f>
        <v>0</v>
      </c>
      <c r="M717" s="28">
        <f>COUNTIF(SubmissionResponse!$A:$A, FullFficeMessage!$A717)</f>
        <v>0</v>
      </c>
      <c r="N717" s="28">
        <f>COUNTIF(TrialRequest!$A:$A, FullFficeMessage!$A717)</f>
        <v>0</v>
      </c>
      <c r="O717" s="28">
        <f>COUNTIF(TrialResponse!$A:$A, FullFficeMessage!$A717)</f>
        <v>0</v>
      </c>
    </row>
    <row r="718" spans="1:15" x14ac:dyDescent="0.25">
      <c r="A718" s="27" t="s">
        <v>718</v>
      </c>
      <c r="B718" s="27" t="s">
        <v>4</v>
      </c>
      <c r="C718" s="28">
        <f>COUNTIF(FiledFlightPlan!$A:$A, FullFficeMessage!$A718)</f>
        <v>0</v>
      </c>
      <c r="D718" s="28">
        <f>COUNTIF(FilingStatus!$A:$A, FullFficeMessage!$A718)</f>
        <v>0</v>
      </c>
      <c r="E718" s="28">
        <f>COUNTIF(FlightArrival!$A:$A, FullFficeMessage!$A718)</f>
        <v>0</v>
      </c>
      <c r="F718" s="28">
        <f>COUNTIF(FlightCancellation!$A:$A, FullFficeMessage!$A718)</f>
        <v>0</v>
      </c>
      <c r="G718" s="28">
        <f>COUNTIF(FlightDataRequest!$A:$A, FullFficeMessage!$A718)</f>
        <v>0</v>
      </c>
      <c r="H718" s="28">
        <f>COUNTIF(FlightDataResponse!$A:$A, FullFficeMessage!$A718)</f>
        <v>1</v>
      </c>
      <c r="I718" s="28">
        <f>COUNTIF(FlightDeparture!$A:$A, FullFficeMessage!$A718)</f>
        <v>0</v>
      </c>
      <c r="J718" s="28">
        <f>COUNTIF(FlightPlanUpdate!$A:$A, FullFficeMessage!$A718)</f>
        <v>0</v>
      </c>
      <c r="K718" s="28">
        <f>COUNTIF(PlanningStatus!$A:$A, FullFficeMessage!$A718)</f>
        <v>0</v>
      </c>
      <c r="L718" s="28">
        <f>COUNTIF(PreliminaryFlightPlan!$A:$A, FullFficeMessage!$A718)</f>
        <v>0</v>
      </c>
      <c r="M718" s="28">
        <f>COUNTIF(SubmissionResponse!$A:$A, FullFficeMessage!$A718)</f>
        <v>0</v>
      </c>
      <c r="N718" s="28">
        <f>COUNTIF(TrialRequest!$A:$A, FullFficeMessage!$A718)</f>
        <v>0</v>
      </c>
      <c r="O718" s="28">
        <f>COUNTIF(TrialResponse!$A:$A, FullFficeMessage!$A718)</f>
        <v>0</v>
      </c>
    </row>
    <row r="719" spans="1:15" x14ac:dyDescent="0.25">
      <c r="A719" s="27" t="s">
        <v>719</v>
      </c>
      <c r="B719" s="27" t="s">
        <v>1</v>
      </c>
      <c r="C719" s="28">
        <f>COUNTIF(FiledFlightPlan!$A:$A, FullFficeMessage!$A719)</f>
        <v>0</v>
      </c>
      <c r="D719" s="28">
        <f>COUNTIF(FilingStatus!$A:$A, FullFficeMessage!$A719)</f>
        <v>0</v>
      </c>
      <c r="E719" s="28">
        <f>COUNTIF(FlightArrival!$A:$A, FullFficeMessage!$A719)</f>
        <v>0</v>
      </c>
      <c r="F719" s="28">
        <f>COUNTIF(FlightCancellation!$A:$A, FullFficeMessage!$A719)</f>
        <v>0</v>
      </c>
      <c r="G719" s="28">
        <f>COUNTIF(FlightDataRequest!$A:$A, FullFficeMessage!$A719)</f>
        <v>0</v>
      </c>
      <c r="H719" s="28">
        <f>COUNTIF(FlightDataResponse!$A:$A, FullFficeMessage!$A719)</f>
        <v>1</v>
      </c>
      <c r="I719" s="28">
        <f>COUNTIF(FlightDeparture!$A:$A, FullFficeMessage!$A719)</f>
        <v>0</v>
      </c>
      <c r="J719" s="28">
        <f>COUNTIF(FlightPlanUpdate!$A:$A, FullFficeMessage!$A719)</f>
        <v>0</v>
      </c>
      <c r="K719" s="28">
        <f>COUNTIF(PlanningStatus!$A:$A, FullFficeMessage!$A719)</f>
        <v>0</v>
      </c>
      <c r="L719" s="28">
        <f>COUNTIF(PreliminaryFlightPlan!$A:$A, FullFficeMessage!$A719)</f>
        <v>0</v>
      </c>
      <c r="M719" s="28">
        <f>COUNTIF(SubmissionResponse!$A:$A, FullFficeMessage!$A719)</f>
        <v>0</v>
      </c>
      <c r="N719" s="28">
        <f>COUNTIF(TrialRequest!$A:$A, FullFficeMessage!$A719)</f>
        <v>0</v>
      </c>
      <c r="O719" s="28">
        <f>COUNTIF(TrialResponse!$A:$A, FullFficeMessage!$A719)</f>
        <v>0</v>
      </c>
    </row>
    <row r="720" spans="1:15" x14ac:dyDescent="0.25">
      <c r="A720" s="27" t="s">
        <v>720</v>
      </c>
      <c r="B720" s="27" t="s">
        <v>4</v>
      </c>
      <c r="C720" s="28">
        <f>COUNTIF(FiledFlightPlan!$A:$A, FullFficeMessage!$A720)</f>
        <v>0</v>
      </c>
      <c r="D720" s="28">
        <f>COUNTIF(FilingStatus!$A:$A, FullFficeMessage!$A720)</f>
        <v>0</v>
      </c>
      <c r="E720" s="28">
        <f>COUNTIF(FlightArrival!$A:$A, FullFficeMessage!$A720)</f>
        <v>0</v>
      </c>
      <c r="F720" s="28">
        <f>COUNTIF(FlightCancellation!$A:$A, FullFficeMessage!$A720)</f>
        <v>0</v>
      </c>
      <c r="G720" s="28">
        <f>COUNTIF(FlightDataRequest!$A:$A, FullFficeMessage!$A720)</f>
        <v>0</v>
      </c>
      <c r="H720" s="28">
        <f>COUNTIF(FlightDataResponse!$A:$A, FullFficeMessage!$A720)</f>
        <v>1</v>
      </c>
      <c r="I720" s="28">
        <f>COUNTIF(FlightDeparture!$A:$A, FullFficeMessage!$A720)</f>
        <v>0</v>
      </c>
      <c r="J720" s="28">
        <f>COUNTIF(FlightPlanUpdate!$A:$A, FullFficeMessage!$A720)</f>
        <v>0</v>
      </c>
      <c r="K720" s="28">
        <f>COUNTIF(PlanningStatus!$A:$A, FullFficeMessage!$A720)</f>
        <v>0</v>
      </c>
      <c r="L720" s="28">
        <f>COUNTIF(PreliminaryFlightPlan!$A:$A, FullFficeMessage!$A720)</f>
        <v>0</v>
      </c>
      <c r="M720" s="28">
        <f>COUNTIF(SubmissionResponse!$A:$A, FullFficeMessage!$A720)</f>
        <v>0</v>
      </c>
      <c r="N720" s="28">
        <f>COUNTIF(TrialRequest!$A:$A, FullFficeMessage!$A720)</f>
        <v>0</v>
      </c>
      <c r="O720" s="28">
        <f>COUNTIF(TrialResponse!$A:$A, FullFficeMessage!$A720)</f>
        <v>0</v>
      </c>
    </row>
    <row r="721" spans="1:15" x14ac:dyDescent="0.25">
      <c r="A721" s="27" t="s">
        <v>721</v>
      </c>
      <c r="B721" s="27" t="s">
        <v>4</v>
      </c>
      <c r="C721" s="28">
        <f>COUNTIF(FiledFlightPlan!$A:$A, FullFficeMessage!$A721)</f>
        <v>0</v>
      </c>
      <c r="D721" s="28">
        <f>COUNTIF(FilingStatus!$A:$A, FullFficeMessage!$A721)</f>
        <v>0</v>
      </c>
      <c r="E721" s="28">
        <f>COUNTIF(FlightArrival!$A:$A, FullFficeMessage!$A721)</f>
        <v>0</v>
      </c>
      <c r="F721" s="28">
        <f>COUNTIF(FlightCancellation!$A:$A, FullFficeMessage!$A721)</f>
        <v>0</v>
      </c>
      <c r="G721" s="28">
        <f>COUNTIF(FlightDataRequest!$A:$A, FullFficeMessage!$A721)</f>
        <v>0</v>
      </c>
      <c r="H721" s="28">
        <f>COUNTIF(FlightDataResponse!$A:$A, FullFficeMessage!$A721)</f>
        <v>1</v>
      </c>
      <c r="I721" s="28">
        <f>COUNTIF(FlightDeparture!$A:$A, FullFficeMessage!$A721)</f>
        <v>0</v>
      </c>
      <c r="J721" s="28">
        <f>COUNTIF(FlightPlanUpdate!$A:$A, FullFficeMessage!$A721)</f>
        <v>0</v>
      </c>
      <c r="K721" s="28">
        <f>COUNTIF(PlanningStatus!$A:$A, FullFficeMessage!$A721)</f>
        <v>0</v>
      </c>
      <c r="L721" s="28">
        <f>COUNTIF(PreliminaryFlightPlan!$A:$A, FullFficeMessage!$A721)</f>
        <v>0</v>
      </c>
      <c r="M721" s="28">
        <f>COUNTIF(SubmissionResponse!$A:$A, FullFficeMessage!$A721)</f>
        <v>0</v>
      </c>
      <c r="N721" s="28">
        <f>COUNTIF(TrialRequest!$A:$A, FullFficeMessage!$A721)</f>
        <v>0</v>
      </c>
      <c r="O721" s="28">
        <f>COUNTIF(TrialResponse!$A:$A, FullFficeMessage!$A721)</f>
        <v>0</v>
      </c>
    </row>
    <row r="722" spans="1:15" x14ac:dyDescent="0.25">
      <c r="A722" s="27" t="s">
        <v>722</v>
      </c>
      <c r="B722" s="27" t="s">
        <v>1</v>
      </c>
      <c r="C722" s="28">
        <f>COUNTIF(FiledFlightPlan!$A:$A, FullFficeMessage!$A722)</f>
        <v>0</v>
      </c>
      <c r="D722" s="28">
        <f>COUNTIF(FilingStatus!$A:$A, FullFficeMessage!$A722)</f>
        <v>0</v>
      </c>
      <c r="E722" s="28">
        <f>COUNTIF(FlightArrival!$A:$A, FullFficeMessage!$A722)</f>
        <v>0</v>
      </c>
      <c r="F722" s="28">
        <f>COUNTIF(FlightCancellation!$A:$A, FullFficeMessage!$A722)</f>
        <v>0</v>
      </c>
      <c r="G722" s="28">
        <f>COUNTIF(FlightDataRequest!$A:$A, FullFficeMessage!$A722)</f>
        <v>0</v>
      </c>
      <c r="H722" s="28">
        <f>COUNTIF(FlightDataResponse!$A:$A, FullFficeMessage!$A722)</f>
        <v>1</v>
      </c>
      <c r="I722" s="28">
        <f>COUNTIF(FlightDeparture!$A:$A, FullFficeMessage!$A722)</f>
        <v>0</v>
      </c>
      <c r="J722" s="28">
        <f>COUNTIF(FlightPlanUpdate!$A:$A, FullFficeMessage!$A722)</f>
        <v>0</v>
      </c>
      <c r="K722" s="28">
        <f>COUNTIF(PlanningStatus!$A:$A, FullFficeMessage!$A722)</f>
        <v>0</v>
      </c>
      <c r="L722" s="28">
        <f>COUNTIF(PreliminaryFlightPlan!$A:$A, FullFficeMessage!$A722)</f>
        <v>0</v>
      </c>
      <c r="M722" s="28">
        <f>COUNTIF(SubmissionResponse!$A:$A, FullFficeMessage!$A722)</f>
        <v>0</v>
      </c>
      <c r="N722" s="28">
        <f>COUNTIF(TrialRequest!$A:$A, FullFficeMessage!$A722)</f>
        <v>0</v>
      </c>
      <c r="O722" s="28">
        <f>COUNTIF(TrialResponse!$A:$A, FullFficeMessage!$A722)</f>
        <v>0</v>
      </c>
    </row>
    <row r="723" spans="1:15" x14ac:dyDescent="0.25">
      <c r="A723" s="27" t="s">
        <v>723</v>
      </c>
      <c r="B723" s="27" t="s">
        <v>4</v>
      </c>
      <c r="C723" s="28">
        <f>COUNTIF(FiledFlightPlan!$A:$A, FullFficeMessage!$A723)</f>
        <v>0</v>
      </c>
      <c r="D723" s="28">
        <f>COUNTIF(FilingStatus!$A:$A, FullFficeMessage!$A723)</f>
        <v>0</v>
      </c>
      <c r="E723" s="28">
        <f>COUNTIF(FlightArrival!$A:$A, FullFficeMessage!$A723)</f>
        <v>0</v>
      </c>
      <c r="F723" s="28">
        <f>COUNTIF(FlightCancellation!$A:$A, FullFficeMessage!$A723)</f>
        <v>0</v>
      </c>
      <c r="G723" s="28">
        <f>COUNTIF(FlightDataRequest!$A:$A, FullFficeMessage!$A723)</f>
        <v>0</v>
      </c>
      <c r="H723" s="28">
        <f>COUNTIF(FlightDataResponse!$A:$A, FullFficeMessage!$A723)</f>
        <v>1</v>
      </c>
      <c r="I723" s="28">
        <f>COUNTIF(FlightDeparture!$A:$A, FullFficeMessage!$A723)</f>
        <v>0</v>
      </c>
      <c r="J723" s="28">
        <f>COUNTIF(FlightPlanUpdate!$A:$A, FullFficeMessage!$A723)</f>
        <v>0</v>
      </c>
      <c r="K723" s="28">
        <f>COUNTIF(PlanningStatus!$A:$A, FullFficeMessage!$A723)</f>
        <v>0</v>
      </c>
      <c r="L723" s="28">
        <f>COUNTIF(PreliminaryFlightPlan!$A:$A, FullFficeMessage!$A723)</f>
        <v>0</v>
      </c>
      <c r="M723" s="28">
        <f>COUNTIF(SubmissionResponse!$A:$A, FullFficeMessage!$A723)</f>
        <v>0</v>
      </c>
      <c r="N723" s="28">
        <f>COUNTIF(TrialRequest!$A:$A, FullFficeMessage!$A723)</f>
        <v>0</v>
      </c>
      <c r="O723" s="28">
        <f>COUNTIF(TrialResponse!$A:$A, FullFficeMessage!$A723)</f>
        <v>0</v>
      </c>
    </row>
    <row r="724" spans="1:15" x14ac:dyDescent="0.25">
      <c r="A724" s="27" t="s">
        <v>724</v>
      </c>
      <c r="B724" s="27" t="s">
        <v>4</v>
      </c>
      <c r="C724" s="28">
        <f>COUNTIF(FiledFlightPlan!$A:$A, FullFficeMessage!$A724)</f>
        <v>0</v>
      </c>
      <c r="D724" s="28">
        <f>COUNTIF(FilingStatus!$A:$A, FullFficeMessage!$A724)</f>
        <v>0</v>
      </c>
      <c r="E724" s="28">
        <f>COUNTIF(FlightArrival!$A:$A, FullFficeMessage!$A724)</f>
        <v>0</v>
      </c>
      <c r="F724" s="28">
        <f>COUNTIF(FlightCancellation!$A:$A, FullFficeMessage!$A724)</f>
        <v>0</v>
      </c>
      <c r="G724" s="28">
        <f>COUNTIF(FlightDataRequest!$A:$A, FullFficeMessage!$A724)</f>
        <v>0</v>
      </c>
      <c r="H724" s="28">
        <f>COUNTIF(FlightDataResponse!$A:$A, FullFficeMessage!$A724)</f>
        <v>1</v>
      </c>
      <c r="I724" s="28">
        <f>COUNTIF(FlightDeparture!$A:$A, FullFficeMessage!$A724)</f>
        <v>0</v>
      </c>
      <c r="J724" s="28">
        <f>COUNTIF(FlightPlanUpdate!$A:$A, FullFficeMessage!$A724)</f>
        <v>0</v>
      </c>
      <c r="K724" s="28">
        <f>COUNTIF(PlanningStatus!$A:$A, FullFficeMessage!$A724)</f>
        <v>0</v>
      </c>
      <c r="L724" s="28">
        <f>COUNTIF(PreliminaryFlightPlan!$A:$A, FullFficeMessage!$A724)</f>
        <v>0</v>
      </c>
      <c r="M724" s="28">
        <f>COUNTIF(SubmissionResponse!$A:$A, FullFficeMessage!$A724)</f>
        <v>0</v>
      </c>
      <c r="N724" s="28">
        <f>COUNTIF(TrialRequest!$A:$A, FullFficeMessage!$A724)</f>
        <v>0</v>
      </c>
      <c r="O724" s="28">
        <f>COUNTIF(TrialResponse!$A:$A, FullFficeMessage!$A724)</f>
        <v>0</v>
      </c>
    </row>
    <row r="725" spans="1:15" x14ac:dyDescent="0.25">
      <c r="A725" s="27" t="s">
        <v>725</v>
      </c>
      <c r="B725" s="27" t="s">
        <v>1</v>
      </c>
      <c r="C725" s="28">
        <f>COUNTIF(FiledFlightPlan!$A:$A, FullFficeMessage!$A725)</f>
        <v>0</v>
      </c>
      <c r="D725" s="28">
        <f>COUNTIF(FilingStatus!$A:$A, FullFficeMessage!$A725)</f>
        <v>0</v>
      </c>
      <c r="E725" s="28">
        <f>COUNTIF(FlightArrival!$A:$A, FullFficeMessage!$A725)</f>
        <v>0</v>
      </c>
      <c r="F725" s="28">
        <f>COUNTIF(FlightCancellation!$A:$A, FullFficeMessage!$A725)</f>
        <v>0</v>
      </c>
      <c r="G725" s="28">
        <f>COUNTIF(FlightDataRequest!$A:$A, FullFficeMessage!$A725)</f>
        <v>0</v>
      </c>
      <c r="H725" s="28">
        <f>COUNTIF(FlightDataResponse!$A:$A, FullFficeMessage!$A725)</f>
        <v>1</v>
      </c>
      <c r="I725" s="28">
        <f>COUNTIF(FlightDeparture!$A:$A, FullFficeMessage!$A725)</f>
        <v>0</v>
      </c>
      <c r="J725" s="28">
        <f>COUNTIF(FlightPlanUpdate!$A:$A, FullFficeMessage!$A725)</f>
        <v>0</v>
      </c>
      <c r="K725" s="28">
        <f>COUNTIF(PlanningStatus!$A:$A, FullFficeMessage!$A725)</f>
        <v>0</v>
      </c>
      <c r="L725" s="28">
        <f>COUNTIF(PreliminaryFlightPlan!$A:$A, FullFficeMessage!$A725)</f>
        <v>0</v>
      </c>
      <c r="M725" s="28">
        <f>COUNTIF(SubmissionResponse!$A:$A, FullFficeMessage!$A725)</f>
        <v>0</v>
      </c>
      <c r="N725" s="28">
        <f>COUNTIF(TrialRequest!$A:$A, FullFficeMessage!$A725)</f>
        <v>0</v>
      </c>
      <c r="O725" s="28">
        <f>COUNTIF(TrialResponse!$A:$A, FullFficeMessage!$A725)</f>
        <v>0</v>
      </c>
    </row>
    <row r="726" spans="1:15" x14ac:dyDescent="0.25">
      <c r="A726" s="27" t="s">
        <v>726</v>
      </c>
      <c r="B726" s="27" t="s">
        <v>4</v>
      </c>
      <c r="C726" s="28">
        <f>COUNTIF(FiledFlightPlan!$A:$A, FullFficeMessage!$A726)</f>
        <v>0</v>
      </c>
      <c r="D726" s="28">
        <f>COUNTIF(FilingStatus!$A:$A, FullFficeMessage!$A726)</f>
        <v>0</v>
      </c>
      <c r="E726" s="28">
        <f>COUNTIF(FlightArrival!$A:$A, FullFficeMessage!$A726)</f>
        <v>0</v>
      </c>
      <c r="F726" s="28">
        <f>COUNTIF(FlightCancellation!$A:$A, FullFficeMessage!$A726)</f>
        <v>0</v>
      </c>
      <c r="G726" s="28">
        <f>COUNTIF(FlightDataRequest!$A:$A, FullFficeMessage!$A726)</f>
        <v>0</v>
      </c>
      <c r="H726" s="28">
        <f>COUNTIF(FlightDataResponse!$A:$A, FullFficeMessage!$A726)</f>
        <v>1</v>
      </c>
      <c r="I726" s="28">
        <f>COUNTIF(FlightDeparture!$A:$A, FullFficeMessage!$A726)</f>
        <v>0</v>
      </c>
      <c r="J726" s="28">
        <f>COUNTIF(FlightPlanUpdate!$A:$A, FullFficeMessage!$A726)</f>
        <v>0</v>
      </c>
      <c r="K726" s="28">
        <f>COUNTIF(PlanningStatus!$A:$A, FullFficeMessage!$A726)</f>
        <v>0</v>
      </c>
      <c r="L726" s="28">
        <f>COUNTIF(PreliminaryFlightPlan!$A:$A, FullFficeMessage!$A726)</f>
        <v>0</v>
      </c>
      <c r="M726" s="28">
        <f>COUNTIF(SubmissionResponse!$A:$A, FullFficeMessage!$A726)</f>
        <v>0</v>
      </c>
      <c r="N726" s="28">
        <f>COUNTIF(TrialRequest!$A:$A, FullFficeMessage!$A726)</f>
        <v>0</v>
      </c>
      <c r="O726" s="28">
        <f>COUNTIF(TrialResponse!$A:$A, FullFficeMessage!$A726)</f>
        <v>0</v>
      </c>
    </row>
    <row r="727" spans="1:15" x14ac:dyDescent="0.25">
      <c r="A727" s="27" t="s">
        <v>727</v>
      </c>
      <c r="B727" s="27" t="s">
        <v>4</v>
      </c>
      <c r="C727" s="28">
        <f>COUNTIF(FiledFlightPlan!$A:$A, FullFficeMessage!$A727)</f>
        <v>0</v>
      </c>
      <c r="D727" s="28">
        <f>COUNTIF(FilingStatus!$A:$A, FullFficeMessage!$A727)</f>
        <v>0</v>
      </c>
      <c r="E727" s="28">
        <f>COUNTIF(FlightArrival!$A:$A, FullFficeMessage!$A727)</f>
        <v>0</v>
      </c>
      <c r="F727" s="28">
        <f>COUNTIF(FlightCancellation!$A:$A, FullFficeMessage!$A727)</f>
        <v>0</v>
      </c>
      <c r="G727" s="28">
        <f>COUNTIF(FlightDataRequest!$A:$A, FullFficeMessage!$A727)</f>
        <v>0</v>
      </c>
      <c r="H727" s="28">
        <f>COUNTIF(FlightDataResponse!$A:$A, FullFficeMessage!$A727)</f>
        <v>1</v>
      </c>
      <c r="I727" s="28">
        <f>COUNTIF(FlightDeparture!$A:$A, FullFficeMessage!$A727)</f>
        <v>0</v>
      </c>
      <c r="J727" s="28">
        <f>COUNTIF(FlightPlanUpdate!$A:$A, FullFficeMessage!$A727)</f>
        <v>0</v>
      </c>
      <c r="K727" s="28">
        <f>COUNTIF(PlanningStatus!$A:$A, FullFficeMessage!$A727)</f>
        <v>0</v>
      </c>
      <c r="L727" s="28">
        <f>COUNTIF(PreliminaryFlightPlan!$A:$A, FullFficeMessage!$A727)</f>
        <v>0</v>
      </c>
      <c r="M727" s="28">
        <f>COUNTIF(SubmissionResponse!$A:$A, FullFficeMessage!$A727)</f>
        <v>0</v>
      </c>
      <c r="N727" s="28">
        <f>COUNTIF(TrialRequest!$A:$A, FullFficeMessage!$A727)</f>
        <v>0</v>
      </c>
      <c r="O727" s="28">
        <f>COUNTIF(TrialResponse!$A:$A, FullFficeMessage!$A727)</f>
        <v>0</v>
      </c>
    </row>
    <row r="728" spans="1:15" x14ac:dyDescent="0.25">
      <c r="A728" s="27" t="s">
        <v>728</v>
      </c>
      <c r="B728" s="27" t="s">
        <v>4</v>
      </c>
      <c r="C728" s="28">
        <f>COUNTIF(FiledFlightPlan!$A:$A, FullFficeMessage!$A728)</f>
        <v>0</v>
      </c>
      <c r="D728" s="28">
        <f>COUNTIF(FilingStatus!$A:$A, FullFficeMessage!$A728)</f>
        <v>0</v>
      </c>
      <c r="E728" s="28">
        <f>COUNTIF(FlightArrival!$A:$A, FullFficeMessage!$A728)</f>
        <v>0</v>
      </c>
      <c r="F728" s="28">
        <f>COUNTIF(FlightCancellation!$A:$A, FullFficeMessage!$A728)</f>
        <v>0</v>
      </c>
      <c r="G728" s="28">
        <f>COUNTIF(FlightDataRequest!$A:$A, FullFficeMessage!$A728)</f>
        <v>0</v>
      </c>
      <c r="H728" s="28">
        <f>COUNTIF(FlightDataResponse!$A:$A, FullFficeMessage!$A728)</f>
        <v>1</v>
      </c>
      <c r="I728" s="28">
        <f>COUNTIF(FlightDeparture!$A:$A, FullFficeMessage!$A728)</f>
        <v>0</v>
      </c>
      <c r="J728" s="28">
        <f>COUNTIF(FlightPlanUpdate!$A:$A, FullFficeMessage!$A728)</f>
        <v>0</v>
      </c>
      <c r="K728" s="28">
        <f>COUNTIF(PlanningStatus!$A:$A, FullFficeMessage!$A728)</f>
        <v>0</v>
      </c>
      <c r="L728" s="28">
        <f>COUNTIF(PreliminaryFlightPlan!$A:$A, FullFficeMessage!$A728)</f>
        <v>0</v>
      </c>
      <c r="M728" s="28">
        <f>COUNTIF(SubmissionResponse!$A:$A, FullFficeMessage!$A728)</f>
        <v>0</v>
      </c>
      <c r="N728" s="28">
        <f>COUNTIF(TrialRequest!$A:$A, FullFficeMessage!$A728)</f>
        <v>0</v>
      </c>
      <c r="O728" s="28">
        <f>COUNTIF(TrialResponse!$A:$A, FullFficeMessage!$A728)</f>
        <v>0</v>
      </c>
    </row>
    <row r="729" spans="1:15" x14ac:dyDescent="0.25">
      <c r="A729" s="27" t="s">
        <v>729</v>
      </c>
      <c r="B729" s="27" t="s">
        <v>1</v>
      </c>
      <c r="C729" s="28">
        <f>COUNTIF(FiledFlightPlan!$A:$A, FullFficeMessage!$A729)</f>
        <v>0</v>
      </c>
      <c r="D729" s="28">
        <f>COUNTIF(FilingStatus!$A:$A, FullFficeMessage!$A729)</f>
        <v>0</v>
      </c>
      <c r="E729" s="28">
        <f>COUNTIF(FlightArrival!$A:$A, FullFficeMessage!$A729)</f>
        <v>0</v>
      </c>
      <c r="F729" s="28">
        <f>COUNTIF(FlightCancellation!$A:$A, FullFficeMessage!$A729)</f>
        <v>0</v>
      </c>
      <c r="G729" s="28">
        <f>COUNTIF(FlightDataRequest!$A:$A, FullFficeMessage!$A729)</f>
        <v>0</v>
      </c>
      <c r="H729" s="28">
        <f>COUNTIF(FlightDataResponse!$A:$A, FullFficeMessage!$A729)</f>
        <v>1</v>
      </c>
      <c r="I729" s="28">
        <f>COUNTIF(FlightDeparture!$A:$A, FullFficeMessage!$A729)</f>
        <v>0</v>
      </c>
      <c r="J729" s="28">
        <f>COUNTIF(FlightPlanUpdate!$A:$A, FullFficeMessage!$A729)</f>
        <v>0</v>
      </c>
      <c r="K729" s="28">
        <f>COUNTIF(PlanningStatus!$A:$A, FullFficeMessage!$A729)</f>
        <v>0</v>
      </c>
      <c r="L729" s="28">
        <f>COUNTIF(PreliminaryFlightPlan!$A:$A, FullFficeMessage!$A729)</f>
        <v>0</v>
      </c>
      <c r="M729" s="28">
        <f>COUNTIF(SubmissionResponse!$A:$A, FullFficeMessage!$A729)</f>
        <v>0</v>
      </c>
      <c r="N729" s="28">
        <f>COUNTIF(TrialRequest!$A:$A, FullFficeMessage!$A729)</f>
        <v>0</v>
      </c>
      <c r="O729" s="28">
        <f>COUNTIF(TrialResponse!$A:$A, FullFficeMessage!$A729)</f>
        <v>0</v>
      </c>
    </row>
    <row r="730" spans="1:15" x14ac:dyDescent="0.25">
      <c r="A730" s="27" t="s">
        <v>730</v>
      </c>
      <c r="B730" s="27" t="s">
        <v>4</v>
      </c>
      <c r="C730" s="28">
        <f>COUNTIF(FiledFlightPlan!$A:$A, FullFficeMessage!$A730)</f>
        <v>0</v>
      </c>
      <c r="D730" s="28">
        <f>COUNTIF(FilingStatus!$A:$A, FullFficeMessage!$A730)</f>
        <v>0</v>
      </c>
      <c r="E730" s="28">
        <f>COUNTIF(FlightArrival!$A:$A, FullFficeMessage!$A730)</f>
        <v>0</v>
      </c>
      <c r="F730" s="28">
        <f>COUNTIF(FlightCancellation!$A:$A, FullFficeMessage!$A730)</f>
        <v>0</v>
      </c>
      <c r="G730" s="28">
        <f>COUNTIF(FlightDataRequest!$A:$A, FullFficeMessage!$A730)</f>
        <v>0</v>
      </c>
      <c r="H730" s="28">
        <f>COUNTIF(FlightDataResponse!$A:$A, FullFficeMessage!$A730)</f>
        <v>1</v>
      </c>
      <c r="I730" s="28">
        <f>COUNTIF(FlightDeparture!$A:$A, FullFficeMessage!$A730)</f>
        <v>0</v>
      </c>
      <c r="J730" s="28">
        <f>COUNTIF(FlightPlanUpdate!$A:$A, FullFficeMessage!$A730)</f>
        <v>0</v>
      </c>
      <c r="K730" s="28">
        <f>COUNTIF(PlanningStatus!$A:$A, FullFficeMessage!$A730)</f>
        <v>0</v>
      </c>
      <c r="L730" s="28">
        <f>COUNTIF(PreliminaryFlightPlan!$A:$A, FullFficeMessage!$A730)</f>
        <v>0</v>
      </c>
      <c r="M730" s="28">
        <f>COUNTIF(SubmissionResponse!$A:$A, FullFficeMessage!$A730)</f>
        <v>0</v>
      </c>
      <c r="N730" s="28">
        <f>COUNTIF(TrialRequest!$A:$A, FullFficeMessage!$A730)</f>
        <v>0</v>
      </c>
      <c r="O730" s="28">
        <f>COUNTIF(TrialResponse!$A:$A, FullFficeMessage!$A730)</f>
        <v>0</v>
      </c>
    </row>
    <row r="731" spans="1:15" x14ac:dyDescent="0.25">
      <c r="A731" s="27" t="s">
        <v>731</v>
      </c>
      <c r="B731" s="27" t="s">
        <v>4</v>
      </c>
      <c r="C731" s="28">
        <f>COUNTIF(FiledFlightPlan!$A:$A, FullFficeMessage!$A731)</f>
        <v>0</v>
      </c>
      <c r="D731" s="28">
        <f>COUNTIF(FilingStatus!$A:$A, FullFficeMessage!$A731)</f>
        <v>0</v>
      </c>
      <c r="E731" s="28">
        <f>COUNTIF(FlightArrival!$A:$A, FullFficeMessage!$A731)</f>
        <v>0</v>
      </c>
      <c r="F731" s="28">
        <f>COUNTIF(FlightCancellation!$A:$A, FullFficeMessage!$A731)</f>
        <v>0</v>
      </c>
      <c r="G731" s="28">
        <f>COUNTIF(FlightDataRequest!$A:$A, FullFficeMessage!$A731)</f>
        <v>0</v>
      </c>
      <c r="H731" s="28">
        <f>COUNTIF(FlightDataResponse!$A:$A, FullFficeMessage!$A731)</f>
        <v>1</v>
      </c>
      <c r="I731" s="28">
        <f>COUNTIF(FlightDeparture!$A:$A, FullFficeMessage!$A731)</f>
        <v>0</v>
      </c>
      <c r="J731" s="28">
        <f>COUNTIF(FlightPlanUpdate!$A:$A, FullFficeMessage!$A731)</f>
        <v>0</v>
      </c>
      <c r="K731" s="28">
        <f>COUNTIF(PlanningStatus!$A:$A, FullFficeMessage!$A731)</f>
        <v>0</v>
      </c>
      <c r="L731" s="28">
        <f>COUNTIF(PreliminaryFlightPlan!$A:$A, FullFficeMessage!$A731)</f>
        <v>0</v>
      </c>
      <c r="M731" s="28">
        <f>COUNTIF(SubmissionResponse!$A:$A, FullFficeMessage!$A731)</f>
        <v>0</v>
      </c>
      <c r="N731" s="28">
        <f>COUNTIF(TrialRequest!$A:$A, FullFficeMessage!$A731)</f>
        <v>0</v>
      </c>
      <c r="O731" s="28">
        <f>COUNTIF(TrialResponse!$A:$A, FullFficeMessage!$A731)</f>
        <v>0</v>
      </c>
    </row>
    <row r="732" spans="1:15" x14ac:dyDescent="0.25">
      <c r="A732" s="27" t="s">
        <v>732</v>
      </c>
      <c r="B732" s="27" t="s">
        <v>1</v>
      </c>
      <c r="C732" s="28">
        <f>COUNTIF(FiledFlightPlan!$A:$A, FullFficeMessage!$A732)</f>
        <v>0</v>
      </c>
      <c r="D732" s="28">
        <f>COUNTIF(FilingStatus!$A:$A, FullFficeMessage!$A732)</f>
        <v>0</v>
      </c>
      <c r="E732" s="28">
        <f>COUNTIF(FlightArrival!$A:$A, FullFficeMessage!$A732)</f>
        <v>0</v>
      </c>
      <c r="F732" s="28">
        <f>COUNTIF(FlightCancellation!$A:$A, FullFficeMessage!$A732)</f>
        <v>0</v>
      </c>
      <c r="G732" s="28">
        <f>COUNTIF(FlightDataRequest!$A:$A, FullFficeMessage!$A732)</f>
        <v>0</v>
      </c>
      <c r="H732" s="28">
        <f>COUNTIF(FlightDataResponse!$A:$A, FullFficeMessage!$A732)</f>
        <v>1</v>
      </c>
      <c r="I732" s="28">
        <f>COUNTIF(FlightDeparture!$A:$A, FullFficeMessage!$A732)</f>
        <v>0</v>
      </c>
      <c r="J732" s="28">
        <f>COUNTIF(FlightPlanUpdate!$A:$A, FullFficeMessage!$A732)</f>
        <v>0</v>
      </c>
      <c r="K732" s="28">
        <f>COUNTIF(PlanningStatus!$A:$A, FullFficeMessage!$A732)</f>
        <v>0</v>
      </c>
      <c r="L732" s="28">
        <f>COUNTIF(PreliminaryFlightPlan!$A:$A, FullFficeMessage!$A732)</f>
        <v>0</v>
      </c>
      <c r="M732" s="28">
        <f>COUNTIF(SubmissionResponse!$A:$A, FullFficeMessage!$A732)</f>
        <v>0</v>
      </c>
      <c r="N732" s="28">
        <f>COUNTIF(TrialRequest!$A:$A, FullFficeMessage!$A732)</f>
        <v>0</v>
      </c>
      <c r="O732" s="28">
        <f>COUNTIF(TrialResponse!$A:$A, FullFficeMessage!$A732)</f>
        <v>0</v>
      </c>
    </row>
    <row r="733" spans="1:15" x14ac:dyDescent="0.25">
      <c r="A733" s="27" t="s">
        <v>733</v>
      </c>
      <c r="B733" s="27" t="s">
        <v>4</v>
      </c>
      <c r="C733" s="28">
        <f>COUNTIF(FiledFlightPlan!$A:$A, FullFficeMessage!$A733)</f>
        <v>0</v>
      </c>
      <c r="D733" s="28">
        <f>COUNTIF(FilingStatus!$A:$A, FullFficeMessage!$A733)</f>
        <v>0</v>
      </c>
      <c r="E733" s="28">
        <f>COUNTIF(FlightArrival!$A:$A, FullFficeMessage!$A733)</f>
        <v>0</v>
      </c>
      <c r="F733" s="28">
        <f>COUNTIF(FlightCancellation!$A:$A, FullFficeMessage!$A733)</f>
        <v>0</v>
      </c>
      <c r="G733" s="28">
        <f>COUNTIF(FlightDataRequest!$A:$A, FullFficeMessage!$A733)</f>
        <v>0</v>
      </c>
      <c r="H733" s="28">
        <f>COUNTIF(FlightDataResponse!$A:$A, FullFficeMessage!$A733)</f>
        <v>1</v>
      </c>
      <c r="I733" s="28">
        <f>COUNTIF(FlightDeparture!$A:$A, FullFficeMessage!$A733)</f>
        <v>0</v>
      </c>
      <c r="J733" s="28">
        <f>COUNTIF(FlightPlanUpdate!$A:$A, FullFficeMessage!$A733)</f>
        <v>0</v>
      </c>
      <c r="K733" s="28">
        <f>COUNTIF(PlanningStatus!$A:$A, FullFficeMessage!$A733)</f>
        <v>0</v>
      </c>
      <c r="L733" s="28">
        <f>COUNTIF(PreliminaryFlightPlan!$A:$A, FullFficeMessage!$A733)</f>
        <v>0</v>
      </c>
      <c r="M733" s="28">
        <f>COUNTIF(SubmissionResponse!$A:$A, FullFficeMessage!$A733)</f>
        <v>0</v>
      </c>
      <c r="N733" s="28">
        <f>COUNTIF(TrialRequest!$A:$A, FullFficeMessage!$A733)</f>
        <v>0</v>
      </c>
      <c r="O733" s="28">
        <f>COUNTIF(TrialResponse!$A:$A, FullFficeMessage!$A733)</f>
        <v>0</v>
      </c>
    </row>
    <row r="734" spans="1:15" x14ac:dyDescent="0.25">
      <c r="A734" s="27" t="s">
        <v>734</v>
      </c>
      <c r="B734" s="27" t="s">
        <v>4</v>
      </c>
      <c r="C734" s="28">
        <f>COUNTIF(FiledFlightPlan!$A:$A, FullFficeMessage!$A734)</f>
        <v>0</v>
      </c>
      <c r="D734" s="28">
        <f>COUNTIF(FilingStatus!$A:$A, FullFficeMessage!$A734)</f>
        <v>0</v>
      </c>
      <c r="E734" s="28">
        <f>COUNTIF(FlightArrival!$A:$A, FullFficeMessage!$A734)</f>
        <v>0</v>
      </c>
      <c r="F734" s="28">
        <f>COUNTIF(FlightCancellation!$A:$A, FullFficeMessage!$A734)</f>
        <v>0</v>
      </c>
      <c r="G734" s="28">
        <f>COUNTIF(FlightDataRequest!$A:$A, FullFficeMessage!$A734)</f>
        <v>0</v>
      </c>
      <c r="H734" s="28">
        <f>COUNTIF(FlightDataResponse!$A:$A, FullFficeMessage!$A734)</f>
        <v>1</v>
      </c>
      <c r="I734" s="28">
        <f>COUNTIF(FlightDeparture!$A:$A, FullFficeMessage!$A734)</f>
        <v>0</v>
      </c>
      <c r="J734" s="28">
        <f>COUNTIF(FlightPlanUpdate!$A:$A, FullFficeMessage!$A734)</f>
        <v>0</v>
      </c>
      <c r="K734" s="28">
        <f>COUNTIF(PlanningStatus!$A:$A, FullFficeMessage!$A734)</f>
        <v>0</v>
      </c>
      <c r="L734" s="28">
        <f>COUNTIF(PreliminaryFlightPlan!$A:$A, FullFficeMessage!$A734)</f>
        <v>0</v>
      </c>
      <c r="M734" s="28">
        <f>COUNTIF(SubmissionResponse!$A:$A, FullFficeMessage!$A734)</f>
        <v>0</v>
      </c>
      <c r="N734" s="28">
        <f>COUNTIF(TrialRequest!$A:$A, FullFficeMessage!$A734)</f>
        <v>0</v>
      </c>
      <c r="O734" s="28">
        <f>COUNTIF(TrialResponse!$A:$A, FullFficeMessage!$A734)</f>
        <v>0</v>
      </c>
    </row>
    <row r="735" spans="1:15" x14ac:dyDescent="0.25">
      <c r="A735" s="27" t="s">
        <v>735</v>
      </c>
      <c r="B735" s="27" t="s">
        <v>1</v>
      </c>
      <c r="C735" s="28">
        <f>COUNTIF(FiledFlightPlan!$A:$A, FullFficeMessage!$A735)</f>
        <v>0</v>
      </c>
      <c r="D735" s="28">
        <f>COUNTIF(FilingStatus!$A:$A, FullFficeMessage!$A735)</f>
        <v>0</v>
      </c>
      <c r="E735" s="28">
        <f>COUNTIF(FlightArrival!$A:$A, FullFficeMessage!$A735)</f>
        <v>0</v>
      </c>
      <c r="F735" s="28">
        <f>COUNTIF(FlightCancellation!$A:$A, FullFficeMessage!$A735)</f>
        <v>0</v>
      </c>
      <c r="G735" s="28">
        <f>COUNTIF(FlightDataRequest!$A:$A, FullFficeMessage!$A735)</f>
        <v>0</v>
      </c>
      <c r="H735" s="28">
        <f>COUNTIF(FlightDataResponse!$A:$A, FullFficeMessage!$A735)</f>
        <v>1</v>
      </c>
      <c r="I735" s="28">
        <f>COUNTIF(FlightDeparture!$A:$A, FullFficeMessage!$A735)</f>
        <v>0</v>
      </c>
      <c r="J735" s="28">
        <f>COUNTIF(FlightPlanUpdate!$A:$A, FullFficeMessage!$A735)</f>
        <v>0</v>
      </c>
      <c r="K735" s="28">
        <f>COUNTIF(PlanningStatus!$A:$A, FullFficeMessage!$A735)</f>
        <v>0</v>
      </c>
      <c r="L735" s="28">
        <f>COUNTIF(PreliminaryFlightPlan!$A:$A, FullFficeMessage!$A735)</f>
        <v>0</v>
      </c>
      <c r="M735" s="28">
        <f>COUNTIF(SubmissionResponse!$A:$A, FullFficeMessage!$A735)</f>
        <v>0</v>
      </c>
      <c r="N735" s="28">
        <f>COUNTIF(TrialRequest!$A:$A, FullFficeMessage!$A735)</f>
        <v>0</v>
      </c>
      <c r="O735" s="28">
        <f>COUNTIF(TrialResponse!$A:$A, FullFficeMessage!$A735)</f>
        <v>0</v>
      </c>
    </row>
    <row r="736" spans="1:15" x14ac:dyDescent="0.25">
      <c r="A736" s="27" t="s">
        <v>736</v>
      </c>
      <c r="B736" s="27" t="s">
        <v>4</v>
      </c>
      <c r="C736" s="28">
        <f>COUNTIF(FiledFlightPlan!$A:$A, FullFficeMessage!$A736)</f>
        <v>0</v>
      </c>
      <c r="D736" s="28">
        <f>COUNTIF(FilingStatus!$A:$A, FullFficeMessage!$A736)</f>
        <v>0</v>
      </c>
      <c r="E736" s="28">
        <f>COUNTIF(FlightArrival!$A:$A, FullFficeMessage!$A736)</f>
        <v>0</v>
      </c>
      <c r="F736" s="28">
        <f>COUNTIF(FlightCancellation!$A:$A, FullFficeMessage!$A736)</f>
        <v>0</v>
      </c>
      <c r="G736" s="28">
        <f>COUNTIF(FlightDataRequest!$A:$A, FullFficeMessage!$A736)</f>
        <v>0</v>
      </c>
      <c r="H736" s="28">
        <f>COUNTIF(FlightDataResponse!$A:$A, FullFficeMessage!$A736)</f>
        <v>1</v>
      </c>
      <c r="I736" s="28">
        <f>COUNTIF(FlightDeparture!$A:$A, FullFficeMessage!$A736)</f>
        <v>0</v>
      </c>
      <c r="J736" s="28">
        <f>COUNTIF(FlightPlanUpdate!$A:$A, FullFficeMessage!$A736)</f>
        <v>0</v>
      </c>
      <c r="K736" s="28">
        <f>COUNTIF(PlanningStatus!$A:$A, FullFficeMessage!$A736)</f>
        <v>0</v>
      </c>
      <c r="L736" s="28">
        <f>COUNTIF(PreliminaryFlightPlan!$A:$A, FullFficeMessage!$A736)</f>
        <v>0</v>
      </c>
      <c r="M736" s="28">
        <f>COUNTIF(SubmissionResponse!$A:$A, FullFficeMessage!$A736)</f>
        <v>0</v>
      </c>
      <c r="N736" s="28">
        <f>COUNTIF(TrialRequest!$A:$A, FullFficeMessage!$A736)</f>
        <v>0</v>
      </c>
      <c r="O736" s="28">
        <f>COUNTIF(TrialResponse!$A:$A, FullFficeMessage!$A736)</f>
        <v>0</v>
      </c>
    </row>
    <row r="737" spans="1:15" x14ac:dyDescent="0.25">
      <c r="A737" s="27" t="s">
        <v>737</v>
      </c>
      <c r="B737" s="27" t="s">
        <v>4</v>
      </c>
      <c r="C737" s="28">
        <f>COUNTIF(FiledFlightPlan!$A:$A, FullFficeMessage!$A737)</f>
        <v>0</v>
      </c>
      <c r="D737" s="28">
        <f>COUNTIF(FilingStatus!$A:$A, FullFficeMessage!$A737)</f>
        <v>0</v>
      </c>
      <c r="E737" s="28">
        <f>COUNTIF(FlightArrival!$A:$A, FullFficeMessage!$A737)</f>
        <v>0</v>
      </c>
      <c r="F737" s="28">
        <f>COUNTIF(FlightCancellation!$A:$A, FullFficeMessage!$A737)</f>
        <v>0</v>
      </c>
      <c r="G737" s="28">
        <f>COUNTIF(FlightDataRequest!$A:$A, FullFficeMessage!$A737)</f>
        <v>0</v>
      </c>
      <c r="H737" s="28">
        <f>COUNTIF(FlightDataResponse!$A:$A, FullFficeMessage!$A737)</f>
        <v>1</v>
      </c>
      <c r="I737" s="28">
        <f>COUNTIF(FlightDeparture!$A:$A, FullFficeMessage!$A737)</f>
        <v>0</v>
      </c>
      <c r="J737" s="28">
        <f>COUNTIF(FlightPlanUpdate!$A:$A, FullFficeMessage!$A737)</f>
        <v>0</v>
      </c>
      <c r="K737" s="28">
        <f>COUNTIF(PlanningStatus!$A:$A, FullFficeMessage!$A737)</f>
        <v>0</v>
      </c>
      <c r="L737" s="28">
        <f>COUNTIF(PreliminaryFlightPlan!$A:$A, FullFficeMessage!$A737)</f>
        <v>0</v>
      </c>
      <c r="M737" s="28">
        <f>COUNTIF(SubmissionResponse!$A:$A, FullFficeMessage!$A737)</f>
        <v>0</v>
      </c>
      <c r="N737" s="28">
        <f>COUNTIF(TrialRequest!$A:$A, FullFficeMessage!$A737)</f>
        <v>0</v>
      </c>
      <c r="O737" s="28">
        <f>COUNTIF(TrialResponse!$A:$A, FullFficeMessage!$A737)</f>
        <v>0</v>
      </c>
    </row>
    <row r="738" spans="1:15" x14ac:dyDescent="0.25">
      <c r="A738" s="27" t="s">
        <v>738</v>
      </c>
      <c r="B738" s="27" t="s">
        <v>4</v>
      </c>
      <c r="C738" s="28">
        <f>COUNTIF(FiledFlightPlan!$A:$A, FullFficeMessage!$A738)</f>
        <v>0</v>
      </c>
      <c r="D738" s="28">
        <f>COUNTIF(FilingStatus!$A:$A, FullFficeMessage!$A738)</f>
        <v>0</v>
      </c>
      <c r="E738" s="28">
        <f>COUNTIF(FlightArrival!$A:$A, FullFficeMessage!$A738)</f>
        <v>0</v>
      </c>
      <c r="F738" s="28">
        <f>COUNTIF(FlightCancellation!$A:$A, FullFficeMessage!$A738)</f>
        <v>0</v>
      </c>
      <c r="G738" s="28">
        <f>COUNTIF(FlightDataRequest!$A:$A, FullFficeMessage!$A738)</f>
        <v>0</v>
      </c>
      <c r="H738" s="28">
        <f>COUNTIF(FlightDataResponse!$A:$A, FullFficeMessage!$A738)</f>
        <v>1</v>
      </c>
      <c r="I738" s="28">
        <f>COUNTIF(FlightDeparture!$A:$A, FullFficeMessage!$A738)</f>
        <v>0</v>
      </c>
      <c r="J738" s="28">
        <f>COUNTIF(FlightPlanUpdate!$A:$A, FullFficeMessage!$A738)</f>
        <v>0</v>
      </c>
      <c r="K738" s="28">
        <f>COUNTIF(PlanningStatus!$A:$A, FullFficeMessage!$A738)</f>
        <v>0</v>
      </c>
      <c r="L738" s="28">
        <f>COUNTIF(PreliminaryFlightPlan!$A:$A, FullFficeMessage!$A738)</f>
        <v>0</v>
      </c>
      <c r="M738" s="28">
        <f>COUNTIF(SubmissionResponse!$A:$A, FullFficeMessage!$A738)</f>
        <v>0</v>
      </c>
      <c r="N738" s="28">
        <f>COUNTIF(TrialRequest!$A:$A, FullFficeMessage!$A738)</f>
        <v>0</v>
      </c>
      <c r="O738" s="28">
        <f>COUNTIF(TrialResponse!$A:$A, FullFficeMessage!$A738)</f>
        <v>0</v>
      </c>
    </row>
    <row r="739" spans="1:15" x14ac:dyDescent="0.25">
      <c r="A739" s="27" t="s">
        <v>739</v>
      </c>
      <c r="B739" s="27" t="s">
        <v>4</v>
      </c>
      <c r="C739" s="28">
        <f>COUNTIF(FiledFlightPlan!$A:$A, FullFficeMessage!$A739)</f>
        <v>0</v>
      </c>
      <c r="D739" s="28">
        <f>COUNTIF(FilingStatus!$A:$A, FullFficeMessage!$A739)</f>
        <v>0</v>
      </c>
      <c r="E739" s="28">
        <f>COUNTIF(FlightArrival!$A:$A, FullFficeMessage!$A739)</f>
        <v>0</v>
      </c>
      <c r="F739" s="28">
        <f>COUNTIF(FlightCancellation!$A:$A, FullFficeMessage!$A739)</f>
        <v>0</v>
      </c>
      <c r="G739" s="28">
        <f>COUNTIF(FlightDataRequest!$A:$A, FullFficeMessage!$A739)</f>
        <v>0</v>
      </c>
      <c r="H739" s="28">
        <f>COUNTIF(FlightDataResponse!$A:$A, FullFficeMessage!$A739)</f>
        <v>1</v>
      </c>
      <c r="I739" s="28">
        <f>COUNTIF(FlightDeparture!$A:$A, FullFficeMessage!$A739)</f>
        <v>0</v>
      </c>
      <c r="J739" s="28">
        <f>COUNTIF(FlightPlanUpdate!$A:$A, FullFficeMessage!$A739)</f>
        <v>0</v>
      </c>
      <c r="K739" s="28">
        <f>COUNTIF(PlanningStatus!$A:$A, FullFficeMessage!$A739)</f>
        <v>0</v>
      </c>
      <c r="L739" s="28">
        <f>COUNTIF(PreliminaryFlightPlan!$A:$A, FullFficeMessage!$A739)</f>
        <v>0</v>
      </c>
      <c r="M739" s="28">
        <f>COUNTIF(SubmissionResponse!$A:$A, FullFficeMessage!$A739)</f>
        <v>0</v>
      </c>
      <c r="N739" s="28">
        <f>COUNTIF(TrialRequest!$A:$A, FullFficeMessage!$A739)</f>
        <v>0</v>
      </c>
      <c r="O739" s="28">
        <f>COUNTIF(TrialResponse!$A:$A, FullFficeMessage!$A739)</f>
        <v>0</v>
      </c>
    </row>
    <row r="740" spans="1:15" x14ac:dyDescent="0.25">
      <c r="A740" s="27" t="s">
        <v>740</v>
      </c>
      <c r="B740" s="27" t="s">
        <v>4</v>
      </c>
      <c r="C740" s="28">
        <f>COUNTIF(FiledFlightPlan!$A:$A, FullFficeMessage!$A740)</f>
        <v>0</v>
      </c>
      <c r="D740" s="28">
        <f>COUNTIF(FilingStatus!$A:$A, FullFficeMessage!$A740)</f>
        <v>0</v>
      </c>
      <c r="E740" s="28">
        <f>COUNTIF(FlightArrival!$A:$A, FullFficeMessage!$A740)</f>
        <v>0</v>
      </c>
      <c r="F740" s="28">
        <f>COUNTIF(FlightCancellation!$A:$A, FullFficeMessage!$A740)</f>
        <v>0</v>
      </c>
      <c r="G740" s="28">
        <f>COUNTIF(FlightDataRequest!$A:$A, FullFficeMessage!$A740)</f>
        <v>0</v>
      </c>
      <c r="H740" s="28">
        <f>COUNTIF(FlightDataResponse!$A:$A, FullFficeMessage!$A740)</f>
        <v>1</v>
      </c>
      <c r="I740" s="28">
        <f>COUNTIF(FlightDeparture!$A:$A, FullFficeMessage!$A740)</f>
        <v>0</v>
      </c>
      <c r="J740" s="28">
        <f>COUNTIF(FlightPlanUpdate!$A:$A, FullFficeMessage!$A740)</f>
        <v>0</v>
      </c>
      <c r="K740" s="28">
        <f>COUNTIF(PlanningStatus!$A:$A, FullFficeMessage!$A740)</f>
        <v>0</v>
      </c>
      <c r="L740" s="28">
        <f>COUNTIF(PreliminaryFlightPlan!$A:$A, FullFficeMessage!$A740)</f>
        <v>0</v>
      </c>
      <c r="M740" s="28">
        <f>COUNTIF(SubmissionResponse!$A:$A, FullFficeMessage!$A740)</f>
        <v>0</v>
      </c>
      <c r="N740" s="28">
        <f>COUNTIF(TrialRequest!$A:$A, FullFficeMessage!$A740)</f>
        <v>0</v>
      </c>
      <c r="O740" s="28">
        <f>COUNTIF(TrialResponse!$A:$A, FullFficeMessage!$A740)</f>
        <v>0</v>
      </c>
    </row>
    <row r="741" spans="1:15" x14ac:dyDescent="0.25">
      <c r="A741" s="27" t="s">
        <v>741</v>
      </c>
      <c r="B741" s="27" t="s">
        <v>1</v>
      </c>
      <c r="C741" s="28">
        <f>COUNTIF(FiledFlightPlan!$A:$A, FullFficeMessage!$A741)</f>
        <v>0</v>
      </c>
      <c r="D741" s="28">
        <f>COUNTIF(FilingStatus!$A:$A, FullFficeMessage!$A741)</f>
        <v>0</v>
      </c>
      <c r="E741" s="28">
        <f>COUNTIF(FlightArrival!$A:$A, FullFficeMessage!$A741)</f>
        <v>0</v>
      </c>
      <c r="F741" s="28">
        <f>COUNTIF(FlightCancellation!$A:$A, FullFficeMessage!$A741)</f>
        <v>0</v>
      </c>
      <c r="G741" s="28">
        <f>COUNTIF(FlightDataRequest!$A:$A, FullFficeMessage!$A741)</f>
        <v>0</v>
      </c>
      <c r="H741" s="28">
        <f>COUNTIF(FlightDataResponse!$A:$A, FullFficeMessage!$A741)</f>
        <v>1</v>
      </c>
      <c r="I741" s="28">
        <f>COUNTIF(FlightDeparture!$A:$A, FullFficeMessage!$A741)</f>
        <v>0</v>
      </c>
      <c r="J741" s="28">
        <f>COUNTIF(FlightPlanUpdate!$A:$A, FullFficeMessage!$A741)</f>
        <v>0</v>
      </c>
      <c r="K741" s="28">
        <f>COUNTIF(PlanningStatus!$A:$A, FullFficeMessage!$A741)</f>
        <v>0</v>
      </c>
      <c r="L741" s="28">
        <f>COUNTIF(PreliminaryFlightPlan!$A:$A, FullFficeMessage!$A741)</f>
        <v>0</v>
      </c>
      <c r="M741" s="28">
        <f>COUNTIF(SubmissionResponse!$A:$A, FullFficeMessage!$A741)</f>
        <v>0</v>
      </c>
      <c r="N741" s="28">
        <f>COUNTIF(TrialRequest!$A:$A, FullFficeMessage!$A741)</f>
        <v>0</v>
      </c>
      <c r="O741" s="28">
        <f>COUNTIF(TrialResponse!$A:$A, FullFficeMessage!$A741)</f>
        <v>0</v>
      </c>
    </row>
    <row r="742" spans="1:15" x14ac:dyDescent="0.25">
      <c r="A742" s="27" t="s">
        <v>742</v>
      </c>
      <c r="B742" s="27" t="s">
        <v>4</v>
      </c>
      <c r="C742" s="28">
        <f>COUNTIF(FiledFlightPlan!$A:$A, FullFficeMessage!$A742)</f>
        <v>0</v>
      </c>
      <c r="D742" s="28">
        <f>COUNTIF(FilingStatus!$A:$A, FullFficeMessage!$A742)</f>
        <v>0</v>
      </c>
      <c r="E742" s="28">
        <f>COUNTIF(FlightArrival!$A:$A, FullFficeMessage!$A742)</f>
        <v>0</v>
      </c>
      <c r="F742" s="28">
        <f>COUNTIF(FlightCancellation!$A:$A, FullFficeMessage!$A742)</f>
        <v>0</v>
      </c>
      <c r="G742" s="28">
        <f>COUNTIF(FlightDataRequest!$A:$A, FullFficeMessage!$A742)</f>
        <v>0</v>
      </c>
      <c r="H742" s="28">
        <f>COUNTIF(FlightDataResponse!$A:$A, FullFficeMessage!$A742)</f>
        <v>1</v>
      </c>
      <c r="I742" s="28">
        <f>COUNTIF(FlightDeparture!$A:$A, FullFficeMessage!$A742)</f>
        <v>0</v>
      </c>
      <c r="J742" s="28">
        <f>COUNTIF(FlightPlanUpdate!$A:$A, FullFficeMessage!$A742)</f>
        <v>0</v>
      </c>
      <c r="K742" s="28">
        <f>COUNTIF(PlanningStatus!$A:$A, FullFficeMessage!$A742)</f>
        <v>0</v>
      </c>
      <c r="L742" s="28">
        <f>COUNTIF(PreliminaryFlightPlan!$A:$A, FullFficeMessage!$A742)</f>
        <v>0</v>
      </c>
      <c r="M742" s="28">
        <f>COUNTIF(SubmissionResponse!$A:$A, FullFficeMessage!$A742)</f>
        <v>0</v>
      </c>
      <c r="N742" s="28">
        <f>COUNTIF(TrialRequest!$A:$A, FullFficeMessage!$A742)</f>
        <v>0</v>
      </c>
      <c r="O742" s="28">
        <f>COUNTIF(TrialResponse!$A:$A, FullFficeMessage!$A742)</f>
        <v>0</v>
      </c>
    </row>
    <row r="743" spans="1:15" x14ac:dyDescent="0.25">
      <c r="A743" s="27" t="s">
        <v>743</v>
      </c>
      <c r="B743" s="27" t="s">
        <v>4</v>
      </c>
      <c r="C743" s="28">
        <f>COUNTIF(FiledFlightPlan!$A:$A, FullFficeMessage!$A743)</f>
        <v>0</v>
      </c>
      <c r="D743" s="28">
        <f>COUNTIF(FilingStatus!$A:$A, FullFficeMessage!$A743)</f>
        <v>0</v>
      </c>
      <c r="E743" s="28">
        <f>COUNTIF(FlightArrival!$A:$A, FullFficeMessage!$A743)</f>
        <v>0</v>
      </c>
      <c r="F743" s="28">
        <f>COUNTIF(FlightCancellation!$A:$A, FullFficeMessage!$A743)</f>
        <v>0</v>
      </c>
      <c r="G743" s="28">
        <f>COUNTIF(FlightDataRequest!$A:$A, FullFficeMessage!$A743)</f>
        <v>0</v>
      </c>
      <c r="H743" s="28">
        <f>COUNTIF(FlightDataResponse!$A:$A, FullFficeMessage!$A743)</f>
        <v>1</v>
      </c>
      <c r="I743" s="28">
        <f>COUNTIF(FlightDeparture!$A:$A, FullFficeMessage!$A743)</f>
        <v>0</v>
      </c>
      <c r="J743" s="28">
        <f>COUNTIF(FlightPlanUpdate!$A:$A, FullFficeMessage!$A743)</f>
        <v>0</v>
      </c>
      <c r="K743" s="28">
        <f>COUNTIF(PlanningStatus!$A:$A, FullFficeMessage!$A743)</f>
        <v>0</v>
      </c>
      <c r="L743" s="28">
        <f>COUNTIF(PreliminaryFlightPlan!$A:$A, FullFficeMessage!$A743)</f>
        <v>0</v>
      </c>
      <c r="M743" s="28">
        <f>COUNTIF(SubmissionResponse!$A:$A, FullFficeMessage!$A743)</f>
        <v>0</v>
      </c>
      <c r="N743" s="28">
        <f>COUNTIF(TrialRequest!$A:$A, FullFficeMessage!$A743)</f>
        <v>0</v>
      </c>
      <c r="O743" s="28">
        <f>COUNTIF(TrialResponse!$A:$A, FullFficeMessage!$A743)</f>
        <v>0</v>
      </c>
    </row>
    <row r="744" spans="1:15" x14ac:dyDescent="0.25">
      <c r="A744" s="27" t="s">
        <v>744</v>
      </c>
      <c r="B744" s="27" t="s">
        <v>1</v>
      </c>
      <c r="C744" s="28">
        <f>COUNTIF(FiledFlightPlan!$A:$A, FullFficeMessage!$A744)</f>
        <v>0</v>
      </c>
      <c r="D744" s="28">
        <f>COUNTIF(FilingStatus!$A:$A, FullFficeMessage!$A744)</f>
        <v>0</v>
      </c>
      <c r="E744" s="28">
        <f>COUNTIF(FlightArrival!$A:$A, FullFficeMessage!$A744)</f>
        <v>0</v>
      </c>
      <c r="F744" s="28">
        <f>COUNTIF(FlightCancellation!$A:$A, FullFficeMessage!$A744)</f>
        <v>0</v>
      </c>
      <c r="G744" s="28">
        <f>COUNTIF(FlightDataRequest!$A:$A, FullFficeMessage!$A744)</f>
        <v>0</v>
      </c>
      <c r="H744" s="28">
        <f>COUNTIF(FlightDataResponse!$A:$A, FullFficeMessage!$A744)</f>
        <v>1</v>
      </c>
      <c r="I744" s="28">
        <f>COUNTIF(FlightDeparture!$A:$A, FullFficeMessage!$A744)</f>
        <v>0</v>
      </c>
      <c r="J744" s="28">
        <f>COUNTIF(FlightPlanUpdate!$A:$A, FullFficeMessage!$A744)</f>
        <v>0</v>
      </c>
      <c r="K744" s="28">
        <f>COUNTIF(PlanningStatus!$A:$A, FullFficeMessage!$A744)</f>
        <v>0</v>
      </c>
      <c r="L744" s="28">
        <f>COUNTIF(PreliminaryFlightPlan!$A:$A, FullFficeMessage!$A744)</f>
        <v>0</v>
      </c>
      <c r="M744" s="28">
        <f>COUNTIF(SubmissionResponse!$A:$A, FullFficeMessage!$A744)</f>
        <v>0</v>
      </c>
      <c r="N744" s="28">
        <f>COUNTIF(TrialRequest!$A:$A, FullFficeMessage!$A744)</f>
        <v>0</v>
      </c>
      <c r="O744" s="28">
        <f>COUNTIF(TrialResponse!$A:$A, FullFficeMessage!$A744)</f>
        <v>0</v>
      </c>
    </row>
    <row r="745" spans="1:15" x14ac:dyDescent="0.25">
      <c r="A745" s="27" t="s">
        <v>745</v>
      </c>
      <c r="B745" s="27" t="s">
        <v>4</v>
      </c>
      <c r="C745" s="28">
        <f>COUNTIF(FiledFlightPlan!$A:$A, FullFficeMessage!$A745)</f>
        <v>0</v>
      </c>
      <c r="D745" s="28">
        <f>COUNTIF(FilingStatus!$A:$A, FullFficeMessage!$A745)</f>
        <v>0</v>
      </c>
      <c r="E745" s="28">
        <f>COUNTIF(FlightArrival!$A:$A, FullFficeMessage!$A745)</f>
        <v>0</v>
      </c>
      <c r="F745" s="28">
        <f>COUNTIF(FlightCancellation!$A:$A, FullFficeMessage!$A745)</f>
        <v>0</v>
      </c>
      <c r="G745" s="28">
        <f>COUNTIF(FlightDataRequest!$A:$A, FullFficeMessage!$A745)</f>
        <v>0</v>
      </c>
      <c r="H745" s="28">
        <f>COUNTIF(FlightDataResponse!$A:$A, FullFficeMessage!$A745)</f>
        <v>1</v>
      </c>
      <c r="I745" s="28">
        <f>COUNTIF(FlightDeparture!$A:$A, FullFficeMessage!$A745)</f>
        <v>0</v>
      </c>
      <c r="J745" s="28">
        <f>COUNTIF(FlightPlanUpdate!$A:$A, FullFficeMessage!$A745)</f>
        <v>0</v>
      </c>
      <c r="K745" s="28">
        <f>COUNTIF(PlanningStatus!$A:$A, FullFficeMessage!$A745)</f>
        <v>0</v>
      </c>
      <c r="L745" s="28">
        <f>COUNTIF(PreliminaryFlightPlan!$A:$A, FullFficeMessage!$A745)</f>
        <v>0</v>
      </c>
      <c r="M745" s="28">
        <f>COUNTIF(SubmissionResponse!$A:$A, FullFficeMessage!$A745)</f>
        <v>0</v>
      </c>
      <c r="N745" s="28">
        <f>COUNTIF(TrialRequest!$A:$A, FullFficeMessage!$A745)</f>
        <v>0</v>
      </c>
      <c r="O745" s="28">
        <f>COUNTIF(TrialResponse!$A:$A, FullFficeMessage!$A745)</f>
        <v>0</v>
      </c>
    </row>
    <row r="746" spans="1:15" x14ac:dyDescent="0.25">
      <c r="A746" s="27" t="s">
        <v>746</v>
      </c>
      <c r="B746" s="27" t="s">
        <v>4</v>
      </c>
      <c r="C746" s="28">
        <f>COUNTIF(FiledFlightPlan!$A:$A, FullFficeMessage!$A746)</f>
        <v>0</v>
      </c>
      <c r="D746" s="28">
        <f>COUNTIF(FilingStatus!$A:$A, FullFficeMessage!$A746)</f>
        <v>0</v>
      </c>
      <c r="E746" s="28">
        <f>COUNTIF(FlightArrival!$A:$A, FullFficeMessage!$A746)</f>
        <v>0</v>
      </c>
      <c r="F746" s="28">
        <f>COUNTIF(FlightCancellation!$A:$A, FullFficeMessage!$A746)</f>
        <v>0</v>
      </c>
      <c r="G746" s="28">
        <f>COUNTIF(FlightDataRequest!$A:$A, FullFficeMessage!$A746)</f>
        <v>0</v>
      </c>
      <c r="H746" s="28">
        <f>COUNTIF(FlightDataResponse!$A:$A, FullFficeMessage!$A746)</f>
        <v>1</v>
      </c>
      <c r="I746" s="28">
        <f>COUNTIF(FlightDeparture!$A:$A, FullFficeMessage!$A746)</f>
        <v>0</v>
      </c>
      <c r="J746" s="28">
        <f>COUNTIF(FlightPlanUpdate!$A:$A, FullFficeMessage!$A746)</f>
        <v>0</v>
      </c>
      <c r="K746" s="28">
        <f>COUNTIF(PlanningStatus!$A:$A, FullFficeMessage!$A746)</f>
        <v>0</v>
      </c>
      <c r="L746" s="28">
        <f>COUNTIF(PreliminaryFlightPlan!$A:$A, FullFficeMessage!$A746)</f>
        <v>0</v>
      </c>
      <c r="M746" s="28">
        <f>COUNTIF(SubmissionResponse!$A:$A, FullFficeMessage!$A746)</f>
        <v>0</v>
      </c>
      <c r="N746" s="28">
        <f>COUNTIF(TrialRequest!$A:$A, FullFficeMessage!$A746)</f>
        <v>0</v>
      </c>
      <c r="O746" s="28">
        <f>COUNTIF(TrialResponse!$A:$A, FullFficeMessage!$A746)</f>
        <v>0</v>
      </c>
    </row>
    <row r="747" spans="1:15" x14ac:dyDescent="0.25">
      <c r="A747" s="27" t="s">
        <v>747</v>
      </c>
      <c r="B747" s="27" t="s">
        <v>4</v>
      </c>
      <c r="C747" s="28">
        <f>COUNTIF(FiledFlightPlan!$A:$A, FullFficeMessage!$A747)</f>
        <v>0</v>
      </c>
      <c r="D747" s="28">
        <f>COUNTIF(FilingStatus!$A:$A, FullFficeMessage!$A747)</f>
        <v>0</v>
      </c>
      <c r="E747" s="28">
        <f>COUNTIF(FlightArrival!$A:$A, FullFficeMessage!$A747)</f>
        <v>0</v>
      </c>
      <c r="F747" s="28">
        <f>COUNTIF(FlightCancellation!$A:$A, FullFficeMessage!$A747)</f>
        <v>0</v>
      </c>
      <c r="G747" s="28">
        <f>COUNTIF(FlightDataRequest!$A:$A, FullFficeMessage!$A747)</f>
        <v>0</v>
      </c>
      <c r="H747" s="28">
        <f>COUNTIF(FlightDataResponse!$A:$A, FullFficeMessage!$A747)</f>
        <v>1</v>
      </c>
      <c r="I747" s="28">
        <f>COUNTIF(FlightDeparture!$A:$A, FullFficeMessage!$A747)</f>
        <v>0</v>
      </c>
      <c r="J747" s="28">
        <f>COUNTIF(FlightPlanUpdate!$A:$A, FullFficeMessage!$A747)</f>
        <v>0</v>
      </c>
      <c r="K747" s="28">
        <f>COUNTIF(PlanningStatus!$A:$A, FullFficeMessage!$A747)</f>
        <v>0</v>
      </c>
      <c r="L747" s="28">
        <f>COUNTIF(PreliminaryFlightPlan!$A:$A, FullFficeMessage!$A747)</f>
        <v>0</v>
      </c>
      <c r="M747" s="28">
        <f>COUNTIF(SubmissionResponse!$A:$A, FullFficeMessage!$A747)</f>
        <v>0</v>
      </c>
      <c r="N747" s="28">
        <f>COUNTIF(TrialRequest!$A:$A, FullFficeMessage!$A747)</f>
        <v>0</v>
      </c>
      <c r="O747" s="28">
        <f>COUNTIF(TrialResponse!$A:$A, FullFficeMessage!$A747)</f>
        <v>0</v>
      </c>
    </row>
    <row r="748" spans="1:15" x14ac:dyDescent="0.25">
      <c r="A748" s="27" t="s">
        <v>748</v>
      </c>
      <c r="B748" s="27" t="s">
        <v>1</v>
      </c>
      <c r="C748" s="28">
        <f>COUNTIF(FiledFlightPlan!$A:$A, FullFficeMessage!$A748)</f>
        <v>0</v>
      </c>
      <c r="D748" s="28">
        <f>COUNTIF(FilingStatus!$A:$A, FullFficeMessage!$A748)</f>
        <v>0</v>
      </c>
      <c r="E748" s="28">
        <f>COUNTIF(FlightArrival!$A:$A, FullFficeMessage!$A748)</f>
        <v>0</v>
      </c>
      <c r="F748" s="28">
        <f>COUNTIF(FlightCancellation!$A:$A, FullFficeMessage!$A748)</f>
        <v>0</v>
      </c>
      <c r="G748" s="28">
        <f>COUNTIF(FlightDataRequest!$A:$A, FullFficeMessage!$A748)</f>
        <v>0</v>
      </c>
      <c r="H748" s="28">
        <f>COUNTIF(FlightDataResponse!$A:$A, FullFficeMessage!$A748)</f>
        <v>1</v>
      </c>
      <c r="I748" s="28">
        <f>COUNTIF(FlightDeparture!$A:$A, FullFficeMessage!$A748)</f>
        <v>0</v>
      </c>
      <c r="J748" s="28">
        <f>COUNTIF(FlightPlanUpdate!$A:$A, FullFficeMessage!$A748)</f>
        <v>0</v>
      </c>
      <c r="K748" s="28">
        <f>COUNTIF(PlanningStatus!$A:$A, FullFficeMessage!$A748)</f>
        <v>0</v>
      </c>
      <c r="L748" s="28">
        <f>COUNTIF(PreliminaryFlightPlan!$A:$A, FullFficeMessage!$A748)</f>
        <v>0</v>
      </c>
      <c r="M748" s="28">
        <f>COUNTIF(SubmissionResponse!$A:$A, FullFficeMessage!$A748)</f>
        <v>0</v>
      </c>
      <c r="N748" s="28">
        <f>COUNTIF(TrialRequest!$A:$A, FullFficeMessage!$A748)</f>
        <v>0</v>
      </c>
      <c r="O748" s="28">
        <f>COUNTIF(TrialResponse!$A:$A, FullFficeMessage!$A748)</f>
        <v>0</v>
      </c>
    </row>
    <row r="749" spans="1:15" x14ac:dyDescent="0.25">
      <c r="A749" s="27" t="s">
        <v>749</v>
      </c>
      <c r="B749" s="27" t="s">
        <v>4</v>
      </c>
      <c r="C749" s="28">
        <f>COUNTIF(FiledFlightPlan!$A:$A, FullFficeMessage!$A749)</f>
        <v>0</v>
      </c>
      <c r="D749" s="28">
        <f>COUNTIF(FilingStatus!$A:$A, FullFficeMessage!$A749)</f>
        <v>0</v>
      </c>
      <c r="E749" s="28">
        <f>COUNTIF(FlightArrival!$A:$A, FullFficeMessage!$A749)</f>
        <v>0</v>
      </c>
      <c r="F749" s="28">
        <f>COUNTIF(FlightCancellation!$A:$A, FullFficeMessage!$A749)</f>
        <v>0</v>
      </c>
      <c r="G749" s="28">
        <f>COUNTIF(FlightDataRequest!$A:$A, FullFficeMessage!$A749)</f>
        <v>0</v>
      </c>
      <c r="H749" s="28">
        <f>COUNTIF(FlightDataResponse!$A:$A, FullFficeMessage!$A749)</f>
        <v>1</v>
      </c>
      <c r="I749" s="28">
        <f>COUNTIF(FlightDeparture!$A:$A, FullFficeMessage!$A749)</f>
        <v>0</v>
      </c>
      <c r="J749" s="28">
        <f>COUNTIF(FlightPlanUpdate!$A:$A, FullFficeMessage!$A749)</f>
        <v>0</v>
      </c>
      <c r="K749" s="28">
        <f>COUNTIF(PlanningStatus!$A:$A, FullFficeMessage!$A749)</f>
        <v>0</v>
      </c>
      <c r="L749" s="28">
        <f>COUNTIF(PreliminaryFlightPlan!$A:$A, FullFficeMessage!$A749)</f>
        <v>0</v>
      </c>
      <c r="M749" s="28">
        <f>COUNTIF(SubmissionResponse!$A:$A, FullFficeMessage!$A749)</f>
        <v>0</v>
      </c>
      <c r="N749" s="28">
        <f>COUNTIF(TrialRequest!$A:$A, FullFficeMessage!$A749)</f>
        <v>0</v>
      </c>
      <c r="O749" s="28">
        <f>COUNTIF(TrialResponse!$A:$A, FullFficeMessage!$A749)</f>
        <v>0</v>
      </c>
    </row>
    <row r="750" spans="1:15" x14ac:dyDescent="0.25">
      <c r="A750" s="27" t="s">
        <v>750</v>
      </c>
      <c r="B750" s="27" t="s">
        <v>4</v>
      </c>
      <c r="C750" s="28">
        <f>COUNTIF(FiledFlightPlan!$A:$A, FullFficeMessage!$A750)</f>
        <v>0</v>
      </c>
      <c r="D750" s="28">
        <f>COUNTIF(FilingStatus!$A:$A, FullFficeMessage!$A750)</f>
        <v>0</v>
      </c>
      <c r="E750" s="28">
        <f>COUNTIF(FlightArrival!$A:$A, FullFficeMessage!$A750)</f>
        <v>0</v>
      </c>
      <c r="F750" s="28">
        <f>COUNTIF(FlightCancellation!$A:$A, FullFficeMessage!$A750)</f>
        <v>0</v>
      </c>
      <c r="G750" s="28">
        <f>COUNTIF(FlightDataRequest!$A:$A, FullFficeMessage!$A750)</f>
        <v>0</v>
      </c>
      <c r="H750" s="28">
        <f>COUNTIF(FlightDataResponse!$A:$A, FullFficeMessage!$A750)</f>
        <v>1</v>
      </c>
      <c r="I750" s="28">
        <f>COUNTIF(FlightDeparture!$A:$A, FullFficeMessage!$A750)</f>
        <v>0</v>
      </c>
      <c r="J750" s="28">
        <f>COUNTIF(FlightPlanUpdate!$A:$A, FullFficeMessage!$A750)</f>
        <v>0</v>
      </c>
      <c r="K750" s="28">
        <f>COUNTIF(PlanningStatus!$A:$A, FullFficeMessage!$A750)</f>
        <v>0</v>
      </c>
      <c r="L750" s="28">
        <f>COUNTIF(PreliminaryFlightPlan!$A:$A, FullFficeMessage!$A750)</f>
        <v>0</v>
      </c>
      <c r="M750" s="28">
        <f>COUNTIF(SubmissionResponse!$A:$A, FullFficeMessage!$A750)</f>
        <v>0</v>
      </c>
      <c r="N750" s="28">
        <f>COUNTIF(TrialRequest!$A:$A, FullFficeMessage!$A750)</f>
        <v>0</v>
      </c>
      <c r="O750" s="28">
        <f>COUNTIF(TrialResponse!$A:$A, FullFficeMessage!$A750)</f>
        <v>0</v>
      </c>
    </row>
    <row r="751" spans="1:15" x14ac:dyDescent="0.25">
      <c r="A751" s="27" t="s">
        <v>751</v>
      </c>
      <c r="B751" s="27" t="s">
        <v>4</v>
      </c>
      <c r="C751" s="28">
        <f>COUNTIF(FiledFlightPlan!$A:$A, FullFficeMessage!$A751)</f>
        <v>0</v>
      </c>
      <c r="D751" s="28">
        <f>COUNTIF(FilingStatus!$A:$A, FullFficeMessage!$A751)</f>
        <v>0</v>
      </c>
      <c r="E751" s="28">
        <f>COUNTIF(FlightArrival!$A:$A, FullFficeMessage!$A751)</f>
        <v>0</v>
      </c>
      <c r="F751" s="28">
        <f>COUNTIF(FlightCancellation!$A:$A, FullFficeMessage!$A751)</f>
        <v>0</v>
      </c>
      <c r="G751" s="28">
        <f>COUNTIF(FlightDataRequest!$A:$A, FullFficeMessage!$A751)</f>
        <v>0</v>
      </c>
      <c r="H751" s="28">
        <f>COUNTIF(FlightDataResponse!$A:$A, FullFficeMessage!$A751)</f>
        <v>1</v>
      </c>
      <c r="I751" s="28">
        <f>COUNTIF(FlightDeparture!$A:$A, FullFficeMessage!$A751)</f>
        <v>0</v>
      </c>
      <c r="J751" s="28">
        <f>COUNTIF(FlightPlanUpdate!$A:$A, FullFficeMessage!$A751)</f>
        <v>0</v>
      </c>
      <c r="K751" s="28">
        <f>COUNTIF(PlanningStatus!$A:$A, FullFficeMessage!$A751)</f>
        <v>0</v>
      </c>
      <c r="L751" s="28">
        <f>COUNTIF(PreliminaryFlightPlan!$A:$A, FullFficeMessage!$A751)</f>
        <v>0</v>
      </c>
      <c r="M751" s="28">
        <f>COUNTIF(SubmissionResponse!$A:$A, FullFficeMessage!$A751)</f>
        <v>0</v>
      </c>
      <c r="N751" s="28">
        <f>COUNTIF(TrialRequest!$A:$A, FullFficeMessage!$A751)</f>
        <v>0</v>
      </c>
      <c r="O751" s="28">
        <f>COUNTIF(TrialResponse!$A:$A, FullFficeMessage!$A751)</f>
        <v>0</v>
      </c>
    </row>
    <row r="752" spans="1:15" x14ac:dyDescent="0.25">
      <c r="A752" s="27" t="s">
        <v>752</v>
      </c>
      <c r="B752" s="27" t="s">
        <v>4</v>
      </c>
      <c r="C752" s="28">
        <f>COUNTIF(FiledFlightPlan!$A:$A, FullFficeMessage!$A752)</f>
        <v>0</v>
      </c>
      <c r="D752" s="28">
        <f>COUNTIF(FilingStatus!$A:$A, FullFficeMessage!$A752)</f>
        <v>0</v>
      </c>
      <c r="E752" s="28">
        <f>COUNTIF(FlightArrival!$A:$A, FullFficeMessage!$A752)</f>
        <v>0</v>
      </c>
      <c r="F752" s="28">
        <f>COUNTIF(FlightCancellation!$A:$A, FullFficeMessage!$A752)</f>
        <v>0</v>
      </c>
      <c r="G752" s="28">
        <f>COUNTIF(FlightDataRequest!$A:$A, FullFficeMessage!$A752)</f>
        <v>0</v>
      </c>
      <c r="H752" s="28">
        <f>COUNTIF(FlightDataResponse!$A:$A, FullFficeMessage!$A752)</f>
        <v>1</v>
      </c>
      <c r="I752" s="28">
        <f>COUNTIF(FlightDeparture!$A:$A, FullFficeMessage!$A752)</f>
        <v>0</v>
      </c>
      <c r="J752" s="28">
        <f>COUNTIF(FlightPlanUpdate!$A:$A, FullFficeMessage!$A752)</f>
        <v>0</v>
      </c>
      <c r="K752" s="28">
        <f>COUNTIF(PlanningStatus!$A:$A, FullFficeMessage!$A752)</f>
        <v>0</v>
      </c>
      <c r="L752" s="28">
        <f>COUNTIF(PreliminaryFlightPlan!$A:$A, FullFficeMessage!$A752)</f>
        <v>0</v>
      </c>
      <c r="M752" s="28">
        <f>COUNTIF(SubmissionResponse!$A:$A, FullFficeMessage!$A752)</f>
        <v>0</v>
      </c>
      <c r="N752" s="28">
        <f>COUNTIF(TrialRequest!$A:$A, FullFficeMessage!$A752)</f>
        <v>0</v>
      </c>
      <c r="O752" s="28">
        <f>COUNTIF(TrialResponse!$A:$A, FullFficeMessage!$A752)</f>
        <v>0</v>
      </c>
    </row>
    <row r="753" spans="1:15" x14ac:dyDescent="0.25">
      <c r="A753" s="27" t="s">
        <v>753</v>
      </c>
      <c r="B753" s="27" t="s">
        <v>4</v>
      </c>
      <c r="C753" s="28">
        <f>COUNTIF(FiledFlightPlan!$A:$A, FullFficeMessage!$A753)</f>
        <v>0</v>
      </c>
      <c r="D753" s="28">
        <f>COUNTIF(FilingStatus!$A:$A, FullFficeMessage!$A753)</f>
        <v>0</v>
      </c>
      <c r="E753" s="28">
        <f>COUNTIF(FlightArrival!$A:$A, FullFficeMessage!$A753)</f>
        <v>0</v>
      </c>
      <c r="F753" s="28">
        <f>COUNTIF(FlightCancellation!$A:$A, FullFficeMessage!$A753)</f>
        <v>0</v>
      </c>
      <c r="G753" s="28">
        <f>COUNTIF(FlightDataRequest!$A:$A, FullFficeMessage!$A753)</f>
        <v>0</v>
      </c>
      <c r="H753" s="28">
        <f>COUNTIF(FlightDataResponse!$A:$A, FullFficeMessage!$A753)</f>
        <v>1</v>
      </c>
      <c r="I753" s="28">
        <f>COUNTIF(FlightDeparture!$A:$A, FullFficeMessage!$A753)</f>
        <v>0</v>
      </c>
      <c r="J753" s="28">
        <f>COUNTIF(FlightPlanUpdate!$A:$A, FullFficeMessage!$A753)</f>
        <v>0</v>
      </c>
      <c r="K753" s="28">
        <f>COUNTIF(PlanningStatus!$A:$A, FullFficeMessage!$A753)</f>
        <v>0</v>
      </c>
      <c r="L753" s="28">
        <f>COUNTIF(PreliminaryFlightPlan!$A:$A, FullFficeMessage!$A753)</f>
        <v>0</v>
      </c>
      <c r="M753" s="28">
        <f>COUNTIF(SubmissionResponse!$A:$A, FullFficeMessage!$A753)</f>
        <v>0</v>
      </c>
      <c r="N753" s="28">
        <f>COUNTIF(TrialRequest!$A:$A, FullFficeMessage!$A753)</f>
        <v>0</v>
      </c>
      <c r="O753" s="28">
        <f>COUNTIF(TrialResponse!$A:$A, FullFficeMessage!$A753)</f>
        <v>0</v>
      </c>
    </row>
    <row r="754" spans="1:15" x14ac:dyDescent="0.25">
      <c r="A754" s="27" t="s">
        <v>754</v>
      </c>
      <c r="B754" s="27" t="s">
        <v>4</v>
      </c>
      <c r="C754" s="28">
        <f>COUNTIF(FiledFlightPlan!$A:$A, FullFficeMessage!$A754)</f>
        <v>1</v>
      </c>
      <c r="D754" s="28">
        <f>COUNTIF(FilingStatus!$A:$A, FullFficeMessage!$A754)</f>
        <v>0</v>
      </c>
      <c r="E754" s="28">
        <f>COUNTIF(FlightArrival!$A:$A, FullFficeMessage!$A754)</f>
        <v>0</v>
      </c>
      <c r="F754" s="28">
        <f>COUNTIF(FlightCancellation!$A:$A, FullFficeMessage!$A754)</f>
        <v>0</v>
      </c>
      <c r="G754" s="28">
        <f>COUNTIF(FlightDataRequest!$A:$A, FullFficeMessage!$A754)</f>
        <v>0</v>
      </c>
      <c r="H754" s="28">
        <f>COUNTIF(FlightDataResponse!$A:$A, FullFficeMessage!$A754)</f>
        <v>1</v>
      </c>
      <c r="I754" s="28">
        <f>COUNTIF(FlightDeparture!$A:$A, FullFficeMessage!$A754)</f>
        <v>0</v>
      </c>
      <c r="J754" s="28">
        <f>COUNTIF(FlightPlanUpdate!$A:$A, FullFficeMessage!$A754)</f>
        <v>1</v>
      </c>
      <c r="K754" s="28">
        <f>COUNTIF(PlanningStatus!$A:$A, FullFficeMessage!$A754)</f>
        <v>0</v>
      </c>
      <c r="L754" s="28">
        <f>COUNTIF(PreliminaryFlightPlan!$A:$A, FullFficeMessage!$A754)</f>
        <v>1</v>
      </c>
      <c r="M754" s="28">
        <f>COUNTIF(SubmissionResponse!$A:$A, FullFficeMessage!$A754)</f>
        <v>0</v>
      </c>
      <c r="N754" s="28">
        <f>COUNTIF(TrialRequest!$A:$A, FullFficeMessage!$A754)</f>
        <v>1</v>
      </c>
      <c r="O754" s="28">
        <f>COUNTIF(TrialResponse!$A:$A, FullFficeMessage!$A754)</f>
        <v>0</v>
      </c>
    </row>
    <row r="755" spans="1:15" x14ac:dyDescent="0.25">
      <c r="A755" s="27" t="s">
        <v>755</v>
      </c>
      <c r="B755" s="27" t="s">
        <v>1</v>
      </c>
      <c r="C755" s="28">
        <f>COUNTIF(FiledFlightPlan!$A:$A, FullFficeMessage!$A755)</f>
        <v>1</v>
      </c>
      <c r="D755" s="28">
        <f>COUNTIF(FilingStatus!$A:$A, FullFficeMessage!$A755)</f>
        <v>1</v>
      </c>
      <c r="E755" s="28">
        <f>COUNTIF(FlightArrival!$A:$A, FullFficeMessage!$A755)</f>
        <v>0</v>
      </c>
      <c r="F755" s="28">
        <f>COUNTIF(FlightCancellation!$A:$A, FullFficeMessage!$A755)</f>
        <v>0</v>
      </c>
      <c r="G755" s="28">
        <f>COUNTIF(FlightDataRequest!$A:$A, FullFficeMessage!$A755)</f>
        <v>0</v>
      </c>
      <c r="H755" s="28">
        <f>COUNTIF(FlightDataResponse!$A:$A, FullFficeMessage!$A755)</f>
        <v>1</v>
      </c>
      <c r="I755" s="28">
        <f>COUNTIF(FlightDeparture!$A:$A, FullFficeMessage!$A755)</f>
        <v>0</v>
      </c>
      <c r="J755" s="28">
        <f>COUNTIF(FlightPlanUpdate!$A:$A, FullFficeMessage!$A755)</f>
        <v>1</v>
      </c>
      <c r="K755" s="28">
        <f>COUNTIF(PlanningStatus!$A:$A, FullFficeMessage!$A755)</f>
        <v>1</v>
      </c>
      <c r="L755" s="28">
        <f>COUNTIF(PreliminaryFlightPlan!$A:$A, FullFficeMessage!$A755)</f>
        <v>1</v>
      </c>
      <c r="M755" s="28">
        <f>COUNTIF(SubmissionResponse!$A:$A, FullFficeMessage!$A755)</f>
        <v>0</v>
      </c>
      <c r="N755" s="28">
        <f>COUNTIF(TrialRequest!$A:$A, FullFficeMessage!$A755)</f>
        <v>1</v>
      </c>
      <c r="O755" s="28">
        <f>COUNTIF(TrialResponse!$A:$A, FullFficeMessage!$A755)</f>
        <v>1</v>
      </c>
    </row>
    <row r="756" spans="1:15" x14ac:dyDescent="0.25">
      <c r="A756" s="27" t="s">
        <v>756</v>
      </c>
      <c r="B756" s="27" t="s">
        <v>1</v>
      </c>
      <c r="C756" s="28">
        <f>COUNTIF(FiledFlightPlan!$A:$A, FullFficeMessage!$A756)</f>
        <v>0</v>
      </c>
      <c r="D756" s="28">
        <f>COUNTIF(FilingStatus!$A:$A, FullFficeMessage!$A756)</f>
        <v>1</v>
      </c>
      <c r="E756" s="28">
        <f>COUNTIF(FlightArrival!$A:$A, FullFficeMessage!$A756)</f>
        <v>0</v>
      </c>
      <c r="F756" s="28">
        <f>COUNTIF(FlightCancellation!$A:$A, FullFficeMessage!$A756)</f>
        <v>0</v>
      </c>
      <c r="G756" s="28">
        <f>COUNTIF(FlightDataRequest!$A:$A, FullFficeMessage!$A756)</f>
        <v>0</v>
      </c>
      <c r="H756" s="28">
        <f>COUNTIF(FlightDataResponse!$A:$A, FullFficeMessage!$A756)</f>
        <v>1</v>
      </c>
      <c r="I756" s="28">
        <f>COUNTIF(FlightDeparture!$A:$A, FullFficeMessage!$A756)</f>
        <v>0</v>
      </c>
      <c r="J756" s="28">
        <f>COUNTIF(FlightPlanUpdate!$A:$A, FullFficeMessage!$A756)</f>
        <v>0</v>
      </c>
      <c r="K756" s="28">
        <f>COUNTIF(PlanningStatus!$A:$A, FullFficeMessage!$A756)</f>
        <v>1</v>
      </c>
      <c r="L756" s="28">
        <f>COUNTIF(PreliminaryFlightPlan!$A:$A, FullFficeMessage!$A756)</f>
        <v>0</v>
      </c>
      <c r="M756" s="28">
        <f>COUNTIF(SubmissionResponse!$A:$A, FullFficeMessage!$A756)</f>
        <v>0</v>
      </c>
      <c r="N756" s="28">
        <f>COUNTIF(TrialRequest!$A:$A, FullFficeMessage!$A756)</f>
        <v>0</v>
      </c>
      <c r="O756" s="28">
        <f>COUNTIF(TrialResponse!$A:$A, FullFficeMessage!$A756)</f>
        <v>0</v>
      </c>
    </row>
    <row r="757" spans="1:15" x14ac:dyDescent="0.25">
      <c r="A757" s="27" t="s">
        <v>757</v>
      </c>
      <c r="B757" s="27" t="s">
        <v>1</v>
      </c>
      <c r="C757" s="28">
        <f>COUNTIF(FiledFlightPlan!$A:$A, FullFficeMessage!$A757)</f>
        <v>0</v>
      </c>
      <c r="D757" s="28">
        <f>COUNTIF(FilingStatus!$A:$A, FullFficeMessage!$A757)</f>
        <v>1</v>
      </c>
      <c r="E757" s="28">
        <f>COUNTIF(FlightArrival!$A:$A, FullFficeMessage!$A757)</f>
        <v>0</v>
      </c>
      <c r="F757" s="28">
        <f>COUNTIF(FlightCancellation!$A:$A, FullFficeMessage!$A757)</f>
        <v>0</v>
      </c>
      <c r="G757" s="28">
        <f>COUNTIF(FlightDataRequest!$A:$A, FullFficeMessage!$A757)</f>
        <v>0</v>
      </c>
      <c r="H757" s="28">
        <f>COUNTIF(FlightDataResponse!$A:$A, FullFficeMessage!$A757)</f>
        <v>1</v>
      </c>
      <c r="I757" s="28">
        <f>COUNTIF(FlightDeparture!$A:$A, FullFficeMessage!$A757)</f>
        <v>0</v>
      </c>
      <c r="J757" s="28">
        <f>COUNTIF(FlightPlanUpdate!$A:$A, FullFficeMessage!$A757)</f>
        <v>0</v>
      </c>
      <c r="K757" s="28">
        <f>COUNTIF(PlanningStatus!$A:$A, FullFficeMessage!$A757)</f>
        <v>1</v>
      </c>
      <c r="L757" s="28">
        <f>COUNTIF(PreliminaryFlightPlan!$A:$A, FullFficeMessage!$A757)</f>
        <v>0</v>
      </c>
      <c r="M757" s="28">
        <f>COUNTIF(SubmissionResponse!$A:$A, FullFficeMessage!$A757)</f>
        <v>0</v>
      </c>
      <c r="N757" s="28">
        <f>COUNTIF(TrialRequest!$A:$A, FullFficeMessage!$A757)</f>
        <v>0</v>
      </c>
      <c r="O757" s="28">
        <f>COUNTIF(TrialResponse!$A:$A, FullFficeMessage!$A757)</f>
        <v>0</v>
      </c>
    </row>
    <row r="758" spans="1:15" x14ac:dyDescent="0.25">
      <c r="A758" s="27" t="s">
        <v>758</v>
      </c>
      <c r="B758" s="27" t="s">
        <v>1</v>
      </c>
      <c r="C758" s="28">
        <f>COUNTIF(FiledFlightPlan!$A:$A, FullFficeMessage!$A758)</f>
        <v>0</v>
      </c>
      <c r="D758" s="28">
        <f>COUNTIF(FilingStatus!$A:$A, FullFficeMessage!$A758)</f>
        <v>1</v>
      </c>
      <c r="E758" s="28">
        <f>COUNTIF(FlightArrival!$A:$A, FullFficeMessage!$A758)</f>
        <v>0</v>
      </c>
      <c r="F758" s="28">
        <f>COUNTIF(FlightCancellation!$A:$A, FullFficeMessage!$A758)</f>
        <v>0</v>
      </c>
      <c r="G758" s="28">
        <f>COUNTIF(FlightDataRequest!$A:$A, FullFficeMessage!$A758)</f>
        <v>0</v>
      </c>
      <c r="H758" s="28">
        <f>COUNTIF(FlightDataResponse!$A:$A, FullFficeMessage!$A758)</f>
        <v>1</v>
      </c>
      <c r="I758" s="28">
        <f>COUNTIF(FlightDeparture!$A:$A, FullFficeMessage!$A758)</f>
        <v>0</v>
      </c>
      <c r="J758" s="28">
        <f>COUNTIF(FlightPlanUpdate!$A:$A, FullFficeMessage!$A758)</f>
        <v>0</v>
      </c>
      <c r="K758" s="28">
        <f>COUNTIF(PlanningStatus!$A:$A, FullFficeMessage!$A758)</f>
        <v>1</v>
      </c>
      <c r="L758" s="28">
        <f>COUNTIF(PreliminaryFlightPlan!$A:$A, FullFficeMessage!$A758)</f>
        <v>0</v>
      </c>
      <c r="M758" s="28">
        <f>COUNTIF(SubmissionResponse!$A:$A, FullFficeMessage!$A758)</f>
        <v>0</v>
      </c>
      <c r="N758" s="28">
        <f>COUNTIF(TrialRequest!$A:$A, FullFficeMessage!$A758)</f>
        <v>0</v>
      </c>
      <c r="O758" s="28">
        <f>COUNTIF(TrialResponse!$A:$A, FullFficeMessage!$A758)</f>
        <v>0</v>
      </c>
    </row>
    <row r="759" spans="1:15" x14ac:dyDescent="0.25">
      <c r="A759" s="27" t="s">
        <v>759</v>
      </c>
      <c r="B759" s="27" t="s">
        <v>4</v>
      </c>
      <c r="C759" s="28">
        <f>COUNTIF(FiledFlightPlan!$A:$A, FullFficeMessage!$A759)</f>
        <v>0</v>
      </c>
      <c r="D759" s="28">
        <f>COUNTIF(FilingStatus!$A:$A, FullFficeMessage!$A759)</f>
        <v>1</v>
      </c>
      <c r="E759" s="28">
        <f>COUNTIF(FlightArrival!$A:$A, FullFficeMessage!$A759)</f>
        <v>0</v>
      </c>
      <c r="F759" s="28">
        <f>COUNTIF(FlightCancellation!$A:$A, FullFficeMessage!$A759)</f>
        <v>0</v>
      </c>
      <c r="G759" s="28">
        <f>COUNTIF(FlightDataRequest!$A:$A, FullFficeMessage!$A759)</f>
        <v>0</v>
      </c>
      <c r="H759" s="28">
        <f>COUNTIF(FlightDataResponse!$A:$A, FullFficeMessage!$A759)</f>
        <v>1</v>
      </c>
      <c r="I759" s="28">
        <f>COUNTIF(FlightDeparture!$A:$A, FullFficeMessage!$A759)</f>
        <v>0</v>
      </c>
      <c r="J759" s="28">
        <f>COUNTIF(FlightPlanUpdate!$A:$A, FullFficeMessage!$A759)</f>
        <v>0</v>
      </c>
      <c r="K759" s="28">
        <f>COUNTIF(PlanningStatus!$A:$A, FullFficeMessage!$A759)</f>
        <v>1</v>
      </c>
      <c r="L759" s="28">
        <f>COUNTIF(PreliminaryFlightPlan!$A:$A, FullFficeMessage!$A759)</f>
        <v>0</v>
      </c>
      <c r="M759" s="28">
        <f>COUNTIF(SubmissionResponse!$A:$A, FullFficeMessage!$A759)</f>
        <v>0</v>
      </c>
      <c r="N759" s="28">
        <f>COUNTIF(TrialRequest!$A:$A, FullFficeMessage!$A759)</f>
        <v>0</v>
      </c>
      <c r="O759" s="28">
        <f>COUNTIF(TrialResponse!$A:$A, FullFficeMessage!$A759)</f>
        <v>0</v>
      </c>
    </row>
    <row r="760" spans="1:15" x14ac:dyDescent="0.25">
      <c r="A760" s="27" t="s">
        <v>760</v>
      </c>
      <c r="B760" s="27" t="s">
        <v>4</v>
      </c>
      <c r="C760" s="28">
        <f>COUNTIF(FiledFlightPlan!$A:$A, FullFficeMessage!$A760)</f>
        <v>0</v>
      </c>
      <c r="D760" s="28">
        <f>COUNTIF(FilingStatus!$A:$A, FullFficeMessage!$A760)</f>
        <v>1</v>
      </c>
      <c r="E760" s="28">
        <f>COUNTIF(FlightArrival!$A:$A, FullFficeMessage!$A760)</f>
        <v>0</v>
      </c>
      <c r="F760" s="28">
        <f>COUNTIF(FlightCancellation!$A:$A, FullFficeMessage!$A760)</f>
        <v>0</v>
      </c>
      <c r="G760" s="28">
        <f>COUNTIF(FlightDataRequest!$A:$A, FullFficeMessage!$A760)</f>
        <v>0</v>
      </c>
      <c r="H760" s="28">
        <f>COUNTIF(FlightDataResponse!$A:$A, FullFficeMessage!$A760)</f>
        <v>1</v>
      </c>
      <c r="I760" s="28">
        <f>COUNTIF(FlightDeparture!$A:$A, FullFficeMessage!$A760)</f>
        <v>0</v>
      </c>
      <c r="J760" s="28">
        <f>COUNTIF(FlightPlanUpdate!$A:$A, FullFficeMessage!$A760)</f>
        <v>0</v>
      </c>
      <c r="K760" s="28">
        <f>COUNTIF(PlanningStatus!$A:$A, FullFficeMessage!$A760)</f>
        <v>1</v>
      </c>
      <c r="L760" s="28">
        <f>COUNTIF(PreliminaryFlightPlan!$A:$A, FullFficeMessage!$A760)</f>
        <v>0</v>
      </c>
      <c r="M760" s="28">
        <f>COUNTIF(SubmissionResponse!$A:$A, FullFficeMessage!$A760)</f>
        <v>0</v>
      </c>
      <c r="N760" s="28">
        <f>COUNTIF(TrialRequest!$A:$A, FullFficeMessage!$A760)</f>
        <v>0</v>
      </c>
      <c r="O760" s="28">
        <f>COUNTIF(TrialResponse!$A:$A, FullFficeMessage!$A760)</f>
        <v>0</v>
      </c>
    </row>
    <row r="761" spans="1:15" x14ac:dyDescent="0.25">
      <c r="A761" s="27" t="s">
        <v>761</v>
      </c>
      <c r="B761" s="27" t="s">
        <v>4</v>
      </c>
      <c r="C761" s="28">
        <f>COUNTIF(FiledFlightPlan!$A:$A, FullFficeMessage!$A761)</f>
        <v>0</v>
      </c>
      <c r="D761" s="28">
        <f>COUNTIF(FilingStatus!$A:$A, FullFficeMessage!$A761)</f>
        <v>1</v>
      </c>
      <c r="E761" s="28">
        <f>COUNTIF(FlightArrival!$A:$A, FullFficeMessage!$A761)</f>
        <v>0</v>
      </c>
      <c r="F761" s="28">
        <f>COUNTIF(FlightCancellation!$A:$A, FullFficeMessage!$A761)</f>
        <v>0</v>
      </c>
      <c r="G761" s="28">
        <f>COUNTIF(FlightDataRequest!$A:$A, FullFficeMessage!$A761)</f>
        <v>0</v>
      </c>
      <c r="H761" s="28">
        <f>COUNTIF(FlightDataResponse!$A:$A, FullFficeMessage!$A761)</f>
        <v>1</v>
      </c>
      <c r="I761" s="28">
        <f>COUNTIF(FlightDeparture!$A:$A, FullFficeMessage!$A761)</f>
        <v>0</v>
      </c>
      <c r="J761" s="28">
        <f>COUNTIF(FlightPlanUpdate!$A:$A, FullFficeMessage!$A761)</f>
        <v>0</v>
      </c>
      <c r="K761" s="28">
        <f>COUNTIF(PlanningStatus!$A:$A, FullFficeMessage!$A761)</f>
        <v>1</v>
      </c>
      <c r="L761" s="28">
        <f>COUNTIF(PreliminaryFlightPlan!$A:$A, FullFficeMessage!$A761)</f>
        <v>0</v>
      </c>
      <c r="M761" s="28">
        <f>COUNTIF(SubmissionResponse!$A:$A, FullFficeMessage!$A761)</f>
        <v>0</v>
      </c>
      <c r="N761" s="28">
        <f>COUNTIF(TrialRequest!$A:$A, FullFficeMessage!$A761)</f>
        <v>0</v>
      </c>
      <c r="O761" s="28">
        <f>COUNTIF(TrialResponse!$A:$A, FullFficeMessage!$A761)</f>
        <v>0</v>
      </c>
    </row>
    <row r="762" spans="1:15" x14ac:dyDescent="0.25">
      <c r="A762" s="27" t="s">
        <v>762</v>
      </c>
      <c r="B762" s="27" t="s">
        <v>4</v>
      </c>
      <c r="C762" s="28">
        <f>COUNTIF(FiledFlightPlan!$A:$A, FullFficeMessage!$A762)</f>
        <v>0</v>
      </c>
      <c r="D762" s="28">
        <f>COUNTIF(FilingStatus!$A:$A, FullFficeMessage!$A762)</f>
        <v>1</v>
      </c>
      <c r="E762" s="28">
        <f>COUNTIF(FlightArrival!$A:$A, FullFficeMessage!$A762)</f>
        <v>0</v>
      </c>
      <c r="F762" s="28">
        <f>COUNTIF(FlightCancellation!$A:$A, FullFficeMessage!$A762)</f>
        <v>0</v>
      </c>
      <c r="G762" s="28">
        <f>COUNTIF(FlightDataRequest!$A:$A, FullFficeMessage!$A762)</f>
        <v>0</v>
      </c>
      <c r="H762" s="28">
        <f>COUNTIF(FlightDataResponse!$A:$A, FullFficeMessage!$A762)</f>
        <v>1</v>
      </c>
      <c r="I762" s="28">
        <f>COUNTIF(FlightDeparture!$A:$A, FullFficeMessage!$A762)</f>
        <v>0</v>
      </c>
      <c r="J762" s="28">
        <f>COUNTIF(FlightPlanUpdate!$A:$A, FullFficeMessage!$A762)</f>
        <v>0</v>
      </c>
      <c r="K762" s="28">
        <f>COUNTIF(PlanningStatus!$A:$A, FullFficeMessage!$A762)</f>
        <v>1</v>
      </c>
      <c r="L762" s="28">
        <f>COUNTIF(PreliminaryFlightPlan!$A:$A, FullFficeMessage!$A762)</f>
        <v>0</v>
      </c>
      <c r="M762" s="28">
        <f>COUNTIF(SubmissionResponse!$A:$A, FullFficeMessage!$A762)</f>
        <v>0</v>
      </c>
      <c r="N762" s="28">
        <f>COUNTIF(TrialRequest!$A:$A, FullFficeMessage!$A762)</f>
        <v>0</v>
      </c>
      <c r="O762" s="28">
        <f>COUNTIF(TrialResponse!$A:$A, FullFficeMessage!$A762)</f>
        <v>0</v>
      </c>
    </row>
    <row r="763" spans="1:15" x14ac:dyDescent="0.25">
      <c r="A763" s="27" t="s">
        <v>763</v>
      </c>
      <c r="B763" s="27" t="s">
        <v>4</v>
      </c>
      <c r="C763" s="28">
        <f>COUNTIF(FiledFlightPlan!$A:$A, FullFficeMessage!$A763)</f>
        <v>0</v>
      </c>
      <c r="D763" s="28">
        <f>COUNTIF(FilingStatus!$A:$A, FullFficeMessage!$A763)</f>
        <v>1</v>
      </c>
      <c r="E763" s="28">
        <f>COUNTIF(FlightArrival!$A:$A, FullFficeMessage!$A763)</f>
        <v>0</v>
      </c>
      <c r="F763" s="28">
        <f>COUNTIF(FlightCancellation!$A:$A, FullFficeMessage!$A763)</f>
        <v>0</v>
      </c>
      <c r="G763" s="28">
        <f>COUNTIF(FlightDataRequest!$A:$A, FullFficeMessage!$A763)</f>
        <v>0</v>
      </c>
      <c r="H763" s="28">
        <f>COUNTIF(FlightDataResponse!$A:$A, FullFficeMessage!$A763)</f>
        <v>1</v>
      </c>
      <c r="I763" s="28">
        <f>COUNTIF(FlightDeparture!$A:$A, FullFficeMessage!$A763)</f>
        <v>0</v>
      </c>
      <c r="J763" s="28">
        <f>COUNTIF(FlightPlanUpdate!$A:$A, FullFficeMessage!$A763)</f>
        <v>0</v>
      </c>
      <c r="K763" s="28">
        <f>COUNTIF(PlanningStatus!$A:$A, FullFficeMessage!$A763)</f>
        <v>1</v>
      </c>
      <c r="L763" s="28">
        <f>COUNTIF(PreliminaryFlightPlan!$A:$A, FullFficeMessage!$A763)</f>
        <v>0</v>
      </c>
      <c r="M763" s="28">
        <f>COUNTIF(SubmissionResponse!$A:$A, FullFficeMessage!$A763)</f>
        <v>0</v>
      </c>
      <c r="N763" s="28">
        <f>COUNTIF(TrialRequest!$A:$A, FullFficeMessage!$A763)</f>
        <v>0</v>
      </c>
      <c r="O763" s="28">
        <f>COUNTIF(TrialResponse!$A:$A, FullFficeMessage!$A763)</f>
        <v>0</v>
      </c>
    </row>
    <row r="764" spans="1:15" x14ac:dyDescent="0.25">
      <c r="A764" s="27" t="s">
        <v>764</v>
      </c>
      <c r="B764" s="27" t="s">
        <v>1</v>
      </c>
      <c r="C764" s="28">
        <f>COUNTIF(FiledFlightPlan!$A:$A, FullFficeMessage!$A764)</f>
        <v>0</v>
      </c>
      <c r="D764" s="28">
        <f>COUNTIF(FilingStatus!$A:$A, FullFficeMessage!$A764)</f>
        <v>1</v>
      </c>
      <c r="E764" s="28">
        <f>COUNTIF(FlightArrival!$A:$A, FullFficeMessage!$A764)</f>
        <v>0</v>
      </c>
      <c r="F764" s="28">
        <f>COUNTIF(FlightCancellation!$A:$A, FullFficeMessage!$A764)</f>
        <v>0</v>
      </c>
      <c r="G764" s="28">
        <f>COUNTIF(FlightDataRequest!$A:$A, FullFficeMessage!$A764)</f>
        <v>0</v>
      </c>
      <c r="H764" s="28">
        <f>COUNTIF(FlightDataResponse!$A:$A, FullFficeMessage!$A764)</f>
        <v>1</v>
      </c>
      <c r="I764" s="28">
        <f>COUNTIF(FlightDeparture!$A:$A, FullFficeMessage!$A764)</f>
        <v>0</v>
      </c>
      <c r="J764" s="28">
        <f>COUNTIF(FlightPlanUpdate!$A:$A, FullFficeMessage!$A764)</f>
        <v>0</v>
      </c>
      <c r="K764" s="28">
        <f>COUNTIF(PlanningStatus!$A:$A, FullFficeMessage!$A764)</f>
        <v>1</v>
      </c>
      <c r="L764" s="28">
        <f>COUNTIF(PreliminaryFlightPlan!$A:$A, FullFficeMessage!$A764)</f>
        <v>0</v>
      </c>
      <c r="M764" s="28">
        <f>COUNTIF(SubmissionResponse!$A:$A, FullFficeMessage!$A764)</f>
        <v>0</v>
      </c>
      <c r="N764" s="28">
        <f>COUNTIF(TrialRequest!$A:$A, FullFficeMessage!$A764)</f>
        <v>0</v>
      </c>
      <c r="O764" s="28">
        <f>COUNTIF(TrialResponse!$A:$A, FullFficeMessage!$A764)</f>
        <v>0</v>
      </c>
    </row>
    <row r="765" spans="1:15" x14ac:dyDescent="0.25">
      <c r="A765" s="27" t="s">
        <v>765</v>
      </c>
      <c r="B765" s="27" t="s">
        <v>4</v>
      </c>
      <c r="C765" s="28">
        <f>COUNTIF(FiledFlightPlan!$A:$A, FullFficeMessage!$A765)</f>
        <v>0</v>
      </c>
      <c r="D765" s="28">
        <f>COUNTIF(FilingStatus!$A:$A, FullFficeMessage!$A765)</f>
        <v>1</v>
      </c>
      <c r="E765" s="28">
        <f>COUNTIF(FlightArrival!$A:$A, FullFficeMessage!$A765)</f>
        <v>0</v>
      </c>
      <c r="F765" s="28">
        <f>COUNTIF(FlightCancellation!$A:$A, FullFficeMessage!$A765)</f>
        <v>0</v>
      </c>
      <c r="G765" s="28">
        <f>COUNTIF(FlightDataRequest!$A:$A, FullFficeMessage!$A765)</f>
        <v>0</v>
      </c>
      <c r="H765" s="28">
        <f>COUNTIF(FlightDataResponse!$A:$A, FullFficeMessage!$A765)</f>
        <v>1</v>
      </c>
      <c r="I765" s="28">
        <f>COUNTIF(FlightDeparture!$A:$A, FullFficeMessage!$A765)</f>
        <v>0</v>
      </c>
      <c r="J765" s="28">
        <f>COUNTIF(FlightPlanUpdate!$A:$A, FullFficeMessage!$A765)</f>
        <v>0</v>
      </c>
      <c r="K765" s="28">
        <f>COUNTIF(PlanningStatus!$A:$A, FullFficeMessage!$A765)</f>
        <v>1</v>
      </c>
      <c r="L765" s="28">
        <f>COUNTIF(PreliminaryFlightPlan!$A:$A, FullFficeMessage!$A765)</f>
        <v>0</v>
      </c>
      <c r="M765" s="28">
        <f>COUNTIF(SubmissionResponse!$A:$A, FullFficeMessage!$A765)</f>
        <v>0</v>
      </c>
      <c r="N765" s="28">
        <f>COUNTIF(TrialRequest!$A:$A, FullFficeMessage!$A765)</f>
        <v>0</v>
      </c>
      <c r="O765" s="28">
        <f>COUNTIF(TrialResponse!$A:$A, FullFficeMessage!$A765)</f>
        <v>0</v>
      </c>
    </row>
    <row r="766" spans="1:15" x14ac:dyDescent="0.25">
      <c r="A766" s="27" t="s">
        <v>766</v>
      </c>
      <c r="B766" s="27" t="s">
        <v>4</v>
      </c>
      <c r="C766" s="28">
        <f>COUNTIF(FiledFlightPlan!$A:$A, FullFficeMessage!$A766)</f>
        <v>0</v>
      </c>
      <c r="D766" s="28">
        <f>COUNTIF(FilingStatus!$A:$A, FullFficeMessage!$A766)</f>
        <v>1</v>
      </c>
      <c r="E766" s="28">
        <f>COUNTIF(FlightArrival!$A:$A, FullFficeMessage!$A766)</f>
        <v>0</v>
      </c>
      <c r="F766" s="28">
        <f>COUNTIF(FlightCancellation!$A:$A, FullFficeMessage!$A766)</f>
        <v>0</v>
      </c>
      <c r="G766" s="28">
        <f>COUNTIF(FlightDataRequest!$A:$A, FullFficeMessage!$A766)</f>
        <v>0</v>
      </c>
      <c r="H766" s="28">
        <f>COUNTIF(FlightDataResponse!$A:$A, FullFficeMessage!$A766)</f>
        <v>1</v>
      </c>
      <c r="I766" s="28">
        <f>COUNTIF(FlightDeparture!$A:$A, FullFficeMessage!$A766)</f>
        <v>0</v>
      </c>
      <c r="J766" s="28">
        <f>COUNTIF(FlightPlanUpdate!$A:$A, FullFficeMessage!$A766)</f>
        <v>0</v>
      </c>
      <c r="K766" s="28">
        <f>COUNTIF(PlanningStatus!$A:$A, FullFficeMessage!$A766)</f>
        <v>1</v>
      </c>
      <c r="L766" s="28">
        <f>COUNTIF(PreliminaryFlightPlan!$A:$A, FullFficeMessage!$A766)</f>
        <v>0</v>
      </c>
      <c r="M766" s="28">
        <f>COUNTIF(SubmissionResponse!$A:$A, FullFficeMessage!$A766)</f>
        <v>0</v>
      </c>
      <c r="N766" s="28">
        <f>COUNTIF(TrialRequest!$A:$A, FullFficeMessage!$A766)</f>
        <v>0</v>
      </c>
      <c r="O766" s="28">
        <f>COUNTIF(TrialResponse!$A:$A, FullFficeMessage!$A766)</f>
        <v>0</v>
      </c>
    </row>
    <row r="767" spans="1:15" x14ac:dyDescent="0.25">
      <c r="A767" s="27" t="s">
        <v>767</v>
      </c>
      <c r="B767" s="27" t="s">
        <v>4</v>
      </c>
      <c r="C767" s="28">
        <f>COUNTIF(FiledFlightPlan!$A:$A, FullFficeMessage!$A767)</f>
        <v>0</v>
      </c>
      <c r="D767" s="28">
        <f>COUNTIF(FilingStatus!$A:$A, FullFficeMessage!$A767)</f>
        <v>1</v>
      </c>
      <c r="E767" s="28">
        <f>COUNTIF(FlightArrival!$A:$A, FullFficeMessage!$A767)</f>
        <v>0</v>
      </c>
      <c r="F767" s="28">
        <f>COUNTIF(FlightCancellation!$A:$A, FullFficeMessage!$A767)</f>
        <v>0</v>
      </c>
      <c r="G767" s="28">
        <f>COUNTIF(FlightDataRequest!$A:$A, FullFficeMessage!$A767)</f>
        <v>0</v>
      </c>
      <c r="H767" s="28">
        <f>COUNTIF(FlightDataResponse!$A:$A, FullFficeMessage!$A767)</f>
        <v>1</v>
      </c>
      <c r="I767" s="28">
        <f>COUNTIF(FlightDeparture!$A:$A, FullFficeMessage!$A767)</f>
        <v>0</v>
      </c>
      <c r="J767" s="28">
        <f>COUNTIF(FlightPlanUpdate!$A:$A, FullFficeMessage!$A767)</f>
        <v>0</v>
      </c>
      <c r="K767" s="28">
        <f>COUNTIF(PlanningStatus!$A:$A, FullFficeMessage!$A767)</f>
        <v>1</v>
      </c>
      <c r="L767" s="28">
        <f>COUNTIF(PreliminaryFlightPlan!$A:$A, FullFficeMessage!$A767)</f>
        <v>0</v>
      </c>
      <c r="M767" s="28">
        <f>COUNTIF(SubmissionResponse!$A:$A, FullFficeMessage!$A767)</f>
        <v>0</v>
      </c>
      <c r="N767" s="28">
        <f>COUNTIF(TrialRequest!$A:$A, FullFficeMessage!$A767)</f>
        <v>0</v>
      </c>
      <c r="O767" s="28">
        <f>COUNTIF(TrialResponse!$A:$A, FullFficeMessage!$A767)</f>
        <v>0</v>
      </c>
    </row>
    <row r="768" spans="1:15" x14ac:dyDescent="0.25">
      <c r="A768" s="27" t="s">
        <v>768</v>
      </c>
      <c r="B768" s="27" t="s">
        <v>4</v>
      </c>
      <c r="C768" s="28">
        <f>COUNTIF(FiledFlightPlan!$A:$A, FullFficeMessage!$A768)</f>
        <v>0</v>
      </c>
      <c r="D768" s="28">
        <f>COUNTIF(FilingStatus!$A:$A, FullFficeMessage!$A768)</f>
        <v>1</v>
      </c>
      <c r="E768" s="28">
        <f>COUNTIF(FlightArrival!$A:$A, FullFficeMessage!$A768)</f>
        <v>0</v>
      </c>
      <c r="F768" s="28">
        <f>COUNTIF(FlightCancellation!$A:$A, FullFficeMessage!$A768)</f>
        <v>0</v>
      </c>
      <c r="G768" s="28">
        <f>COUNTIF(FlightDataRequest!$A:$A, FullFficeMessage!$A768)</f>
        <v>0</v>
      </c>
      <c r="H768" s="28">
        <f>COUNTIF(FlightDataResponse!$A:$A, FullFficeMessage!$A768)</f>
        <v>1</v>
      </c>
      <c r="I768" s="28">
        <f>COUNTIF(FlightDeparture!$A:$A, FullFficeMessage!$A768)</f>
        <v>0</v>
      </c>
      <c r="J768" s="28">
        <f>COUNTIF(FlightPlanUpdate!$A:$A, FullFficeMessage!$A768)</f>
        <v>0</v>
      </c>
      <c r="K768" s="28">
        <f>COUNTIF(PlanningStatus!$A:$A, FullFficeMessage!$A768)</f>
        <v>1</v>
      </c>
      <c r="L768" s="28">
        <f>COUNTIF(PreliminaryFlightPlan!$A:$A, FullFficeMessage!$A768)</f>
        <v>0</v>
      </c>
      <c r="M768" s="28">
        <f>COUNTIF(SubmissionResponse!$A:$A, FullFficeMessage!$A768)</f>
        <v>0</v>
      </c>
      <c r="N768" s="28">
        <f>COUNTIF(TrialRequest!$A:$A, FullFficeMessage!$A768)</f>
        <v>0</v>
      </c>
      <c r="O768" s="28">
        <f>COUNTIF(TrialResponse!$A:$A, FullFficeMessage!$A768)</f>
        <v>0</v>
      </c>
    </row>
    <row r="769" spans="1:15" x14ac:dyDescent="0.25">
      <c r="A769" s="27" t="s">
        <v>769</v>
      </c>
      <c r="B769" s="27" t="s">
        <v>4</v>
      </c>
      <c r="C769" s="28">
        <f>COUNTIF(FiledFlightPlan!$A:$A, FullFficeMessage!$A769)</f>
        <v>0</v>
      </c>
      <c r="D769" s="28">
        <f>COUNTIF(FilingStatus!$A:$A, FullFficeMessage!$A769)</f>
        <v>1</v>
      </c>
      <c r="E769" s="28">
        <f>COUNTIF(FlightArrival!$A:$A, FullFficeMessage!$A769)</f>
        <v>0</v>
      </c>
      <c r="F769" s="28">
        <f>COUNTIF(FlightCancellation!$A:$A, FullFficeMessage!$A769)</f>
        <v>0</v>
      </c>
      <c r="G769" s="28">
        <f>COUNTIF(FlightDataRequest!$A:$A, FullFficeMessage!$A769)</f>
        <v>0</v>
      </c>
      <c r="H769" s="28">
        <f>COUNTIF(FlightDataResponse!$A:$A, FullFficeMessage!$A769)</f>
        <v>1</v>
      </c>
      <c r="I769" s="28">
        <f>COUNTIF(FlightDeparture!$A:$A, FullFficeMessage!$A769)</f>
        <v>0</v>
      </c>
      <c r="J769" s="28">
        <f>COUNTIF(FlightPlanUpdate!$A:$A, FullFficeMessage!$A769)</f>
        <v>0</v>
      </c>
      <c r="K769" s="28">
        <f>COUNTIF(PlanningStatus!$A:$A, FullFficeMessage!$A769)</f>
        <v>1</v>
      </c>
      <c r="L769" s="28">
        <f>COUNTIF(PreliminaryFlightPlan!$A:$A, FullFficeMessage!$A769)</f>
        <v>0</v>
      </c>
      <c r="M769" s="28">
        <f>COUNTIF(SubmissionResponse!$A:$A, FullFficeMessage!$A769)</f>
        <v>0</v>
      </c>
      <c r="N769" s="28">
        <f>COUNTIF(TrialRequest!$A:$A, FullFficeMessage!$A769)</f>
        <v>0</v>
      </c>
      <c r="O769" s="28">
        <f>COUNTIF(TrialResponse!$A:$A, FullFficeMessage!$A769)</f>
        <v>0</v>
      </c>
    </row>
    <row r="770" spans="1:15" x14ac:dyDescent="0.25">
      <c r="A770" s="27" t="s">
        <v>770</v>
      </c>
      <c r="B770" s="27" t="s">
        <v>1</v>
      </c>
      <c r="C770" s="28">
        <f>COUNTIF(FiledFlightPlan!$A:$A, FullFficeMessage!$A770)</f>
        <v>0</v>
      </c>
      <c r="D770" s="28">
        <f>COUNTIF(FilingStatus!$A:$A, FullFficeMessage!$A770)</f>
        <v>1</v>
      </c>
      <c r="E770" s="28">
        <f>COUNTIF(FlightArrival!$A:$A, FullFficeMessage!$A770)</f>
        <v>0</v>
      </c>
      <c r="F770" s="28">
        <f>COUNTIF(FlightCancellation!$A:$A, FullFficeMessage!$A770)</f>
        <v>0</v>
      </c>
      <c r="G770" s="28">
        <f>COUNTIF(FlightDataRequest!$A:$A, FullFficeMessage!$A770)</f>
        <v>0</v>
      </c>
      <c r="H770" s="28">
        <f>COUNTIF(FlightDataResponse!$A:$A, FullFficeMessage!$A770)</f>
        <v>1</v>
      </c>
      <c r="I770" s="28">
        <f>COUNTIF(FlightDeparture!$A:$A, FullFficeMessage!$A770)</f>
        <v>0</v>
      </c>
      <c r="J770" s="28">
        <f>COUNTIF(FlightPlanUpdate!$A:$A, FullFficeMessage!$A770)</f>
        <v>0</v>
      </c>
      <c r="K770" s="28">
        <f>COUNTIF(PlanningStatus!$A:$A, FullFficeMessage!$A770)</f>
        <v>1</v>
      </c>
      <c r="L770" s="28">
        <f>COUNTIF(PreliminaryFlightPlan!$A:$A, FullFficeMessage!$A770)</f>
        <v>0</v>
      </c>
      <c r="M770" s="28">
        <f>COUNTIF(SubmissionResponse!$A:$A, FullFficeMessage!$A770)</f>
        <v>0</v>
      </c>
      <c r="N770" s="28">
        <f>COUNTIF(TrialRequest!$A:$A, FullFficeMessage!$A770)</f>
        <v>0</v>
      </c>
      <c r="O770" s="28">
        <f>COUNTIF(TrialResponse!$A:$A, FullFficeMessage!$A770)</f>
        <v>0</v>
      </c>
    </row>
    <row r="771" spans="1:15" x14ac:dyDescent="0.25">
      <c r="A771" s="27" t="s">
        <v>771</v>
      </c>
      <c r="B771" s="27" t="s">
        <v>4</v>
      </c>
      <c r="C771" s="28">
        <f>COUNTIF(FiledFlightPlan!$A:$A, FullFficeMessage!$A771)</f>
        <v>0</v>
      </c>
      <c r="D771" s="28">
        <f>COUNTIF(FilingStatus!$A:$A, FullFficeMessage!$A771)</f>
        <v>1</v>
      </c>
      <c r="E771" s="28">
        <f>COUNTIF(FlightArrival!$A:$A, FullFficeMessage!$A771)</f>
        <v>0</v>
      </c>
      <c r="F771" s="28">
        <f>COUNTIF(FlightCancellation!$A:$A, FullFficeMessage!$A771)</f>
        <v>0</v>
      </c>
      <c r="G771" s="28">
        <f>COUNTIF(FlightDataRequest!$A:$A, FullFficeMessage!$A771)</f>
        <v>0</v>
      </c>
      <c r="H771" s="28">
        <f>COUNTIF(FlightDataResponse!$A:$A, FullFficeMessage!$A771)</f>
        <v>1</v>
      </c>
      <c r="I771" s="28">
        <f>COUNTIF(FlightDeparture!$A:$A, FullFficeMessage!$A771)</f>
        <v>0</v>
      </c>
      <c r="J771" s="28">
        <f>COUNTIF(FlightPlanUpdate!$A:$A, FullFficeMessage!$A771)</f>
        <v>0</v>
      </c>
      <c r="K771" s="28">
        <f>COUNTIF(PlanningStatus!$A:$A, FullFficeMessage!$A771)</f>
        <v>1</v>
      </c>
      <c r="L771" s="28">
        <f>COUNTIF(PreliminaryFlightPlan!$A:$A, FullFficeMessage!$A771)</f>
        <v>0</v>
      </c>
      <c r="M771" s="28">
        <f>COUNTIF(SubmissionResponse!$A:$A, FullFficeMessage!$A771)</f>
        <v>0</v>
      </c>
      <c r="N771" s="28">
        <f>COUNTIF(TrialRequest!$A:$A, FullFficeMessage!$A771)</f>
        <v>0</v>
      </c>
      <c r="O771" s="28">
        <f>COUNTIF(TrialResponse!$A:$A, FullFficeMessage!$A771)</f>
        <v>0</v>
      </c>
    </row>
    <row r="772" spans="1:15" x14ac:dyDescent="0.25">
      <c r="A772" s="27" t="s">
        <v>772</v>
      </c>
      <c r="B772" s="27" t="s">
        <v>4</v>
      </c>
      <c r="C772" s="28">
        <f>COUNTIF(FiledFlightPlan!$A:$A, FullFficeMessage!$A772)</f>
        <v>0</v>
      </c>
      <c r="D772" s="28">
        <f>COUNTIF(FilingStatus!$A:$A, FullFficeMessage!$A772)</f>
        <v>1</v>
      </c>
      <c r="E772" s="28">
        <f>COUNTIF(FlightArrival!$A:$A, FullFficeMessage!$A772)</f>
        <v>0</v>
      </c>
      <c r="F772" s="28">
        <f>COUNTIF(FlightCancellation!$A:$A, FullFficeMessage!$A772)</f>
        <v>0</v>
      </c>
      <c r="G772" s="28">
        <f>COUNTIF(FlightDataRequest!$A:$A, FullFficeMessage!$A772)</f>
        <v>0</v>
      </c>
      <c r="H772" s="28">
        <f>COUNTIF(FlightDataResponse!$A:$A, FullFficeMessage!$A772)</f>
        <v>1</v>
      </c>
      <c r="I772" s="28">
        <f>COUNTIF(FlightDeparture!$A:$A, FullFficeMessage!$A772)</f>
        <v>0</v>
      </c>
      <c r="J772" s="28">
        <f>COUNTIF(FlightPlanUpdate!$A:$A, FullFficeMessage!$A772)</f>
        <v>0</v>
      </c>
      <c r="K772" s="28">
        <f>COUNTIF(PlanningStatus!$A:$A, FullFficeMessage!$A772)</f>
        <v>1</v>
      </c>
      <c r="L772" s="28">
        <f>COUNTIF(PreliminaryFlightPlan!$A:$A, FullFficeMessage!$A772)</f>
        <v>0</v>
      </c>
      <c r="M772" s="28">
        <f>COUNTIF(SubmissionResponse!$A:$A, FullFficeMessage!$A772)</f>
        <v>0</v>
      </c>
      <c r="N772" s="28">
        <f>COUNTIF(TrialRequest!$A:$A, FullFficeMessage!$A772)</f>
        <v>0</v>
      </c>
      <c r="O772" s="28">
        <f>COUNTIF(TrialResponse!$A:$A, FullFficeMessage!$A772)</f>
        <v>0</v>
      </c>
    </row>
    <row r="773" spans="1:15" x14ac:dyDescent="0.25">
      <c r="A773" s="27" t="s">
        <v>773</v>
      </c>
      <c r="B773" s="27" t="s">
        <v>4</v>
      </c>
      <c r="C773" s="28">
        <f>COUNTIF(FiledFlightPlan!$A:$A, FullFficeMessage!$A773)</f>
        <v>0</v>
      </c>
      <c r="D773" s="28">
        <f>COUNTIF(FilingStatus!$A:$A, FullFficeMessage!$A773)</f>
        <v>1</v>
      </c>
      <c r="E773" s="28">
        <f>COUNTIF(FlightArrival!$A:$A, FullFficeMessage!$A773)</f>
        <v>0</v>
      </c>
      <c r="F773" s="28">
        <f>COUNTIF(FlightCancellation!$A:$A, FullFficeMessage!$A773)</f>
        <v>0</v>
      </c>
      <c r="G773" s="28">
        <f>COUNTIF(FlightDataRequest!$A:$A, FullFficeMessage!$A773)</f>
        <v>0</v>
      </c>
      <c r="H773" s="28">
        <f>COUNTIF(FlightDataResponse!$A:$A, FullFficeMessage!$A773)</f>
        <v>1</v>
      </c>
      <c r="I773" s="28">
        <f>COUNTIF(FlightDeparture!$A:$A, FullFficeMessage!$A773)</f>
        <v>0</v>
      </c>
      <c r="J773" s="28">
        <f>COUNTIF(FlightPlanUpdate!$A:$A, FullFficeMessage!$A773)</f>
        <v>0</v>
      </c>
      <c r="K773" s="28">
        <f>COUNTIF(PlanningStatus!$A:$A, FullFficeMessage!$A773)</f>
        <v>1</v>
      </c>
      <c r="L773" s="28">
        <f>COUNTIF(PreliminaryFlightPlan!$A:$A, FullFficeMessage!$A773)</f>
        <v>0</v>
      </c>
      <c r="M773" s="28">
        <f>COUNTIF(SubmissionResponse!$A:$A, FullFficeMessage!$A773)</f>
        <v>0</v>
      </c>
      <c r="N773" s="28">
        <f>COUNTIF(TrialRequest!$A:$A, FullFficeMessage!$A773)</f>
        <v>0</v>
      </c>
      <c r="O773" s="28">
        <f>COUNTIF(TrialResponse!$A:$A, FullFficeMessage!$A773)</f>
        <v>0</v>
      </c>
    </row>
    <row r="774" spans="1:15" x14ac:dyDescent="0.25">
      <c r="A774" s="27" t="s">
        <v>774</v>
      </c>
      <c r="B774" s="27" t="s">
        <v>4</v>
      </c>
      <c r="C774" s="28">
        <f>COUNTIF(FiledFlightPlan!$A:$A, FullFficeMessage!$A774)</f>
        <v>0</v>
      </c>
      <c r="D774" s="28">
        <f>COUNTIF(FilingStatus!$A:$A, FullFficeMessage!$A774)</f>
        <v>1</v>
      </c>
      <c r="E774" s="28">
        <f>COUNTIF(FlightArrival!$A:$A, FullFficeMessage!$A774)</f>
        <v>0</v>
      </c>
      <c r="F774" s="28">
        <f>COUNTIF(FlightCancellation!$A:$A, FullFficeMessage!$A774)</f>
        <v>0</v>
      </c>
      <c r="G774" s="28">
        <f>COUNTIF(FlightDataRequest!$A:$A, FullFficeMessage!$A774)</f>
        <v>0</v>
      </c>
      <c r="H774" s="28">
        <f>COUNTIF(FlightDataResponse!$A:$A, FullFficeMessage!$A774)</f>
        <v>1</v>
      </c>
      <c r="I774" s="28">
        <f>COUNTIF(FlightDeparture!$A:$A, FullFficeMessage!$A774)</f>
        <v>0</v>
      </c>
      <c r="J774" s="28">
        <f>COUNTIF(FlightPlanUpdate!$A:$A, FullFficeMessage!$A774)</f>
        <v>0</v>
      </c>
      <c r="K774" s="28">
        <f>COUNTIF(PlanningStatus!$A:$A, FullFficeMessage!$A774)</f>
        <v>1</v>
      </c>
      <c r="L774" s="28">
        <f>COUNTIF(PreliminaryFlightPlan!$A:$A, FullFficeMessage!$A774)</f>
        <v>0</v>
      </c>
      <c r="M774" s="28">
        <f>COUNTIF(SubmissionResponse!$A:$A, FullFficeMessage!$A774)</f>
        <v>0</v>
      </c>
      <c r="N774" s="28">
        <f>COUNTIF(TrialRequest!$A:$A, FullFficeMessage!$A774)</f>
        <v>0</v>
      </c>
      <c r="O774" s="28">
        <f>COUNTIF(TrialResponse!$A:$A, FullFficeMessage!$A774)</f>
        <v>0</v>
      </c>
    </row>
    <row r="775" spans="1:15" x14ac:dyDescent="0.25">
      <c r="A775" s="27" t="s">
        <v>775</v>
      </c>
      <c r="B775" s="27" t="s">
        <v>1</v>
      </c>
      <c r="C775" s="28">
        <f>COUNTIF(FiledFlightPlan!$A:$A, FullFficeMessage!$A775)</f>
        <v>0</v>
      </c>
      <c r="D775" s="28">
        <f>COUNTIF(FilingStatus!$A:$A, FullFficeMessage!$A775)</f>
        <v>1</v>
      </c>
      <c r="E775" s="28">
        <f>COUNTIF(FlightArrival!$A:$A, FullFficeMessage!$A775)</f>
        <v>0</v>
      </c>
      <c r="F775" s="28">
        <f>COUNTIF(FlightCancellation!$A:$A, FullFficeMessage!$A775)</f>
        <v>0</v>
      </c>
      <c r="G775" s="28">
        <f>COUNTIF(FlightDataRequest!$A:$A, FullFficeMessage!$A775)</f>
        <v>0</v>
      </c>
      <c r="H775" s="28">
        <f>COUNTIF(FlightDataResponse!$A:$A, FullFficeMessage!$A775)</f>
        <v>1</v>
      </c>
      <c r="I775" s="28">
        <f>COUNTIF(FlightDeparture!$A:$A, FullFficeMessage!$A775)</f>
        <v>0</v>
      </c>
      <c r="J775" s="28">
        <f>COUNTIF(FlightPlanUpdate!$A:$A, FullFficeMessage!$A775)</f>
        <v>0</v>
      </c>
      <c r="K775" s="28">
        <f>COUNTIF(PlanningStatus!$A:$A, FullFficeMessage!$A775)</f>
        <v>1</v>
      </c>
      <c r="L775" s="28">
        <f>COUNTIF(PreliminaryFlightPlan!$A:$A, FullFficeMessage!$A775)</f>
        <v>0</v>
      </c>
      <c r="M775" s="28">
        <f>COUNTIF(SubmissionResponse!$A:$A, FullFficeMessage!$A775)</f>
        <v>0</v>
      </c>
      <c r="N775" s="28">
        <f>COUNTIF(TrialRequest!$A:$A, FullFficeMessage!$A775)</f>
        <v>0</v>
      </c>
      <c r="O775" s="28">
        <f>COUNTIF(TrialResponse!$A:$A, FullFficeMessage!$A775)</f>
        <v>0</v>
      </c>
    </row>
    <row r="776" spans="1:15" x14ac:dyDescent="0.25">
      <c r="A776" s="27" t="s">
        <v>776</v>
      </c>
      <c r="B776" s="27" t="s">
        <v>1</v>
      </c>
      <c r="C776" s="28">
        <f>COUNTIF(FiledFlightPlan!$A:$A, FullFficeMessage!$A776)</f>
        <v>0</v>
      </c>
      <c r="D776" s="28">
        <f>COUNTIF(FilingStatus!$A:$A, FullFficeMessage!$A776)</f>
        <v>1</v>
      </c>
      <c r="E776" s="28">
        <f>COUNTIF(FlightArrival!$A:$A, FullFficeMessage!$A776)</f>
        <v>0</v>
      </c>
      <c r="F776" s="28">
        <f>COUNTIF(FlightCancellation!$A:$A, FullFficeMessage!$A776)</f>
        <v>0</v>
      </c>
      <c r="G776" s="28">
        <f>COUNTIF(FlightDataRequest!$A:$A, FullFficeMessage!$A776)</f>
        <v>0</v>
      </c>
      <c r="H776" s="28">
        <f>COUNTIF(FlightDataResponse!$A:$A, FullFficeMessage!$A776)</f>
        <v>1</v>
      </c>
      <c r="I776" s="28">
        <f>COUNTIF(FlightDeparture!$A:$A, FullFficeMessage!$A776)</f>
        <v>0</v>
      </c>
      <c r="J776" s="28">
        <f>COUNTIF(FlightPlanUpdate!$A:$A, FullFficeMessage!$A776)</f>
        <v>0</v>
      </c>
      <c r="K776" s="28">
        <f>COUNTIF(PlanningStatus!$A:$A, FullFficeMessage!$A776)</f>
        <v>1</v>
      </c>
      <c r="L776" s="28">
        <f>COUNTIF(PreliminaryFlightPlan!$A:$A, FullFficeMessage!$A776)</f>
        <v>0</v>
      </c>
      <c r="M776" s="28">
        <f>COUNTIF(SubmissionResponse!$A:$A, FullFficeMessage!$A776)</f>
        <v>0</v>
      </c>
      <c r="N776" s="28">
        <f>COUNTIF(TrialRequest!$A:$A, FullFficeMessage!$A776)</f>
        <v>0</v>
      </c>
      <c r="O776" s="28">
        <f>COUNTIF(TrialResponse!$A:$A, FullFficeMessage!$A776)</f>
        <v>0</v>
      </c>
    </row>
    <row r="777" spans="1:15" x14ac:dyDescent="0.25">
      <c r="A777" s="27" t="s">
        <v>777</v>
      </c>
      <c r="B777" s="27" t="s">
        <v>4</v>
      </c>
      <c r="C777" s="28">
        <f>COUNTIF(FiledFlightPlan!$A:$A, FullFficeMessage!$A777)</f>
        <v>0</v>
      </c>
      <c r="D777" s="28">
        <f>COUNTIF(FilingStatus!$A:$A, FullFficeMessage!$A777)</f>
        <v>1</v>
      </c>
      <c r="E777" s="28">
        <f>COUNTIF(FlightArrival!$A:$A, FullFficeMessage!$A777)</f>
        <v>0</v>
      </c>
      <c r="F777" s="28">
        <f>COUNTIF(FlightCancellation!$A:$A, FullFficeMessage!$A777)</f>
        <v>0</v>
      </c>
      <c r="G777" s="28">
        <f>COUNTIF(FlightDataRequest!$A:$A, FullFficeMessage!$A777)</f>
        <v>0</v>
      </c>
      <c r="H777" s="28">
        <f>COUNTIF(FlightDataResponse!$A:$A, FullFficeMessage!$A777)</f>
        <v>1</v>
      </c>
      <c r="I777" s="28">
        <f>COUNTIF(FlightDeparture!$A:$A, FullFficeMessage!$A777)</f>
        <v>0</v>
      </c>
      <c r="J777" s="28">
        <f>COUNTIF(FlightPlanUpdate!$A:$A, FullFficeMessage!$A777)</f>
        <v>0</v>
      </c>
      <c r="K777" s="28">
        <f>COUNTIF(PlanningStatus!$A:$A, FullFficeMessage!$A777)</f>
        <v>1</v>
      </c>
      <c r="L777" s="28">
        <f>COUNTIF(PreliminaryFlightPlan!$A:$A, FullFficeMessage!$A777)</f>
        <v>0</v>
      </c>
      <c r="M777" s="28">
        <f>COUNTIF(SubmissionResponse!$A:$A, FullFficeMessage!$A777)</f>
        <v>0</v>
      </c>
      <c r="N777" s="28">
        <f>COUNTIF(TrialRequest!$A:$A, FullFficeMessage!$A777)</f>
        <v>0</v>
      </c>
      <c r="O777" s="28">
        <f>COUNTIF(TrialResponse!$A:$A, FullFficeMessage!$A777)</f>
        <v>0</v>
      </c>
    </row>
    <row r="778" spans="1:15" x14ac:dyDescent="0.25">
      <c r="A778" s="27" t="s">
        <v>778</v>
      </c>
      <c r="B778" s="27" t="s">
        <v>4</v>
      </c>
      <c r="C778" s="28">
        <f>COUNTIF(FiledFlightPlan!$A:$A, FullFficeMessage!$A778)</f>
        <v>0</v>
      </c>
      <c r="D778" s="28">
        <f>COUNTIF(FilingStatus!$A:$A, FullFficeMessage!$A778)</f>
        <v>1</v>
      </c>
      <c r="E778" s="28">
        <f>COUNTIF(FlightArrival!$A:$A, FullFficeMessage!$A778)</f>
        <v>0</v>
      </c>
      <c r="F778" s="28">
        <f>COUNTIF(FlightCancellation!$A:$A, FullFficeMessage!$A778)</f>
        <v>0</v>
      </c>
      <c r="G778" s="28">
        <f>COUNTIF(FlightDataRequest!$A:$A, FullFficeMessage!$A778)</f>
        <v>0</v>
      </c>
      <c r="H778" s="28">
        <f>COUNTIF(FlightDataResponse!$A:$A, FullFficeMessage!$A778)</f>
        <v>1</v>
      </c>
      <c r="I778" s="28">
        <f>COUNTIF(FlightDeparture!$A:$A, FullFficeMessage!$A778)</f>
        <v>0</v>
      </c>
      <c r="J778" s="28">
        <f>COUNTIF(FlightPlanUpdate!$A:$A, FullFficeMessage!$A778)</f>
        <v>0</v>
      </c>
      <c r="K778" s="28">
        <f>COUNTIF(PlanningStatus!$A:$A, FullFficeMessage!$A778)</f>
        <v>1</v>
      </c>
      <c r="L778" s="28">
        <f>COUNTIF(PreliminaryFlightPlan!$A:$A, FullFficeMessage!$A778)</f>
        <v>0</v>
      </c>
      <c r="M778" s="28">
        <f>COUNTIF(SubmissionResponse!$A:$A, FullFficeMessage!$A778)</f>
        <v>0</v>
      </c>
      <c r="N778" s="28">
        <f>COUNTIF(TrialRequest!$A:$A, FullFficeMessage!$A778)</f>
        <v>0</v>
      </c>
      <c r="O778" s="28">
        <f>COUNTIF(TrialResponse!$A:$A, FullFficeMessage!$A778)</f>
        <v>0</v>
      </c>
    </row>
    <row r="779" spans="1:15" x14ac:dyDescent="0.25">
      <c r="A779" s="27" t="s">
        <v>779</v>
      </c>
      <c r="B779" s="27" t="s">
        <v>4</v>
      </c>
      <c r="C779" s="28">
        <f>COUNTIF(FiledFlightPlan!$A:$A, FullFficeMessage!$A779)</f>
        <v>0</v>
      </c>
      <c r="D779" s="28">
        <f>COUNTIF(FilingStatus!$A:$A, FullFficeMessage!$A779)</f>
        <v>1</v>
      </c>
      <c r="E779" s="28">
        <f>COUNTIF(FlightArrival!$A:$A, FullFficeMessage!$A779)</f>
        <v>0</v>
      </c>
      <c r="F779" s="28">
        <f>COUNTIF(FlightCancellation!$A:$A, FullFficeMessage!$A779)</f>
        <v>0</v>
      </c>
      <c r="G779" s="28">
        <f>COUNTIF(FlightDataRequest!$A:$A, FullFficeMessage!$A779)</f>
        <v>0</v>
      </c>
      <c r="H779" s="28">
        <f>COUNTIF(FlightDataResponse!$A:$A, FullFficeMessage!$A779)</f>
        <v>1</v>
      </c>
      <c r="I779" s="28">
        <f>COUNTIF(FlightDeparture!$A:$A, FullFficeMessage!$A779)</f>
        <v>0</v>
      </c>
      <c r="J779" s="28">
        <f>COUNTIF(FlightPlanUpdate!$A:$A, FullFficeMessage!$A779)</f>
        <v>0</v>
      </c>
      <c r="K779" s="28">
        <f>COUNTIF(PlanningStatus!$A:$A, FullFficeMessage!$A779)</f>
        <v>1</v>
      </c>
      <c r="L779" s="28">
        <f>COUNTIF(PreliminaryFlightPlan!$A:$A, FullFficeMessage!$A779)</f>
        <v>0</v>
      </c>
      <c r="M779" s="28">
        <f>COUNTIF(SubmissionResponse!$A:$A, FullFficeMessage!$A779)</f>
        <v>0</v>
      </c>
      <c r="N779" s="28">
        <f>COUNTIF(TrialRequest!$A:$A, FullFficeMessage!$A779)</f>
        <v>0</v>
      </c>
      <c r="O779" s="28">
        <f>COUNTIF(TrialResponse!$A:$A, FullFficeMessage!$A779)</f>
        <v>0</v>
      </c>
    </row>
    <row r="780" spans="1:15" x14ac:dyDescent="0.25">
      <c r="A780" s="27" t="s">
        <v>780</v>
      </c>
      <c r="B780" s="27" t="s">
        <v>4</v>
      </c>
      <c r="C780" s="28">
        <f>COUNTIF(FiledFlightPlan!$A:$A, FullFficeMessage!$A780)</f>
        <v>0</v>
      </c>
      <c r="D780" s="28">
        <f>COUNTIF(FilingStatus!$A:$A, FullFficeMessage!$A780)</f>
        <v>1</v>
      </c>
      <c r="E780" s="28">
        <f>COUNTIF(FlightArrival!$A:$A, FullFficeMessage!$A780)</f>
        <v>0</v>
      </c>
      <c r="F780" s="28">
        <f>COUNTIF(FlightCancellation!$A:$A, FullFficeMessage!$A780)</f>
        <v>0</v>
      </c>
      <c r="G780" s="28">
        <f>COUNTIF(FlightDataRequest!$A:$A, FullFficeMessage!$A780)</f>
        <v>0</v>
      </c>
      <c r="H780" s="28">
        <f>COUNTIF(FlightDataResponse!$A:$A, FullFficeMessage!$A780)</f>
        <v>1</v>
      </c>
      <c r="I780" s="28">
        <f>COUNTIF(FlightDeparture!$A:$A, FullFficeMessage!$A780)</f>
        <v>0</v>
      </c>
      <c r="J780" s="28">
        <f>COUNTIF(FlightPlanUpdate!$A:$A, FullFficeMessage!$A780)</f>
        <v>0</v>
      </c>
      <c r="K780" s="28">
        <f>COUNTIF(PlanningStatus!$A:$A, FullFficeMessage!$A780)</f>
        <v>1</v>
      </c>
      <c r="L780" s="28">
        <f>COUNTIF(PreliminaryFlightPlan!$A:$A, FullFficeMessage!$A780)</f>
        <v>0</v>
      </c>
      <c r="M780" s="28">
        <f>COUNTIF(SubmissionResponse!$A:$A, FullFficeMessage!$A780)</f>
        <v>0</v>
      </c>
      <c r="N780" s="28">
        <f>COUNTIF(TrialRequest!$A:$A, FullFficeMessage!$A780)</f>
        <v>0</v>
      </c>
      <c r="O780" s="28">
        <f>COUNTIF(TrialResponse!$A:$A, FullFficeMessage!$A780)</f>
        <v>0</v>
      </c>
    </row>
    <row r="781" spans="1:15" x14ac:dyDescent="0.25">
      <c r="A781" s="27" t="s">
        <v>781</v>
      </c>
      <c r="B781" s="27" t="s">
        <v>4</v>
      </c>
      <c r="C781" s="28">
        <f>COUNTIF(FiledFlightPlan!$A:$A, FullFficeMessage!$A781)</f>
        <v>0</v>
      </c>
      <c r="D781" s="28">
        <f>COUNTIF(FilingStatus!$A:$A, FullFficeMessage!$A781)</f>
        <v>1</v>
      </c>
      <c r="E781" s="28">
        <f>COUNTIF(FlightArrival!$A:$A, FullFficeMessage!$A781)</f>
        <v>0</v>
      </c>
      <c r="F781" s="28">
        <f>COUNTIF(FlightCancellation!$A:$A, FullFficeMessage!$A781)</f>
        <v>0</v>
      </c>
      <c r="G781" s="28">
        <f>COUNTIF(FlightDataRequest!$A:$A, FullFficeMessage!$A781)</f>
        <v>0</v>
      </c>
      <c r="H781" s="28">
        <f>COUNTIF(FlightDataResponse!$A:$A, FullFficeMessage!$A781)</f>
        <v>1</v>
      </c>
      <c r="I781" s="28">
        <f>COUNTIF(FlightDeparture!$A:$A, FullFficeMessage!$A781)</f>
        <v>0</v>
      </c>
      <c r="J781" s="28">
        <f>COUNTIF(FlightPlanUpdate!$A:$A, FullFficeMessage!$A781)</f>
        <v>0</v>
      </c>
      <c r="K781" s="28">
        <f>COUNTIF(PlanningStatus!$A:$A, FullFficeMessage!$A781)</f>
        <v>1</v>
      </c>
      <c r="L781" s="28">
        <f>COUNTIF(PreliminaryFlightPlan!$A:$A, FullFficeMessage!$A781)</f>
        <v>0</v>
      </c>
      <c r="M781" s="28">
        <f>COUNTIF(SubmissionResponse!$A:$A, FullFficeMessage!$A781)</f>
        <v>0</v>
      </c>
      <c r="N781" s="28">
        <f>COUNTIF(TrialRequest!$A:$A, FullFficeMessage!$A781)</f>
        <v>0</v>
      </c>
      <c r="O781" s="28">
        <f>COUNTIF(TrialResponse!$A:$A, FullFficeMessage!$A781)</f>
        <v>0</v>
      </c>
    </row>
    <row r="782" spans="1:15" x14ac:dyDescent="0.25">
      <c r="A782" s="27" t="s">
        <v>782</v>
      </c>
      <c r="B782" s="27" t="s">
        <v>1</v>
      </c>
      <c r="C782" s="28">
        <f>COUNTIF(FiledFlightPlan!$A:$A, FullFficeMessage!$A782)</f>
        <v>0</v>
      </c>
      <c r="D782" s="28">
        <f>COUNTIF(FilingStatus!$A:$A, FullFficeMessage!$A782)</f>
        <v>1</v>
      </c>
      <c r="E782" s="28">
        <f>COUNTIF(FlightArrival!$A:$A, FullFficeMessage!$A782)</f>
        <v>0</v>
      </c>
      <c r="F782" s="28">
        <f>COUNTIF(FlightCancellation!$A:$A, FullFficeMessage!$A782)</f>
        <v>0</v>
      </c>
      <c r="G782" s="28">
        <f>COUNTIF(FlightDataRequest!$A:$A, FullFficeMessage!$A782)</f>
        <v>0</v>
      </c>
      <c r="H782" s="28">
        <f>COUNTIF(FlightDataResponse!$A:$A, FullFficeMessage!$A782)</f>
        <v>1</v>
      </c>
      <c r="I782" s="28">
        <f>COUNTIF(FlightDeparture!$A:$A, FullFficeMessage!$A782)</f>
        <v>0</v>
      </c>
      <c r="J782" s="28">
        <f>COUNTIF(FlightPlanUpdate!$A:$A, FullFficeMessage!$A782)</f>
        <v>0</v>
      </c>
      <c r="K782" s="28">
        <f>COUNTIF(PlanningStatus!$A:$A, FullFficeMessage!$A782)</f>
        <v>1</v>
      </c>
      <c r="L782" s="28">
        <f>COUNTIF(PreliminaryFlightPlan!$A:$A, FullFficeMessage!$A782)</f>
        <v>0</v>
      </c>
      <c r="M782" s="28">
        <f>COUNTIF(SubmissionResponse!$A:$A, FullFficeMessage!$A782)</f>
        <v>0</v>
      </c>
      <c r="N782" s="28">
        <f>COUNTIF(TrialRequest!$A:$A, FullFficeMessage!$A782)</f>
        <v>0</v>
      </c>
      <c r="O782" s="28">
        <f>COUNTIF(TrialResponse!$A:$A, FullFficeMessage!$A782)</f>
        <v>0</v>
      </c>
    </row>
    <row r="783" spans="1:15" x14ac:dyDescent="0.25">
      <c r="A783" s="27" t="s">
        <v>783</v>
      </c>
      <c r="B783" s="27" t="s">
        <v>4</v>
      </c>
      <c r="C783" s="28">
        <f>COUNTIF(FiledFlightPlan!$A:$A, FullFficeMessage!$A783)</f>
        <v>0</v>
      </c>
      <c r="D783" s="28">
        <f>COUNTIF(FilingStatus!$A:$A, FullFficeMessage!$A783)</f>
        <v>1</v>
      </c>
      <c r="E783" s="28">
        <f>COUNTIF(FlightArrival!$A:$A, FullFficeMessage!$A783)</f>
        <v>0</v>
      </c>
      <c r="F783" s="28">
        <f>COUNTIF(FlightCancellation!$A:$A, FullFficeMessage!$A783)</f>
        <v>0</v>
      </c>
      <c r="G783" s="28">
        <f>COUNTIF(FlightDataRequest!$A:$A, FullFficeMessage!$A783)</f>
        <v>0</v>
      </c>
      <c r="H783" s="28">
        <f>COUNTIF(FlightDataResponse!$A:$A, FullFficeMessage!$A783)</f>
        <v>1</v>
      </c>
      <c r="I783" s="28">
        <f>COUNTIF(FlightDeparture!$A:$A, FullFficeMessage!$A783)</f>
        <v>0</v>
      </c>
      <c r="J783" s="28">
        <f>COUNTIF(FlightPlanUpdate!$A:$A, FullFficeMessage!$A783)</f>
        <v>0</v>
      </c>
      <c r="K783" s="28">
        <f>COUNTIF(PlanningStatus!$A:$A, FullFficeMessage!$A783)</f>
        <v>1</v>
      </c>
      <c r="L783" s="28">
        <f>COUNTIF(PreliminaryFlightPlan!$A:$A, FullFficeMessage!$A783)</f>
        <v>0</v>
      </c>
      <c r="M783" s="28">
        <f>COUNTIF(SubmissionResponse!$A:$A, FullFficeMessage!$A783)</f>
        <v>0</v>
      </c>
      <c r="N783" s="28">
        <f>COUNTIF(TrialRequest!$A:$A, FullFficeMessage!$A783)</f>
        <v>0</v>
      </c>
      <c r="O783" s="28">
        <f>COUNTIF(TrialResponse!$A:$A, FullFficeMessage!$A783)</f>
        <v>0</v>
      </c>
    </row>
    <row r="784" spans="1:15" x14ac:dyDescent="0.25">
      <c r="A784" s="27" t="s">
        <v>784</v>
      </c>
      <c r="B784" s="27" t="s">
        <v>4</v>
      </c>
      <c r="C784" s="28">
        <f>COUNTIF(FiledFlightPlan!$A:$A, FullFficeMessage!$A784)</f>
        <v>0</v>
      </c>
      <c r="D784" s="28">
        <f>COUNTIF(FilingStatus!$A:$A, FullFficeMessage!$A784)</f>
        <v>1</v>
      </c>
      <c r="E784" s="28">
        <f>COUNTIF(FlightArrival!$A:$A, FullFficeMessage!$A784)</f>
        <v>0</v>
      </c>
      <c r="F784" s="28">
        <f>COUNTIF(FlightCancellation!$A:$A, FullFficeMessage!$A784)</f>
        <v>0</v>
      </c>
      <c r="G784" s="28">
        <f>COUNTIF(FlightDataRequest!$A:$A, FullFficeMessage!$A784)</f>
        <v>0</v>
      </c>
      <c r="H784" s="28">
        <f>COUNTIF(FlightDataResponse!$A:$A, FullFficeMessage!$A784)</f>
        <v>1</v>
      </c>
      <c r="I784" s="28">
        <f>COUNTIF(FlightDeparture!$A:$A, FullFficeMessage!$A784)</f>
        <v>0</v>
      </c>
      <c r="J784" s="28">
        <f>COUNTIF(FlightPlanUpdate!$A:$A, FullFficeMessage!$A784)</f>
        <v>0</v>
      </c>
      <c r="K784" s="28">
        <f>COUNTIF(PlanningStatus!$A:$A, FullFficeMessage!$A784)</f>
        <v>1</v>
      </c>
      <c r="L784" s="28">
        <f>COUNTIF(PreliminaryFlightPlan!$A:$A, FullFficeMessage!$A784)</f>
        <v>0</v>
      </c>
      <c r="M784" s="28">
        <f>COUNTIF(SubmissionResponse!$A:$A, FullFficeMessage!$A784)</f>
        <v>0</v>
      </c>
      <c r="N784" s="28">
        <f>COUNTIF(TrialRequest!$A:$A, FullFficeMessage!$A784)</f>
        <v>0</v>
      </c>
      <c r="O784" s="28">
        <f>COUNTIF(TrialResponse!$A:$A, FullFficeMessage!$A784)</f>
        <v>0</v>
      </c>
    </row>
    <row r="785" spans="1:15" x14ac:dyDescent="0.25">
      <c r="A785" s="27" t="s">
        <v>785</v>
      </c>
      <c r="B785" s="27" t="s">
        <v>4</v>
      </c>
      <c r="C785" s="28">
        <f>COUNTIF(FiledFlightPlan!$A:$A, FullFficeMessage!$A785)</f>
        <v>0</v>
      </c>
      <c r="D785" s="28">
        <f>COUNTIF(FilingStatus!$A:$A, FullFficeMessage!$A785)</f>
        <v>1</v>
      </c>
      <c r="E785" s="28">
        <f>COUNTIF(FlightArrival!$A:$A, FullFficeMessage!$A785)</f>
        <v>0</v>
      </c>
      <c r="F785" s="28">
        <f>COUNTIF(FlightCancellation!$A:$A, FullFficeMessage!$A785)</f>
        <v>0</v>
      </c>
      <c r="G785" s="28">
        <f>COUNTIF(FlightDataRequest!$A:$A, FullFficeMessage!$A785)</f>
        <v>0</v>
      </c>
      <c r="H785" s="28">
        <f>COUNTIF(FlightDataResponse!$A:$A, FullFficeMessage!$A785)</f>
        <v>1</v>
      </c>
      <c r="I785" s="28">
        <f>COUNTIF(FlightDeparture!$A:$A, FullFficeMessage!$A785)</f>
        <v>0</v>
      </c>
      <c r="J785" s="28">
        <f>COUNTIF(FlightPlanUpdate!$A:$A, FullFficeMessage!$A785)</f>
        <v>0</v>
      </c>
      <c r="K785" s="28">
        <f>COUNTIF(PlanningStatus!$A:$A, FullFficeMessage!$A785)</f>
        <v>1</v>
      </c>
      <c r="L785" s="28">
        <f>COUNTIF(PreliminaryFlightPlan!$A:$A, FullFficeMessage!$A785)</f>
        <v>0</v>
      </c>
      <c r="M785" s="28">
        <f>COUNTIF(SubmissionResponse!$A:$A, FullFficeMessage!$A785)</f>
        <v>0</v>
      </c>
      <c r="N785" s="28">
        <f>COUNTIF(TrialRequest!$A:$A, FullFficeMessage!$A785)</f>
        <v>0</v>
      </c>
      <c r="O785" s="28">
        <f>COUNTIF(TrialResponse!$A:$A, FullFficeMessage!$A785)</f>
        <v>0</v>
      </c>
    </row>
    <row r="786" spans="1:15" x14ac:dyDescent="0.25">
      <c r="A786" s="27" t="s">
        <v>786</v>
      </c>
      <c r="B786" s="27" t="s">
        <v>4</v>
      </c>
      <c r="C786" s="28">
        <f>COUNTIF(FiledFlightPlan!$A:$A, FullFficeMessage!$A786)</f>
        <v>0</v>
      </c>
      <c r="D786" s="28">
        <f>COUNTIF(FilingStatus!$A:$A, FullFficeMessage!$A786)</f>
        <v>1</v>
      </c>
      <c r="E786" s="28">
        <f>COUNTIF(FlightArrival!$A:$A, FullFficeMessage!$A786)</f>
        <v>0</v>
      </c>
      <c r="F786" s="28">
        <f>COUNTIF(FlightCancellation!$A:$A, FullFficeMessage!$A786)</f>
        <v>0</v>
      </c>
      <c r="G786" s="28">
        <f>COUNTIF(FlightDataRequest!$A:$A, FullFficeMessage!$A786)</f>
        <v>0</v>
      </c>
      <c r="H786" s="28">
        <f>COUNTIF(FlightDataResponse!$A:$A, FullFficeMessage!$A786)</f>
        <v>1</v>
      </c>
      <c r="I786" s="28">
        <f>COUNTIF(FlightDeparture!$A:$A, FullFficeMessage!$A786)</f>
        <v>0</v>
      </c>
      <c r="J786" s="28">
        <f>COUNTIF(FlightPlanUpdate!$A:$A, FullFficeMessage!$A786)</f>
        <v>0</v>
      </c>
      <c r="K786" s="28">
        <f>COUNTIF(PlanningStatus!$A:$A, FullFficeMessage!$A786)</f>
        <v>1</v>
      </c>
      <c r="L786" s="28">
        <f>COUNTIF(PreliminaryFlightPlan!$A:$A, FullFficeMessage!$A786)</f>
        <v>0</v>
      </c>
      <c r="M786" s="28">
        <f>COUNTIF(SubmissionResponse!$A:$A, FullFficeMessage!$A786)</f>
        <v>0</v>
      </c>
      <c r="N786" s="28">
        <f>COUNTIF(TrialRequest!$A:$A, FullFficeMessage!$A786)</f>
        <v>0</v>
      </c>
      <c r="O786" s="28">
        <f>COUNTIF(TrialResponse!$A:$A, FullFficeMessage!$A786)</f>
        <v>0</v>
      </c>
    </row>
    <row r="787" spans="1:15" x14ac:dyDescent="0.25">
      <c r="A787" s="27" t="s">
        <v>787</v>
      </c>
      <c r="B787" s="27" t="s">
        <v>4</v>
      </c>
      <c r="C787" s="28">
        <f>COUNTIF(FiledFlightPlan!$A:$A, FullFficeMessage!$A787)</f>
        <v>0</v>
      </c>
      <c r="D787" s="28">
        <f>COUNTIF(FilingStatus!$A:$A, FullFficeMessage!$A787)</f>
        <v>1</v>
      </c>
      <c r="E787" s="28">
        <f>COUNTIF(FlightArrival!$A:$A, FullFficeMessage!$A787)</f>
        <v>0</v>
      </c>
      <c r="F787" s="28">
        <f>COUNTIF(FlightCancellation!$A:$A, FullFficeMessage!$A787)</f>
        <v>0</v>
      </c>
      <c r="G787" s="28">
        <f>COUNTIF(FlightDataRequest!$A:$A, FullFficeMessage!$A787)</f>
        <v>0</v>
      </c>
      <c r="H787" s="28">
        <f>COUNTIF(FlightDataResponse!$A:$A, FullFficeMessage!$A787)</f>
        <v>1</v>
      </c>
      <c r="I787" s="28">
        <f>COUNTIF(FlightDeparture!$A:$A, FullFficeMessage!$A787)</f>
        <v>0</v>
      </c>
      <c r="J787" s="28">
        <f>COUNTIF(FlightPlanUpdate!$A:$A, FullFficeMessage!$A787)</f>
        <v>0</v>
      </c>
      <c r="K787" s="28">
        <f>COUNTIF(PlanningStatus!$A:$A, FullFficeMessage!$A787)</f>
        <v>1</v>
      </c>
      <c r="L787" s="28">
        <f>COUNTIF(PreliminaryFlightPlan!$A:$A, FullFficeMessage!$A787)</f>
        <v>0</v>
      </c>
      <c r="M787" s="28">
        <f>COUNTIF(SubmissionResponse!$A:$A, FullFficeMessage!$A787)</f>
        <v>0</v>
      </c>
      <c r="N787" s="28">
        <f>COUNTIF(TrialRequest!$A:$A, FullFficeMessage!$A787)</f>
        <v>0</v>
      </c>
      <c r="O787" s="28">
        <f>COUNTIF(TrialResponse!$A:$A, FullFficeMessage!$A787)</f>
        <v>0</v>
      </c>
    </row>
    <row r="788" spans="1:15" x14ac:dyDescent="0.25">
      <c r="A788" s="27" t="s">
        <v>788</v>
      </c>
      <c r="B788" s="27" t="s">
        <v>1</v>
      </c>
      <c r="C788" s="28">
        <f>COUNTIF(FiledFlightPlan!$A:$A, FullFficeMessage!$A788)</f>
        <v>0</v>
      </c>
      <c r="D788" s="28">
        <f>COUNTIF(FilingStatus!$A:$A, FullFficeMessage!$A788)</f>
        <v>1</v>
      </c>
      <c r="E788" s="28">
        <f>COUNTIF(FlightArrival!$A:$A, FullFficeMessage!$A788)</f>
        <v>0</v>
      </c>
      <c r="F788" s="28">
        <f>COUNTIF(FlightCancellation!$A:$A, FullFficeMessage!$A788)</f>
        <v>0</v>
      </c>
      <c r="G788" s="28">
        <f>COUNTIF(FlightDataRequest!$A:$A, FullFficeMessage!$A788)</f>
        <v>0</v>
      </c>
      <c r="H788" s="28">
        <f>COUNTIF(FlightDataResponse!$A:$A, FullFficeMessage!$A788)</f>
        <v>1</v>
      </c>
      <c r="I788" s="28">
        <f>COUNTIF(FlightDeparture!$A:$A, FullFficeMessage!$A788)</f>
        <v>0</v>
      </c>
      <c r="J788" s="28">
        <f>COUNTIF(FlightPlanUpdate!$A:$A, FullFficeMessage!$A788)</f>
        <v>0</v>
      </c>
      <c r="K788" s="28">
        <f>COUNTIF(PlanningStatus!$A:$A, FullFficeMessage!$A788)</f>
        <v>1</v>
      </c>
      <c r="L788" s="28">
        <f>COUNTIF(PreliminaryFlightPlan!$A:$A, FullFficeMessage!$A788)</f>
        <v>0</v>
      </c>
      <c r="M788" s="28">
        <f>COUNTIF(SubmissionResponse!$A:$A, FullFficeMessage!$A788)</f>
        <v>0</v>
      </c>
      <c r="N788" s="28">
        <f>COUNTIF(TrialRequest!$A:$A, FullFficeMessage!$A788)</f>
        <v>0</v>
      </c>
      <c r="O788" s="28">
        <f>COUNTIF(TrialResponse!$A:$A, FullFficeMessage!$A788)</f>
        <v>0</v>
      </c>
    </row>
    <row r="789" spans="1:15" x14ac:dyDescent="0.25">
      <c r="A789" s="27" t="s">
        <v>789</v>
      </c>
      <c r="B789" s="27" t="s">
        <v>4</v>
      </c>
      <c r="C789" s="28">
        <f>COUNTIF(FiledFlightPlan!$A:$A, FullFficeMessage!$A789)</f>
        <v>0</v>
      </c>
      <c r="D789" s="28">
        <f>COUNTIF(FilingStatus!$A:$A, FullFficeMessage!$A789)</f>
        <v>1</v>
      </c>
      <c r="E789" s="28">
        <f>COUNTIF(FlightArrival!$A:$A, FullFficeMessage!$A789)</f>
        <v>0</v>
      </c>
      <c r="F789" s="28">
        <f>COUNTIF(FlightCancellation!$A:$A, FullFficeMessage!$A789)</f>
        <v>0</v>
      </c>
      <c r="G789" s="28">
        <f>COUNTIF(FlightDataRequest!$A:$A, FullFficeMessage!$A789)</f>
        <v>0</v>
      </c>
      <c r="H789" s="28">
        <f>COUNTIF(FlightDataResponse!$A:$A, FullFficeMessage!$A789)</f>
        <v>1</v>
      </c>
      <c r="I789" s="28">
        <f>COUNTIF(FlightDeparture!$A:$A, FullFficeMessage!$A789)</f>
        <v>0</v>
      </c>
      <c r="J789" s="28">
        <f>COUNTIF(FlightPlanUpdate!$A:$A, FullFficeMessage!$A789)</f>
        <v>0</v>
      </c>
      <c r="K789" s="28">
        <f>COUNTIF(PlanningStatus!$A:$A, FullFficeMessage!$A789)</f>
        <v>1</v>
      </c>
      <c r="L789" s="28">
        <f>COUNTIF(PreliminaryFlightPlan!$A:$A, FullFficeMessage!$A789)</f>
        <v>0</v>
      </c>
      <c r="M789" s="28">
        <f>COUNTIF(SubmissionResponse!$A:$A, FullFficeMessage!$A789)</f>
        <v>0</v>
      </c>
      <c r="N789" s="28">
        <f>COUNTIF(TrialRequest!$A:$A, FullFficeMessage!$A789)</f>
        <v>0</v>
      </c>
      <c r="O789" s="28">
        <f>COUNTIF(TrialResponse!$A:$A, FullFficeMessage!$A789)</f>
        <v>0</v>
      </c>
    </row>
    <row r="790" spans="1:15" x14ac:dyDescent="0.25">
      <c r="A790" s="27" t="s">
        <v>790</v>
      </c>
      <c r="B790" s="27" t="s">
        <v>4</v>
      </c>
      <c r="C790" s="28">
        <f>COUNTIF(FiledFlightPlan!$A:$A, FullFficeMessage!$A790)</f>
        <v>0</v>
      </c>
      <c r="D790" s="28">
        <f>COUNTIF(FilingStatus!$A:$A, FullFficeMessage!$A790)</f>
        <v>1</v>
      </c>
      <c r="E790" s="28">
        <f>COUNTIF(FlightArrival!$A:$A, FullFficeMessage!$A790)</f>
        <v>0</v>
      </c>
      <c r="F790" s="28">
        <f>COUNTIF(FlightCancellation!$A:$A, FullFficeMessage!$A790)</f>
        <v>0</v>
      </c>
      <c r="G790" s="28">
        <f>COUNTIF(FlightDataRequest!$A:$A, FullFficeMessage!$A790)</f>
        <v>0</v>
      </c>
      <c r="H790" s="28">
        <f>COUNTIF(FlightDataResponse!$A:$A, FullFficeMessage!$A790)</f>
        <v>1</v>
      </c>
      <c r="I790" s="28">
        <f>COUNTIF(FlightDeparture!$A:$A, FullFficeMessage!$A790)</f>
        <v>0</v>
      </c>
      <c r="J790" s="28">
        <f>COUNTIF(FlightPlanUpdate!$A:$A, FullFficeMessage!$A790)</f>
        <v>0</v>
      </c>
      <c r="K790" s="28">
        <f>COUNTIF(PlanningStatus!$A:$A, FullFficeMessage!$A790)</f>
        <v>1</v>
      </c>
      <c r="L790" s="28">
        <f>COUNTIF(PreliminaryFlightPlan!$A:$A, FullFficeMessage!$A790)</f>
        <v>0</v>
      </c>
      <c r="M790" s="28">
        <f>COUNTIF(SubmissionResponse!$A:$A, FullFficeMessage!$A790)</f>
        <v>0</v>
      </c>
      <c r="N790" s="28">
        <f>COUNTIF(TrialRequest!$A:$A, FullFficeMessage!$A790)</f>
        <v>0</v>
      </c>
      <c r="O790" s="28">
        <f>COUNTIF(TrialResponse!$A:$A, FullFficeMessage!$A790)</f>
        <v>0</v>
      </c>
    </row>
    <row r="791" spans="1:15" x14ac:dyDescent="0.25">
      <c r="A791" s="27" t="s">
        <v>791</v>
      </c>
      <c r="B791" s="27" t="s">
        <v>4</v>
      </c>
      <c r="C791" s="28">
        <f>COUNTIF(FiledFlightPlan!$A:$A, FullFficeMessage!$A791)</f>
        <v>0</v>
      </c>
      <c r="D791" s="28">
        <f>COUNTIF(FilingStatus!$A:$A, FullFficeMessage!$A791)</f>
        <v>1</v>
      </c>
      <c r="E791" s="28">
        <f>COUNTIF(FlightArrival!$A:$A, FullFficeMessage!$A791)</f>
        <v>0</v>
      </c>
      <c r="F791" s="28">
        <f>COUNTIF(FlightCancellation!$A:$A, FullFficeMessage!$A791)</f>
        <v>0</v>
      </c>
      <c r="G791" s="28">
        <f>COUNTIF(FlightDataRequest!$A:$A, FullFficeMessage!$A791)</f>
        <v>0</v>
      </c>
      <c r="H791" s="28">
        <f>COUNTIF(FlightDataResponse!$A:$A, FullFficeMessage!$A791)</f>
        <v>1</v>
      </c>
      <c r="I791" s="28">
        <f>COUNTIF(FlightDeparture!$A:$A, FullFficeMessage!$A791)</f>
        <v>0</v>
      </c>
      <c r="J791" s="28">
        <f>COUNTIF(FlightPlanUpdate!$A:$A, FullFficeMessage!$A791)</f>
        <v>0</v>
      </c>
      <c r="K791" s="28">
        <f>COUNTIF(PlanningStatus!$A:$A, FullFficeMessage!$A791)</f>
        <v>1</v>
      </c>
      <c r="L791" s="28">
        <f>COUNTIF(PreliminaryFlightPlan!$A:$A, FullFficeMessage!$A791)</f>
        <v>0</v>
      </c>
      <c r="M791" s="28">
        <f>COUNTIF(SubmissionResponse!$A:$A, FullFficeMessage!$A791)</f>
        <v>0</v>
      </c>
      <c r="N791" s="28">
        <f>COUNTIF(TrialRequest!$A:$A, FullFficeMessage!$A791)</f>
        <v>0</v>
      </c>
      <c r="O791" s="28">
        <f>COUNTIF(TrialResponse!$A:$A, FullFficeMessage!$A791)</f>
        <v>0</v>
      </c>
    </row>
    <row r="792" spans="1:15" x14ac:dyDescent="0.25">
      <c r="A792" s="27" t="s">
        <v>792</v>
      </c>
      <c r="B792" s="27" t="s">
        <v>4</v>
      </c>
      <c r="C792" s="28">
        <f>COUNTIF(FiledFlightPlan!$A:$A, FullFficeMessage!$A792)</f>
        <v>0</v>
      </c>
      <c r="D792" s="28">
        <f>COUNTIF(FilingStatus!$A:$A, FullFficeMessage!$A792)</f>
        <v>1</v>
      </c>
      <c r="E792" s="28">
        <f>COUNTIF(FlightArrival!$A:$A, FullFficeMessage!$A792)</f>
        <v>0</v>
      </c>
      <c r="F792" s="28">
        <f>COUNTIF(FlightCancellation!$A:$A, FullFficeMessage!$A792)</f>
        <v>0</v>
      </c>
      <c r="G792" s="28">
        <f>COUNTIF(FlightDataRequest!$A:$A, FullFficeMessage!$A792)</f>
        <v>0</v>
      </c>
      <c r="H792" s="28">
        <f>COUNTIF(FlightDataResponse!$A:$A, FullFficeMessage!$A792)</f>
        <v>1</v>
      </c>
      <c r="I792" s="28">
        <f>COUNTIF(FlightDeparture!$A:$A, FullFficeMessage!$A792)</f>
        <v>0</v>
      </c>
      <c r="J792" s="28">
        <f>COUNTIF(FlightPlanUpdate!$A:$A, FullFficeMessage!$A792)</f>
        <v>0</v>
      </c>
      <c r="K792" s="28">
        <f>COUNTIF(PlanningStatus!$A:$A, FullFficeMessage!$A792)</f>
        <v>1</v>
      </c>
      <c r="L792" s="28">
        <f>COUNTIF(PreliminaryFlightPlan!$A:$A, FullFficeMessage!$A792)</f>
        <v>0</v>
      </c>
      <c r="M792" s="28">
        <f>COUNTIF(SubmissionResponse!$A:$A, FullFficeMessage!$A792)</f>
        <v>0</v>
      </c>
      <c r="N792" s="28">
        <f>COUNTIF(TrialRequest!$A:$A, FullFficeMessage!$A792)</f>
        <v>0</v>
      </c>
      <c r="O792" s="28">
        <f>COUNTIF(TrialResponse!$A:$A, FullFficeMessage!$A792)</f>
        <v>0</v>
      </c>
    </row>
    <row r="793" spans="1:15" x14ac:dyDescent="0.25">
      <c r="A793" s="27" t="s">
        <v>793</v>
      </c>
      <c r="B793" s="27" t="s">
        <v>1</v>
      </c>
      <c r="C793" s="28">
        <f>COUNTIF(FiledFlightPlan!$A:$A, FullFficeMessage!$A793)</f>
        <v>0</v>
      </c>
      <c r="D793" s="28">
        <f>COUNTIF(FilingStatus!$A:$A, FullFficeMessage!$A793)</f>
        <v>1</v>
      </c>
      <c r="E793" s="28">
        <f>COUNTIF(FlightArrival!$A:$A, FullFficeMessage!$A793)</f>
        <v>0</v>
      </c>
      <c r="F793" s="28">
        <f>COUNTIF(FlightCancellation!$A:$A, FullFficeMessage!$A793)</f>
        <v>0</v>
      </c>
      <c r="G793" s="28">
        <f>COUNTIF(FlightDataRequest!$A:$A, FullFficeMessage!$A793)</f>
        <v>0</v>
      </c>
      <c r="H793" s="28">
        <f>COUNTIF(FlightDataResponse!$A:$A, FullFficeMessage!$A793)</f>
        <v>1</v>
      </c>
      <c r="I793" s="28">
        <f>COUNTIF(FlightDeparture!$A:$A, FullFficeMessage!$A793)</f>
        <v>0</v>
      </c>
      <c r="J793" s="28">
        <f>COUNTIF(FlightPlanUpdate!$A:$A, FullFficeMessage!$A793)</f>
        <v>0</v>
      </c>
      <c r="K793" s="28">
        <f>COUNTIF(PlanningStatus!$A:$A, FullFficeMessage!$A793)</f>
        <v>1</v>
      </c>
      <c r="L793" s="28">
        <f>COUNTIF(PreliminaryFlightPlan!$A:$A, FullFficeMessage!$A793)</f>
        <v>0</v>
      </c>
      <c r="M793" s="28">
        <f>COUNTIF(SubmissionResponse!$A:$A, FullFficeMessage!$A793)</f>
        <v>0</v>
      </c>
      <c r="N793" s="28">
        <f>COUNTIF(TrialRequest!$A:$A, FullFficeMessage!$A793)</f>
        <v>0</v>
      </c>
      <c r="O793" s="28">
        <f>COUNTIF(TrialResponse!$A:$A, FullFficeMessage!$A793)</f>
        <v>0</v>
      </c>
    </row>
    <row r="794" spans="1:15" x14ac:dyDescent="0.25">
      <c r="A794" s="27" t="s">
        <v>794</v>
      </c>
      <c r="B794" s="27" t="s">
        <v>4</v>
      </c>
      <c r="C794" s="28">
        <f>COUNTIF(FiledFlightPlan!$A:$A, FullFficeMessage!$A794)</f>
        <v>0</v>
      </c>
      <c r="D794" s="28">
        <f>COUNTIF(FilingStatus!$A:$A, FullFficeMessage!$A794)</f>
        <v>1</v>
      </c>
      <c r="E794" s="28">
        <f>COUNTIF(FlightArrival!$A:$A, FullFficeMessage!$A794)</f>
        <v>0</v>
      </c>
      <c r="F794" s="28">
        <f>COUNTIF(FlightCancellation!$A:$A, FullFficeMessage!$A794)</f>
        <v>0</v>
      </c>
      <c r="G794" s="28">
        <f>COUNTIF(FlightDataRequest!$A:$A, FullFficeMessage!$A794)</f>
        <v>0</v>
      </c>
      <c r="H794" s="28">
        <f>COUNTIF(FlightDataResponse!$A:$A, FullFficeMessage!$A794)</f>
        <v>1</v>
      </c>
      <c r="I794" s="28">
        <f>COUNTIF(FlightDeparture!$A:$A, FullFficeMessage!$A794)</f>
        <v>0</v>
      </c>
      <c r="J794" s="28">
        <f>COUNTIF(FlightPlanUpdate!$A:$A, FullFficeMessage!$A794)</f>
        <v>0</v>
      </c>
      <c r="K794" s="28">
        <f>COUNTIF(PlanningStatus!$A:$A, FullFficeMessage!$A794)</f>
        <v>1</v>
      </c>
      <c r="L794" s="28">
        <f>COUNTIF(PreliminaryFlightPlan!$A:$A, FullFficeMessage!$A794)</f>
        <v>0</v>
      </c>
      <c r="M794" s="28">
        <f>COUNTIF(SubmissionResponse!$A:$A, FullFficeMessage!$A794)</f>
        <v>0</v>
      </c>
      <c r="N794" s="28">
        <f>COUNTIF(TrialRequest!$A:$A, FullFficeMessage!$A794)</f>
        <v>0</v>
      </c>
      <c r="O794" s="28">
        <f>COUNTIF(TrialResponse!$A:$A, FullFficeMessage!$A794)</f>
        <v>0</v>
      </c>
    </row>
    <row r="795" spans="1:15" x14ac:dyDescent="0.25">
      <c r="A795" s="27" t="s">
        <v>795</v>
      </c>
      <c r="B795" s="27" t="s">
        <v>4</v>
      </c>
      <c r="C795" s="28">
        <f>COUNTIF(FiledFlightPlan!$A:$A, FullFficeMessage!$A795)</f>
        <v>0</v>
      </c>
      <c r="D795" s="28">
        <f>COUNTIF(FilingStatus!$A:$A, FullFficeMessage!$A795)</f>
        <v>1</v>
      </c>
      <c r="E795" s="28">
        <f>COUNTIF(FlightArrival!$A:$A, FullFficeMessage!$A795)</f>
        <v>0</v>
      </c>
      <c r="F795" s="28">
        <f>COUNTIF(FlightCancellation!$A:$A, FullFficeMessage!$A795)</f>
        <v>0</v>
      </c>
      <c r="G795" s="28">
        <f>COUNTIF(FlightDataRequest!$A:$A, FullFficeMessage!$A795)</f>
        <v>0</v>
      </c>
      <c r="H795" s="28">
        <f>COUNTIF(FlightDataResponse!$A:$A, FullFficeMessage!$A795)</f>
        <v>1</v>
      </c>
      <c r="I795" s="28">
        <f>COUNTIF(FlightDeparture!$A:$A, FullFficeMessage!$A795)</f>
        <v>0</v>
      </c>
      <c r="J795" s="28">
        <f>COUNTIF(FlightPlanUpdate!$A:$A, FullFficeMessage!$A795)</f>
        <v>0</v>
      </c>
      <c r="K795" s="28">
        <f>COUNTIF(PlanningStatus!$A:$A, FullFficeMessage!$A795)</f>
        <v>1</v>
      </c>
      <c r="L795" s="28">
        <f>COUNTIF(PreliminaryFlightPlan!$A:$A, FullFficeMessage!$A795)</f>
        <v>0</v>
      </c>
      <c r="M795" s="28">
        <f>COUNTIF(SubmissionResponse!$A:$A, FullFficeMessage!$A795)</f>
        <v>0</v>
      </c>
      <c r="N795" s="28">
        <f>COUNTIF(TrialRequest!$A:$A, FullFficeMessage!$A795)</f>
        <v>0</v>
      </c>
      <c r="O795" s="28">
        <f>COUNTIF(TrialResponse!$A:$A, FullFficeMessage!$A795)</f>
        <v>0</v>
      </c>
    </row>
    <row r="796" spans="1:15" x14ac:dyDescent="0.25">
      <c r="A796" s="27" t="s">
        <v>796</v>
      </c>
      <c r="B796" s="27" t="s">
        <v>4</v>
      </c>
      <c r="C796" s="28">
        <f>COUNTIF(FiledFlightPlan!$A:$A, FullFficeMessage!$A796)</f>
        <v>0</v>
      </c>
      <c r="D796" s="28">
        <f>COUNTIF(FilingStatus!$A:$A, FullFficeMessage!$A796)</f>
        <v>1</v>
      </c>
      <c r="E796" s="28">
        <f>COUNTIF(FlightArrival!$A:$A, FullFficeMessage!$A796)</f>
        <v>0</v>
      </c>
      <c r="F796" s="28">
        <f>COUNTIF(FlightCancellation!$A:$A, FullFficeMessage!$A796)</f>
        <v>0</v>
      </c>
      <c r="G796" s="28">
        <f>COUNTIF(FlightDataRequest!$A:$A, FullFficeMessage!$A796)</f>
        <v>0</v>
      </c>
      <c r="H796" s="28">
        <f>COUNTIF(FlightDataResponse!$A:$A, FullFficeMessage!$A796)</f>
        <v>1</v>
      </c>
      <c r="I796" s="28">
        <f>COUNTIF(FlightDeparture!$A:$A, FullFficeMessage!$A796)</f>
        <v>0</v>
      </c>
      <c r="J796" s="28">
        <f>COUNTIF(FlightPlanUpdate!$A:$A, FullFficeMessage!$A796)</f>
        <v>0</v>
      </c>
      <c r="K796" s="28">
        <f>COUNTIF(PlanningStatus!$A:$A, FullFficeMessage!$A796)</f>
        <v>1</v>
      </c>
      <c r="L796" s="28">
        <f>COUNTIF(PreliminaryFlightPlan!$A:$A, FullFficeMessage!$A796)</f>
        <v>0</v>
      </c>
      <c r="M796" s="28">
        <f>COUNTIF(SubmissionResponse!$A:$A, FullFficeMessage!$A796)</f>
        <v>0</v>
      </c>
      <c r="N796" s="28">
        <f>COUNTIF(TrialRequest!$A:$A, FullFficeMessage!$A796)</f>
        <v>0</v>
      </c>
      <c r="O796" s="28">
        <f>COUNTIF(TrialResponse!$A:$A, FullFficeMessage!$A796)</f>
        <v>0</v>
      </c>
    </row>
    <row r="797" spans="1:15" x14ac:dyDescent="0.25">
      <c r="A797" s="27" t="s">
        <v>797</v>
      </c>
      <c r="B797" s="27" t="s">
        <v>1</v>
      </c>
      <c r="C797" s="28">
        <f>COUNTIF(FiledFlightPlan!$A:$A, FullFficeMessage!$A797)</f>
        <v>0</v>
      </c>
      <c r="D797" s="28">
        <f>COUNTIF(FilingStatus!$A:$A, FullFficeMessage!$A797)</f>
        <v>1</v>
      </c>
      <c r="E797" s="28">
        <f>COUNTIF(FlightArrival!$A:$A, FullFficeMessage!$A797)</f>
        <v>0</v>
      </c>
      <c r="F797" s="28">
        <f>COUNTIF(FlightCancellation!$A:$A, FullFficeMessage!$A797)</f>
        <v>0</v>
      </c>
      <c r="G797" s="28">
        <f>COUNTIF(FlightDataRequest!$A:$A, FullFficeMessage!$A797)</f>
        <v>0</v>
      </c>
      <c r="H797" s="28">
        <f>COUNTIF(FlightDataResponse!$A:$A, FullFficeMessage!$A797)</f>
        <v>1</v>
      </c>
      <c r="I797" s="28">
        <f>COUNTIF(FlightDeparture!$A:$A, FullFficeMessage!$A797)</f>
        <v>0</v>
      </c>
      <c r="J797" s="28">
        <f>COUNTIF(FlightPlanUpdate!$A:$A, FullFficeMessage!$A797)</f>
        <v>0</v>
      </c>
      <c r="K797" s="28">
        <f>COUNTIF(PlanningStatus!$A:$A, FullFficeMessage!$A797)</f>
        <v>1</v>
      </c>
      <c r="L797" s="28">
        <f>COUNTIF(PreliminaryFlightPlan!$A:$A, FullFficeMessage!$A797)</f>
        <v>0</v>
      </c>
      <c r="M797" s="28">
        <f>COUNTIF(SubmissionResponse!$A:$A, FullFficeMessage!$A797)</f>
        <v>0</v>
      </c>
      <c r="N797" s="28">
        <f>COUNTIF(TrialRequest!$A:$A, FullFficeMessage!$A797)</f>
        <v>0</v>
      </c>
      <c r="O797" s="28">
        <f>COUNTIF(TrialResponse!$A:$A, FullFficeMessage!$A797)</f>
        <v>0</v>
      </c>
    </row>
    <row r="798" spans="1:15" x14ac:dyDescent="0.25">
      <c r="A798" s="27" t="s">
        <v>798</v>
      </c>
      <c r="B798" s="27" t="s">
        <v>4</v>
      </c>
      <c r="C798" s="28">
        <f>COUNTIF(FiledFlightPlan!$A:$A, FullFficeMessage!$A798)</f>
        <v>0</v>
      </c>
      <c r="D798" s="28">
        <f>COUNTIF(FilingStatus!$A:$A, FullFficeMessage!$A798)</f>
        <v>1</v>
      </c>
      <c r="E798" s="28">
        <f>COUNTIF(FlightArrival!$A:$A, FullFficeMessage!$A798)</f>
        <v>0</v>
      </c>
      <c r="F798" s="28">
        <f>COUNTIF(FlightCancellation!$A:$A, FullFficeMessage!$A798)</f>
        <v>0</v>
      </c>
      <c r="G798" s="28">
        <f>COUNTIF(FlightDataRequest!$A:$A, FullFficeMessage!$A798)</f>
        <v>0</v>
      </c>
      <c r="H798" s="28">
        <f>COUNTIF(FlightDataResponse!$A:$A, FullFficeMessage!$A798)</f>
        <v>1</v>
      </c>
      <c r="I798" s="28">
        <f>COUNTIF(FlightDeparture!$A:$A, FullFficeMessage!$A798)</f>
        <v>0</v>
      </c>
      <c r="J798" s="28">
        <f>COUNTIF(FlightPlanUpdate!$A:$A, FullFficeMessage!$A798)</f>
        <v>0</v>
      </c>
      <c r="K798" s="28">
        <f>COUNTIF(PlanningStatus!$A:$A, FullFficeMessage!$A798)</f>
        <v>1</v>
      </c>
      <c r="L798" s="28">
        <f>COUNTIF(PreliminaryFlightPlan!$A:$A, FullFficeMessage!$A798)</f>
        <v>0</v>
      </c>
      <c r="M798" s="28">
        <f>COUNTIF(SubmissionResponse!$A:$A, FullFficeMessage!$A798)</f>
        <v>0</v>
      </c>
      <c r="N798" s="28">
        <f>COUNTIF(TrialRequest!$A:$A, FullFficeMessage!$A798)</f>
        <v>0</v>
      </c>
      <c r="O798" s="28">
        <f>COUNTIF(TrialResponse!$A:$A, FullFficeMessage!$A798)</f>
        <v>0</v>
      </c>
    </row>
    <row r="799" spans="1:15" x14ac:dyDescent="0.25">
      <c r="A799" s="27" t="s">
        <v>799</v>
      </c>
      <c r="B799" s="27" t="s">
        <v>4</v>
      </c>
      <c r="C799" s="28">
        <f>COUNTIF(FiledFlightPlan!$A:$A, FullFficeMessage!$A799)</f>
        <v>0</v>
      </c>
      <c r="D799" s="28">
        <f>COUNTIF(FilingStatus!$A:$A, FullFficeMessage!$A799)</f>
        <v>1</v>
      </c>
      <c r="E799" s="28">
        <f>COUNTIF(FlightArrival!$A:$A, FullFficeMessage!$A799)</f>
        <v>0</v>
      </c>
      <c r="F799" s="28">
        <f>COUNTIF(FlightCancellation!$A:$A, FullFficeMessage!$A799)</f>
        <v>0</v>
      </c>
      <c r="G799" s="28">
        <f>COUNTIF(FlightDataRequest!$A:$A, FullFficeMessage!$A799)</f>
        <v>0</v>
      </c>
      <c r="H799" s="28">
        <f>COUNTIF(FlightDataResponse!$A:$A, FullFficeMessage!$A799)</f>
        <v>1</v>
      </c>
      <c r="I799" s="28">
        <f>COUNTIF(FlightDeparture!$A:$A, FullFficeMessage!$A799)</f>
        <v>0</v>
      </c>
      <c r="J799" s="28">
        <f>COUNTIF(FlightPlanUpdate!$A:$A, FullFficeMessage!$A799)</f>
        <v>0</v>
      </c>
      <c r="K799" s="28">
        <f>COUNTIF(PlanningStatus!$A:$A, FullFficeMessage!$A799)</f>
        <v>1</v>
      </c>
      <c r="L799" s="28">
        <f>COUNTIF(PreliminaryFlightPlan!$A:$A, FullFficeMessage!$A799)</f>
        <v>0</v>
      </c>
      <c r="M799" s="28">
        <f>COUNTIF(SubmissionResponse!$A:$A, FullFficeMessage!$A799)</f>
        <v>0</v>
      </c>
      <c r="N799" s="28">
        <f>COUNTIF(TrialRequest!$A:$A, FullFficeMessage!$A799)</f>
        <v>0</v>
      </c>
      <c r="O799" s="28">
        <f>COUNTIF(TrialResponse!$A:$A, FullFficeMessage!$A799)</f>
        <v>0</v>
      </c>
    </row>
    <row r="800" spans="1:15" x14ac:dyDescent="0.25">
      <c r="A800" s="27" t="s">
        <v>800</v>
      </c>
      <c r="B800" s="27" t="s">
        <v>1</v>
      </c>
      <c r="C800" s="28">
        <f>COUNTIF(FiledFlightPlan!$A:$A, FullFficeMessage!$A800)</f>
        <v>0</v>
      </c>
      <c r="D800" s="28">
        <f>COUNTIF(FilingStatus!$A:$A, FullFficeMessage!$A800)</f>
        <v>1</v>
      </c>
      <c r="E800" s="28">
        <f>COUNTIF(FlightArrival!$A:$A, FullFficeMessage!$A800)</f>
        <v>0</v>
      </c>
      <c r="F800" s="28">
        <f>COUNTIF(FlightCancellation!$A:$A, FullFficeMessage!$A800)</f>
        <v>0</v>
      </c>
      <c r="G800" s="28">
        <f>COUNTIF(FlightDataRequest!$A:$A, FullFficeMessage!$A800)</f>
        <v>0</v>
      </c>
      <c r="H800" s="28">
        <f>COUNTIF(FlightDataResponse!$A:$A, FullFficeMessage!$A800)</f>
        <v>1</v>
      </c>
      <c r="I800" s="28">
        <f>COUNTIF(FlightDeparture!$A:$A, FullFficeMessage!$A800)</f>
        <v>0</v>
      </c>
      <c r="J800" s="28">
        <f>COUNTIF(FlightPlanUpdate!$A:$A, FullFficeMessage!$A800)</f>
        <v>0</v>
      </c>
      <c r="K800" s="28">
        <f>COUNTIF(PlanningStatus!$A:$A, FullFficeMessage!$A800)</f>
        <v>1</v>
      </c>
      <c r="L800" s="28">
        <f>COUNTIF(PreliminaryFlightPlan!$A:$A, FullFficeMessage!$A800)</f>
        <v>0</v>
      </c>
      <c r="M800" s="28">
        <f>COUNTIF(SubmissionResponse!$A:$A, FullFficeMessage!$A800)</f>
        <v>0</v>
      </c>
      <c r="N800" s="28">
        <f>COUNTIF(TrialRequest!$A:$A, FullFficeMessage!$A800)</f>
        <v>0</v>
      </c>
      <c r="O800" s="28">
        <f>COUNTIF(TrialResponse!$A:$A, FullFficeMessage!$A800)</f>
        <v>0</v>
      </c>
    </row>
    <row r="801" spans="1:15" x14ac:dyDescent="0.25">
      <c r="A801" s="27" t="s">
        <v>801</v>
      </c>
      <c r="B801" s="27" t="s">
        <v>4</v>
      </c>
      <c r="C801" s="28">
        <f>COUNTIF(FiledFlightPlan!$A:$A, FullFficeMessage!$A801)</f>
        <v>0</v>
      </c>
      <c r="D801" s="28">
        <f>COUNTIF(FilingStatus!$A:$A, FullFficeMessage!$A801)</f>
        <v>1</v>
      </c>
      <c r="E801" s="28">
        <f>COUNTIF(FlightArrival!$A:$A, FullFficeMessage!$A801)</f>
        <v>0</v>
      </c>
      <c r="F801" s="28">
        <f>COUNTIF(FlightCancellation!$A:$A, FullFficeMessage!$A801)</f>
        <v>0</v>
      </c>
      <c r="G801" s="28">
        <f>COUNTIF(FlightDataRequest!$A:$A, FullFficeMessage!$A801)</f>
        <v>0</v>
      </c>
      <c r="H801" s="28">
        <f>COUNTIF(FlightDataResponse!$A:$A, FullFficeMessage!$A801)</f>
        <v>1</v>
      </c>
      <c r="I801" s="28">
        <f>COUNTIF(FlightDeparture!$A:$A, FullFficeMessage!$A801)</f>
        <v>0</v>
      </c>
      <c r="J801" s="28">
        <f>COUNTIF(FlightPlanUpdate!$A:$A, FullFficeMessage!$A801)</f>
        <v>0</v>
      </c>
      <c r="K801" s="28">
        <f>COUNTIF(PlanningStatus!$A:$A, FullFficeMessage!$A801)</f>
        <v>1</v>
      </c>
      <c r="L801" s="28">
        <f>COUNTIF(PreliminaryFlightPlan!$A:$A, FullFficeMessage!$A801)</f>
        <v>0</v>
      </c>
      <c r="M801" s="28">
        <f>COUNTIF(SubmissionResponse!$A:$A, FullFficeMessage!$A801)</f>
        <v>0</v>
      </c>
      <c r="N801" s="28">
        <f>COUNTIF(TrialRequest!$A:$A, FullFficeMessage!$A801)</f>
        <v>0</v>
      </c>
      <c r="O801" s="28">
        <f>COUNTIF(TrialResponse!$A:$A, FullFficeMessage!$A801)</f>
        <v>0</v>
      </c>
    </row>
    <row r="802" spans="1:15" x14ac:dyDescent="0.25">
      <c r="A802" s="27" t="s">
        <v>802</v>
      </c>
      <c r="B802" s="27" t="s">
        <v>1</v>
      </c>
      <c r="C802" s="28">
        <f>COUNTIF(FiledFlightPlan!$A:$A, FullFficeMessage!$A802)</f>
        <v>0</v>
      </c>
      <c r="D802" s="28">
        <f>COUNTIF(FilingStatus!$A:$A, FullFficeMessage!$A802)</f>
        <v>1</v>
      </c>
      <c r="E802" s="28">
        <f>COUNTIF(FlightArrival!$A:$A, FullFficeMessage!$A802)</f>
        <v>0</v>
      </c>
      <c r="F802" s="28">
        <f>COUNTIF(FlightCancellation!$A:$A, FullFficeMessage!$A802)</f>
        <v>0</v>
      </c>
      <c r="G802" s="28">
        <f>COUNTIF(FlightDataRequest!$A:$A, FullFficeMessage!$A802)</f>
        <v>0</v>
      </c>
      <c r="H802" s="28">
        <f>COUNTIF(FlightDataResponse!$A:$A, FullFficeMessage!$A802)</f>
        <v>1</v>
      </c>
      <c r="I802" s="28">
        <f>COUNTIF(FlightDeparture!$A:$A, FullFficeMessage!$A802)</f>
        <v>0</v>
      </c>
      <c r="J802" s="28">
        <f>COUNTIF(FlightPlanUpdate!$A:$A, FullFficeMessage!$A802)</f>
        <v>0</v>
      </c>
      <c r="K802" s="28">
        <f>COUNTIF(PlanningStatus!$A:$A, FullFficeMessage!$A802)</f>
        <v>1</v>
      </c>
      <c r="L802" s="28">
        <f>COUNTIF(PreliminaryFlightPlan!$A:$A, FullFficeMessage!$A802)</f>
        <v>0</v>
      </c>
      <c r="M802" s="28">
        <f>COUNTIF(SubmissionResponse!$A:$A, FullFficeMessage!$A802)</f>
        <v>0</v>
      </c>
      <c r="N802" s="28">
        <f>COUNTIF(TrialRequest!$A:$A, FullFficeMessage!$A802)</f>
        <v>0</v>
      </c>
      <c r="O802" s="28">
        <f>COUNTIF(TrialResponse!$A:$A, FullFficeMessage!$A802)</f>
        <v>0</v>
      </c>
    </row>
    <row r="803" spans="1:15" x14ac:dyDescent="0.25">
      <c r="A803" s="27" t="s">
        <v>803</v>
      </c>
      <c r="B803" s="27" t="s">
        <v>4</v>
      </c>
      <c r="C803" s="28">
        <f>COUNTIF(FiledFlightPlan!$A:$A, FullFficeMessage!$A803)</f>
        <v>0</v>
      </c>
      <c r="D803" s="28">
        <f>COUNTIF(FilingStatus!$A:$A, FullFficeMessage!$A803)</f>
        <v>1</v>
      </c>
      <c r="E803" s="28">
        <f>COUNTIF(FlightArrival!$A:$A, FullFficeMessage!$A803)</f>
        <v>0</v>
      </c>
      <c r="F803" s="28">
        <f>COUNTIF(FlightCancellation!$A:$A, FullFficeMessage!$A803)</f>
        <v>0</v>
      </c>
      <c r="G803" s="28">
        <f>COUNTIF(FlightDataRequest!$A:$A, FullFficeMessage!$A803)</f>
        <v>0</v>
      </c>
      <c r="H803" s="28">
        <f>COUNTIF(FlightDataResponse!$A:$A, FullFficeMessage!$A803)</f>
        <v>1</v>
      </c>
      <c r="I803" s="28">
        <f>COUNTIF(FlightDeparture!$A:$A, FullFficeMessage!$A803)</f>
        <v>0</v>
      </c>
      <c r="J803" s="28">
        <f>COUNTIF(FlightPlanUpdate!$A:$A, FullFficeMessage!$A803)</f>
        <v>0</v>
      </c>
      <c r="K803" s="28">
        <f>COUNTIF(PlanningStatus!$A:$A, FullFficeMessage!$A803)</f>
        <v>1</v>
      </c>
      <c r="L803" s="28">
        <f>COUNTIF(PreliminaryFlightPlan!$A:$A, FullFficeMessage!$A803)</f>
        <v>0</v>
      </c>
      <c r="M803" s="28">
        <f>COUNTIF(SubmissionResponse!$A:$A, FullFficeMessage!$A803)</f>
        <v>0</v>
      </c>
      <c r="N803" s="28">
        <f>COUNTIF(TrialRequest!$A:$A, FullFficeMessage!$A803)</f>
        <v>0</v>
      </c>
      <c r="O803" s="28">
        <f>COUNTIF(TrialResponse!$A:$A, FullFficeMessage!$A803)</f>
        <v>0</v>
      </c>
    </row>
    <row r="804" spans="1:15" x14ac:dyDescent="0.25">
      <c r="A804" s="27" t="s">
        <v>804</v>
      </c>
      <c r="B804" s="27" t="s">
        <v>4</v>
      </c>
      <c r="C804" s="28">
        <f>COUNTIF(FiledFlightPlan!$A:$A, FullFficeMessage!$A804)</f>
        <v>0</v>
      </c>
      <c r="D804" s="28">
        <f>COUNTIF(FilingStatus!$A:$A, FullFficeMessage!$A804)</f>
        <v>1</v>
      </c>
      <c r="E804" s="28">
        <f>COUNTIF(FlightArrival!$A:$A, FullFficeMessage!$A804)</f>
        <v>0</v>
      </c>
      <c r="F804" s="28">
        <f>COUNTIF(FlightCancellation!$A:$A, FullFficeMessage!$A804)</f>
        <v>0</v>
      </c>
      <c r="G804" s="28">
        <f>COUNTIF(FlightDataRequest!$A:$A, FullFficeMessage!$A804)</f>
        <v>0</v>
      </c>
      <c r="H804" s="28">
        <f>COUNTIF(FlightDataResponse!$A:$A, FullFficeMessage!$A804)</f>
        <v>1</v>
      </c>
      <c r="I804" s="28">
        <f>COUNTIF(FlightDeparture!$A:$A, FullFficeMessage!$A804)</f>
        <v>0</v>
      </c>
      <c r="J804" s="28">
        <f>COUNTIF(FlightPlanUpdate!$A:$A, FullFficeMessage!$A804)</f>
        <v>0</v>
      </c>
      <c r="K804" s="28">
        <f>COUNTIF(PlanningStatus!$A:$A, FullFficeMessage!$A804)</f>
        <v>1</v>
      </c>
      <c r="L804" s="28">
        <f>COUNTIF(PreliminaryFlightPlan!$A:$A, FullFficeMessage!$A804)</f>
        <v>0</v>
      </c>
      <c r="M804" s="28">
        <f>COUNTIF(SubmissionResponse!$A:$A, FullFficeMessage!$A804)</f>
        <v>0</v>
      </c>
      <c r="N804" s="28">
        <f>COUNTIF(TrialRequest!$A:$A, FullFficeMessage!$A804)</f>
        <v>0</v>
      </c>
      <c r="O804" s="28">
        <f>COUNTIF(TrialResponse!$A:$A, FullFficeMessage!$A804)</f>
        <v>0</v>
      </c>
    </row>
    <row r="805" spans="1:15" x14ac:dyDescent="0.25">
      <c r="A805" s="27" t="s">
        <v>805</v>
      </c>
      <c r="B805" s="27" t="s">
        <v>4</v>
      </c>
      <c r="C805" s="28">
        <f>COUNTIF(FiledFlightPlan!$A:$A, FullFficeMessage!$A805)</f>
        <v>0</v>
      </c>
      <c r="D805" s="28">
        <f>COUNTIF(FilingStatus!$A:$A, FullFficeMessage!$A805)</f>
        <v>1</v>
      </c>
      <c r="E805" s="28">
        <f>COUNTIF(FlightArrival!$A:$A, FullFficeMessage!$A805)</f>
        <v>0</v>
      </c>
      <c r="F805" s="28">
        <f>COUNTIF(FlightCancellation!$A:$A, FullFficeMessage!$A805)</f>
        <v>0</v>
      </c>
      <c r="G805" s="28">
        <f>COUNTIF(FlightDataRequest!$A:$A, FullFficeMessage!$A805)</f>
        <v>0</v>
      </c>
      <c r="H805" s="28">
        <f>COUNTIF(FlightDataResponse!$A:$A, FullFficeMessage!$A805)</f>
        <v>1</v>
      </c>
      <c r="I805" s="28">
        <f>COUNTIF(FlightDeparture!$A:$A, FullFficeMessage!$A805)</f>
        <v>0</v>
      </c>
      <c r="J805" s="28">
        <f>COUNTIF(FlightPlanUpdate!$A:$A, FullFficeMessage!$A805)</f>
        <v>0</v>
      </c>
      <c r="K805" s="28">
        <f>COUNTIF(PlanningStatus!$A:$A, FullFficeMessage!$A805)</f>
        <v>1</v>
      </c>
      <c r="L805" s="28">
        <f>COUNTIF(PreliminaryFlightPlan!$A:$A, FullFficeMessage!$A805)</f>
        <v>0</v>
      </c>
      <c r="M805" s="28">
        <f>COUNTIF(SubmissionResponse!$A:$A, FullFficeMessage!$A805)</f>
        <v>0</v>
      </c>
      <c r="N805" s="28">
        <f>COUNTIF(TrialRequest!$A:$A, FullFficeMessage!$A805)</f>
        <v>0</v>
      </c>
      <c r="O805" s="28">
        <f>COUNTIF(TrialResponse!$A:$A, FullFficeMessage!$A805)</f>
        <v>0</v>
      </c>
    </row>
    <row r="806" spans="1:15" x14ac:dyDescent="0.25">
      <c r="A806" s="27" t="s">
        <v>806</v>
      </c>
      <c r="B806" s="27" t="s">
        <v>4</v>
      </c>
      <c r="C806" s="28">
        <f>COUNTIF(FiledFlightPlan!$A:$A, FullFficeMessage!$A806)</f>
        <v>0</v>
      </c>
      <c r="D806" s="28">
        <f>COUNTIF(FilingStatus!$A:$A, FullFficeMessage!$A806)</f>
        <v>1</v>
      </c>
      <c r="E806" s="28">
        <f>COUNTIF(FlightArrival!$A:$A, FullFficeMessage!$A806)</f>
        <v>0</v>
      </c>
      <c r="F806" s="28">
        <f>COUNTIF(FlightCancellation!$A:$A, FullFficeMessage!$A806)</f>
        <v>0</v>
      </c>
      <c r="G806" s="28">
        <f>COUNTIF(FlightDataRequest!$A:$A, FullFficeMessage!$A806)</f>
        <v>0</v>
      </c>
      <c r="H806" s="28">
        <f>COUNTIF(FlightDataResponse!$A:$A, FullFficeMessage!$A806)</f>
        <v>1</v>
      </c>
      <c r="I806" s="28">
        <f>COUNTIF(FlightDeparture!$A:$A, FullFficeMessage!$A806)</f>
        <v>0</v>
      </c>
      <c r="J806" s="28">
        <f>COUNTIF(FlightPlanUpdate!$A:$A, FullFficeMessage!$A806)</f>
        <v>0</v>
      </c>
      <c r="K806" s="28">
        <f>COUNTIF(PlanningStatus!$A:$A, FullFficeMessage!$A806)</f>
        <v>1</v>
      </c>
      <c r="L806" s="28">
        <f>COUNTIF(PreliminaryFlightPlan!$A:$A, FullFficeMessage!$A806)</f>
        <v>0</v>
      </c>
      <c r="M806" s="28">
        <f>COUNTIF(SubmissionResponse!$A:$A, FullFficeMessage!$A806)</f>
        <v>0</v>
      </c>
      <c r="N806" s="28">
        <f>COUNTIF(TrialRequest!$A:$A, FullFficeMessage!$A806)</f>
        <v>0</v>
      </c>
      <c r="O806" s="28">
        <f>COUNTIF(TrialResponse!$A:$A, FullFficeMessage!$A806)</f>
        <v>0</v>
      </c>
    </row>
    <row r="807" spans="1:15" x14ac:dyDescent="0.25">
      <c r="A807" s="27" t="s">
        <v>807</v>
      </c>
      <c r="B807" s="27" t="s">
        <v>1</v>
      </c>
      <c r="C807" s="28">
        <f>COUNTIF(FiledFlightPlan!$A:$A, FullFficeMessage!$A807)</f>
        <v>0</v>
      </c>
      <c r="D807" s="28">
        <f>COUNTIF(FilingStatus!$A:$A, FullFficeMessage!$A807)</f>
        <v>1</v>
      </c>
      <c r="E807" s="28">
        <f>COUNTIF(FlightArrival!$A:$A, FullFficeMessage!$A807)</f>
        <v>0</v>
      </c>
      <c r="F807" s="28">
        <f>COUNTIF(FlightCancellation!$A:$A, FullFficeMessage!$A807)</f>
        <v>0</v>
      </c>
      <c r="G807" s="28">
        <f>COUNTIF(FlightDataRequest!$A:$A, FullFficeMessage!$A807)</f>
        <v>0</v>
      </c>
      <c r="H807" s="28">
        <f>COUNTIF(FlightDataResponse!$A:$A, FullFficeMessage!$A807)</f>
        <v>1</v>
      </c>
      <c r="I807" s="28">
        <f>COUNTIF(FlightDeparture!$A:$A, FullFficeMessage!$A807)</f>
        <v>0</v>
      </c>
      <c r="J807" s="28">
        <f>COUNTIF(FlightPlanUpdate!$A:$A, FullFficeMessage!$A807)</f>
        <v>0</v>
      </c>
      <c r="K807" s="28">
        <f>COUNTIF(PlanningStatus!$A:$A, FullFficeMessage!$A807)</f>
        <v>1</v>
      </c>
      <c r="L807" s="28">
        <f>COUNTIF(PreliminaryFlightPlan!$A:$A, FullFficeMessage!$A807)</f>
        <v>0</v>
      </c>
      <c r="M807" s="28">
        <f>COUNTIF(SubmissionResponse!$A:$A, FullFficeMessage!$A807)</f>
        <v>0</v>
      </c>
      <c r="N807" s="28">
        <f>COUNTIF(TrialRequest!$A:$A, FullFficeMessage!$A807)</f>
        <v>0</v>
      </c>
      <c r="O807" s="28">
        <f>COUNTIF(TrialResponse!$A:$A, FullFficeMessage!$A807)</f>
        <v>0</v>
      </c>
    </row>
    <row r="808" spans="1:15" x14ac:dyDescent="0.25">
      <c r="A808" s="27" t="s">
        <v>808</v>
      </c>
      <c r="B808" s="27" t="s">
        <v>1</v>
      </c>
      <c r="C808" s="28">
        <f>COUNTIF(FiledFlightPlan!$A:$A, FullFficeMessage!$A808)</f>
        <v>0</v>
      </c>
      <c r="D808" s="28">
        <f>COUNTIF(FilingStatus!$A:$A, FullFficeMessage!$A808)</f>
        <v>1</v>
      </c>
      <c r="E808" s="28">
        <f>COUNTIF(FlightArrival!$A:$A, FullFficeMessage!$A808)</f>
        <v>0</v>
      </c>
      <c r="F808" s="28">
        <f>COUNTIF(FlightCancellation!$A:$A, FullFficeMessage!$A808)</f>
        <v>0</v>
      </c>
      <c r="G808" s="28">
        <f>COUNTIF(FlightDataRequest!$A:$A, FullFficeMessage!$A808)</f>
        <v>0</v>
      </c>
      <c r="H808" s="28">
        <f>COUNTIF(FlightDataResponse!$A:$A, FullFficeMessage!$A808)</f>
        <v>1</v>
      </c>
      <c r="I808" s="28">
        <f>COUNTIF(FlightDeparture!$A:$A, FullFficeMessage!$A808)</f>
        <v>0</v>
      </c>
      <c r="J808" s="28">
        <f>COUNTIF(FlightPlanUpdate!$A:$A, FullFficeMessage!$A808)</f>
        <v>0</v>
      </c>
      <c r="K808" s="28">
        <f>COUNTIF(PlanningStatus!$A:$A, FullFficeMessage!$A808)</f>
        <v>1</v>
      </c>
      <c r="L808" s="28">
        <f>COUNTIF(PreliminaryFlightPlan!$A:$A, FullFficeMessage!$A808)</f>
        <v>0</v>
      </c>
      <c r="M808" s="28">
        <f>COUNTIF(SubmissionResponse!$A:$A, FullFficeMessage!$A808)</f>
        <v>0</v>
      </c>
      <c r="N808" s="28">
        <f>COUNTIF(TrialRequest!$A:$A, FullFficeMessage!$A808)</f>
        <v>0</v>
      </c>
      <c r="O808" s="28">
        <f>COUNTIF(TrialResponse!$A:$A, FullFficeMessage!$A808)</f>
        <v>0</v>
      </c>
    </row>
    <row r="809" spans="1:15" x14ac:dyDescent="0.25">
      <c r="A809" s="27" t="s">
        <v>809</v>
      </c>
      <c r="B809" s="27" t="s">
        <v>4</v>
      </c>
      <c r="C809" s="28">
        <f>COUNTIF(FiledFlightPlan!$A:$A, FullFficeMessage!$A809)</f>
        <v>0</v>
      </c>
      <c r="D809" s="28">
        <f>COUNTIF(FilingStatus!$A:$A, FullFficeMessage!$A809)</f>
        <v>1</v>
      </c>
      <c r="E809" s="28">
        <f>COUNTIF(FlightArrival!$A:$A, FullFficeMessage!$A809)</f>
        <v>0</v>
      </c>
      <c r="F809" s="28">
        <f>COUNTIF(FlightCancellation!$A:$A, FullFficeMessage!$A809)</f>
        <v>0</v>
      </c>
      <c r="G809" s="28">
        <f>COUNTIF(FlightDataRequest!$A:$A, FullFficeMessage!$A809)</f>
        <v>0</v>
      </c>
      <c r="H809" s="28">
        <f>COUNTIF(FlightDataResponse!$A:$A, FullFficeMessage!$A809)</f>
        <v>1</v>
      </c>
      <c r="I809" s="28">
        <f>COUNTIF(FlightDeparture!$A:$A, FullFficeMessage!$A809)</f>
        <v>0</v>
      </c>
      <c r="J809" s="28">
        <f>COUNTIF(FlightPlanUpdate!$A:$A, FullFficeMessage!$A809)</f>
        <v>0</v>
      </c>
      <c r="K809" s="28">
        <f>COUNTIF(PlanningStatus!$A:$A, FullFficeMessage!$A809)</f>
        <v>1</v>
      </c>
      <c r="L809" s="28">
        <f>COUNTIF(PreliminaryFlightPlan!$A:$A, FullFficeMessage!$A809)</f>
        <v>0</v>
      </c>
      <c r="M809" s="28">
        <f>COUNTIF(SubmissionResponse!$A:$A, FullFficeMessage!$A809)</f>
        <v>0</v>
      </c>
      <c r="N809" s="28">
        <f>COUNTIF(TrialRequest!$A:$A, FullFficeMessage!$A809)</f>
        <v>0</v>
      </c>
      <c r="O809" s="28">
        <f>COUNTIF(TrialResponse!$A:$A, FullFficeMessage!$A809)</f>
        <v>0</v>
      </c>
    </row>
    <row r="810" spans="1:15" x14ac:dyDescent="0.25">
      <c r="A810" s="27" t="s">
        <v>810</v>
      </c>
      <c r="B810" s="27" t="s">
        <v>4</v>
      </c>
      <c r="C810" s="28">
        <f>COUNTIF(FiledFlightPlan!$A:$A, FullFficeMessage!$A810)</f>
        <v>0</v>
      </c>
      <c r="D810" s="28">
        <f>COUNTIF(FilingStatus!$A:$A, FullFficeMessage!$A810)</f>
        <v>1</v>
      </c>
      <c r="E810" s="28">
        <f>COUNTIF(FlightArrival!$A:$A, FullFficeMessage!$A810)</f>
        <v>0</v>
      </c>
      <c r="F810" s="28">
        <f>COUNTIF(FlightCancellation!$A:$A, FullFficeMessage!$A810)</f>
        <v>0</v>
      </c>
      <c r="G810" s="28">
        <f>COUNTIF(FlightDataRequest!$A:$A, FullFficeMessage!$A810)</f>
        <v>0</v>
      </c>
      <c r="H810" s="28">
        <f>COUNTIF(FlightDataResponse!$A:$A, FullFficeMessage!$A810)</f>
        <v>1</v>
      </c>
      <c r="I810" s="28">
        <f>COUNTIF(FlightDeparture!$A:$A, FullFficeMessage!$A810)</f>
        <v>0</v>
      </c>
      <c r="J810" s="28">
        <f>COUNTIF(FlightPlanUpdate!$A:$A, FullFficeMessage!$A810)</f>
        <v>0</v>
      </c>
      <c r="K810" s="28">
        <f>COUNTIF(PlanningStatus!$A:$A, FullFficeMessage!$A810)</f>
        <v>1</v>
      </c>
      <c r="L810" s="28">
        <f>COUNTIF(PreliminaryFlightPlan!$A:$A, FullFficeMessage!$A810)</f>
        <v>0</v>
      </c>
      <c r="M810" s="28">
        <f>COUNTIF(SubmissionResponse!$A:$A, FullFficeMessage!$A810)</f>
        <v>0</v>
      </c>
      <c r="N810" s="28">
        <f>COUNTIF(TrialRequest!$A:$A, FullFficeMessage!$A810)</f>
        <v>0</v>
      </c>
      <c r="O810" s="28">
        <f>COUNTIF(TrialResponse!$A:$A, FullFficeMessage!$A810)</f>
        <v>0</v>
      </c>
    </row>
    <row r="811" spans="1:15" x14ac:dyDescent="0.25">
      <c r="A811" s="27" t="s">
        <v>811</v>
      </c>
      <c r="B811" s="27" t="s">
        <v>4</v>
      </c>
      <c r="C811" s="28">
        <f>COUNTIF(FiledFlightPlan!$A:$A, FullFficeMessage!$A811)</f>
        <v>0</v>
      </c>
      <c r="D811" s="28">
        <f>COUNTIF(FilingStatus!$A:$A, FullFficeMessage!$A811)</f>
        <v>1</v>
      </c>
      <c r="E811" s="28">
        <f>COUNTIF(FlightArrival!$A:$A, FullFficeMessage!$A811)</f>
        <v>0</v>
      </c>
      <c r="F811" s="28">
        <f>COUNTIF(FlightCancellation!$A:$A, FullFficeMessage!$A811)</f>
        <v>0</v>
      </c>
      <c r="G811" s="28">
        <f>COUNTIF(FlightDataRequest!$A:$A, FullFficeMessage!$A811)</f>
        <v>0</v>
      </c>
      <c r="H811" s="28">
        <f>COUNTIF(FlightDataResponse!$A:$A, FullFficeMessage!$A811)</f>
        <v>1</v>
      </c>
      <c r="I811" s="28">
        <f>COUNTIF(FlightDeparture!$A:$A, FullFficeMessage!$A811)</f>
        <v>0</v>
      </c>
      <c r="J811" s="28">
        <f>COUNTIF(FlightPlanUpdate!$A:$A, FullFficeMessage!$A811)</f>
        <v>0</v>
      </c>
      <c r="K811" s="28">
        <f>COUNTIF(PlanningStatus!$A:$A, FullFficeMessage!$A811)</f>
        <v>1</v>
      </c>
      <c r="L811" s="28">
        <f>COUNTIF(PreliminaryFlightPlan!$A:$A, FullFficeMessage!$A811)</f>
        <v>0</v>
      </c>
      <c r="M811" s="28">
        <f>COUNTIF(SubmissionResponse!$A:$A, FullFficeMessage!$A811)</f>
        <v>0</v>
      </c>
      <c r="N811" s="28">
        <f>COUNTIF(TrialRequest!$A:$A, FullFficeMessage!$A811)</f>
        <v>0</v>
      </c>
      <c r="O811" s="28">
        <f>COUNTIF(TrialResponse!$A:$A, FullFficeMessage!$A811)</f>
        <v>0</v>
      </c>
    </row>
    <row r="812" spans="1:15" x14ac:dyDescent="0.25">
      <c r="A812" s="27" t="s">
        <v>812</v>
      </c>
      <c r="B812" s="27" t="s">
        <v>4</v>
      </c>
      <c r="C812" s="28">
        <f>COUNTIF(FiledFlightPlan!$A:$A, FullFficeMessage!$A812)</f>
        <v>0</v>
      </c>
      <c r="D812" s="28">
        <f>COUNTIF(FilingStatus!$A:$A, FullFficeMessage!$A812)</f>
        <v>1</v>
      </c>
      <c r="E812" s="28">
        <f>COUNTIF(FlightArrival!$A:$A, FullFficeMessage!$A812)</f>
        <v>0</v>
      </c>
      <c r="F812" s="28">
        <f>COUNTIF(FlightCancellation!$A:$A, FullFficeMessage!$A812)</f>
        <v>0</v>
      </c>
      <c r="G812" s="28">
        <f>COUNTIF(FlightDataRequest!$A:$A, FullFficeMessage!$A812)</f>
        <v>0</v>
      </c>
      <c r="H812" s="28">
        <f>COUNTIF(FlightDataResponse!$A:$A, FullFficeMessage!$A812)</f>
        <v>1</v>
      </c>
      <c r="I812" s="28">
        <f>COUNTIF(FlightDeparture!$A:$A, FullFficeMessage!$A812)</f>
        <v>0</v>
      </c>
      <c r="J812" s="28">
        <f>COUNTIF(FlightPlanUpdate!$A:$A, FullFficeMessage!$A812)</f>
        <v>0</v>
      </c>
      <c r="K812" s="28">
        <f>COUNTIF(PlanningStatus!$A:$A, FullFficeMessage!$A812)</f>
        <v>1</v>
      </c>
      <c r="L812" s="28">
        <f>COUNTIF(PreliminaryFlightPlan!$A:$A, FullFficeMessage!$A812)</f>
        <v>0</v>
      </c>
      <c r="M812" s="28">
        <f>COUNTIF(SubmissionResponse!$A:$A, FullFficeMessage!$A812)</f>
        <v>0</v>
      </c>
      <c r="N812" s="28">
        <f>COUNTIF(TrialRequest!$A:$A, FullFficeMessage!$A812)</f>
        <v>0</v>
      </c>
      <c r="O812" s="28">
        <f>COUNTIF(TrialResponse!$A:$A, FullFficeMessage!$A812)</f>
        <v>0</v>
      </c>
    </row>
    <row r="813" spans="1:15" x14ac:dyDescent="0.25">
      <c r="A813" s="27" t="s">
        <v>813</v>
      </c>
      <c r="B813" s="27" t="s">
        <v>1</v>
      </c>
      <c r="C813" s="28">
        <f>COUNTIF(FiledFlightPlan!$A:$A, FullFficeMessage!$A813)</f>
        <v>0</v>
      </c>
      <c r="D813" s="28">
        <f>COUNTIF(FilingStatus!$A:$A, FullFficeMessage!$A813)</f>
        <v>1</v>
      </c>
      <c r="E813" s="28">
        <f>COUNTIF(FlightArrival!$A:$A, FullFficeMessage!$A813)</f>
        <v>0</v>
      </c>
      <c r="F813" s="28">
        <f>COUNTIF(FlightCancellation!$A:$A, FullFficeMessage!$A813)</f>
        <v>0</v>
      </c>
      <c r="G813" s="28">
        <f>COUNTIF(FlightDataRequest!$A:$A, FullFficeMessage!$A813)</f>
        <v>0</v>
      </c>
      <c r="H813" s="28">
        <f>COUNTIF(FlightDataResponse!$A:$A, FullFficeMessage!$A813)</f>
        <v>1</v>
      </c>
      <c r="I813" s="28">
        <f>COUNTIF(FlightDeparture!$A:$A, FullFficeMessage!$A813)</f>
        <v>0</v>
      </c>
      <c r="J813" s="28">
        <f>COUNTIF(FlightPlanUpdate!$A:$A, FullFficeMessage!$A813)</f>
        <v>0</v>
      </c>
      <c r="K813" s="28">
        <f>COUNTIF(PlanningStatus!$A:$A, FullFficeMessage!$A813)</f>
        <v>1</v>
      </c>
      <c r="L813" s="28">
        <f>COUNTIF(PreliminaryFlightPlan!$A:$A, FullFficeMessage!$A813)</f>
        <v>0</v>
      </c>
      <c r="M813" s="28">
        <f>COUNTIF(SubmissionResponse!$A:$A, FullFficeMessage!$A813)</f>
        <v>0</v>
      </c>
      <c r="N813" s="28">
        <f>COUNTIF(TrialRequest!$A:$A, FullFficeMessage!$A813)</f>
        <v>0</v>
      </c>
      <c r="O813" s="28">
        <f>COUNTIF(TrialResponse!$A:$A, FullFficeMessage!$A813)</f>
        <v>0</v>
      </c>
    </row>
    <row r="814" spans="1:15" x14ac:dyDescent="0.25">
      <c r="A814" s="27" t="s">
        <v>814</v>
      </c>
      <c r="B814" s="27" t="s">
        <v>4</v>
      </c>
      <c r="C814" s="28">
        <f>COUNTIF(FiledFlightPlan!$A:$A, FullFficeMessage!$A814)</f>
        <v>0</v>
      </c>
      <c r="D814" s="28">
        <f>COUNTIF(FilingStatus!$A:$A, FullFficeMessage!$A814)</f>
        <v>1</v>
      </c>
      <c r="E814" s="28">
        <f>COUNTIF(FlightArrival!$A:$A, FullFficeMessage!$A814)</f>
        <v>0</v>
      </c>
      <c r="F814" s="28">
        <f>COUNTIF(FlightCancellation!$A:$A, FullFficeMessage!$A814)</f>
        <v>0</v>
      </c>
      <c r="G814" s="28">
        <f>COUNTIF(FlightDataRequest!$A:$A, FullFficeMessage!$A814)</f>
        <v>0</v>
      </c>
      <c r="H814" s="28">
        <f>COUNTIF(FlightDataResponse!$A:$A, FullFficeMessage!$A814)</f>
        <v>1</v>
      </c>
      <c r="I814" s="28">
        <f>COUNTIF(FlightDeparture!$A:$A, FullFficeMessage!$A814)</f>
        <v>0</v>
      </c>
      <c r="J814" s="28">
        <f>COUNTIF(FlightPlanUpdate!$A:$A, FullFficeMessage!$A814)</f>
        <v>0</v>
      </c>
      <c r="K814" s="28">
        <f>COUNTIF(PlanningStatus!$A:$A, FullFficeMessage!$A814)</f>
        <v>1</v>
      </c>
      <c r="L814" s="28">
        <f>COUNTIF(PreliminaryFlightPlan!$A:$A, FullFficeMessage!$A814)</f>
        <v>0</v>
      </c>
      <c r="M814" s="28">
        <f>COUNTIF(SubmissionResponse!$A:$A, FullFficeMessage!$A814)</f>
        <v>0</v>
      </c>
      <c r="N814" s="28">
        <f>COUNTIF(TrialRequest!$A:$A, FullFficeMessage!$A814)</f>
        <v>0</v>
      </c>
      <c r="O814" s="28">
        <f>COUNTIF(TrialResponse!$A:$A, FullFficeMessage!$A814)</f>
        <v>0</v>
      </c>
    </row>
    <row r="815" spans="1:15" x14ac:dyDescent="0.25">
      <c r="A815" s="27" t="s">
        <v>815</v>
      </c>
      <c r="B815" s="27" t="s">
        <v>4</v>
      </c>
      <c r="C815" s="28">
        <f>COUNTIF(FiledFlightPlan!$A:$A, FullFficeMessage!$A815)</f>
        <v>0</v>
      </c>
      <c r="D815" s="28">
        <f>COUNTIF(FilingStatus!$A:$A, FullFficeMessage!$A815)</f>
        <v>1</v>
      </c>
      <c r="E815" s="28">
        <f>COUNTIF(FlightArrival!$A:$A, FullFficeMessage!$A815)</f>
        <v>0</v>
      </c>
      <c r="F815" s="28">
        <f>COUNTIF(FlightCancellation!$A:$A, FullFficeMessage!$A815)</f>
        <v>0</v>
      </c>
      <c r="G815" s="28">
        <f>COUNTIF(FlightDataRequest!$A:$A, FullFficeMessage!$A815)</f>
        <v>0</v>
      </c>
      <c r="H815" s="28">
        <f>COUNTIF(FlightDataResponse!$A:$A, FullFficeMessage!$A815)</f>
        <v>1</v>
      </c>
      <c r="I815" s="28">
        <f>COUNTIF(FlightDeparture!$A:$A, FullFficeMessage!$A815)</f>
        <v>0</v>
      </c>
      <c r="J815" s="28">
        <f>COUNTIF(FlightPlanUpdate!$A:$A, FullFficeMessage!$A815)</f>
        <v>0</v>
      </c>
      <c r="K815" s="28">
        <f>COUNTIF(PlanningStatus!$A:$A, FullFficeMessage!$A815)</f>
        <v>1</v>
      </c>
      <c r="L815" s="28">
        <f>COUNTIF(PreliminaryFlightPlan!$A:$A, FullFficeMessage!$A815)</f>
        <v>0</v>
      </c>
      <c r="M815" s="28">
        <f>COUNTIF(SubmissionResponse!$A:$A, FullFficeMessage!$A815)</f>
        <v>0</v>
      </c>
      <c r="N815" s="28">
        <f>COUNTIF(TrialRequest!$A:$A, FullFficeMessage!$A815)</f>
        <v>0</v>
      </c>
      <c r="O815" s="28">
        <f>COUNTIF(TrialResponse!$A:$A, FullFficeMessage!$A815)</f>
        <v>0</v>
      </c>
    </row>
    <row r="816" spans="1:15" x14ac:dyDescent="0.25">
      <c r="A816" s="27" t="s">
        <v>816</v>
      </c>
      <c r="B816" s="27" t="s">
        <v>4</v>
      </c>
      <c r="C816" s="28">
        <f>COUNTIF(FiledFlightPlan!$A:$A, FullFficeMessage!$A816)</f>
        <v>0</v>
      </c>
      <c r="D816" s="28">
        <f>COUNTIF(FilingStatus!$A:$A, FullFficeMessage!$A816)</f>
        <v>1</v>
      </c>
      <c r="E816" s="28">
        <f>COUNTIF(FlightArrival!$A:$A, FullFficeMessage!$A816)</f>
        <v>0</v>
      </c>
      <c r="F816" s="28">
        <f>COUNTIF(FlightCancellation!$A:$A, FullFficeMessage!$A816)</f>
        <v>0</v>
      </c>
      <c r="G816" s="28">
        <f>COUNTIF(FlightDataRequest!$A:$A, FullFficeMessage!$A816)</f>
        <v>0</v>
      </c>
      <c r="H816" s="28">
        <f>COUNTIF(FlightDataResponse!$A:$A, FullFficeMessage!$A816)</f>
        <v>1</v>
      </c>
      <c r="I816" s="28">
        <f>COUNTIF(FlightDeparture!$A:$A, FullFficeMessage!$A816)</f>
        <v>0</v>
      </c>
      <c r="J816" s="28">
        <f>COUNTIF(FlightPlanUpdate!$A:$A, FullFficeMessage!$A816)</f>
        <v>0</v>
      </c>
      <c r="K816" s="28">
        <f>COUNTIF(PlanningStatus!$A:$A, FullFficeMessage!$A816)</f>
        <v>1</v>
      </c>
      <c r="L816" s="28">
        <f>COUNTIF(PreliminaryFlightPlan!$A:$A, FullFficeMessage!$A816)</f>
        <v>0</v>
      </c>
      <c r="M816" s="28">
        <f>COUNTIF(SubmissionResponse!$A:$A, FullFficeMessage!$A816)</f>
        <v>0</v>
      </c>
      <c r="N816" s="28">
        <f>COUNTIF(TrialRequest!$A:$A, FullFficeMessage!$A816)</f>
        <v>0</v>
      </c>
      <c r="O816" s="28">
        <f>COUNTIF(TrialResponse!$A:$A, FullFficeMessage!$A816)</f>
        <v>0</v>
      </c>
    </row>
    <row r="817" spans="1:15" x14ac:dyDescent="0.25">
      <c r="A817" s="27" t="s">
        <v>817</v>
      </c>
      <c r="B817" s="27" t="s">
        <v>4</v>
      </c>
      <c r="C817" s="28">
        <f>COUNTIF(FiledFlightPlan!$A:$A, FullFficeMessage!$A817)</f>
        <v>0</v>
      </c>
      <c r="D817" s="28">
        <f>COUNTIF(FilingStatus!$A:$A, FullFficeMessage!$A817)</f>
        <v>1</v>
      </c>
      <c r="E817" s="28">
        <f>COUNTIF(FlightArrival!$A:$A, FullFficeMessage!$A817)</f>
        <v>0</v>
      </c>
      <c r="F817" s="28">
        <f>COUNTIF(FlightCancellation!$A:$A, FullFficeMessage!$A817)</f>
        <v>0</v>
      </c>
      <c r="G817" s="28">
        <f>COUNTIF(FlightDataRequest!$A:$A, FullFficeMessage!$A817)</f>
        <v>0</v>
      </c>
      <c r="H817" s="28">
        <f>COUNTIF(FlightDataResponse!$A:$A, FullFficeMessage!$A817)</f>
        <v>1</v>
      </c>
      <c r="I817" s="28">
        <f>COUNTIF(FlightDeparture!$A:$A, FullFficeMessage!$A817)</f>
        <v>0</v>
      </c>
      <c r="J817" s="28">
        <f>COUNTIF(FlightPlanUpdate!$A:$A, FullFficeMessage!$A817)</f>
        <v>0</v>
      </c>
      <c r="K817" s="28">
        <f>COUNTIF(PlanningStatus!$A:$A, FullFficeMessage!$A817)</f>
        <v>1</v>
      </c>
      <c r="L817" s="28">
        <f>COUNTIF(PreliminaryFlightPlan!$A:$A, FullFficeMessage!$A817)</f>
        <v>0</v>
      </c>
      <c r="M817" s="28">
        <f>COUNTIF(SubmissionResponse!$A:$A, FullFficeMessage!$A817)</f>
        <v>0</v>
      </c>
      <c r="N817" s="28">
        <f>COUNTIF(TrialRequest!$A:$A, FullFficeMessage!$A817)</f>
        <v>0</v>
      </c>
      <c r="O817" s="28">
        <f>COUNTIF(TrialResponse!$A:$A, FullFficeMessage!$A817)</f>
        <v>0</v>
      </c>
    </row>
    <row r="818" spans="1:15" x14ac:dyDescent="0.25">
      <c r="A818" s="27" t="s">
        <v>818</v>
      </c>
      <c r="B818" s="27" t="s">
        <v>1</v>
      </c>
      <c r="C818" s="28">
        <f>COUNTIF(FiledFlightPlan!$A:$A, FullFficeMessage!$A818)</f>
        <v>0</v>
      </c>
      <c r="D818" s="28">
        <f>COUNTIF(FilingStatus!$A:$A, FullFficeMessage!$A818)</f>
        <v>1</v>
      </c>
      <c r="E818" s="28">
        <f>COUNTIF(FlightArrival!$A:$A, FullFficeMessage!$A818)</f>
        <v>0</v>
      </c>
      <c r="F818" s="28">
        <f>COUNTIF(FlightCancellation!$A:$A, FullFficeMessage!$A818)</f>
        <v>0</v>
      </c>
      <c r="G818" s="28">
        <f>COUNTIF(FlightDataRequest!$A:$A, FullFficeMessage!$A818)</f>
        <v>0</v>
      </c>
      <c r="H818" s="28">
        <f>COUNTIF(FlightDataResponse!$A:$A, FullFficeMessage!$A818)</f>
        <v>1</v>
      </c>
      <c r="I818" s="28">
        <f>COUNTIF(FlightDeparture!$A:$A, FullFficeMessage!$A818)</f>
        <v>0</v>
      </c>
      <c r="J818" s="28">
        <f>COUNTIF(FlightPlanUpdate!$A:$A, FullFficeMessage!$A818)</f>
        <v>0</v>
      </c>
      <c r="K818" s="28">
        <f>COUNTIF(PlanningStatus!$A:$A, FullFficeMessage!$A818)</f>
        <v>1</v>
      </c>
      <c r="L818" s="28">
        <f>COUNTIF(PreliminaryFlightPlan!$A:$A, FullFficeMessage!$A818)</f>
        <v>0</v>
      </c>
      <c r="M818" s="28">
        <f>COUNTIF(SubmissionResponse!$A:$A, FullFficeMessage!$A818)</f>
        <v>0</v>
      </c>
      <c r="N818" s="28">
        <f>COUNTIF(TrialRequest!$A:$A, FullFficeMessage!$A818)</f>
        <v>0</v>
      </c>
      <c r="O818" s="28">
        <f>COUNTIF(TrialResponse!$A:$A, FullFficeMessage!$A818)</f>
        <v>0</v>
      </c>
    </row>
    <row r="819" spans="1:15" x14ac:dyDescent="0.25">
      <c r="A819" s="27" t="s">
        <v>819</v>
      </c>
      <c r="B819" s="27" t="s">
        <v>4</v>
      </c>
      <c r="C819" s="28">
        <f>COUNTIF(FiledFlightPlan!$A:$A, FullFficeMessage!$A819)</f>
        <v>0</v>
      </c>
      <c r="D819" s="28">
        <f>COUNTIF(FilingStatus!$A:$A, FullFficeMessage!$A819)</f>
        <v>1</v>
      </c>
      <c r="E819" s="28">
        <f>COUNTIF(FlightArrival!$A:$A, FullFficeMessage!$A819)</f>
        <v>0</v>
      </c>
      <c r="F819" s="28">
        <f>COUNTIF(FlightCancellation!$A:$A, FullFficeMessage!$A819)</f>
        <v>0</v>
      </c>
      <c r="G819" s="28">
        <f>COUNTIF(FlightDataRequest!$A:$A, FullFficeMessage!$A819)</f>
        <v>0</v>
      </c>
      <c r="H819" s="28">
        <f>COUNTIF(FlightDataResponse!$A:$A, FullFficeMessage!$A819)</f>
        <v>1</v>
      </c>
      <c r="I819" s="28">
        <f>COUNTIF(FlightDeparture!$A:$A, FullFficeMessage!$A819)</f>
        <v>0</v>
      </c>
      <c r="J819" s="28">
        <f>COUNTIF(FlightPlanUpdate!$A:$A, FullFficeMessage!$A819)</f>
        <v>0</v>
      </c>
      <c r="K819" s="28">
        <f>COUNTIF(PlanningStatus!$A:$A, FullFficeMessage!$A819)</f>
        <v>1</v>
      </c>
      <c r="L819" s="28">
        <f>COUNTIF(PreliminaryFlightPlan!$A:$A, FullFficeMessage!$A819)</f>
        <v>0</v>
      </c>
      <c r="M819" s="28">
        <f>COUNTIF(SubmissionResponse!$A:$A, FullFficeMessage!$A819)</f>
        <v>0</v>
      </c>
      <c r="N819" s="28">
        <f>COUNTIF(TrialRequest!$A:$A, FullFficeMessage!$A819)</f>
        <v>0</v>
      </c>
      <c r="O819" s="28">
        <f>COUNTIF(TrialResponse!$A:$A, FullFficeMessage!$A819)</f>
        <v>0</v>
      </c>
    </row>
    <row r="820" spans="1:15" x14ac:dyDescent="0.25">
      <c r="A820" s="27" t="s">
        <v>820</v>
      </c>
      <c r="B820" s="27" t="s">
        <v>4</v>
      </c>
      <c r="C820" s="28">
        <f>COUNTIF(FiledFlightPlan!$A:$A, FullFficeMessage!$A820)</f>
        <v>0</v>
      </c>
      <c r="D820" s="28">
        <f>COUNTIF(FilingStatus!$A:$A, FullFficeMessage!$A820)</f>
        <v>1</v>
      </c>
      <c r="E820" s="28">
        <f>COUNTIF(FlightArrival!$A:$A, FullFficeMessage!$A820)</f>
        <v>0</v>
      </c>
      <c r="F820" s="28">
        <f>COUNTIF(FlightCancellation!$A:$A, FullFficeMessage!$A820)</f>
        <v>0</v>
      </c>
      <c r="G820" s="28">
        <f>COUNTIF(FlightDataRequest!$A:$A, FullFficeMessage!$A820)</f>
        <v>0</v>
      </c>
      <c r="H820" s="28">
        <f>COUNTIF(FlightDataResponse!$A:$A, FullFficeMessage!$A820)</f>
        <v>1</v>
      </c>
      <c r="I820" s="28">
        <f>COUNTIF(FlightDeparture!$A:$A, FullFficeMessage!$A820)</f>
        <v>0</v>
      </c>
      <c r="J820" s="28">
        <f>COUNTIF(FlightPlanUpdate!$A:$A, FullFficeMessage!$A820)</f>
        <v>0</v>
      </c>
      <c r="K820" s="28">
        <f>COUNTIF(PlanningStatus!$A:$A, FullFficeMessage!$A820)</f>
        <v>1</v>
      </c>
      <c r="L820" s="28">
        <f>COUNTIF(PreliminaryFlightPlan!$A:$A, FullFficeMessage!$A820)</f>
        <v>0</v>
      </c>
      <c r="M820" s="28">
        <f>COUNTIF(SubmissionResponse!$A:$A, FullFficeMessage!$A820)</f>
        <v>0</v>
      </c>
      <c r="N820" s="28">
        <f>COUNTIF(TrialRequest!$A:$A, FullFficeMessage!$A820)</f>
        <v>0</v>
      </c>
      <c r="O820" s="28">
        <f>COUNTIF(TrialResponse!$A:$A, FullFficeMessage!$A820)</f>
        <v>0</v>
      </c>
    </row>
    <row r="821" spans="1:15" x14ac:dyDescent="0.25">
      <c r="A821" s="27" t="s">
        <v>821</v>
      </c>
      <c r="B821" s="27" t="s">
        <v>4</v>
      </c>
      <c r="C821" s="28">
        <f>COUNTIF(FiledFlightPlan!$A:$A, FullFficeMessage!$A821)</f>
        <v>0</v>
      </c>
      <c r="D821" s="28">
        <f>COUNTIF(FilingStatus!$A:$A, FullFficeMessage!$A821)</f>
        <v>1</v>
      </c>
      <c r="E821" s="28">
        <f>COUNTIF(FlightArrival!$A:$A, FullFficeMessage!$A821)</f>
        <v>0</v>
      </c>
      <c r="F821" s="28">
        <f>COUNTIF(FlightCancellation!$A:$A, FullFficeMessage!$A821)</f>
        <v>0</v>
      </c>
      <c r="G821" s="28">
        <f>COUNTIF(FlightDataRequest!$A:$A, FullFficeMessage!$A821)</f>
        <v>0</v>
      </c>
      <c r="H821" s="28">
        <f>COUNTIF(FlightDataResponse!$A:$A, FullFficeMessage!$A821)</f>
        <v>1</v>
      </c>
      <c r="I821" s="28">
        <f>COUNTIF(FlightDeparture!$A:$A, FullFficeMessage!$A821)</f>
        <v>0</v>
      </c>
      <c r="J821" s="28">
        <f>COUNTIF(FlightPlanUpdate!$A:$A, FullFficeMessage!$A821)</f>
        <v>0</v>
      </c>
      <c r="K821" s="28">
        <f>COUNTIF(PlanningStatus!$A:$A, FullFficeMessage!$A821)</f>
        <v>1</v>
      </c>
      <c r="L821" s="28">
        <f>COUNTIF(PreliminaryFlightPlan!$A:$A, FullFficeMessage!$A821)</f>
        <v>0</v>
      </c>
      <c r="M821" s="28">
        <f>COUNTIF(SubmissionResponse!$A:$A, FullFficeMessage!$A821)</f>
        <v>0</v>
      </c>
      <c r="N821" s="28">
        <f>COUNTIF(TrialRequest!$A:$A, FullFficeMessage!$A821)</f>
        <v>0</v>
      </c>
      <c r="O821" s="28">
        <f>COUNTIF(TrialResponse!$A:$A, FullFficeMessage!$A821)</f>
        <v>0</v>
      </c>
    </row>
    <row r="822" spans="1:15" x14ac:dyDescent="0.25">
      <c r="A822" s="27" t="s">
        <v>822</v>
      </c>
      <c r="B822" s="27" t="s">
        <v>1</v>
      </c>
      <c r="C822" s="28">
        <f>COUNTIF(FiledFlightPlan!$A:$A, FullFficeMessage!$A822)</f>
        <v>0</v>
      </c>
      <c r="D822" s="28">
        <f>COUNTIF(FilingStatus!$A:$A, FullFficeMessage!$A822)</f>
        <v>1</v>
      </c>
      <c r="E822" s="28">
        <f>COUNTIF(FlightArrival!$A:$A, FullFficeMessage!$A822)</f>
        <v>0</v>
      </c>
      <c r="F822" s="28">
        <f>COUNTIF(FlightCancellation!$A:$A, FullFficeMessage!$A822)</f>
        <v>0</v>
      </c>
      <c r="G822" s="28">
        <f>COUNTIF(FlightDataRequest!$A:$A, FullFficeMessage!$A822)</f>
        <v>0</v>
      </c>
      <c r="H822" s="28">
        <f>COUNTIF(FlightDataResponse!$A:$A, FullFficeMessage!$A822)</f>
        <v>1</v>
      </c>
      <c r="I822" s="28">
        <f>COUNTIF(FlightDeparture!$A:$A, FullFficeMessage!$A822)</f>
        <v>0</v>
      </c>
      <c r="J822" s="28">
        <f>COUNTIF(FlightPlanUpdate!$A:$A, FullFficeMessage!$A822)</f>
        <v>0</v>
      </c>
      <c r="K822" s="28">
        <f>COUNTIF(PlanningStatus!$A:$A, FullFficeMessage!$A822)</f>
        <v>1</v>
      </c>
      <c r="L822" s="28">
        <f>COUNTIF(PreliminaryFlightPlan!$A:$A, FullFficeMessage!$A822)</f>
        <v>0</v>
      </c>
      <c r="M822" s="28">
        <f>COUNTIF(SubmissionResponse!$A:$A, FullFficeMessage!$A822)</f>
        <v>0</v>
      </c>
      <c r="N822" s="28">
        <f>COUNTIF(TrialRequest!$A:$A, FullFficeMessage!$A822)</f>
        <v>0</v>
      </c>
      <c r="O822" s="28">
        <f>COUNTIF(TrialResponse!$A:$A, FullFficeMessage!$A822)</f>
        <v>0</v>
      </c>
    </row>
    <row r="823" spans="1:15" x14ac:dyDescent="0.25">
      <c r="A823" s="27" t="s">
        <v>823</v>
      </c>
      <c r="B823" s="27" t="s">
        <v>4</v>
      </c>
      <c r="C823" s="28">
        <f>COUNTIF(FiledFlightPlan!$A:$A, FullFficeMessage!$A823)</f>
        <v>0</v>
      </c>
      <c r="D823" s="28">
        <f>COUNTIF(FilingStatus!$A:$A, FullFficeMessage!$A823)</f>
        <v>1</v>
      </c>
      <c r="E823" s="28">
        <f>COUNTIF(FlightArrival!$A:$A, FullFficeMessage!$A823)</f>
        <v>0</v>
      </c>
      <c r="F823" s="28">
        <f>COUNTIF(FlightCancellation!$A:$A, FullFficeMessage!$A823)</f>
        <v>0</v>
      </c>
      <c r="G823" s="28">
        <f>COUNTIF(FlightDataRequest!$A:$A, FullFficeMessage!$A823)</f>
        <v>0</v>
      </c>
      <c r="H823" s="28">
        <f>COUNTIF(FlightDataResponse!$A:$A, FullFficeMessage!$A823)</f>
        <v>1</v>
      </c>
      <c r="I823" s="28">
        <f>COUNTIF(FlightDeparture!$A:$A, FullFficeMessage!$A823)</f>
        <v>0</v>
      </c>
      <c r="J823" s="28">
        <f>COUNTIF(FlightPlanUpdate!$A:$A, FullFficeMessage!$A823)</f>
        <v>0</v>
      </c>
      <c r="K823" s="28">
        <f>COUNTIF(PlanningStatus!$A:$A, FullFficeMessage!$A823)</f>
        <v>1</v>
      </c>
      <c r="L823" s="28">
        <f>COUNTIF(PreliminaryFlightPlan!$A:$A, FullFficeMessage!$A823)</f>
        <v>0</v>
      </c>
      <c r="M823" s="28">
        <f>COUNTIF(SubmissionResponse!$A:$A, FullFficeMessage!$A823)</f>
        <v>0</v>
      </c>
      <c r="N823" s="28">
        <f>COUNTIF(TrialRequest!$A:$A, FullFficeMessage!$A823)</f>
        <v>0</v>
      </c>
      <c r="O823" s="28">
        <f>COUNTIF(TrialResponse!$A:$A, FullFficeMessage!$A823)</f>
        <v>0</v>
      </c>
    </row>
    <row r="824" spans="1:15" x14ac:dyDescent="0.25">
      <c r="A824" s="27" t="s">
        <v>824</v>
      </c>
      <c r="B824" s="27" t="s">
        <v>1</v>
      </c>
      <c r="C824" s="28">
        <f>COUNTIF(FiledFlightPlan!$A:$A, FullFficeMessage!$A824)</f>
        <v>0</v>
      </c>
      <c r="D824" s="28">
        <f>COUNTIF(FilingStatus!$A:$A, FullFficeMessage!$A824)</f>
        <v>1</v>
      </c>
      <c r="E824" s="28">
        <f>COUNTIF(FlightArrival!$A:$A, FullFficeMessage!$A824)</f>
        <v>0</v>
      </c>
      <c r="F824" s="28">
        <f>COUNTIF(FlightCancellation!$A:$A, FullFficeMessage!$A824)</f>
        <v>0</v>
      </c>
      <c r="G824" s="28">
        <f>COUNTIF(FlightDataRequest!$A:$A, FullFficeMessage!$A824)</f>
        <v>0</v>
      </c>
      <c r="H824" s="28">
        <f>COUNTIF(FlightDataResponse!$A:$A, FullFficeMessage!$A824)</f>
        <v>1</v>
      </c>
      <c r="I824" s="28">
        <f>COUNTIF(FlightDeparture!$A:$A, FullFficeMessage!$A824)</f>
        <v>0</v>
      </c>
      <c r="J824" s="28">
        <f>COUNTIF(FlightPlanUpdate!$A:$A, FullFficeMessage!$A824)</f>
        <v>0</v>
      </c>
      <c r="K824" s="28">
        <f>COUNTIF(PlanningStatus!$A:$A, FullFficeMessage!$A824)</f>
        <v>1</v>
      </c>
      <c r="L824" s="28">
        <f>COUNTIF(PreliminaryFlightPlan!$A:$A, FullFficeMessage!$A824)</f>
        <v>0</v>
      </c>
      <c r="M824" s="28">
        <f>COUNTIF(SubmissionResponse!$A:$A, FullFficeMessage!$A824)</f>
        <v>0</v>
      </c>
      <c r="N824" s="28">
        <f>COUNTIF(TrialRequest!$A:$A, FullFficeMessage!$A824)</f>
        <v>0</v>
      </c>
      <c r="O824" s="28">
        <f>COUNTIF(TrialResponse!$A:$A, FullFficeMessage!$A824)</f>
        <v>0</v>
      </c>
    </row>
    <row r="825" spans="1:15" x14ac:dyDescent="0.25">
      <c r="A825" s="27" t="s">
        <v>825</v>
      </c>
      <c r="B825" s="27" t="s">
        <v>1</v>
      </c>
      <c r="C825" s="28">
        <f>COUNTIF(FiledFlightPlan!$A:$A, FullFficeMessage!$A825)</f>
        <v>0</v>
      </c>
      <c r="D825" s="28">
        <f>COUNTIF(FilingStatus!$A:$A, FullFficeMessage!$A825)</f>
        <v>1</v>
      </c>
      <c r="E825" s="28">
        <f>COUNTIF(FlightArrival!$A:$A, FullFficeMessage!$A825)</f>
        <v>0</v>
      </c>
      <c r="F825" s="28">
        <f>COUNTIF(FlightCancellation!$A:$A, FullFficeMessage!$A825)</f>
        <v>0</v>
      </c>
      <c r="G825" s="28">
        <f>COUNTIF(FlightDataRequest!$A:$A, FullFficeMessage!$A825)</f>
        <v>0</v>
      </c>
      <c r="H825" s="28">
        <f>COUNTIF(FlightDataResponse!$A:$A, FullFficeMessage!$A825)</f>
        <v>1</v>
      </c>
      <c r="I825" s="28">
        <f>COUNTIF(FlightDeparture!$A:$A, FullFficeMessage!$A825)</f>
        <v>0</v>
      </c>
      <c r="J825" s="28">
        <f>COUNTIF(FlightPlanUpdate!$A:$A, FullFficeMessage!$A825)</f>
        <v>0</v>
      </c>
      <c r="K825" s="28">
        <f>COUNTIF(PlanningStatus!$A:$A, FullFficeMessage!$A825)</f>
        <v>1</v>
      </c>
      <c r="L825" s="28">
        <f>COUNTIF(PreliminaryFlightPlan!$A:$A, FullFficeMessage!$A825)</f>
        <v>0</v>
      </c>
      <c r="M825" s="28">
        <f>COUNTIF(SubmissionResponse!$A:$A, FullFficeMessage!$A825)</f>
        <v>0</v>
      </c>
      <c r="N825" s="28">
        <f>COUNTIF(TrialRequest!$A:$A, FullFficeMessage!$A825)</f>
        <v>0</v>
      </c>
      <c r="O825" s="28">
        <f>COUNTIF(TrialResponse!$A:$A, FullFficeMessage!$A825)</f>
        <v>0</v>
      </c>
    </row>
    <row r="826" spans="1:15" x14ac:dyDescent="0.25">
      <c r="A826" s="27" t="s">
        <v>826</v>
      </c>
      <c r="B826" s="27" t="s">
        <v>4</v>
      </c>
      <c r="C826" s="28">
        <f>COUNTIF(FiledFlightPlan!$A:$A, FullFficeMessage!$A826)</f>
        <v>0</v>
      </c>
      <c r="D826" s="28">
        <f>COUNTIF(FilingStatus!$A:$A, FullFficeMessage!$A826)</f>
        <v>1</v>
      </c>
      <c r="E826" s="28">
        <f>COUNTIF(FlightArrival!$A:$A, FullFficeMessage!$A826)</f>
        <v>0</v>
      </c>
      <c r="F826" s="28">
        <f>COUNTIF(FlightCancellation!$A:$A, FullFficeMessage!$A826)</f>
        <v>0</v>
      </c>
      <c r="G826" s="28">
        <f>COUNTIF(FlightDataRequest!$A:$A, FullFficeMessage!$A826)</f>
        <v>0</v>
      </c>
      <c r="H826" s="28">
        <f>COUNTIF(FlightDataResponse!$A:$A, FullFficeMessage!$A826)</f>
        <v>1</v>
      </c>
      <c r="I826" s="28">
        <f>COUNTIF(FlightDeparture!$A:$A, FullFficeMessage!$A826)</f>
        <v>0</v>
      </c>
      <c r="J826" s="28">
        <f>COUNTIF(FlightPlanUpdate!$A:$A, FullFficeMessage!$A826)</f>
        <v>0</v>
      </c>
      <c r="K826" s="28">
        <f>COUNTIF(PlanningStatus!$A:$A, FullFficeMessage!$A826)</f>
        <v>1</v>
      </c>
      <c r="L826" s="28">
        <f>COUNTIF(PreliminaryFlightPlan!$A:$A, FullFficeMessage!$A826)</f>
        <v>0</v>
      </c>
      <c r="M826" s="28">
        <f>COUNTIF(SubmissionResponse!$A:$A, FullFficeMessage!$A826)</f>
        <v>0</v>
      </c>
      <c r="N826" s="28">
        <f>COUNTIF(TrialRequest!$A:$A, FullFficeMessage!$A826)</f>
        <v>0</v>
      </c>
      <c r="O826" s="28">
        <f>COUNTIF(TrialResponse!$A:$A, FullFficeMessage!$A826)</f>
        <v>0</v>
      </c>
    </row>
    <row r="827" spans="1:15" x14ac:dyDescent="0.25">
      <c r="A827" s="27" t="s">
        <v>827</v>
      </c>
      <c r="B827" s="27" t="s">
        <v>4</v>
      </c>
      <c r="C827" s="28">
        <f>COUNTIF(FiledFlightPlan!$A:$A, FullFficeMessage!$A827)</f>
        <v>0</v>
      </c>
      <c r="D827" s="28">
        <f>COUNTIF(FilingStatus!$A:$A, FullFficeMessage!$A827)</f>
        <v>1</v>
      </c>
      <c r="E827" s="28">
        <f>COUNTIF(FlightArrival!$A:$A, FullFficeMessage!$A827)</f>
        <v>0</v>
      </c>
      <c r="F827" s="28">
        <f>COUNTIF(FlightCancellation!$A:$A, FullFficeMessage!$A827)</f>
        <v>0</v>
      </c>
      <c r="G827" s="28">
        <f>COUNTIF(FlightDataRequest!$A:$A, FullFficeMessage!$A827)</f>
        <v>0</v>
      </c>
      <c r="H827" s="28">
        <f>COUNTIF(FlightDataResponse!$A:$A, FullFficeMessage!$A827)</f>
        <v>1</v>
      </c>
      <c r="I827" s="28">
        <f>COUNTIF(FlightDeparture!$A:$A, FullFficeMessage!$A827)</f>
        <v>0</v>
      </c>
      <c r="J827" s="28">
        <f>COUNTIF(FlightPlanUpdate!$A:$A, FullFficeMessage!$A827)</f>
        <v>0</v>
      </c>
      <c r="K827" s="28">
        <f>COUNTIF(PlanningStatus!$A:$A, FullFficeMessage!$A827)</f>
        <v>1</v>
      </c>
      <c r="L827" s="28">
        <f>COUNTIF(PreliminaryFlightPlan!$A:$A, FullFficeMessage!$A827)</f>
        <v>0</v>
      </c>
      <c r="M827" s="28">
        <f>COUNTIF(SubmissionResponse!$A:$A, FullFficeMessage!$A827)</f>
        <v>0</v>
      </c>
      <c r="N827" s="28">
        <f>COUNTIF(TrialRequest!$A:$A, FullFficeMessage!$A827)</f>
        <v>0</v>
      </c>
      <c r="O827" s="28">
        <f>COUNTIF(TrialResponse!$A:$A, FullFficeMessage!$A827)</f>
        <v>0</v>
      </c>
    </row>
    <row r="828" spans="1:15" x14ac:dyDescent="0.25">
      <c r="A828" s="27" t="s">
        <v>828</v>
      </c>
      <c r="B828" s="27" t="s">
        <v>4</v>
      </c>
      <c r="C828" s="28">
        <f>COUNTIF(FiledFlightPlan!$A:$A, FullFficeMessage!$A828)</f>
        <v>0</v>
      </c>
      <c r="D828" s="28">
        <f>COUNTIF(FilingStatus!$A:$A, FullFficeMessage!$A828)</f>
        <v>1</v>
      </c>
      <c r="E828" s="28">
        <f>COUNTIF(FlightArrival!$A:$A, FullFficeMessage!$A828)</f>
        <v>0</v>
      </c>
      <c r="F828" s="28">
        <f>COUNTIF(FlightCancellation!$A:$A, FullFficeMessage!$A828)</f>
        <v>0</v>
      </c>
      <c r="G828" s="28">
        <f>COUNTIF(FlightDataRequest!$A:$A, FullFficeMessage!$A828)</f>
        <v>0</v>
      </c>
      <c r="H828" s="28">
        <f>COUNTIF(FlightDataResponse!$A:$A, FullFficeMessage!$A828)</f>
        <v>1</v>
      </c>
      <c r="I828" s="28">
        <f>COUNTIF(FlightDeparture!$A:$A, FullFficeMessage!$A828)</f>
        <v>0</v>
      </c>
      <c r="J828" s="28">
        <f>COUNTIF(FlightPlanUpdate!$A:$A, FullFficeMessage!$A828)</f>
        <v>0</v>
      </c>
      <c r="K828" s="28">
        <f>COUNTIF(PlanningStatus!$A:$A, FullFficeMessage!$A828)</f>
        <v>1</v>
      </c>
      <c r="L828" s="28">
        <f>COUNTIF(PreliminaryFlightPlan!$A:$A, FullFficeMessage!$A828)</f>
        <v>0</v>
      </c>
      <c r="M828" s="28">
        <f>COUNTIF(SubmissionResponse!$A:$A, FullFficeMessage!$A828)</f>
        <v>0</v>
      </c>
      <c r="N828" s="28">
        <f>COUNTIF(TrialRequest!$A:$A, FullFficeMessage!$A828)</f>
        <v>0</v>
      </c>
      <c r="O828" s="28">
        <f>COUNTIF(TrialResponse!$A:$A, FullFficeMessage!$A828)</f>
        <v>0</v>
      </c>
    </row>
    <row r="829" spans="1:15" x14ac:dyDescent="0.25">
      <c r="A829" s="27" t="s">
        <v>829</v>
      </c>
      <c r="B829" s="27" t="s">
        <v>4</v>
      </c>
      <c r="C829" s="28">
        <f>COUNTIF(FiledFlightPlan!$A:$A, FullFficeMessage!$A829)</f>
        <v>0</v>
      </c>
      <c r="D829" s="28">
        <f>COUNTIF(FilingStatus!$A:$A, FullFficeMessage!$A829)</f>
        <v>1</v>
      </c>
      <c r="E829" s="28">
        <f>COUNTIF(FlightArrival!$A:$A, FullFficeMessage!$A829)</f>
        <v>0</v>
      </c>
      <c r="F829" s="28">
        <f>COUNTIF(FlightCancellation!$A:$A, FullFficeMessage!$A829)</f>
        <v>0</v>
      </c>
      <c r="G829" s="28">
        <f>COUNTIF(FlightDataRequest!$A:$A, FullFficeMessage!$A829)</f>
        <v>0</v>
      </c>
      <c r="H829" s="28">
        <f>COUNTIF(FlightDataResponse!$A:$A, FullFficeMessage!$A829)</f>
        <v>1</v>
      </c>
      <c r="I829" s="28">
        <f>COUNTIF(FlightDeparture!$A:$A, FullFficeMessage!$A829)</f>
        <v>0</v>
      </c>
      <c r="J829" s="28">
        <f>COUNTIF(FlightPlanUpdate!$A:$A, FullFficeMessage!$A829)</f>
        <v>0</v>
      </c>
      <c r="K829" s="28">
        <f>COUNTIF(PlanningStatus!$A:$A, FullFficeMessage!$A829)</f>
        <v>1</v>
      </c>
      <c r="L829" s="28">
        <f>COUNTIF(PreliminaryFlightPlan!$A:$A, FullFficeMessage!$A829)</f>
        <v>0</v>
      </c>
      <c r="M829" s="28">
        <f>COUNTIF(SubmissionResponse!$A:$A, FullFficeMessage!$A829)</f>
        <v>0</v>
      </c>
      <c r="N829" s="28">
        <f>COUNTIF(TrialRequest!$A:$A, FullFficeMessage!$A829)</f>
        <v>0</v>
      </c>
      <c r="O829" s="28">
        <f>COUNTIF(TrialResponse!$A:$A, FullFficeMessage!$A829)</f>
        <v>0</v>
      </c>
    </row>
    <row r="830" spans="1:15" x14ac:dyDescent="0.25">
      <c r="A830" s="27" t="s">
        <v>830</v>
      </c>
      <c r="B830" s="27" t="s">
        <v>4</v>
      </c>
      <c r="C830" s="28">
        <f>COUNTIF(FiledFlightPlan!$A:$A, FullFficeMessage!$A830)</f>
        <v>0</v>
      </c>
      <c r="D830" s="28">
        <f>COUNTIF(FilingStatus!$A:$A, FullFficeMessage!$A830)</f>
        <v>1</v>
      </c>
      <c r="E830" s="28">
        <f>COUNTIF(FlightArrival!$A:$A, FullFficeMessage!$A830)</f>
        <v>0</v>
      </c>
      <c r="F830" s="28">
        <f>COUNTIF(FlightCancellation!$A:$A, FullFficeMessage!$A830)</f>
        <v>0</v>
      </c>
      <c r="G830" s="28">
        <f>COUNTIF(FlightDataRequest!$A:$A, FullFficeMessage!$A830)</f>
        <v>0</v>
      </c>
      <c r="H830" s="28">
        <f>COUNTIF(FlightDataResponse!$A:$A, FullFficeMessage!$A830)</f>
        <v>1</v>
      </c>
      <c r="I830" s="28">
        <f>COUNTIF(FlightDeparture!$A:$A, FullFficeMessage!$A830)</f>
        <v>0</v>
      </c>
      <c r="J830" s="28">
        <f>COUNTIF(FlightPlanUpdate!$A:$A, FullFficeMessage!$A830)</f>
        <v>0</v>
      </c>
      <c r="K830" s="28">
        <f>COUNTIF(PlanningStatus!$A:$A, FullFficeMessage!$A830)</f>
        <v>1</v>
      </c>
      <c r="L830" s="28">
        <f>COUNTIF(PreliminaryFlightPlan!$A:$A, FullFficeMessage!$A830)</f>
        <v>0</v>
      </c>
      <c r="M830" s="28">
        <f>COUNTIF(SubmissionResponse!$A:$A, FullFficeMessage!$A830)</f>
        <v>0</v>
      </c>
      <c r="N830" s="28">
        <f>COUNTIF(TrialRequest!$A:$A, FullFficeMessage!$A830)</f>
        <v>0</v>
      </c>
      <c r="O830" s="28">
        <f>COUNTIF(TrialResponse!$A:$A, FullFficeMessage!$A830)</f>
        <v>0</v>
      </c>
    </row>
    <row r="831" spans="1:15" x14ac:dyDescent="0.25">
      <c r="A831" s="27" t="s">
        <v>831</v>
      </c>
      <c r="B831" s="27" t="s">
        <v>4</v>
      </c>
      <c r="C831" s="28">
        <f>COUNTIF(FiledFlightPlan!$A:$A, FullFficeMessage!$A831)</f>
        <v>0</v>
      </c>
      <c r="D831" s="28">
        <f>COUNTIF(FilingStatus!$A:$A, FullFficeMessage!$A831)</f>
        <v>1</v>
      </c>
      <c r="E831" s="28">
        <f>COUNTIF(FlightArrival!$A:$A, FullFficeMessage!$A831)</f>
        <v>0</v>
      </c>
      <c r="F831" s="28">
        <f>COUNTIF(FlightCancellation!$A:$A, FullFficeMessage!$A831)</f>
        <v>0</v>
      </c>
      <c r="G831" s="28">
        <f>COUNTIF(FlightDataRequest!$A:$A, FullFficeMessage!$A831)</f>
        <v>0</v>
      </c>
      <c r="H831" s="28">
        <f>COUNTIF(FlightDataResponse!$A:$A, FullFficeMessage!$A831)</f>
        <v>1</v>
      </c>
      <c r="I831" s="28">
        <f>COUNTIF(FlightDeparture!$A:$A, FullFficeMessage!$A831)</f>
        <v>0</v>
      </c>
      <c r="J831" s="28">
        <f>COUNTIF(FlightPlanUpdate!$A:$A, FullFficeMessage!$A831)</f>
        <v>0</v>
      </c>
      <c r="K831" s="28">
        <f>COUNTIF(PlanningStatus!$A:$A, FullFficeMessage!$A831)</f>
        <v>1</v>
      </c>
      <c r="L831" s="28">
        <f>COUNTIF(PreliminaryFlightPlan!$A:$A, FullFficeMessage!$A831)</f>
        <v>0</v>
      </c>
      <c r="M831" s="28">
        <f>COUNTIF(SubmissionResponse!$A:$A, FullFficeMessage!$A831)</f>
        <v>0</v>
      </c>
      <c r="N831" s="28">
        <f>COUNTIF(TrialRequest!$A:$A, FullFficeMessage!$A831)</f>
        <v>0</v>
      </c>
      <c r="O831" s="28">
        <f>COUNTIF(TrialResponse!$A:$A, FullFficeMessage!$A831)</f>
        <v>0</v>
      </c>
    </row>
    <row r="832" spans="1:15" x14ac:dyDescent="0.25">
      <c r="A832" s="27" t="s">
        <v>832</v>
      </c>
      <c r="B832" s="27" t="s">
        <v>1</v>
      </c>
      <c r="C832" s="28">
        <f>COUNTIF(FiledFlightPlan!$A:$A, FullFficeMessage!$A832)</f>
        <v>0</v>
      </c>
      <c r="D832" s="28">
        <f>COUNTIF(FilingStatus!$A:$A, FullFficeMessage!$A832)</f>
        <v>1</v>
      </c>
      <c r="E832" s="28">
        <f>COUNTIF(FlightArrival!$A:$A, FullFficeMessage!$A832)</f>
        <v>0</v>
      </c>
      <c r="F832" s="28">
        <f>COUNTIF(FlightCancellation!$A:$A, FullFficeMessage!$A832)</f>
        <v>0</v>
      </c>
      <c r="G832" s="28">
        <f>COUNTIF(FlightDataRequest!$A:$A, FullFficeMessage!$A832)</f>
        <v>0</v>
      </c>
      <c r="H832" s="28">
        <f>COUNTIF(FlightDataResponse!$A:$A, FullFficeMessage!$A832)</f>
        <v>1</v>
      </c>
      <c r="I832" s="28">
        <f>COUNTIF(FlightDeparture!$A:$A, FullFficeMessage!$A832)</f>
        <v>0</v>
      </c>
      <c r="J832" s="28">
        <f>COUNTIF(FlightPlanUpdate!$A:$A, FullFficeMessage!$A832)</f>
        <v>0</v>
      </c>
      <c r="K832" s="28">
        <f>COUNTIF(PlanningStatus!$A:$A, FullFficeMessage!$A832)</f>
        <v>1</v>
      </c>
      <c r="L832" s="28">
        <f>COUNTIF(PreliminaryFlightPlan!$A:$A, FullFficeMessage!$A832)</f>
        <v>0</v>
      </c>
      <c r="M832" s="28">
        <f>COUNTIF(SubmissionResponse!$A:$A, FullFficeMessage!$A832)</f>
        <v>0</v>
      </c>
      <c r="N832" s="28">
        <f>COUNTIF(TrialRequest!$A:$A, FullFficeMessage!$A832)</f>
        <v>0</v>
      </c>
      <c r="O832" s="28">
        <f>COUNTIF(TrialResponse!$A:$A, FullFficeMessage!$A832)</f>
        <v>0</v>
      </c>
    </row>
    <row r="833" spans="1:15" x14ac:dyDescent="0.25">
      <c r="A833" s="27" t="s">
        <v>833</v>
      </c>
      <c r="B833" s="27" t="s">
        <v>1</v>
      </c>
      <c r="C833" s="28">
        <f>COUNTIF(FiledFlightPlan!$A:$A, FullFficeMessage!$A833)</f>
        <v>0</v>
      </c>
      <c r="D833" s="28">
        <f>COUNTIF(FilingStatus!$A:$A, FullFficeMessage!$A833)</f>
        <v>1</v>
      </c>
      <c r="E833" s="28">
        <f>COUNTIF(FlightArrival!$A:$A, FullFficeMessage!$A833)</f>
        <v>0</v>
      </c>
      <c r="F833" s="28">
        <f>COUNTIF(FlightCancellation!$A:$A, FullFficeMessage!$A833)</f>
        <v>0</v>
      </c>
      <c r="G833" s="28">
        <f>COUNTIF(FlightDataRequest!$A:$A, FullFficeMessage!$A833)</f>
        <v>0</v>
      </c>
      <c r="H833" s="28">
        <f>COUNTIF(FlightDataResponse!$A:$A, FullFficeMessage!$A833)</f>
        <v>1</v>
      </c>
      <c r="I833" s="28">
        <f>COUNTIF(FlightDeparture!$A:$A, FullFficeMessage!$A833)</f>
        <v>0</v>
      </c>
      <c r="J833" s="28">
        <f>COUNTIF(FlightPlanUpdate!$A:$A, FullFficeMessage!$A833)</f>
        <v>0</v>
      </c>
      <c r="K833" s="28">
        <f>COUNTIF(PlanningStatus!$A:$A, FullFficeMessage!$A833)</f>
        <v>1</v>
      </c>
      <c r="L833" s="28">
        <f>COUNTIF(PreliminaryFlightPlan!$A:$A, FullFficeMessage!$A833)</f>
        <v>0</v>
      </c>
      <c r="M833" s="28">
        <f>COUNTIF(SubmissionResponse!$A:$A, FullFficeMessage!$A833)</f>
        <v>0</v>
      </c>
      <c r="N833" s="28">
        <f>COUNTIF(TrialRequest!$A:$A, FullFficeMessage!$A833)</f>
        <v>0</v>
      </c>
      <c r="O833" s="28">
        <f>COUNTIF(TrialResponse!$A:$A, FullFficeMessage!$A833)</f>
        <v>0</v>
      </c>
    </row>
    <row r="834" spans="1:15" x14ac:dyDescent="0.25">
      <c r="A834" s="27" t="s">
        <v>834</v>
      </c>
      <c r="B834" s="27" t="s">
        <v>1</v>
      </c>
      <c r="C834" s="28">
        <f>COUNTIF(FiledFlightPlan!$A:$A, FullFficeMessage!$A834)</f>
        <v>0</v>
      </c>
      <c r="D834" s="28">
        <f>COUNTIF(FilingStatus!$A:$A, FullFficeMessage!$A834)</f>
        <v>1</v>
      </c>
      <c r="E834" s="28">
        <f>COUNTIF(FlightArrival!$A:$A, FullFficeMessage!$A834)</f>
        <v>0</v>
      </c>
      <c r="F834" s="28">
        <f>COUNTIF(FlightCancellation!$A:$A, FullFficeMessage!$A834)</f>
        <v>0</v>
      </c>
      <c r="G834" s="28">
        <f>COUNTIF(FlightDataRequest!$A:$A, FullFficeMessage!$A834)</f>
        <v>0</v>
      </c>
      <c r="H834" s="28">
        <f>COUNTIF(FlightDataResponse!$A:$A, FullFficeMessage!$A834)</f>
        <v>1</v>
      </c>
      <c r="I834" s="28">
        <f>COUNTIF(FlightDeparture!$A:$A, FullFficeMessage!$A834)</f>
        <v>0</v>
      </c>
      <c r="J834" s="28">
        <f>COUNTIF(FlightPlanUpdate!$A:$A, FullFficeMessage!$A834)</f>
        <v>0</v>
      </c>
      <c r="K834" s="28">
        <f>COUNTIF(PlanningStatus!$A:$A, FullFficeMessage!$A834)</f>
        <v>1</v>
      </c>
      <c r="L834" s="28">
        <f>COUNTIF(PreliminaryFlightPlan!$A:$A, FullFficeMessage!$A834)</f>
        <v>0</v>
      </c>
      <c r="M834" s="28">
        <f>COUNTIF(SubmissionResponse!$A:$A, FullFficeMessage!$A834)</f>
        <v>0</v>
      </c>
      <c r="N834" s="28">
        <f>COUNTIF(TrialRequest!$A:$A, FullFficeMessage!$A834)</f>
        <v>0</v>
      </c>
      <c r="O834" s="28">
        <f>COUNTIF(TrialResponse!$A:$A, FullFficeMessage!$A834)</f>
        <v>0</v>
      </c>
    </row>
    <row r="835" spans="1:15" x14ac:dyDescent="0.25">
      <c r="A835" s="27" t="s">
        <v>835</v>
      </c>
      <c r="B835" s="27" t="s">
        <v>4</v>
      </c>
      <c r="C835" s="28">
        <f>COUNTIF(FiledFlightPlan!$A:$A, FullFficeMessage!$A835)</f>
        <v>0</v>
      </c>
      <c r="D835" s="28">
        <f>COUNTIF(FilingStatus!$A:$A, FullFficeMessage!$A835)</f>
        <v>1</v>
      </c>
      <c r="E835" s="28">
        <f>COUNTIF(FlightArrival!$A:$A, FullFficeMessage!$A835)</f>
        <v>0</v>
      </c>
      <c r="F835" s="28">
        <f>COUNTIF(FlightCancellation!$A:$A, FullFficeMessage!$A835)</f>
        <v>0</v>
      </c>
      <c r="G835" s="28">
        <f>COUNTIF(FlightDataRequest!$A:$A, FullFficeMessage!$A835)</f>
        <v>0</v>
      </c>
      <c r="H835" s="28">
        <f>COUNTIF(FlightDataResponse!$A:$A, FullFficeMessage!$A835)</f>
        <v>1</v>
      </c>
      <c r="I835" s="28">
        <f>COUNTIF(FlightDeparture!$A:$A, FullFficeMessage!$A835)</f>
        <v>0</v>
      </c>
      <c r="J835" s="28">
        <f>COUNTIF(FlightPlanUpdate!$A:$A, FullFficeMessage!$A835)</f>
        <v>0</v>
      </c>
      <c r="K835" s="28">
        <f>COUNTIF(PlanningStatus!$A:$A, FullFficeMessage!$A835)</f>
        <v>1</v>
      </c>
      <c r="L835" s="28">
        <f>COUNTIF(PreliminaryFlightPlan!$A:$A, FullFficeMessage!$A835)</f>
        <v>0</v>
      </c>
      <c r="M835" s="28">
        <f>COUNTIF(SubmissionResponse!$A:$A, FullFficeMessage!$A835)</f>
        <v>0</v>
      </c>
      <c r="N835" s="28">
        <f>COUNTIF(TrialRequest!$A:$A, FullFficeMessage!$A835)</f>
        <v>0</v>
      </c>
      <c r="O835" s="28">
        <f>COUNTIF(TrialResponse!$A:$A, FullFficeMessage!$A835)</f>
        <v>0</v>
      </c>
    </row>
    <row r="836" spans="1:15" x14ac:dyDescent="0.25">
      <c r="A836" s="27" t="s">
        <v>836</v>
      </c>
      <c r="B836" s="27" t="s">
        <v>4</v>
      </c>
      <c r="C836" s="28">
        <f>COUNTIF(FiledFlightPlan!$A:$A, FullFficeMessage!$A836)</f>
        <v>0</v>
      </c>
      <c r="D836" s="28">
        <f>COUNTIF(FilingStatus!$A:$A, FullFficeMessage!$A836)</f>
        <v>1</v>
      </c>
      <c r="E836" s="28">
        <f>COUNTIF(FlightArrival!$A:$A, FullFficeMessage!$A836)</f>
        <v>0</v>
      </c>
      <c r="F836" s="28">
        <f>COUNTIF(FlightCancellation!$A:$A, FullFficeMessage!$A836)</f>
        <v>0</v>
      </c>
      <c r="G836" s="28">
        <f>COUNTIF(FlightDataRequest!$A:$A, FullFficeMessage!$A836)</f>
        <v>0</v>
      </c>
      <c r="H836" s="28">
        <f>COUNTIF(FlightDataResponse!$A:$A, FullFficeMessage!$A836)</f>
        <v>1</v>
      </c>
      <c r="I836" s="28">
        <f>COUNTIF(FlightDeparture!$A:$A, FullFficeMessage!$A836)</f>
        <v>0</v>
      </c>
      <c r="J836" s="28">
        <f>COUNTIF(FlightPlanUpdate!$A:$A, FullFficeMessage!$A836)</f>
        <v>0</v>
      </c>
      <c r="K836" s="28">
        <f>COUNTIF(PlanningStatus!$A:$A, FullFficeMessage!$A836)</f>
        <v>1</v>
      </c>
      <c r="L836" s="28">
        <f>COUNTIF(PreliminaryFlightPlan!$A:$A, FullFficeMessage!$A836)</f>
        <v>0</v>
      </c>
      <c r="M836" s="28">
        <f>COUNTIF(SubmissionResponse!$A:$A, FullFficeMessage!$A836)</f>
        <v>0</v>
      </c>
      <c r="N836" s="28">
        <f>COUNTIF(TrialRequest!$A:$A, FullFficeMessage!$A836)</f>
        <v>0</v>
      </c>
      <c r="O836" s="28">
        <f>COUNTIF(TrialResponse!$A:$A, FullFficeMessage!$A836)</f>
        <v>0</v>
      </c>
    </row>
    <row r="837" spans="1:15" x14ac:dyDescent="0.25">
      <c r="A837" s="27" t="s">
        <v>837</v>
      </c>
      <c r="B837" s="27" t="s">
        <v>4</v>
      </c>
      <c r="C837" s="28">
        <f>COUNTIF(FiledFlightPlan!$A:$A, FullFficeMessage!$A837)</f>
        <v>0</v>
      </c>
      <c r="D837" s="28">
        <f>COUNTIF(FilingStatus!$A:$A, FullFficeMessage!$A837)</f>
        <v>1</v>
      </c>
      <c r="E837" s="28">
        <f>COUNTIF(FlightArrival!$A:$A, FullFficeMessage!$A837)</f>
        <v>0</v>
      </c>
      <c r="F837" s="28">
        <f>COUNTIF(FlightCancellation!$A:$A, FullFficeMessage!$A837)</f>
        <v>0</v>
      </c>
      <c r="G837" s="28">
        <f>COUNTIF(FlightDataRequest!$A:$A, FullFficeMessage!$A837)</f>
        <v>0</v>
      </c>
      <c r="H837" s="28">
        <f>COUNTIF(FlightDataResponse!$A:$A, FullFficeMessage!$A837)</f>
        <v>1</v>
      </c>
      <c r="I837" s="28">
        <f>COUNTIF(FlightDeparture!$A:$A, FullFficeMessage!$A837)</f>
        <v>0</v>
      </c>
      <c r="J837" s="28">
        <f>COUNTIF(FlightPlanUpdate!$A:$A, FullFficeMessage!$A837)</f>
        <v>0</v>
      </c>
      <c r="K837" s="28">
        <f>COUNTIF(PlanningStatus!$A:$A, FullFficeMessage!$A837)</f>
        <v>1</v>
      </c>
      <c r="L837" s="28">
        <f>COUNTIF(PreliminaryFlightPlan!$A:$A, FullFficeMessage!$A837)</f>
        <v>0</v>
      </c>
      <c r="M837" s="28">
        <f>COUNTIF(SubmissionResponse!$A:$A, FullFficeMessage!$A837)</f>
        <v>0</v>
      </c>
      <c r="N837" s="28">
        <f>COUNTIF(TrialRequest!$A:$A, FullFficeMessage!$A837)</f>
        <v>0</v>
      </c>
      <c r="O837" s="28">
        <f>COUNTIF(TrialResponse!$A:$A, FullFficeMessage!$A837)</f>
        <v>0</v>
      </c>
    </row>
    <row r="838" spans="1:15" x14ac:dyDescent="0.25">
      <c r="A838" s="27" t="s">
        <v>838</v>
      </c>
      <c r="B838" s="27" t="s">
        <v>1</v>
      </c>
      <c r="C838" s="28">
        <f>COUNTIF(FiledFlightPlan!$A:$A, FullFficeMessage!$A838)</f>
        <v>0</v>
      </c>
      <c r="D838" s="28">
        <f>COUNTIF(FilingStatus!$A:$A, FullFficeMessage!$A838)</f>
        <v>1</v>
      </c>
      <c r="E838" s="28">
        <f>COUNTIF(FlightArrival!$A:$A, FullFficeMessage!$A838)</f>
        <v>0</v>
      </c>
      <c r="F838" s="28">
        <f>COUNTIF(FlightCancellation!$A:$A, FullFficeMessage!$A838)</f>
        <v>0</v>
      </c>
      <c r="G838" s="28">
        <f>COUNTIF(FlightDataRequest!$A:$A, FullFficeMessage!$A838)</f>
        <v>0</v>
      </c>
      <c r="H838" s="28">
        <f>COUNTIF(FlightDataResponse!$A:$A, FullFficeMessage!$A838)</f>
        <v>1</v>
      </c>
      <c r="I838" s="28">
        <f>COUNTIF(FlightDeparture!$A:$A, FullFficeMessage!$A838)</f>
        <v>0</v>
      </c>
      <c r="J838" s="28">
        <f>COUNTIF(FlightPlanUpdate!$A:$A, FullFficeMessage!$A838)</f>
        <v>0</v>
      </c>
      <c r="K838" s="28">
        <f>COUNTIF(PlanningStatus!$A:$A, FullFficeMessage!$A838)</f>
        <v>1</v>
      </c>
      <c r="L838" s="28">
        <f>COUNTIF(PreliminaryFlightPlan!$A:$A, FullFficeMessage!$A838)</f>
        <v>0</v>
      </c>
      <c r="M838" s="28">
        <f>COUNTIF(SubmissionResponse!$A:$A, FullFficeMessage!$A838)</f>
        <v>0</v>
      </c>
      <c r="N838" s="28">
        <f>COUNTIF(TrialRequest!$A:$A, FullFficeMessage!$A838)</f>
        <v>0</v>
      </c>
      <c r="O838" s="28">
        <f>COUNTIF(TrialResponse!$A:$A, FullFficeMessage!$A838)</f>
        <v>0</v>
      </c>
    </row>
    <row r="839" spans="1:15" x14ac:dyDescent="0.25">
      <c r="A839" s="27" t="s">
        <v>839</v>
      </c>
      <c r="B839" s="27" t="s">
        <v>1</v>
      </c>
      <c r="C839" s="28">
        <f>COUNTIF(FiledFlightPlan!$A:$A, FullFficeMessage!$A839)</f>
        <v>0</v>
      </c>
      <c r="D839" s="28">
        <f>COUNTIF(FilingStatus!$A:$A, FullFficeMessage!$A839)</f>
        <v>1</v>
      </c>
      <c r="E839" s="28">
        <f>COUNTIF(FlightArrival!$A:$A, FullFficeMessage!$A839)</f>
        <v>0</v>
      </c>
      <c r="F839" s="28">
        <f>COUNTIF(FlightCancellation!$A:$A, FullFficeMessage!$A839)</f>
        <v>0</v>
      </c>
      <c r="G839" s="28">
        <f>COUNTIF(FlightDataRequest!$A:$A, FullFficeMessage!$A839)</f>
        <v>0</v>
      </c>
      <c r="H839" s="28">
        <f>COUNTIF(FlightDataResponse!$A:$A, FullFficeMessage!$A839)</f>
        <v>1</v>
      </c>
      <c r="I839" s="28">
        <f>COUNTIF(FlightDeparture!$A:$A, FullFficeMessage!$A839)</f>
        <v>0</v>
      </c>
      <c r="J839" s="28">
        <f>COUNTIF(FlightPlanUpdate!$A:$A, FullFficeMessage!$A839)</f>
        <v>0</v>
      </c>
      <c r="K839" s="28">
        <f>COUNTIF(PlanningStatus!$A:$A, FullFficeMessage!$A839)</f>
        <v>1</v>
      </c>
      <c r="L839" s="28">
        <f>COUNTIF(PreliminaryFlightPlan!$A:$A, FullFficeMessage!$A839)</f>
        <v>0</v>
      </c>
      <c r="M839" s="28">
        <f>COUNTIF(SubmissionResponse!$A:$A, FullFficeMessage!$A839)</f>
        <v>0</v>
      </c>
      <c r="N839" s="28">
        <f>COUNTIF(TrialRequest!$A:$A, FullFficeMessage!$A839)</f>
        <v>0</v>
      </c>
      <c r="O839" s="28">
        <f>COUNTIF(TrialResponse!$A:$A, FullFficeMessage!$A839)</f>
        <v>0</v>
      </c>
    </row>
    <row r="840" spans="1:15" x14ac:dyDescent="0.25">
      <c r="A840" s="27" t="s">
        <v>840</v>
      </c>
      <c r="B840" s="27" t="s">
        <v>4</v>
      </c>
      <c r="C840" s="28">
        <f>COUNTIF(FiledFlightPlan!$A:$A, FullFficeMessage!$A840)</f>
        <v>0</v>
      </c>
      <c r="D840" s="28">
        <f>COUNTIF(FilingStatus!$A:$A, FullFficeMessage!$A840)</f>
        <v>1</v>
      </c>
      <c r="E840" s="28">
        <f>COUNTIF(FlightArrival!$A:$A, FullFficeMessage!$A840)</f>
        <v>0</v>
      </c>
      <c r="F840" s="28">
        <f>COUNTIF(FlightCancellation!$A:$A, FullFficeMessage!$A840)</f>
        <v>0</v>
      </c>
      <c r="G840" s="28">
        <f>COUNTIF(FlightDataRequest!$A:$A, FullFficeMessage!$A840)</f>
        <v>0</v>
      </c>
      <c r="H840" s="28">
        <f>COUNTIF(FlightDataResponse!$A:$A, FullFficeMessage!$A840)</f>
        <v>1</v>
      </c>
      <c r="I840" s="28">
        <f>COUNTIF(FlightDeparture!$A:$A, FullFficeMessage!$A840)</f>
        <v>0</v>
      </c>
      <c r="J840" s="28">
        <f>COUNTIF(FlightPlanUpdate!$A:$A, FullFficeMessage!$A840)</f>
        <v>0</v>
      </c>
      <c r="K840" s="28">
        <f>COUNTIF(PlanningStatus!$A:$A, FullFficeMessage!$A840)</f>
        <v>1</v>
      </c>
      <c r="L840" s="28">
        <f>COUNTIF(PreliminaryFlightPlan!$A:$A, FullFficeMessage!$A840)</f>
        <v>0</v>
      </c>
      <c r="M840" s="28">
        <f>COUNTIF(SubmissionResponse!$A:$A, FullFficeMessage!$A840)</f>
        <v>0</v>
      </c>
      <c r="N840" s="28">
        <f>COUNTIF(TrialRequest!$A:$A, FullFficeMessage!$A840)</f>
        <v>0</v>
      </c>
      <c r="O840" s="28">
        <f>COUNTIF(TrialResponse!$A:$A, FullFficeMessage!$A840)</f>
        <v>0</v>
      </c>
    </row>
    <row r="841" spans="1:15" x14ac:dyDescent="0.25">
      <c r="A841" s="27" t="s">
        <v>841</v>
      </c>
      <c r="B841" s="27" t="s">
        <v>4</v>
      </c>
      <c r="C841" s="28">
        <f>COUNTIF(FiledFlightPlan!$A:$A, FullFficeMessage!$A841)</f>
        <v>0</v>
      </c>
      <c r="D841" s="28">
        <f>COUNTIF(FilingStatus!$A:$A, FullFficeMessage!$A841)</f>
        <v>1</v>
      </c>
      <c r="E841" s="28">
        <f>COUNTIF(FlightArrival!$A:$A, FullFficeMessage!$A841)</f>
        <v>0</v>
      </c>
      <c r="F841" s="28">
        <f>COUNTIF(FlightCancellation!$A:$A, FullFficeMessage!$A841)</f>
        <v>0</v>
      </c>
      <c r="G841" s="28">
        <f>COUNTIF(FlightDataRequest!$A:$A, FullFficeMessage!$A841)</f>
        <v>0</v>
      </c>
      <c r="H841" s="28">
        <f>COUNTIF(FlightDataResponse!$A:$A, FullFficeMessage!$A841)</f>
        <v>1</v>
      </c>
      <c r="I841" s="28">
        <f>COUNTIF(FlightDeparture!$A:$A, FullFficeMessage!$A841)</f>
        <v>0</v>
      </c>
      <c r="J841" s="28">
        <f>COUNTIF(FlightPlanUpdate!$A:$A, FullFficeMessage!$A841)</f>
        <v>0</v>
      </c>
      <c r="K841" s="28">
        <f>COUNTIF(PlanningStatus!$A:$A, FullFficeMessage!$A841)</f>
        <v>1</v>
      </c>
      <c r="L841" s="28">
        <f>COUNTIF(PreliminaryFlightPlan!$A:$A, FullFficeMessage!$A841)</f>
        <v>0</v>
      </c>
      <c r="M841" s="28">
        <f>COUNTIF(SubmissionResponse!$A:$A, FullFficeMessage!$A841)</f>
        <v>0</v>
      </c>
      <c r="N841" s="28">
        <f>COUNTIF(TrialRequest!$A:$A, FullFficeMessage!$A841)</f>
        <v>0</v>
      </c>
      <c r="O841" s="28">
        <f>COUNTIF(TrialResponse!$A:$A, FullFficeMessage!$A841)</f>
        <v>0</v>
      </c>
    </row>
    <row r="842" spans="1:15" x14ac:dyDescent="0.25">
      <c r="A842" s="27" t="s">
        <v>842</v>
      </c>
      <c r="B842" s="27" t="s">
        <v>4</v>
      </c>
      <c r="C842" s="28">
        <f>COUNTIF(FiledFlightPlan!$A:$A, FullFficeMessage!$A842)</f>
        <v>0</v>
      </c>
      <c r="D842" s="28">
        <f>COUNTIF(FilingStatus!$A:$A, FullFficeMessage!$A842)</f>
        <v>1</v>
      </c>
      <c r="E842" s="28">
        <f>COUNTIF(FlightArrival!$A:$A, FullFficeMessage!$A842)</f>
        <v>0</v>
      </c>
      <c r="F842" s="28">
        <f>COUNTIF(FlightCancellation!$A:$A, FullFficeMessage!$A842)</f>
        <v>0</v>
      </c>
      <c r="G842" s="28">
        <f>COUNTIF(FlightDataRequest!$A:$A, FullFficeMessage!$A842)</f>
        <v>0</v>
      </c>
      <c r="H842" s="28">
        <f>COUNTIF(FlightDataResponse!$A:$A, FullFficeMessage!$A842)</f>
        <v>1</v>
      </c>
      <c r="I842" s="28">
        <f>COUNTIF(FlightDeparture!$A:$A, FullFficeMessage!$A842)</f>
        <v>0</v>
      </c>
      <c r="J842" s="28">
        <f>COUNTIF(FlightPlanUpdate!$A:$A, FullFficeMessage!$A842)</f>
        <v>0</v>
      </c>
      <c r="K842" s="28">
        <f>COUNTIF(PlanningStatus!$A:$A, FullFficeMessage!$A842)</f>
        <v>1</v>
      </c>
      <c r="L842" s="28">
        <f>COUNTIF(PreliminaryFlightPlan!$A:$A, FullFficeMessage!$A842)</f>
        <v>0</v>
      </c>
      <c r="M842" s="28">
        <f>COUNTIF(SubmissionResponse!$A:$A, FullFficeMessage!$A842)</f>
        <v>0</v>
      </c>
      <c r="N842" s="28">
        <f>COUNTIF(TrialRequest!$A:$A, FullFficeMessage!$A842)</f>
        <v>0</v>
      </c>
      <c r="O842" s="28">
        <f>COUNTIF(TrialResponse!$A:$A, FullFficeMessage!$A842)</f>
        <v>0</v>
      </c>
    </row>
    <row r="843" spans="1:15" x14ac:dyDescent="0.25">
      <c r="A843" s="27" t="s">
        <v>843</v>
      </c>
      <c r="B843" s="27" t="s">
        <v>4</v>
      </c>
      <c r="C843" s="28">
        <f>COUNTIF(FiledFlightPlan!$A:$A, FullFficeMessage!$A843)</f>
        <v>0</v>
      </c>
      <c r="D843" s="28">
        <f>COUNTIF(FilingStatus!$A:$A, FullFficeMessage!$A843)</f>
        <v>1</v>
      </c>
      <c r="E843" s="28">
        <f>COUNTIF(FlightArrival!$A:$A, FullFficeMessage!$A843)</f>
        <v>0</v>
      </c>
      <c r="F843" s="28">
        <f>COUNTIF(FlightCancellation!$A:$A, FullFficeMessage!$A843)</f>
        <v>0</v>
      </c>
      <c r="G843" s="28">
        <f>COUNTIF(FlightDataRequest!$A:$A, FullFficeMessage!$A843)</f>
        <v>0</v>
      </c>
      <c r="H843" s="28">
        <f>COUNTIF(FlightDataResponse!$A:$A, FullFficeMessage!$A843)</f>
        <v>1</v>
      </c>
      <c r="I843" s="28">
        <f>COUNTIF(FlightDeparture!$A:$A, FullFficeMessage!$A843)</f>
        <v>0</v>
      </c>
      <c r="J843" s="28">
        <f>COUNTIF(FlightPlanUpdate!$A:$A, FullFficeMessage!$A843)</f>
        <v>0</v>
      </c>
      <c r="K843" s="28">
        <f>COUNTIF(PlanningStatus!$A:$A, FullFficeMessage!$A843)</f>
        <v>1</v>
      </c>
      <c r="L843" s="28">
        <f>COUNTIF(PreliminaryFlightPlan!$A:$A, FullFficeMessage!$A843)</f>
        <v>0</v>
      </c>
      <c r="M843" s="28">
        <f>COUNTIF(SubmissionResponse!$A:$A, FullFficeMessage!$A843)</f>
        <v>0</v>
      </c>
      <c r="N843" s="28">
        <f>COUNTIF(TrialRequest!$A:$A, FullFficeMessage!$A843)</f>
        <v>0</v>
      </c>
      <c r="O843" s="28">
        <f>COUNTIF(TrialResponse!$A:$A, FullFficeMessage!$A843)</f>
        <v>0</v>
      </c>
    </row>
    <row r="844" spans="1:15" x14ac:dyDescent="0.25">
      <c r="A844" s="27" t="s">
        <v>844</v>
      </c>
      <c r="B844" s="27" t="s">
        <v>1</v>
      </c>
      <c r="C844" s="28">
        <f>COUNTIF(FiledFlightPlan!$A:$A, FullFficeMessage!$A844)</f>
        <v>0</v>
      </c>
      <c r="D844" s="28">
        <f>COUNTIF(FilingStatus!$A:$A, FullFficeMessage!$A844)</f>
        <v>1</v>
      </c>
      <c r="E844" s="28">
        <f>COUNTIF(FlightArrival!$A:$A, FullFficeMessage!$A844)</f>
        <v>0</v>
      </c>
      <c r="F844" s="28">
        <f>COUNTIF(FlightCancellation!$A:$A, FullFficeMessage!$A844)</f>
        <v>0</v>
      </c>
      <c r="G844" s="28">
        <f>COUNTIF(FlightDataRequest!$A:$A, FullFficeMessage!$A844)</f>
        <v>0</v>
      </c>
      <c r="H844" s="28">
        <f>COUNTIF(FlightDataResponse!$A:$A, FullFficeMessage!$A844)</f>
        <v>1</v>
      </c>
      <c r="I844" s="28">
        <f>COUNTIF(FlightDeparture!$A:$A, FullFficeMessage!$A844)</f>
        <v>0</v>
      </c>
      <c r="J844" s="28">
        <f>COUNTIF(FlightPlanUpdate!$A:$A, FullFficeMessage!$A844)</f>
        <v>0</v>
      </c>
      <c r="K844" s="28">
        <f>COUNTIF(PlanningStatus!$A:$A, FullFficeMessage!$A844)</f>
        <v>1</v>
      </c>
      <c r="L844" s="28">
        <f>COUNTIF(PreliminaryFlightPlan!$A:$A, FullFficeMessage!$A844)</f>
        <v>0</v>
      </c>
      <c r="M844" s="28">
        <f>COUNTIF(SubmissionResponse!$A:$A, FullFficeMessage!$A844)</f>
        <v>0</v>
      </c>
      <c r="N844" s="28">
        <f>COUNTIF(TrialRequest!$A:$A, FullFficeMessage!$A844)</f>
        <v>0</v>
      </c>
      <c r="O844" s="28">
        <f>COUNTIF(TrialResponse!$A:$A, FullFficeMessage!$A844)</f>
        <v>0</v>
      </c>
    </row>
    <row r="845" spans="1:15" x14ac:dyDescent="0.25">
      <c r="A845" s="27" t="s">
        <v>845</v>
      </c>
      <c r="B845" s="27" t="s">
        <v>4</v>
      </c>
      <c r="C845" s="28">
        <f>COUNTIF(FiledFlightPlan!$A:$A, FullFficeMessage!$A845)</f>
        <v>0</v>
      </c>
      <c r="D845" s="28">
        <f>COUNTIF(FilingStatus!$A:$A, FullFficeMessage!$A845)</f>
        <v>1</v>
      </c>
      <c r="E845" s="28">
        <f>COUNTIF(FlightArrival!$A:$A, FullFficeMessage!$A845)</f>
        <v>0</v>
      </c>
      <c r="F845" s="28">
        <f>COUNTIF(FlightCancellation!$A:$A, FullFficeMessage!$A845)</f>
        <v>0</v>
      </c>
      <c r="G845" s="28">
        <f>COUNTIF(FlightDataRequest!$A:$A, FullFficeMessage!$A845)</f>
        <v>0</v>
      </c>
      <c r="H845" s="28">
        <f>COUNTIF(FlightDataResponse!$A:$A, FullFficeMessage!$A845)</f>
        <v>1</v>
      </c>
      <c r="I845" s="28">
        <f>COUNTIF(FlightDeparture!$A:$A, FullFficeMessage!$A845)</f>
        <v>0</v>
      </c>
      <c r="J845" s="28">
        <f>COUNTIF(FlightPlanUpdate!$A:$A, FullFficeMessage!$A845)</f>
        <v>0</v>
      </c>
      <c r="K845" s="28">
        <f>COUNTIF(PlanningStatus!$A:$A, FullFficeMessage!$A845)</f>
        <v>1</v>
      </c>
      <c r="L845" s="28">
        <f>COUNTIF(PreliminaryFlightPlan!$A:$A, FullFficeMessage!$A845)</f>
        <v>0</v>
      </c>
      <c r="M845" s="28">
        <f>COUNTIF(SubmissionResponse!$A:$A, FullFficeMessage!$A845)</f>
        <v>0</v>
      </c>
      <c r="N845" s="28">
        <f>COUNTIF(TrialRequest!$A:$A, FullFficeMessage!$A845)</f>
        <v>0</v>
      </c>
      <c r="O845" s="28">
        <f>COUNTIF(TrialResponse!$A:$A, FullFficeMessage!$A845)</f>
        <v>0</v>
      </c>
    </row>
    <row r="846" spans="1:15" x14ac:dyDescent="0.25">
      <c r="A846" s="27" t="s">
        <v>846</v>
      </c>
      <c r="B846" s="27" t="s">
        <v>4</v>
      </c>
      <c r="C846" s="28">
        <f>COUNTIF(FiledFlightPlan!$A:$A, FullFficeMessage!$A846)</f>
        <v>0</v>
      </c>
      <c r="D846" s="28">
        <f>COUNTIF(FilingStatus!$A:$A, FullFficeMessage!$A846)</f>
        <v>1</v>
      </c>
      <c r="E846" s="28">
        <f>COUNTIF(FlightArrival!$A:$A, FullFficeMessage!$A846)</f>
        <v>0</v>
      </c>
      <c r="F846" s="28">
        <f>COUNTIF(FlightCancellation!$A:$A, FullFficeMessage!$A846)</f>
        <v>0</v>
      </c>
      <c r="G846" s="28">
        <f>COUNTIF(FlightDataRequest!$A:$A, FullFficeMessage!$A846)</f>
        <v>0</v>
      </c>
      <c r="H846" s="28">
        <f>COUNTIF(FlightDataResponse!$A:$A, FullFficeMessage!$A846)</f>
        <v>1</v>
      </c>
      <c r="I846" s="28">
        <f>COUNTIF(FlightDeparture!$A:$A, FullFficeMessage!$A846)</f>
        <v>0</v>
      </c>
      <c r="J846" s="28">
        <f>COUNTIF(FlightPlanUpdate!$A:$A, FullFficeMessage!$A846)</f>
        <v>0</v>
      </c>
      <c r="K846" s="28">
        <f>COUNTIF(PlanningStatus!$A:$A, FullFficeMessage!$A846)</f>
        <v>1</v>
      </c>
      <c r="L846" s="28">
        <f>COUNTIF(PreliminaryFlightPlan!$A:$A, FullFficeMessage!$A846)</f>
        <v>0</v>
      </c>
      <c r="M846" s="28">
        <f>COUNTIF(SubmissionResponse!$A:$A, FullFficeMessage!$A846)</f>
        <v>0</v>
      </c>
      <c r="N846" s="28">
        <f>COUNTIF(TrialRequest!$A:$A, FullFficeMessage!$A846)</f>
        <v>0</v>
      </c>
      <c r="O846" s="28">
        <f>COUNTIF(TrialResponse!$A:$A, FullFficeMessage!$A846)</f>
        <v>0</v>
      </c>
    </row>
    <row r="847" spans="1:15" x14ac:dyDescent="0.25">
      <c r="A847" s="27" t="s">
        <v>847</v>
      </c>
      <c r="B847" s="27" t="s">
        <v>1</v>
      </c>
      <c r="C847" s="28">
        <f>COUNTIF(FiledFlightPlan!$A:$A, FullFficeMessage!$A847)</f>
        <v>0</v>
      </c>
      <c r="D847" s="28">
        <f>COUNTIF(FilingStatus!$A:$A, FullFficeMessage!$A847)</f>
        <v>1</v>
      </c>
      <c r="E847" s="28">
        <f>COUNTIF(FlightArrival!$A:$A, FullFficeMessage!$A847)</f>
        <v>0</v>
      </c>
      <c r="F847" s="28">
        <f>COUNTIF(FlightCancellation!$A:$A, FullFficeMessage!$A847)</f>
        <v>0</v>
      </c>
      <c r="G847" s="28">
        <f>COUNTIF(FlightDataRequest!$A:$A, FullFficeMessage!$A847)</f>
        <v>0</v>
      </c>
      <c r="H847" s="28">
        <f>COUNTIF(FlightDataResponse!$A:$A, FullFficeMessage!$A847)</f>
        <v>1</v>
      </c>
      <c r="I847" s="28">
        <f>COUNTIF(FlightDeparture!$A:$A, FullFficeMessage!$A847)</f>
        <v>0</v>
      </c>
      <c r="J847" s="28">
        <f>COUNTIF(FlightPlanUpdate!$A:$A, FullFficeMessage!$A847)</f>
        <v>0</v>
      </c>
      <c r="K847" s="28">
        <f>COUNTIF(PlanningStatus!$A:$A, FullFficeMessage!$A847)</f>
        <v>1</v>
      </c>
      <c r="L847" s="28">
        <f>COUNTIF(PreliminaryFlightPlan!$A:$A, FullFficeMessage!$A847)</f>
        <v>0</v>
      </c>
      <c r="M847" s="28">
        <f>COUNTIF(SubmissionResponse!$A:$A, FullFficeMessage!$A847)</f>
        <v>0</v>
      </c>
      <c r="N847" s="28">
        <f>COUNTIF(TrialRequest!$A:$A, FullFficeMessage!$A847)</f>
        <v>0</v>
      </c>
      <c r="O847" s="28">
        <f>COUNTIF(TrialResponse!$A:$A, FullFficeMessage!$A847)</f>
        <v>0</v>
      </c>
    </row>
    <row r="848" spans="1:15" x14ac:dyDescent="0.25">
      <c r="A848" s="27" t="s">
        <v>848</v>
      </c>
      <c r="B848" s="27" t="s">
        <v>4</v>
      </c>
      <c r="C848" s="28">
        <f>COUNTIF(FiledFlightPlan!$A:$A, FullFficeMessage!$A848)</f>
        <v>0</v>
      </c>
      <c r="D848" s="28">
        <f>COUNTIF(FilingStatus!$A:$A, FullFficeMessage!$A848)</f>
        <v>1</v>
      </c>
      <c r="E848" s="28">
        <f>COUNTIF(FlightArrival!$A:$A, FullFficeMessage!$A848)</f>
        <v>0</v>
      </c>
      <c r="F848" s="28">
        <f>COUNTIF(FlightCancellation!$A:$A, FullFficeMessage!$A848)</f>
        <v>0</v>
      </c>
      <c r="G848" s="28">
        <f>COUNTIF(FlightDataRequest!$A:$A, FullFficeMessage!$A848)</f>
        <v>0</v>
      </c>
      <c r="H848" s="28">
        <f>COUNTIF(FlightDataResponse!$A:$A, FullFficeMessage!$A848)</f>
        <v>1</v>
      </c>
      <c r="I848" s="28">
        <f>COUNTIF(FlightDeparture!$A:$A, FullFficeMessage!$A848)</f>
        <v>0</v>
      </c>
      <c r="J848" s="28">
        <f>COUNTIF(FlightPlanUpdate!$A:$A, FullFficeMessage!$A848)</f>
        <v>0</v>
      </c>
      <c r="K848" s="28">
        <f>COUNTIF(PlanningStatus!$A:$A, FullFficeMessage!$A848)</f>
        <v>1</v>
      </c>
      <c r="L848" s="28">
        <f>COUNTIF(PreliminaryFlightPlan!$A:$A, FullFficeMessage!$A848)</f>
        <v>0</v>
      </c>
      <c r="M848" s="28">
        <f>COUNTIF(SubmissionResponse!$A:$A, FullFficeMessage!$A848)</f>
        <v>0</v>
      </c>
      <c r="N848" s="28">
        <f>COUNTIF(TrialRequest!$A:$A, FullFficeMessage!$A848)</f>
        <v>0</v>
      </c>
      <c r="O848" s="28">
        <f>COUNTIF(TrialResponse!$A:$A, FullFficeMessage!$A848)</f>
        <v>0</v>
      </c>
    </row>
    <row r="849" spans="1:15" x14ac:dyDescent="0.25">
      <c r="A849" s="27" t="s">
        <v>849</v>
      </c>
      <c r="B849" s="27" t="s">
        <v>4</v>
      </c>
      <c r="C849" s="28">
        <f>COUNTIF(FiledFlightPlan!$A:$A, FullFficeMessage!$A849)</f>
        <v>0</v>
      </c>
      <c r="D849" s="28">
        <f>COUNTIF(FilingStatus!$A:$A, FullFficeMessage!$A849)</f>
        <v>1</v>
      </c>
      <c r="E849" s="28">
        <f>COUNTIF(FlightArrival!$A:$A, FullFficeMessage!$A849)</f>
        <v>0</v>
      </c>
      <c r="F849" s="28">
        <f>COUNTIF(FlightCancellation!$A:$A, FullFficeMessage!$A849)</f>
        <v>0</v>
      </c>
      <c r="G849" s="28">
        <f>COUNTIF(FlightDataRequest!$A:$A, FullFficeMessage!$A849)</f>
        <v>0</v>
      </c>
      <c r="H849" s="28">
        <f>COUNTIF(FlightDataResponse!$A:$A, FullFficeMessage!$A849)</f>
        <v>1</v>
      </c>
      <c r="I849" s="28">
        <f>COUNTIF(FlightDeparture!$A:$A, FullFficeMessage!$A849)</f>
        <v>0</v>
      </c>
      <c r="J849" s="28">
        <f>COUNTIF(FlightPlanUpdate!$A:$A, FullFficeMessage!$A849)</f>
        <v>0</v>
      </c>
      <c r="K849" s="28">
        <f>COUNTIF(PlanningStatus!$A:$A, FullFficeMessage!$A849)</f>
        <v>1</v>
      </c>
      <c r="L849" s="28">
        <f>COUNTIF(PreliminaryFlightPlan!$A:$A, FullFficeMessage!$A849)</f>
        <v>0</v>
      </c>
      <c r="M849" s="28">
        <f>COUNTIF(SubmissionResponse!$A:$A, FullFficeMessage!$A849)</f>
        <v>0</v>
      </c>
      <c r="N849" s="28">
        <f>COUNTIF(TrialRequest!$A:$A, FullFficeMessage!$A849)</f>
        <v>0</v>
      </c>
      <c r="O849" s="28">
        <f>COUNTIF(TrialResponse!$A:$A, FullFficeMessage!$A849)</f>
        <v>0</v>
      </c>
    </row>
    <row r="850" spans="1:15" x14ac:dyDescent="0.25">
      <c r="A850" s="27" t="s">
        <v>850</v>
      </c>
      <c r="B850" s="27" t="s">
        <v>4</v>
      </c>
      <c r="C850" s="28">
        <f>COUNTIF(FiledFlightPlan!$A:$A, FullFficeMessage!$A850)</f>
        <v>0</v>
      </c>
      <c r="D850" s="28">
        <f>COUNTIF(FilingStatus!$A:$A, FullFficeMessage!$A850)</f>
        <v>1</v>
      </c>
      <c r="E850" s="28">
        <f>COUNTIF(FlightArrival!$A:$A, FullFficeMessage!$A850)</f>
        <v>0</v>
      </c>
      <c r="F850" s="28">
        <f>COUNTIF(FlightCancellation!$A:$A, FullFficeMessage!$A850)</f>
        <v>0</v>
      </c>
      <c r="G850" s="28">
        <f>COUNTIF(FlightDataRequest!$A:$A, FullFficeMessage!$A850)</f>
        <v>0</v>
      </c>
      <c r="H850" s="28">
        <f>COUNTIF(FlightDataResponse!$A:$A, FullFficeMessage!$A850)</f>
        <v>1</v>
      </c>
      <c r="I850" s="28">
        <f>COUNTIF(FlightDeparture!$A:$A, FullFficeMessage!$A850)</f>
        <v>0</v>
      </c>
      <c r="J850" s="28">
        <f>COUNTIF(FlightPlanUpdate!$A:$A, FullFficeMessage!$A850)</f>
        <v>0</v>
      </c>
      <c r="K850" s="28">
        <f>COUNTIF(PlanningStatus!$A:$A, FullFficeMessage!$A850)</f>
        <v>1</v>
      </c>
      <c r="L850" s="28">
        <f>COUNTIF(PreliminaryFlightPlan!$A:$A, FullFficeMessage!$A850)</f>
        <v>0</v>
      </c>
      <c r="M850" s="28">
        <f>COUNTIF(SubmissionResponse!$A:$A, FullFficeMessage!$A850)</f>
        <v>0</v>
      </c>
      <c r="N850" s="28">
        <f>COUNTIF(TrialRequest!$A:$A, FullFficeMessage!$A850)</f>
        <v>0</v>
      </c>
      <c r="O850" s="28">
        <f>COUNTIF(TrialResponse!$A:$A, FullFficeMessage!$A850)</f>
        <v>0</v>
      </c>
    </row>
    <row r="851" spans="1:15" x14ac:dyDescent="0.25">
      <c r="A851" s="27" t="s">
        <v>851</v>
      </c>
      <c r="B851" s="27" t="s">
        <v>4</v>
      </c>
      <c r="C851" s="28">
        <f>COUNTIF(FiledFlightPlan!$A:$A, FullFficeMessage!$A851)</f>
        <v>0</v>
      </c>
      <c r="D851" s="28">
        <f>COUNTIF(FilingStatus!$A:$A, FullFficeMessage!$A851)</f>
        <v>1</v>
      </c>
      <c r="E851" s="28">
        <f>COUNTIF(FlightArrival!$A:$A, FullFficeMessage!$A851)</f>
        <v>0</v>
      </c>
      <c r="F851" s="28">
        <f>COUNTIF(FlightCancellation!$A:$A, FullFficeMessage!$A851)</f>
        <v>0</v>
      </c>
      <c r="G851" s="28">
        <f>COUNTIF(FlightDataRequest!$A:$A, FullFficeMessage!$A851)</f>
        <v>0</v>
      </c>
      <c r="H851" s="28">
        <f>COUNTIF(FlightDataResponse!$A:$A, FullFficeMessage!$A851)</f>
        <v>1</v>
      </c>
      <c r="I851" s="28">
        <f>COUNTIF(FlightDeparture!$A:$A, FullFficeMessage!$A851)</f>
        <v>0</v>
      </c>
      <c r="J851" s="28">
        <f>COUNTIF(FlightPlanUpdate!$A:$A, FullFficeMessage!$A851)</f>
        <v>0</v>
      </c>
      <c r="K851" s="28">
        <f>COUNTIF(PlanningStatus!$A:$A, FullFficeMessage!$A851)</f>
        <v>1</v>
      </c>
      <c r="L851" s="28">
        <f>COUNTIF(PreliminaryFlightPlan!$A:$A, FullFficeMessage!$A851)</f>
        <v>0</v>
      </c>
      <c r="M851" s="28">
        <f>COUNTIF(SubmissionResponse!$A:$A, FullFficeMessage!$A851)</f>
        <v>0</v>
      </c>
      <c r="N851" s="28">
        <f>COUNTIF(TrialRequest!$A:$A, FullFficeMessage!$A851)</f>
        <v>0</v>
      </c>
      <c r="O851" s="28">
        <f>COUNTIF(TrialResponse!$A:$A, FullFficeMessage!$A851)</f>
        <v>0</v>
      </c>
    </row>
    <row r="852" spans="1:15" x14ac:dyDescent="0.25">
      <c r="A852" s="27" t="s">
        <v>852</v>
      </c>
      <c r="B852" s="27" t="s">
        <v>4</v>
      </c>
      <c r="C852" s="28">
        <f>COUNTIF(FiledFlightPlan!$A:$A, FullFficeMessage!$A852)</f>
        <v>0</v>
      </c>
      <c r="D852" s="28">
        <f>COUNTIF(FilingStatus!$A:$A, FullFficeMessage!$A852)</f>
        <v>1</v>
      </c>
      <c r="E852" s="28">
        <f>COUNTIF(FlightArrival!$A:$A, FullFficeMessage!$A852)</f>
        <v>0</v>
      </c>
      <c r="F852" s="28">
        <f>COUNTIF(FlightCancellation!$A:$A, FullFficeMessage!$A852)</f>
        <v>0</v>
      </c>
      <c r="G852" s="28">
        <f>COUNTIF(FlightDataRequest!$A:$A, FullFficeMessage!$A852)</f>
        <v>0</v>
      </c>
      <c r="H852" s="28">
        <f>COUNTIF(FlightDataResponse!$A:$A, FullFficeMessage!$A852)</f>
        <v>1</v>
      </c>
      <c r="I852" s="28">
        <f>COUNTIF(FlightDeparture!$A:$A, FullFficeMessage!$A852)</f>
        <v>0</v>
      </c>
      <c r="J852" s="28">
        <f>COUNTIF(FlightPlanUpdate!$A:$A, FullFficeMessage!$A852)</f>
        <v>0</v>
      </c>
      <c r="K852" s="28">
        <f>COUNTIF(PlanningStatus!$A:$A, FullFficeMessage!$A852)</f>
        <v>1</v>
      </c>
      <c r="L852" s="28">
        <f>COUNTIF(PreliminaryFlightPlan!$A:$A, FullFficeMessage!$A852)</f>
        <v>0</v>
      </c>
      <c r="M852" s="28">
        <f>COUNTIF(SubmissionResponse!$A:$A, FullFficeMessage!$A852)</f>
        <v>0</v>
      </c>
      <c r="N852" s="28">
        <f>COUNTIF(TrialRequest!$A:$A, FullFficeMessage!$A852)</f>
        <v>0</v>
      </c>
      <c r="O852" s="28">
        <f>COUNTIF(TrialResponse!$A:$A, FullFficeMessage!$A852)</f>
        <v>0</v>
      </c>
    </row>
    <row r="853" spans="1:15" x14ac:dyDescent="0.25">
      <c r="A853" s="27" t="s">
        <v>853</v>
      </c>
      <c r="B853" s="27" t="s">
        <v>1</v>
      </c>
      <c r="C853" s="28">
        <f>COUNTIF(FiledFlightPlan!$A:$A, FullFficeMessage!$A853)</f>
        <v>0</v>
      </c>
      <c r="D853" s="28">
        <f>COUNTIF(FilingStatus!$A:$A, FullFficeMessage!$A853)</f>
        <v>1</v>
      </c>
      <c r="E853" s="28">
        <f>COUNTIF(FlightArrival!$A:$A, FullFficeMessage!$A853)</f>
        <v>0</v>
      </c>
      <c r="F853" s="28">
        <f>COUNTIF(FlightCancellation!$A:$A, FullFficeMessage!$A853)</f>
        <v>0</v>
      </c>
      <c r="G853" s="28">
        <f>COUNTIF(FlightDataRequest!$A:$A, FullFficeMessage!$A853)</f>
        <v>0</v>
      </c>
      <c r="H853" s="28">
        <f>COUNTIF(FlightDataResponse!$A:$A, FullFficeMessage!$A853)</f>
        <v>1</v>
      </c>
      <c r="I853" s="28">
        <f>COUNTIF(FlightDeparture!$A:$A, FullFficeMessage!$A853)</f>
        <v>0</v>
      </c>
      <c r="J853" s="28">
        <f>COUNTIF(FlightPlanUpdate!$A:$A, FullFficeMessage!$A853)</f>
        <v>0</v>
      </c>
      <c r="K853" s="28">
        <f>COUNTIF(PlanningStatus!$A:$A, FullFficeMessage!$A853)</f>
        <v>1</v>
      </c>
      <c r="L853" s="28">
        <f>COUNTIF(PreliminaryFlightPlan!$A:$A, FullFficeMessage!$A853)</f>
        <v>0</v>
      </c>
      <c r="M853" s="28">
        <f>COUNTIF(SubmissionResponse!$A:$A, FullFficeMessage!$A853)</f>
        <v>0</v>
      </c>
      <c r="N853" s="28">
        <f>COUNTIF(TrialRequest!$A:$A, FullFficeMessage!$A853)</f>
        <v>0</v>
      </c>
      <c r="O853" s="28">
        <f>COUNTIF(TrialResponse!$A:$A, FullFficeMessage!$A853)</f>
        <v>0</v>
      </c>
    </row>
    <row r="854" spans="1:15" x14ac:dyDescent="0.25">
      <c r="A854" s="27" t="s">
        <v>854</v>
      </c>
      <c r="B854" s="27" t="s">
        <v>4</v>
      </c>
      <c r="C854" s="28">
        <f>COUNTIF(FiledFlightPlan!$A:$A, FullFficeMessage!$A854)</f>
        <v>0</v>
      </c>
      <c r="D854" s="28">
        <f>COUNTIF(FilingStatus!$A:$A, FullFficeMessage!$A854)</f>
        <v>1</v>
      </c>
      <c r="E854" s="28">
        <f>COUNTIF(FlightArrival!$A:$A, FullFficeMessage!$A854)</f>
        <v>0</v>
      </c>
      <c r="F854" s="28">
        <f>COUNTIF(FlightCancellation!$A:$A, FullFficeMessage!$A854)</f>
        <v>0</v>
      </c>
      <c r="G854" s="28">
        <f>COUNTIF(FlightDataRequest!$A:$A, FullFficeMessage!$A854)</f>
        <v>0</v>
      </c>
      <c r="H854" s="28">
        <f>COUNTIF(FlightDataResponse!$A:$A, FullFficeMessage!$A854)</f>
        <v>1</v>
      </c>
      <c r="I854" s="28">
        <f>COUNTIF(FlightDeparture!$A:$A, FullFficeMessage!$A854)</f>
        <v>0</v>
      </c>
      <c r="J854" s="28">
        <f>COUNTIF(FlightPlanUpdate!$A:$A, FullFficeMessage!$A854)</f>
        <v>0</v>
      </c>
      <c r="K854" s="28">
        <f>COUNTIF(PlanningStatus!$A:$A, FullFficeMessage!$A854)</f>
        <v>1</v>
      </c>
      <c r="L854" s="28">
        <f>COUNTIF(PreliminaryFlightPlan!$A:$A, FullFficeMessage!$A854)</f>
        <v>0</v>
      </c>
      <c r="M854" s="28">
        <f>COUNTIF(SubmissionResponse!$A:$A, FullFficeMessage!$A854)</f>
        <v>0</v>
      </c>
      <c r="N854" s="28">
        <f>COUNTIF(TrialRequest!$A:$A, FullFficeMessage!$A854)</f>
        <v>0</v>
      </c>
      <c r="O854" s="28">
        <f>COUNTIF(TrialResponse!$A:$A, FullFficeMessage!$A854)</f>
        <v>0</v>
      </c>
    </row>
    <row r="855" spans="1:15" x14ac:dyDescent="0.25">
      <c r="A855" s="27" t="s">
        <v>855</v>
      </c>
      <c r="B855" s="27" t="s">
        <v>4</v>
      </c>
      <c r="C855" s="28">
        <f>COUNTIF(FiledFlightPlan!$A:$A, FullFficeMessage!$A855)</f>
        <v>0</v>
      </c>
      <c r="D855" s="28">
        <f>COUNTIF(FilingStatus!$A:$A, FullFficeMessage!$A855)</f>
        <v>1</v>
      </c>
      <c r="E855" s="28">
        <f>COUNTIF(FlightArrival!$A:$A, FullFficeMessage!$A855)</f>
        <v>0</v>
      </c>
      <c r="F855" s="28">
        <f>COUNTIF(FlightCancellation!$A:$A, FullFficeMessage!$A855)</f>
        <v>0</v>
      </c>
      <c r="G855" s="28">
        <f>COUNTIF(FlightDataRequest!$A:$A, FullFficeMessage!$A855)</f>
        <v>0</v>
      </c>
      <c r="H855" s="28">
        <f>COUNTIF(FlightDataResponse!$A:$A, FullFficeMessage!$A855)</f>
        <v>1</v>
      </c>
      <c r="I855" s="28">
        <f>COUNTIF(FlightDeparture!$A:$A, FullFficeMessage!$A855)</f>
        <v>0</v>
      </c>
      <c r="J855" s="28">
        <f>COUNTIF(FlightPlanUpdate!$A:$A, FullFficeMessage!$A855)</f>
        <v>0</v>
      </c>
      <c r="K855" s="28">
        <f>COUNTIF(PlanningStatus!$A:$A, FullFficeMessage!$A855)</f>
        <v>1</v>
      </c>
      <c r="L855" s="28">
        <f>COUNTIF(PreliminaryFlightPlan!$A:$A, FullFficeMessage!$A855)</f>
        <v>0</v>
      </c>
      <c r="M855" s="28">
        <f>COUNTIF(SubmissionResponse!$A:$A, FullFficeMessage!$A855)</f>
        <v>0</v>
      </c>
      <c r="N855" s="28">
        <f>COUNTIF(TrialRequest!$A:$A, FullFficeMessage!$A855)</f>
        <v>0</v>
      </c>
      <c r="O855" s="28">
        <f>COUNTIF(TrialResponse!$A:$A, FullFficeMessage!$A855)</f>
        <v>0</v>
      </c>
    </row>
    <row r="856" spans="1:15" x14ac:dyDescent="0.25">
      <c r="A856" s="27" t="s">
        <v>856</v>
      </c>
      <c r="B856" s="27" t="s">
        <v>1</v>
      </c>
      <c r="C856" s="28">
        <f>COUNTIF(FiledFlightPlan!$A:$A, FullFficeMessage!$A856)</f>
        <v>0</v>
      </c>
      <c r="D856" s="28">
        <f>COUNTIF(FilingStatus!$A:$A, FullFficeMessage!$A856)</f>
        <v>1</v>
      </c>
      <c r="E856" s="28">
        <f>COUNTIF(FlightArrival!$A:$A, FullFficeMessage!$A856)</f>
        <v>0</v>
      </c>
      <c r="F856" s="28">
        <f>COUNTIF(FlightCancellation!$A:$A, FullFficeMessage!$A856)</f>
        <v>0</v>
      </c>
      <c r="G856" s="28">
        <f>COUNTIF(FlightDataRequest!$A:$A, FullFficeMessage!$A856)</f>
        <v>0</v>
      </c>
      <c r="H856" s="28">
        <f>COUNTIF(FlightDataResponse!$A:$A, FullFficeMessage!$A856)</f>
        <v>1</v>
      </c>
      <c r="I856" s="28">
        <f>COUNTIF(FlightDeparture!$A:$A, FullFficeMessage!$A856)</f>
        <v>0</v>
      </c>
      <c r="J856" s="28">
        <f>COUNTIF(FlightPlanUpdate!$A:$A, FullFficeMessage!$A856)</f>
        <v>0</v>
      </c>
      <c r="K856" s="28">
        <f>COUNTIF(PlanningStatus!$A:$A, FullFficeMessage!$A856)</f>
        <v>1</v>
      </c>
      <c r="L856" s="28">
        <f>COUNTIF(PreliminaryFlightPlan!$A:$A, FullFficeMessage!$A856)</f>
        <v>0</v>
      </c>
      <c r="M856" s="28">
        <f>COUNTIF(SubmissionResponse!$A:$A, FullFficeMessage!$A856)</f>
        <v>0</v>
      </c>
      <c r="N856" s="28">
        <f>COUNTIF(TrialRequest!$A:$A, FullFficeMessage!$A856)</f>
        <v>0</v>
      </c>
      <c r="O856" s="28">
        <f>COUNTIF(TrialResponse!$A:$A, FullFficeMessage!$A856)</f>
        <v>0</v>
      </c>
    </row>
    <row r="857" spans="1:15" x14ac:dyDescent="0.25">
      <c r="A857" s="27" t="s">
        <v>857</v>
      </c>
      <c r="B857" s="27" t="s">
        <v>4</v>
      </c>
      <c r="C857" s="28">
        <f>COUNTIF(FiledFlightPlan!$A:$A, FullFficeMessage!$A857)</f>
        <v>0</v>
      </c>
      <c r="D857" s="28">
        <f>COUNTIF(FilingStatus!$A:$A, FullFficeMessage!$A857)</f>
        <v>1</v>
      </c>
      <c r="E857" s="28">
        <f>COUNTIF(FlightArrival!$A:$A, FullFficeMessage!$A857)</f>
        <v>0</v>
      </c>
      <c r="F857" s="28">
        <f>COUNTIF(FlightCancellation!$A:$A, FullFficeMessage!$A857)</f>
        <v>0</v>
      </c>
      <c r="G857" s="28">
        <f>COUNTIF(FlightDataRequest!$A:$A, FullFficeMessage!$A857)</f>
        <v>0</v>
      </c>
      <c r="H857" s="28">
        <f>COUNTIF(FlightDataResponse!$A:$A, FullFficeMessage!$A857)</f>
        <v>1</v>
      </c>
      <c r="I857" s="28">
        <f>COUNTIF(FlightDeparture!$A:$A, FullFficeMessage!$A857)</f>
        <v>0</v>
      </c>
      <c r="J857" s="28">
        <f>COUNTIF(FlightPlanUpdate!$A:$A, FullFficeMessage!$A857)</f>
        <v>0</v>
      </c>
      <c r="K857" s="28">
        <f>COUNTIF(PlanningStatus!$A:$A, FullFficeMessage!$A857)</f>
        <v>1</v>
      </c>
      <c r="L857" s="28">
        <f>COUNTIF(PreliminaryFlightPlan!$A:$A, FullFficeMessage!$A857)</f>
        <v>0</v>
      </c>
      <c r="M857" s="28">
        <f>COUNTIF(SubmissionResponse!$A:$A, FullFficeMessage!$A857)</f>
        <v>0</v>
      </c>
      <c r="N857" s="28">
        <f>COUNTIF(TrialRequest!$A:$A, FullFficeMessage!$A857)</f>
        <v>0</v>
      </c>
      <c r="O857" s="28">
        <f>COUNTIF(TrialResponse!$A:$A, FullFficeMessage!$A857)</f>
        <v>0</v>
      </c>
    </row>
    <row r="858" spans="1:15" x14ac:dyDescent="0.25">
      <c r="A858" s="27" t="s">
        <v>858</v>
      </c>
      <c r="B858" s="27" t="s">
        <v>4</v>
      </c>
      <c r="C858" s="28">
        <f>COUNTIF(FiledFlightPlan!$A:$A, FullFficeMessage!$A858)</f>
        <v>0</v>
      </c>
      <c r="D858" s="28">
        <f>COUNTIF(FilingStatus!$A:$A, FullFficeMessage!$A858)</f>
        <v>1</v>
      </c>
      <c r="E858" s="28">
        <f>COUNTIF(FlightArrival!$A:$A, FullFficeMessage!$A858)</f>
        <v>0</v>
      </c>
      <c r="F858" s="28">
        <f>COUNTIF(FlightCancellation!$A:$A, FullFficeMessage!$A858)</f>
        <v>0</v>
      </c>
      <c r="G858" s="28">
        <f>COUNTIF(FlightDataRequest!$A:$A, FullFficeMessage!$A858)</f>
        <v>0</v>
      </c>
      <c r="H858" s="28">
        <f>COUNTIF(FlightDataResponse!$A:$A, FullFficeMessage!$A858)</f>
        <v>1</v>
      </c>
      <c r="I858" s="28">
        <f>COUNTIF(FlightDeparture!$A:$A, FullFficeMessage!$A858)</f>
        <v>0</v>
      </c>
      <c r="J858" s="28">
        <f>COUNTIF(FlightPlanUpdate!$A:$A, FullFficeMessage!$A858)</f>
        <v>0</v>
      </c>
      <c r="K858" s="28">
        <f>COUNTIF(PlanningStatus!$A:$A, FullFficeMessage!$A858)</f>
        <v>1</v>
      </c>
      <c r="L858" s="28">
        <f>COUNTIF(PreliminaryFlightPlan!$A:$A, FullFficeMessage!$A858)</f>
        <v>0</v>
      </c>
      <c r="M858" s="28">
        <f>COUNTIF(SubmissionResponse!$A:$A, FullFficeMessage!$A858)</f>
        <v>0</v>
      </c>
      <c r="N858" s="28">
        <f>COUNTIF(TrialRequest!$A:$A, FullFficeMessage!$A858)</f>
        <v>0</v>
      </c>
      <c r="O858" s="28">
        <f>COUNTIF(TrialResponse!$A:$A, FullFficeMessage!$A858)</f>
        <v>0</v>
      </c>
    </row>
    <row r="859" spans="1:15" x14ac:dyDescent="0.25">
      <c r="A859" s="27" t="s">
        <v>859</v>
      </c>
      <c r="B859" s="27" t="s">
        <v>4</v>
      </c>
      <c r="C859" s="28">
        <f>COUNTIF(FiledFlightPlan!$A:$A, FullFficeMessage!$A859)</f>
        <v>0</v>
      </c>
      <c r="D859" s="28">
        <f>COUNTIF(FilingStatus!$A:$A, FullFficeMessage!$A859)</f>
        <v>1</v>
      </c>
      <c r="E859" s="28">
        <f>COUNTIF(FlightArrival!$A:$A, FullFficeMessage!$A859)</f>
        <v>0</v>
      </c>
      <c r="F859" s="28">
        <f>COUNTIF(FlightCancellation!$A:$A, FullFficeMessage!$A859)</f>
        <v>0</v>
      </c>
      <c r="G859" s="28">
        <f>COUNTIF(FlightDataRequest!$A:$A, FullFficeMessage!$A859)</f>
        <v>0</v>
      </c>
      <c r="H859" s="28">
        <f>COUNTIF(FlightDataResponse!$A:$A, FullFficeMessage!$A859)</f>
        <v>1</v>
      </c>
      <c r="I859" s="28">
        <f>COUNTIF(FlightDeparture!$A:$A, FullFficeMessage!$A859)</f>
        <v>0</v>
      </c>
      <c r="J859" s="28">
        <f>COUNTIF(FlightPlanUpdate!$A:$A, FullFficeMessage!$A859)</f>
        <v>0</v>
      </c>
      <c r="K859" s="28">
        <f>COUNTIF(PlanningStatus!$A:$A, FullFficeMessage!$A859)</f>
        <v>1</v>
      </c>
      <c r="L859" s="28">
        <f>COUNTIF(PreliminaryFlightPlan!$A:$A, FullFficeMessage!$A859)</f>
        <v>0</v>
      </c>
      <c r="M859" s="28">
        <f>COUNTIF(SubmissionResponse!$A:$A, FullFficeMessage!$A859)</f>
        <v>0</v>
      </c>
      <c r="N859" s="28">
        <f>COUNTIF(TrialRequest!$A:$A, FullFficeMessage!$A859)</f>
        <v>0</v>
      </c>
      <c r="O859" s="28">
        <f>COUNTIF(TrialResponse!$A:$A, FullFficeMessage!$A859)</f>
        <v>0</v>
      </c>
    </row>
    <row r="860" spans="1:15" x14ac:dyDescent="0.25">
      <c r="A860" s="27" t="s">
        <v>860</v>
      </c>
      <c r="B860" s="27" t="s">
        <v>1</v>
      </c>
      <c r="C860" s="28">
        <f>COUNTIF(FiledFlightPlan!$A:$A, FullFficeMessage!$A860)</f>
        <v>0</v>
      </c>
      <c r="D860" s="28">
        <f>COUNTIF(FilingStatus!$A:$A, FullFficeMessage!$A860)</f>
        <v>1</v>
      </c>
      <c r="E860" s="28">
        <f>COUNTIF(FlightArrival!$A:$A, FullFficeMessage!$A860)</f>
        <v>0</v>
      </c>
      <c r="F860" s="28">
        <f>COUNTIF(FlightCancellation!$A:$A, FullFficeMessage!$A860)</f>
        <v>0</v>
      </c>
      <c r="G860" s="28">
        <f>COUNTIF(FlightDataRequest!$A:$A, FullFficeMessage!$A860)</f>
        <v>0</v>
      </c>
      <c r="H860" s="28">
        <f>COUNTIF(FlightDataResponse!$A:$A, FullFficeMessage!$A860)</f>
        <v>1</v>
      </c>
      <c r="I860" s="28">
        <f>COUNTIF(FlightDeparture!$A:$A, FullFficeMessage!$A860)</f>
        <v>0</v>
      </c>
      <c r="J860" s="28">
        <f>COUNTIF(FlightPlanUpdate!$A:$A, FullFficeMessage!$A860)</f>
        <v>0</v>
      </c>
      <c r="K860" s="28">
        <f>COUNTIF(PlanningStatus!$A:$A, FullFficeMessage!$A860)</f>
        <v>1</v>
      </c>
      <c r="L860" s="28">
        <f>COUNTIF(PreliminaryFlightPlan!$A:$A, FullFficeMessage!$A860)</f>
        <v>0</v>
      </c>
      <c r="M860" s="28">
        <f>COUNTIF(SubmissionResponse!$A:$A, FullFficeMessage!$A860)</f>
        <v>0</v>
      </c>
      <c r="N860" s="28">
        <f>COUNTIF(TrialRequest!$A:$A, FullFficeMessage!$A860)</f>
        <v>0</v>
      </c>
      <c r="O860" s="28">
        <f>COUNTIF(TrialResponse!$A:$A, FullFficeMessage!$A860)</f>
        <v>0</v>
      </c>
    </row>
    <row r="861" spans="1:15" x14ac:dyDescent="0.25">
      <c r="A861" s="27" t="s">
        <v>861</v>
      </c>
      <c r="B861" s="27" t="s">
        <v>4</v>
      </c>
      <c r="C861" s="28">
        <f>COUNTIF(FiledFlightPlan!$A:$A, FullFficeMessage!$A861)</f>
        <v>0</v>
      </c>
      <c r="D861" s="28">
        <f>COUNTIF(FilingStatus!$A:$A, FullFficeMessage!$A861)</f>
        <v>1</v>
      </c>
      <c r="E861" s="28">
        <f>COUNTIF(FlightArrival!$A:$A, FullFficeMessage!$A861)</f>
        <v>0</v>
      </c>
      <c r="F861" s="28">
        <f>COUNTIF(FlightCancellation!$A:$A, FullFficeMessage!$A861)</f>
        <v>0</v>
      </c>
      <c r="G861" s="28">
        <f>COUNTIF(FlightDataRequest!$A:$A, FullFficeMessage!$A861)</f>
        <v>0</v>
      </c>
      <c r="H861" s="28">
        <f>COUNTIF(FlightDataResponse!$A:$A, FullFficeMessage!$A861)</f>
        <v>1</v>
      </c>
      <c r="I861" s="28">
        <f>COUNTIF(FlightDeparture!$A:$A, FullFficeMessage!$A861)</f>
        <v>0</v>
      </c>
      <c r="J861" s="28">
        <f>COUNTIF(FlightPlanUpdate!$A:$A, FullFficeMessage!$A861)</f>
        <v>0</v>
      </c>
      <c r="K861" s="28">
        <f>COUNTIF(PlanningStatus!$A:$A, FullFficeMessage!$A861)</f>
        <v>1</v>
      </c>
      <c r="L861" s="28">
        <f>COUNTIF(PreliminaryFlightPlan!$A:$A, FullFficeMessage!$A861)</f>
        <v>0</v>
      </c>
      <c r="M861" s="28">
        <f>COUNTIF(SubmissionResponse!$A:$A, FullFficeMessage!$A861)</f>
        <v>0</v>
      </c>
      <c r="N861" s="28">
        <f>COUNTIF(TrialRequest!$A:$A, FullFficeMessage!$A861)</f>
        <v>0</v>
      </c>
      <c r="O861" s="28">
        <f>COUNTIF(TrialResponse!$A:$A, FullFficeMessage!$A861)</f>
        <v>0</v>
      </c>
    </row>
    <row r="862" spans="1:15" x14ac:dyDescent="0.25">
      <c r="A862" s="27" t="s">
        <v>862</v>
      </c>
      <c r="B862" s="27" t="s">
        <v>4</v>
      </c>
      <c r="C862" s="28">
        <f>COUNTIF(FiledFlightPlan!$A:$A, FullFficeMessage!$A862)</f>
        <v>0</v>
      </c>
      <c r="D862" s="28">
        <f>COUNTIF(FilingStatus!$A:$A, FullFficeMessage!$A862)</f>
        <v>1</v>
      </c>
      <c r="E862" s="28">
        <f>COUNTIF(FlightArrival!$A:$A, FullFficeMessage!$A862)</f>
        <v>0</v>
      </c>
      <c r="F862" s="28">
        <f>COUNTIF(FlightCancellation!$A:$A, FullFficeMessage!$A862)</f>
        <v>0</v>
      </c>
      <c r="G862" s="28">
        <f>COUNTIF(FlightDataRequest!$A:$A, FullFficeMessage!$A862)</f>
        <v>0</v>
      </c>
      <c r="H862" s="28">
        <f>COUNTIF(FlightDataResponse!$A:$A, FullFficeMessage!$A862)</f>
        <v>1</v>
      </c>
      <c r="I862" s="28">
        <f>COUNTIF(FlightDeparture!$A:$A, FullFficeMessage!$A862)</f>
        <v>0</v>
      </c>
      <c r="J862" s="28">
        <f>COUNTIF(FlightPlanUpdate!$A:$A, FullFficeMessage!$A862)</f>
        <v>0</v>
      </c>
      <c r="K862" s="28">
        <f>COUNTIF(PlanningStatus!$A:$A, FullFficeMessage!$A862)</f>
        <v>1</v>
      </c>
      <c r="L862" s="28">
        <f>COUNTIF(PreliminaryFlightPlan!$A:$A, FullFficeMessage!$A862)</f>
        <v>0</v>
      </c>
      <c r="M862" s="28">
        <f>COUNTIF(SubmissionResponse!$A:$A, FullFficeMessage!$A862)</f>
        <v>0</v>
      </c>
      <c r="N862" s="28">
        <f>COUNTIF(TrialRequest!$A:$A, FullFficeMessage!$A862)</f>
        <v>0</v>
      </c>
      <c r="O862" s="28">
        <f>COUNTIF(TrialResponse!$A:$A, FullFficeMessage!$A862)</f>
        <v>0</v>
      </c>
    </row>
    <row r="863" spans="1:15" x14ac:dyDescent="0.25">
      <c r="A863" s="27" t="s">
        <v>863</v>
      </c>
      <c r="B863" s="27" t="s">
        <v>1</v>
      </c>
      <c r="C863" s="28">
        <f>COUNTIF(FiledFlightPlan!$A:$A, FullFficeMessage!$A863)</f>
        <v>0</v>
      </c>
      <c r="D863" s="28">
        <f>COUNTIF(FilingStatus!$A:$A, FullFficeMessage!$A863)</f>
        <v>1</v>
      </c>
      <c r="E863" s="28">
        <f>COUNTIF(FlightArrival!$A:$A, FullFficeMessage!$A863)</f>
        <v>0</v>
      </c>
      <c r="F863" s="28">
        <f>COUNTIF(FlightCancellation!$A:$A, FullFficeMessage!$A863)</f>
        <v>0</v>
      </c>
      <c r="G863" s="28">
        <f>COUNTIF(FlightDataRequest!$A:$A, FullFficeMessage!$A863)</f>
        <v>0</v>
      </c>
      <c r="H863" s="28">
        <f>COUNTIF(FlightDataResponse!$A:$A, FullFficeMessage!$A863)</f>
        <v>1</v>
      </c>
      <c r="I863" s="28">
        <f>COUNTIF(FlightDeparture!$A:$A, FullFficeMessage!$A863)</f>
        <v>0</v>
      </c>
      <c r="J863" s="28">
        <f>COUNTIF(FlightPlanUpdate!$A:$A, FullFficeMessage!$A863)</f>
        <v>0</v>
      </c>
      <c r="K863" s="28">
        <f>COUNTIF(PlanningStatus!$A:$A, FullFficeMessage!$A863)</f>
        <v>1</v>
      </c>
      <c r="L863" s="28">
        <f>COUNTIF(PreliminaryFlightPlan!$A:$A, FullFficeMessage!$A863)</f>
        <v>0</v>
      </c>
      <c r="M863" s="28">
        <f>COUNTIF(SubmissionResponse!$A:$A, FullFficeMessage!$A863)</f>
        <v>0</v>
      </c>
      <c r="N863" s="28">
        <f>COUNTIF(TrialRequest!$A:$A, FullFficeMessage!$A863)</f>
        <v>0</v>
      </c>
      <c r="O863" s="28">
        <f>COUNTIF(TrialResponse!$A:$A, FullFficeMessage!$A863)</f>
        <v>0</v>
      </c>
    </row>
    <row r="864" spans="1:15" x14ac:dyDescent="0.25">
      <c r="A864" s="27" t="s">
        <v>864</v>
      </c>
      <c r="B864" s="27" t="s">
        <v>4</v>
      </c>
      <c r="C864" s="28">
        <f>COUNTIF(FiledFlightPlan!$A:$A, FullFficeMessage!$A864)</f>
        <v>0</v>
      </c>
      <c r="D864" s="28">
        <f>COUNTIF(FilingStatus!$A:$A, FullFficeMessage!$A864)</f>
        <v>1</v>
      </c>
      <c r="E864" s="28">
        <f>COUNTIF(FlightArrival!$A:$A, FullFficeMessage!$A864)</f>
        <v>0</v>
      </c>
      <c r="F864" s="28">
        <f>COUNTIF(FlightCancellation!$A:$A, FullFficeMessage!$A864)</f>
        <v>0</v>
      </c>
      <c r="G864" s="28">
        <f>COUNTIF(FlightDataRequest!$A:$A, FullFficeMessage!$A864)</f>
        <v>0</v>
      </c>
      <c r="H864" s="28">
        <f>COUNTIF(FlightDataResponse!$A:$A, FullFficeMessage!$A864)</f>
        <v>1</v>
      </c>
      <c r="I864" s="28">
        <f>COUNTIF(FlightDeparture!$A:$A, FullFficeMessage!$A864)</f>
        <v>0</v>
      </c>
      <c r="J864" s="28">
        <f>COUNTIF(FlightPlanUpdate!$A:$A, FullFficeMessage!$A864)</f>
        <v>0</v>
      </c>
      <c r="K864" s="28">
        <f>COUNTIF(PlanningStatus!$A:$A, FullFficeMessage!$A864)</f>
        <v>1</v>
      </c>
      <c r="L864" s="28">
        <f>COUNTIF(PreliminaryFlightPlan!$A:$A, FullFficeMessage!$A864)</f>
        <v>0</v>
      </c>
      <c r="M864" s="28">
        <f>COUNTIF(SubmissionResponse!$A:$A, FullFficeMessage!$A864)</f>
        <v>0</v>
      </c>
      <c r="N864" s="28">
        <f>COUNTIF(TrialRequest!$A:$A, FullFficeMessage!$A864)</f>
        <v>0</v>
      </c>
      <c r="O864" s="28">
        <f>COUNTIF(TrialResponse!$A:$A, FullFficeMessage!$A864)</f>
        <v>0</v>
      </c>
    </row>
    <row r="865" spans="1:15" x14ac:dyDescent="0.25">
      <c r="A865" s="27" t="s">
        <v>865</v>
      </c>
      <c r="B865" s="27" t="s">
        <v>4</v>
      </c>
      <c r="C865" s="28">
        <f>COUNTIF(FiledFlightPlan!$A:$A, FullFficeMessage!$A865)</f>
        <v>0</v>
      </c>
      <c r="D865" s="28">
        <f>COUNTIF(FilingStatus!$A:$A, FullFficeMessage!$A865)</f>
        <v>1</v>
      </c>
      <c r="E865" s="28">
        <f>COUNTIF(FlightArrival!$A:$A, FullFficeMessage!$A865)</f>
        <v>0</v>
      </c>
      <c r="F865" s="28">
        <f>COUNTIF(FlightCancellation!$A:$A, FullFficeMessage!$A865)</f>
        <v>0</v>
      </c>
      <c r="G865" s="28">
        <f>COUNTIF(FlightDataRequest!$A:$A, FullFficeMessage!$A865)</f>
        <v>0</v>
      </c>
      <c r="H865" s="28">
        <f>COUNTIF(FlightDataResponse!$A:$A, FullFficeMessage!$A865)</f>
        <v>1</v>
      </c>
      <c r="I865" s="28">
        <f>COUNTIF(FlightDeparture!$A:$A, FullFficeMessage!$A865)</f>
        <v>0</v>
      </c>
      <c r="J865" s="28">
        <f>COUNTIF(FlightPlanUpdate!$A:$A, FullFficeMessage!$A865)</f>
        <v>0</v>
      </c>
      <c r="K865" s="28">
        <f>COUNTIF(PlanningStatus!$A:$A, FullFficeMessage!$A865)</f>
        <v>1</v>
      </c>
      <c r="L865" s="28">
        <f>COUNTIF(PreliminaryFlightPlan!$A:$A, FullFficeMessage!$A865)</f>
        <v>0</v>
      </c>
      <c r="M865" s="28">
        <f>COUNTIF(SubmissionResponse!$A:$A, FullFficeMessage!$A865)</f>
        <v>0</v>
      </c>
      <c r="N865" s="28">
        <f>COUNTIF(TrialRequest!$A:$A, FullFficeMessage!$A865)</f>
        <v>0</v>
      </c>
      <c r="O865" s="28">
        <f>COUNTIF(TrialResponse!$A:$A, FullFficeMessage!$A865)</f>
        <v>0</v>
      </c>
    </row>
    <row r="866" spans="1:15" x14ac:dyDescent="0.25">
      <c r="A866" s="27" t="s">
        <v>866</v>
      </c>
      <c r="B866" s="27" t="s">
        <v>1</v>
      </c>
      <c r="C866" s="28">
        <f>COUNTIF(FiledFlightPlan!$A:$A, FullFficeMessage!$A866)</f>
        <v>0</v>
      </c>
      <c r="D866" s="28">
        <f>COUNTIF(FilingStatus!$A:$A, FullFficeMessage!$A866)</f>
        <v>1</v>
      </c>
      <c r="E866" s="28">
        <f>COUNTIF(FlightArrival!$A:$A, FullFficeMessage!$A866)</f>
        <v>0</v>
      </c>
      <c r="F866" s="28">
        <f>COUNTIF(FlightCancellation!$A:$A, FullFficeMessage!$A866)</f>
        <v>0</v>
      </c>
      <c r="G866" s="28">
        <f>COUNTIF(FlightDataRequest!$A:$A, FullFficeMessage!$A866)</f>
        <v>0</v>
      </c>
      <c r="H866" s="28">
        <f>COUNTIF(FlightDataResponse!$A:$A, FullFficeMessage!$A866)</f>
        <v>1</v>
      </c>
      <c r="I866" s="28">
        <f>COUNTIF(FlightDeparture!$A:$A, FullFficeMessage!$A866)</f>
        <v>0</v>
      </c>
      <c r="J866" s="28">
        <f>COUNTIF(FlightPlanUpdate!$A:$A, FullFficeMessage!$A866)</f>
        <v>0</v>
      </c>
      <c r="K866" s="28">
        <f>COUNTIF(PlanningStatus!$A:$A, FullFficeMessage!$A866)</f>
        <v>1</v>
      </c>
      <c r="L866" s="28">
        <f>COUNTIF(PreliminaryFlightPlan!$A:$A, FullFficeMessage!$A866)</f>
        <v>0</v>
      </c>
      <c r="M866" s="28">
        <f>COUNTIF(SubmissionResponse!$A:$A, FullFficeMessage!$A866)</f>
        <v>0</v>
      </c>
      <c r="N866" s="28">
        <f>COUNTIF(TrialRequest!$A:$A, FullFficeMessage!$A866)</f>
        <v>0</v>
      </c>
      <c r="O866" s="28">
        <f>COUNTIF(TrialResponse!$A:$A, FullFficeMessage!$A866)</f>
        <v>0</v>
      </c>
    </row>
    <row r="867" spans="1:15" x14ac:dyDescent="0.25">
      <c r="A867" s="27" t="s">
        <v>867</v>
      </c>
      <c r="B867" s="27" t="s">
        <v>4</v>
      </c>
      <c r="C867" s="28">
        <f>COUNTIF(FiledFlightPlan!$A:$A, FullFficeMessage!$A867)</f>
        <v>0</v>
      </c>
      <c r="D867" s="28">
        <f>COUNTIF(FilingStatus!$A:$A, FullFficeMessage!$A867)</f>
        <v>1</v>
      </c>
      <c r="E867" s="28">
        <f>COUNTIF(FlightArrival!$A:$A, FullFficeMessage!$A867)</f>
        <v>0</v>
      </c>
      <c r="F867" s="28">
        <f>COUNTIF(FlightCancellation!$A:$A, FullFficeMessage!$A867)</f>
        <v>0</v>
      </c>
      <c r="G867" s="28">
        <f>COUNTIF(FlightDataRequest!$A:$A, FullFficeMessage!$A867)</f>
        <v>0</v>
      </c>
      <c r="H867" s="28">
        <f>COUNTIF(FlightDataResponse!$A:$A, FullFficeMessage!$A867)</f>
        <v>1</v>
      </c>
      <c r="I867" s="28">
        <f>COUNTIF(FlightDeparture!$A:$A, FullFficeMessage!$A867)</f>
        <v>0</v>
      </c>
      <c r="J867" s="28">
        <f>COUNTIF(FlightPlanUpdate!$A:$A, FullFficeMessage!$A867)</f>
        <v>0</v>
      </c>
      <c r="K867" s="28">
        <f>COUNTIF(PlanningStatus!$A:$A, FullFficeMessage!$A867)</f>
        <v>1</v>
      </c>
      <c r="L867" s="28">
        <f>COUNTIF(PreliminaryFlightPlan!$A:$A, FullFficeMessage!$A867)</f>
        <v>0</v>
      </c>
      <c r="M867" s="28">
        <f>COUNTIF(SubmissionResponse!$A:$A, FullFficeMessage!$A867)</f>
        <v>0</v>
      </c>
      <c r="N867" s="28">
        <f>COUNTIF(TrialRequest!$A:$A, FullFficeMessage!$A867)</f>
        <v>0</v>
      </c>
      <c r="O867" s="28">
        <f>COUNTIF(TrialResponse!$A:$A, FullFficeMessage!$A867)</f>
        <v>0</v>
      </c>
    </row>
    <row r="868" spans="1:15" x14ac:dyDescent="0.25">
      <c r="A868" s="27" t="s">
        <v>868</v>
      </c>
      <c r="B868" s="27" t="s">
        <v>4</v>
      </c>
      <c r="C868" s="28">
        <f>COUNTIF(FiledFlightPlan!$A:$A, FullFficeMessage!$A868)</f>
        <v>0</v>
      </c>
      <c r="D868" s="28">
        <f>COUNTIF(FilingStatus!$A:$A, FullFficeMessage!$A868)</f>
        <v>1</v>
      </c>
      <c r="E868" s="28">
        <f>COUNTIF(FlightArrival!$A:$A, FullFficeMessage!$A868)</f>
        <v>0</v>
      </c>
      <c r="F868" s="28">
        <f>COUNTIF(FlightCancellation!$A:$A, FullFficeMessage!$A868)</f>
        <v>0</v>
      </c>
      <c r="G868" s="28">
        <f>COUNTIF(FlightDataRequest!$A:$A, FullFficeMessage!$A868)</f>
        <v>0</v>
      </c>
      <c r="H868" s="28">
        <f>COUNTIF(FlightDataResponse!$A:$A, FullFficeMessage!$A868)</f>
        <v>1</v>
      </c>
      <c r="I868" s="28">
        <f>COUNTIF(FlightDeparture!$A:$A, FullFficeMessage!$A868)</f>
        <v>0</v>
      </c>
      <c r="J868" s="28">
        <f>COUNTIF(FlightPlanUpdate!$A:$A, FullFficeMessage!$A868)</f>
        <v>0</v>
      </c>
      <c r="K868" s="28">
        <f>COUNTIF(PlanningStatus!$A:$A, FullFficeMessage!$A868)</f>
        <v>1</v>
      </c>
      <c r="L868" s="28">
        <f>COUNTIF(PreliminaryFlightPlan!$A:$A, FullFficeMessage!$A868)</f>
        <v>0</v>
      </c>
      <c r="M868" s="28">
        <f>COUNTIF(SubmissionResponse!$A:$A, FullFficeMessage!$A868)</f>
        <v>0</v>
      </c>
      <c r="N868" s="28">
        <f>COUNTIF(TrialRequest!$A:$A, FullFficeMessage!$A868)</f>
        <v>0</v>
      </c>
      <c r="O868" s="28">
        <f>COUNTIF(TrialResponse!$A:$A, FullFficeMessage!$A868)</f>
        <v>0</v>
      </c>
    </row>
    <row r="869" spans="1:15" x14ac:dyDescent="0.25">
      <c r="A869" s="27" t="s">
        <v>869</v>
      </c>
      <c r="B869" s="27" t="s">
        <v>1</v>
      </c>
      <c r="C869" s="28">
        <f>COUNTIF(FiledFlightPlan!$A:$A, FullFficeMessage!$A869)</f>
        <v>0</v>
      </c>
      <c r="D869" s="28">
        <f>COUNTIF(FilingStatus!$A:$A, FullFficeMessage!$A869)</f>
        <v>1</v>
      </c>
      <c r="E869" s="28">
        <f>COUNTIF(FlightArrival!$A:$A, FullFficeMessage!$A869)</f>
        <v>0</v>
      </c>
      <c r="F869" s="28">
        <f>COUNTIF(FlightCancellation!$A:$A, FullFficeMessage!$A869)</f>
        <v>0</v>
      </c>
      <c r="G869" s="28">
        <f>COUNTIF(FlightDataRequest!$A:$A, FullFficeMessage!$A869)</f>
        <v>0</v>
      </c>
      <c r="H869" s="28">
        <f>COUNTIF(FlightDataResponse!$A:$A, FullFficeMessage!$A869)</f>
        <v>1</v>
      </c>
      <c r="I869" s="28">
        <f>COUNTIF(FlightDeparture!$A:$A, FullFficeMessage!$A869)</f>
        <v>0</v>
      </c>
      <c r="J869" s="28">
        <f>COUNTIF(FlightPlanUpdate!$A:$A, FullFficeMessage!$A869)</f>
        <v>0</v>
      </c>
      <c r="K869" s="28">
        <f>COUNTIF(PlanningStatus!$A:$A, FullFficeMessage!$A869)</f>
        <v>1</v>
      </c>
      <c r="L869" s="28">
        <f>COUNTIF(PreliminaryFlightPlan!$A:$A, FullFficeMessage!$A869)</f>
        <v>0</v>
      </c>
      <c r="M869" s="28">
        <f>COUNTIF(SubmissionResponse!$A:$A, FullFficeMessage!$A869)</f>
        <v>0</v>
      </c>
      <c r="N869" s="28">
        <f>COUNTIF(TrialRequest!$A:$A, FullFficeMessage!$A869)</f>
        <v>0</v>
      </c>
      <c r="O869" s="28">
        <f>COUNTIF(TrialResponse!$A:$A, FullFficeMessage!$A869)</f>
        <v>0</v>
      </c>
    </row>
    <row r="870" spans="1:15" x14ac:dyDescent="0.25">
      <c r="A870" s="27" t="s">
        <v>870</v>
      </c>
      <c r="B870" s="27" t="s">
        <v>4</v>
      </c>
      <c r="C870" s="28">
        <f>COUNTIF(FiledFlightPlan!$A:$A, FullFficeMessage!$A870)</f>
        <v>0</v>
      </c>
      <c r="D870" s="28">
        <f>COUNTIF(FilingStatus!$A:$A, FullFficeMessage!$A870)</f>
        <v>1</v>
      </c>
      <c r="E870" s="28">
        <f>COUNTIF(FlightArrival!$A:$A, FullFficeMessage!$A870)</f>
        <v>0</v>
      </c>
      <c r="F870" s="28">
        <f>COUNTIF(FlightCancellation!$A:$A, FullFficeMessage!$A870)</f>
        <v>0</v>
      </c>
      <c r="G870" s="28">
        <f>COUNTIF(FlightDataRequest!$A:$A, FullFficeMessage!$A870)</f>
        <v>0</v>
      </c>
      <c r="H870" s="28">
        <f>COUNTIF(FlightDataResponse!$A:$A, FullFficeMessage!$A870)</f>
        <v>1</v>
      </c>
      <c r="I870" s="28">
        <f>COUNTIF(FlightDeparture!$A:$A, FullFficeMessage!$A870)</f>
        <v>0</v>
      </c>
      <c r="J870" s="28">
        <f>COUNTIF(FlightPlanUpdate!$A:$A, FullFficeMessage!$A870)</f>
        <v>0</v>
      </c>
      <c r="K870" s="28">
        <f>COUNTIF(PlanningStatus!$A:$A, FullFficeMessage!$A870)</f>
        <v>1</v>
      </c>
      <c r="L870" s="28">
        <f>COUNTIF(PreliminaryFlightPlan!$A:$A, FullFficeMessage!$A870)</f>
        <v>0</v>
      </c>
      <c r="M870" s="28">
        <f>COUNTIF(SubmissionResponse!$A:$A, FullFficeMessage!$A870)</f>
        <v>0</v>
      </c>
      <c r="N870" s="28">
        <f>COUNTIF(TrialRequest!$A:$A, FullFficeMessage!$A870)</f>
        <v>0</v>
      </c>
      <c r="O870" s="28">
        <f>COUNTIF(TrialResponse!$A:$A, FullFficeMessage!$A870)</f>
        <v>0</v>
      </c>
    </row>
    <row r="871" spans="1:15" x14ac:dyDescent="0.25">
      <c r="A871" s="27" t="s">
        <v>871</v>
      </c>
      <c r="B871" s="27" t="s">
        <v>4</v>
      </c>
      <c r="C871" s="28">
        <f>COUNTIF(FiledFlightPlan!$A:$A, FullFficeMessage!$A871)</f>
        <v>0</v>
      </c>
      <c r="D871" s="28">
        <f>COUNTIF(FilingStatus!$A:$A, FullFficeMessage!$A871)</f>
        <v>1</v>
      </c>
      <c r="E871" s="28">
        <f>COUNTIF(FlightArrival!$A:$A, FullFficeMessage!$A871)</f>
        <v>0</v>
      </c>
      <c r="F871" s="28">
        <f>COUNTIF(FlightCancellation!$A:$A, FullFficeMessage!$A871)</f>
        <v>0</v>
      </c>
      <c r="G871" s="28">
        <f>COUNTIF(FlightDataRequest!$A:$A, FullFficeMessage!$A871)</f>
        <v>0</v>
      </c>
      <c r="H871" s="28">
        <f>COUNTIF(FlightDataResponse!$A:$A, FullFficeMessage!$A871)</f>
        <v>1</v>
      </c>
      <c r="I871" s="28">
        <f>COUNTIF(FlightDeparture!$A:$A, FullFficeMessage!$A871)</f>
        <v>0</v>
      </c>
      <c r="J871" s="28">
        <f>COUNTIF(FlightPlanUpdate!$A:$A, FullFficeMessage!$A871)</f>
        <v>0</v>
      </c>
      <c r="K871" s="28">
        <f>COUNTIF(PlanningStatus!$A:$A, FullFficeMessage!$A871)</f>
        <v>1</v>
      </c>
      <c r="L871" s="28">
        <f>COUNTIF(PreliminaryFlightPlan!$A:$A, FullFficeMessage!$A871)</f>
        <v>0</v>
      </c>
      <c r="M871" s="28">
        <f>COUNTIF(SubmissionResponse!$A:$A, FullFficeMessage!$A871)</f>
        <v>0</v>
      </c>
      <c r="N871" s="28">
        <f>COUNTIF(TrialRequest!$A:$A, FullFficeMessage!$A871)</f>
        <v>0</v>
      </c>
      <c r="O871" s="28">
        <f>COUNTIF(TrialResponse!$A:$A, FullFficeMessage!$A871)</f>
        <v>0</v>
      </c>
    </row>
    <row r="872" spans="1:15" x14ac:dyDescent="0.25">
      <c r="A872" s="27" t="s">
        <v>872</v>
      </c>
      <c r="B872" s="27" t="s">
        <v>4</v>
      </c>
      <c r="C872" s="28">
        <f>COUNTIF(FiledFlightPlan!$A:$A, FullFficeMessage!$A872)</f>
        <v>0</v>
      </c>
      <c r="D872" s="28">
        <f>COUNTIF(FilingStatus!$A:$A, FullFficeMessage!$A872)</f>
        <v>1</v>
      </c>
      <c r="E872" s="28">
        <f>COUNTIF(FlightArrival!$A:$A, FullFficeMessage!$A872)</f>
        <v>0</v>
      </c>
      <c r="F872" s="28">
        <f>COUNTIF(FlightCancellation!$A:$A, FullFficeMessage!$A872)</f>
        <v>0</v>
      </c>
      <c r="G872" s="28">
        <f>COUNTIF(FlightDataRequest!$A:$A, FullFficeMessage!$A872)</f>
        <v>0</v>
      </c>
      <c r="H872" s="28">
        <f>COUNTIF(FlightDataResponse!$A:$A, FullFficeMessage!$A872)</f>
        <v>1</v>
      </c>
      <c r="I872" s="28">
        <f>COUNTIF(FlightDeparture!$A:$A, FullFficeMessage!$A872)</f>
        <v>0</v>
      </c>
      <c r="J872" s="28">
        <f>COUNTIF(FlightPlanUpdate!$A:$A, FullFficeMessage!$A872)</f>
        <v>0</v>
      </c>
      <c r="K872" s="28">
        <f>COUNTIF(PlanningStatus!$A:$A, FullFficeMessage!$A872)</f>
        <v>1</v>
      </c>
      <c r="L872" s="28">
        <f>COUNTIF(PreliminaryFlightPlan!$A:$A, FullFficeMessage!$A872)</f>
        <v>0</v>
      </c>
      <c r="M872" s="28">
        <f>COUNTIF(SubmissionResponse!$A:$A, FullFficeMessage!$A872)</f>
        <v>0</v>
      </c>
      <c r="N872" s="28">
        <f>COUNTIF(TrialRequest!$A:$A, FullFficeMessage!$A872)</f>
        <v>0</v>
      </c>
      <c r="O872" s="28">
        <f>COUNTIF(TrialResponse!$A:$A, FullFficeMessage!$A872)</f>
        <v>0</v>
      </c>
    </row>
    <row r="873" spans="1:15" x14ac:dyDescent="0.25">
      <c r="A873" s="27" t="s">
        <v>873</v>
      </c>
      <c r="B873" s="27" t="s">
        <v>1</v>
      </c>
      <c r="C873" s="28">
        <f>COUNTIF(FiledFlightPlan!$A:$A, FullFficeMessage!$A873)</f>
        <v>0</v>
      </c>
      <c r="D873" s="28">
        <f>COUNTIF(FilingStatus!$A:$A, FullFficeMessage!$A873)</f>
        <v>1</v>
      </c>
      <c r="E873" s="28">
        <f>COUNTIF(FlightArrival!$A:$A, FullFficeMessage!$A873)</f>
        <v>0</v>
      </c>
      <c r="F873" s="28">
        <f>COUNTIF(FlightCancellation!$A:$A, FullFficeMessage!$A873)</f>
        <v>0</v>
      </c>
      <c r="G873" s="28">
        <f>COUNTIF(FlightDataRequest!$A:$A, FullFficeMessage!$A873)</f>
        <v>0</v>
      </c>
      <c r="H873" s="28">
        <f>COUNTIF(FlightDataResponse!$A:$A, FullFficeMessage!$A873)</f>
        <v>1</v>
      </c>
      <c r="I873" s="28">
        <f>COUNTIF(FlightDeparture!$A:$A, FullFficeMessage!$A873)</f>
        <v>0</v>
      </c>
      <c r="J873" s="28">
        <f>COUNTIF(FlightPlanUpdate!$A:$A, FullFficeMessage!$A873)</f>
        <v>0</v>
      </c>
      <c r="K873" s="28">
        <f>COUNTIF(PlanningStatus!$A:$A, FullFficeMessage!$A873)</f>
        <v>1</v>
      </c>
      <c r="L873" s="28">
        <f>COUNTIF(PreliminaryFlightPlan!$A:$A, FullFficeMessage!$A873)</f>
        <v>0</v>
      </c>
      <c r="M873" s="28">
        <f>COUNTIF(SubmissionResponse!$A:$A, FullFficeMessage!$A873)</f>
        <v>0</v>
      </c>
      <c r="N873" s="28">
        <f>COUNTIF(TrialRequest!$A:$A, FullFficeMessage!$A873)</f>
        <v>0</v>
      </c>
      <c r="O873" s="28">
        <f>COUNTIF(TrialResponse!$A:$A, FullFficeMessage!$A873)</f>
        <v>0</v>
      </c>
    </row>
    <row r="874" spans="1:15" x14ac:dyDescent="0.25">
      <c r="A874" s="27" t="s">
        <v>874</v>
      </c>
      <c r="B874" s="27" t="s">
        <v>4</v>
      </c>
      <c r="C874" s="28">
        <f>COUNTIF(FiledFlightPlan!$A:$A, FullFficeMessage!$A874)</f>
        <v>0</v>
      </c>
      <c r="D874" s="28">
        <f>COUNTIF(FilingStatus!$A:$A, FullFficeMessage!$A874)</f>
        <v>1</v>
      </c>
      <c r="E874" s="28">
        <f>COUNTIF(FlightArrival!$A:$A, FullFficeMessage!$A874)</f>
        <v>0</v>
      </c>
      <c r="F874" s="28">
        <f>COUNTIF(FlightCancellation!$A:$A, FullFficeMessage!$A874)</f>
        <v>0</v>
      </c>
      <c r="G874" s="28">
        <f>COUNTIF(FlightDataRequest!$A:$A, FullFficeMessage!$A874)</f>
        <v>0</v>
      </c>
      <c r="H874" s="28">
        <f>COUNTIF(FlightDataResponse!$A:$A, FullFficeMessage!$A874)</f>
        <v>1</v>
      </c>
      <c r="I874" s="28">
        <f>COUNTIF(FlightDeparture!$A:$A, FullFficeMessage!$A874)</f>
        <v>0</v>
      </c>
      <c r="J874" s="28">
        <f>COUNTIF(FlightPlanUpdate!$A:$A, FullFficeMessage!$A874)</f>
        <v>0</v>
      </c>
      <c r="K874" s="28">
        <f>COUNTIF(PlanningStatus!$A:$A, FullFficeMessage!$A874)</f>
        <v>1</v>
      </c>
      <c r="L874" s="28">
        <f>COUNTIF(PreliminaryFlightPlan!$A:$A, FullFficeMessage!$A874)</f>
        <v>0</v>
      </c>
      <c r="M874" s="28">
        <f>COUNTIF(SubmissionResponse!$A:$A, FullFficeMessage!$A874)</f>
        <v>0</v>
      </c>
      <c r="N874" s="28">
        <f>COUNTIF(TrialRequest!$A:$A, FullFficeMessage!$A874)</f>
        <v>0</v>
      </c>
      <c r="O874" s="28">
        <f>COUNTIF(TrialResponse!$A:$A, FullFficeMessage!$A874)</f>
        <v>0</v>
      </c>
    </row>
    <row r="875" spans="1:15" x14ac:dyDescent="0.25">
      <c r="A875" s="27" t="s">
        <v>875</v>
      </c>
      <c r="B875" s="27" t="s">
        <v>4</v>
      </c>
      <c r="C875" s="28">
        <f>COUNTIF(FiledFlightPlan!$A:$A, FullFficeMessage!$A875)</f>
        <v>0</v>
      </c>
      <c r="D875" s="28">
        <f>COUNTIF(FilingStatus!$A:$A, FullFficeMessage!$A875)</f>
        <v>1</v>
      </c>
      <c r="E875" s="28">
        <f>COUNTIF(FlightArrival!$A:$A, FullFficeMessage!$A875)</f>
        <v>0</v>
      </c>
      <c r="F875" s="28">
        <f>COUNTIF(FlightCancellation!$A:$A, FullFficeMessage!$A875)</f>
        <v>0</v>
      </c>
      <c r="G875" s="28">
        <f>COUNTIF(FlightDataRequest!$A:$A, FullFficeMessage!$A875)</f>
        <v>0</v>
      </c>
      <c r="H875" s="28">
        <f>COUNTIF(FlightDataResponse!$A:$A, FullFficeMessage!$A875)</f>
        <v>1</v>
      </c>
      <c r="I875" s="28">
        <f>COUNTIF(FlightDeparture!$A:$A, FullFficeMessage!$A875)</f>
        <v>0</v>
      </c>
      <c r="J875" s="28">
        <f>COUNTIF(FlightPlanUpdate!$A:$A, FullFficeMessage!$A875)</f>
        <v>0</v>
      </c>
      <c r="K875" s="28">
        <f>COUNTIF(PlanningStatus!$A:$A, FullFficeMessage!$A875)</f>
        <v>1</v>
      </c>
      <c r="L875" s="28">
        <f>COUNTIF(PreliminaryFlightPlan!$A:$A, FullFficeMessage!$A875)</f>
        <v>0</v>
      </c>
      <c r="M875" s="28">
        <f>COUNTIF(SubmissionResponse!$A:$A, FullFficeMessage!$A875)</f>
        <v>0</v>
      </c>
      <c r="N875" s="28">
        <f>COUNTIF(TrialRequest!$A:$A, FullFficeMessage!$A875)</f>
        <v>0</v>
      </c>
      <c r="O875" s="28">
        <f>COUNTIF(TrialResponse!$A:$A, FullFficeMessage!$A875)</f>
        <v>0</v>
      </c>
    </row>
    <row r="876" spans="1:15" x14ac:dyDescent="0.25">
      <c r="A876" s="27" t="s">
        <v>876</v>
      </c>
      <c r="B876" s="27" t="s">
        <v>1</v>
      </c>
      <c r="C876" s="28">
        <f>COUNTIF(FiledFlightPlan!$A:$A, FullFficeMessage!$A876)</f>
        <v>0</v>
      </c>
      <c r="D876" s="28">
        <f>COUNTIF(FilingStatus!$A:$A, FullFficeMessage!$A876)</f>
        <v>1</v>
      </c>
      <c r="E876" s="28">
        <f>COUNTIF(FlightArrival!$A:$A, FullFficeMessage!$A876)</f>
        <v>0</v>
      </c>
      <c r="F876" s="28">
        <f>COUNTIF(FlightCancellation!$A:$A, FullFficeMessage!$A876)</f>
        <v>0</v>
      </c>
      <c r="G876" s="28">
        <f>COUNTIF(FlightDataRequest!$A:$A, FullFficeMessage!$A876)</f>
        <v>0</v>
      </c>
      <c r="H876" s="28">
        <f>COUNTIF(FlightDataResponse!$A:$A, FullFficeMessage!$A876)</f>
        <v>1</v>
      </c>
      <c r="I876" s="28">
        <f>COUNTIF(FlightDeparture!$A:$A, FullFficeMessage!$A876)</f>
        <v>0</v>
      </c>
      <c r="J876" s="28">
        <f>COUNTIF(FlightPlanUpdate!$A:$A, FullFficeMessage!$A876)</f>
        <v>0</v>
      </c>
      <c r="K876" s="28">
        <f>COUNTIF(PlanningStatus!$A:$A, FullFficeMessage!$A876)</f>
        <v>1</v>
      </c>
      <c r="L876" s="28">
        <f>COUNTIF(PreliminaryFlightPlan!$A:$A, FullFficeMessage!$A876)</f>
        <v>0</v>
      </c>
      <c r="M876" s="28">
        <f>COUNTIF(SubmissionResponse!$A:$A, FullFficeMessage!$A876)</f>
        <v>0</v>
      </c>
      <c r="N876" s="28">
        <f>COUNTIF(TrialRequest!$A:$A, FullFficeMessage!$A876)</f>
        <v>0</v>
      </c>
      <c r="O876" s="28">
        <f>COUNTIF(TrialResponse!$A:$A, FullFficeMessage!$A876)</f>
        <v>0</v>
      </c>
    </row>
    <row r="877" spans="1:15" x14ac:dyDescent="0.25">
      <c r="A877" s="27" t="s">
        <v>877</v>
      </c>
      <c r="B877" s="27" t="s">
        <v>4</v>
      </c>
      <c r="C877" s="28">
        <f>COUNTIF(FiledFlightPlan!$A:$A, FullFficeMessage!$A877)</f>
        <v>0</v>
      </c>
      <c r="D877" s="28">
        <f>COUNTIF(FilingStatus!$A:$A, FullFficeMessage!$A877)</f>
        <v>1</v>
      </c>
      <c r="E877" s="28">
        <f>COUNTIF(FlightArrival!$A:$A, FullFficeMessage!$A877)</f>
        <v>0</v>
      </c>
      <c r="F877" s="28">
        <f>COUNTIF(FlightCancellation!$A:$A, FullFficeMessage!$A877)</f>
        <v>0</v>
      </c>
      <c r="G877" s="28">
        <f>COUNTIF(FlightDataRequest!$A:$A, FullFficeMessage!$A877)</f>
        <v>0</v>
      </c>
      <c r="H877" s="28">
        <f>COUNTIF(FlightDataResponse!$A:$A, FullFficeMessage!$A877)</f>
        <v>1</v>
      </c>
      <c r="I877" s="28">
        <f>COUNTIF(FlightDeparture!$A:$A, FullFficeMessage!$A877)</f>
        <v>0</v>
      </c>
      <c r="J877" s="28">
        <f>COUNTIF(FlightPlanUpdate!$A:$A, FullFficeMessage!$A877)</f>
        <v>0</v>
      </c>
      <c r="K877" s="28">
        <f>COUNTIF(PlanningStatus!$A:$A, FullFficeMessage!$A877)</f>
        <v>1</v>
      </c>
      <c r="L877" s="28">
        <f>COUNTIF(PreliminaryFlightPlan!$A:$A, FullFficeMessage!$A877)</f>
        <v>0</v>
      </c>
      <c r="M877" s="28">
        <f>COUNTIF(SubmissionResponse!$A:$A, FullFficeMessage!$A877)</f>
        <v>0</v>
      </c>
      <c r="N877" s="28">
        <f>COUNTIF(TrialRequest!$A:$A, FullFficeMessage!$A877)</f>
        <v>0</v>
      </c>
      <c r="O877" s="28">
        <f>COUNTIF(TrialResponse!$A:$A, FullFficeMessage!$A877)</f>
        <v>0</v>
      </c>
    </row>
    <row r="878" spans="1:15" x14ac:dyDescent="0.25">
      <c r="A878" s="27" t="s">
        <v>878</v>
      </c>
      <c r="B878" s="27" t="s">
        <v>4</v>
      </c>
      <c r="C878" s="28">
        <f>COUNTIF(FiledFlightPlan!$A:$A, FullFficeMessage!$A878)</f>
        <v>0</v>
      </c>
      <c r="D878" s="28">
        <f>COUNTIF(FilingStatus!$A:$A, FullFficeMessage!$A878)</f>
        <v>1</v>
      </c>
      <c r="E878" s="28">
        <f>COUNTIF(FlightArrival!$A:$A, FullFficeMessage!$A878)</f>
        <v>0</v>
      </c>
      <c r="F878" s="28">
        <f>COUNTIF(FlightCancellation!$A:$A, FullFficeMessage!$A878)</f>
        <v>0</v>
      </c>
      <c r="G878" s="28">
        <f>COUNTIF(FlightDataRequest!$A:$A, FullFficeMessage!$A878)</f>
        <v>0</v>
      </c>
      <c r="H878" s="28">
        <f>COUNTIF(FlightDataResponse!$A:$A, FullFficeMessage!$A878)</f>
        <v>1</v>
      </c>
      <c r="I878" s="28">
        <f>COUNTIF(FlightDeparture!$A:$A, FullFficeMessage!$A878)</f>
        <v>0</v>
      </c>
      <c r="J878" s="28">
        <f>COUNTIF(FlightPlanUpdate!$A:$A, FullFficeMessage!$A878)</f>
        <v>0</v>
      </c>
      <c r="K878" s="28">
        <f>COUNTIF(PlanningStatus!$A:$A, FullFficeMessage!$A878)</f>
        <v>1</v>
      </c>
      <c r="L878" s="28">
        <f>COUNTIF(PreliminaryFlightPlan!$A:$A, FullFficeMessage!$A878)</f>
        <v>0</v>
      </c>
      <c r="M878" s="28">
        <f>COUNTIF(SubmissionResponse!$A:$A, FullFficeMessage!$A878)</f>
        <v>0</v>
      </c>
      <c r="N878" s="28">
        <f>COUNTIF(TrialRequest!$A:$A, FullFficeMessage!$A878)</f>
        <v>0</v>
      </c>
      <c r="O878" s="28">
        <f>COUNTIF(TrialResponse!$A:$A, FullFficeMessage!$A878)</f>
        <v>0</v>
      </c>
    </row>
    <row r="879" spans="1:15" x14ac:dyDescent="0.25">
      <c r="A879" s="27" t="s">
        <v>879</v>
      </c>
      <c r="B879" s="27" t="s">
        <v>1</v>
      </c>
      <c r="C879" s="28">
        <f>COUNTIF(FiledFlightPlan!$A:$A, FullFficeMessage!$A879)</f>
        <v>0</v>
      </c>
      <c r="D879" s="28">
        <f>COUNTIF(FilingStatus!$A:$A, FullFficeMessage!$A879)</f>
        <v>1</v>
      </c>
      <c r="E879" s="28">
        <f>COUNTIF(FlightArrival!$A:$A, FullFficeMessage!$A879)</f>
        <v>0</v>
      </c>
      <c r="F879" s="28">
        <f>COUNTIF(FlightCancellation!$A:$A, FullFficeMessage!$A879)</f>
        <v>0</v>
      </c>
      <c r="G879" s="28">
        <f>COUNTIF(FlightDataRequest!$A:$A, FullFficeMessage!$A879)</f>
        <v>0</v>
      </c>
      <c r="H879" s="28">
        <f>COUNTIF(FlightDataResponse!$A:$A, FullFficeMessage!$A879)</f>
        <v>1</v>
      </c>
      <c r="I879" s="28">
        <f>COUNTIF(FlightDeparture!$A:$A, FullFficeMessage!$A879)</f>
        <v>0</v>
      </c>
      <c r="J879" s="28">
        <f>COUNTIF(FlightPlanUpdate!$A:$A, FullFficeMessage!$A879)</f>
        <v>0</v>
      </c>
      <c r="K879" s="28">
        <f>COUNTIF(PlanningStatus!$A:$A, FullFficeMessage!$A879)</f>
        <v>1</v>
      </c>
      <c r="L879" s="28">
        <f>COUNTIF(PreliminaryFlightPlan!$A:$A, FullFficeMessage!$A879)</f>
        <v>0</v>
      </c>
      <c r="M879" s="28">
        <f>COUNTIF(SubmissionResponse!$A:$A, FullFficeMessage!$A879)</f>
        <v>0</v>
      </c>
      <c r="N879" s="28">
        <f>COUNTIF(TrialRequest!$A:$A, FullFficeMessage!$A879)</f>
        <v>0</v>
      </c>
      <c r="O879" s="28">
        <f>COUNTIF(TrialResponse!$A:$A, FullFficeMessage!$A879)</f>
        <v>0</v>
      </c>
    </row>
    <row r="880" spans="1:15" x14ac:dyDescent="0.25">
      <c r="A880" s="27" t="s">
        <v>880</v>
      </c>
      <c r="B880" s="27" t="s">
        <v>4</v>
      </c>
      <c r="C880" s="28">
        <f>COUNTIF(FiledFlightPlan!$A:$A, FullFficeMessage!$A880)</f>
        <v>0</v>
      </c>
      <c r="D880" s="28">
        <f>COUNTIF(FilingStatus!$A:$A, FullFficeMessage!$A880)</f>
        <v>1</v>
      </c>
      <c r="E880" s="28">
        <f>COUNTIF(FlightArrival!$A:$A, FullFficeMessage!$A880)</f>
        <v>0</v>
      </c>
      <c r="F880" s="28">
        <f>COUNTIF(FlightCancellation!$A:$A, FullFficeMessage!$A880)</f>
        <v>0</v>
      </c>
      <c r="G880" s="28">
        <f>COUNTIF(FlightDataRequest!$A:$A, FullFficeMessage!$A880)</f>
        <v>0</v>
      </c>
      <c r="H880" s="28">
        <f>COUNTIF(FlightDataResponse!$A:$A, FullFficeMessage!$A880)</f>
        <v>1</v>
      </c>
      <c r="I880" s="28">
        <f>COUNTIF(FlightDeparture!$A:$A, FullFficeMessage!$A880)</f>
        <v>0</v>
      </c>
      <c r="J880" s="28">
        <f>COUNTIF(FlightPlanUpdate!$A:$A, FullFficeMessage!$A880)</f>
        <v>0</v>
      </c>
      <c r="K880" s="28">
        <f>COUNTIF(PlanningStatus!$A:$A, FullFficeMessage!$A880)</f>
        <v>1</v>
      </c>
      <c r="L880" s="28">
        <f>COUNTIF(PreliminaryFlightPlan!$A:$A, FullFficeMessage!$A880)</f>
        <v>0</v>
      </c>
      <c r="M880" s="28">
        <f>COUNTIF(SubmissionResponse!$A:$A, FullFficeMessage!$A880)</f>
        <v>0</v>
      </c>
      <c r="N880" s="28">
        <f>COUNTIF(TrialRequest!$A:$A, FullFficeMessage!$A880)</f>
        <v>0</v>
      </c>
      <c r="O880" s="28">
        <f>COUNTIF(TrialResponse!$A:$A, FullFficeMessage!$A880)</f>
        <v>0</v>
      </c>
    </row>
    <row r="881" spans="1:15" x14ac:dyDescent="0.25">
      <c r="A881" s="27" t="s">
        <v>881</v>
      </c>
      <c r="B881" s="27" t="s">
        <v>4</v>
      </c>
      <c r="C881" s="28">
        <f>COUNTIF(FiledFlightPlan!$A:$A, FullFficeMessage!$A881)</f>
        <v>0</v>
      </c>
      <c r="D881" s="28">
        <f>COUNTIF(FilingStatus!$A:$A, FullFficeMessage!$A881)</f>
        <v>1</v>
      </c>
      <c r="E881" s="28">
        <f>COUNTIF(FlightArrival!$A:$A, FullFficeMessage!$A881)</f>
        <v>0</v>
      </c>
      <c r="F881" s="28">
        <f>COUNTIF(FlightCancellation!$A:$A, FullFficeMessage!$A881)</f>
        <v>0</v>
      </c>
      <c r="G881" s="28">
        <f>COUNTIF(FlightDataRequest!$A:$A, FullFficeMessage!$A881)</f>
        <v>0</v>
      </c>
      <c r="H881" s="28">
        <f>COUNTIF(FlightDataResponse!$A:$A, FullFficeMessage!$A881)</f>
        <v>1</v>
      </c>
      <c r="I881" s="28">
        <f>COUNTIF(FlightDeparture!$A:$A, FullFficeMessage!$A881)</f>
        <v>0</v>
      </c>
      <c r="J881" s="28">
        <f>COUNTIF(FlightPlanUpdate!$A:$A, FullFficeMessage!$A881)</f>
        <v>0</v>
      </c>
      <c r="K881" s="28">
        <f>COUNTIF(PlanningStatus!$A:$A, FullFficeMessage!$A881)</f>
        <v>1</v>
      </c>
      <c r="L881" s="28">
        <f>COUNTIF(PreliminaryFlightPlan!$A:$A, FullFficeMessage!$A881)</f>
        <v>0</v>
      </c>
      <c r="M881" s="28">
        <f>COUNTIF(SubmissionResponse!$A:$A, FullFficeMessage!$A881)</f>
        <v>0</v>
      </c>
      <c r="N881" s="28">
        <f>COUNTIF(TrialRequest!$A:$A, FullFficeMessage!$A881)</f>
        <v>0</v>
      </c>
      <c r="O881" s="28">
        <f>COUNTIF(TrialResponse!$A:$A, FullFficeMessage!$A881)</f>
        <v>0</v>
      </c>
    </row>
    <row r="882" spans="1:15" x14ac:dyDescent="0.25">
      <c r="A882" s="27" t="s">
        <v>882</v>
      </c>
      <c r="B882" s="27" t="s">
        <v>4</v>
      </c>
      <c r="C882" s="28">
        <f>COUNTIF(FiledFlightPlan!$A:$A, FullFficeMessage!$A882)</f>
        <v>0</v>
      </c>
      <c r="D882" s="28">
        <f>COUNTIF(FilingStatus!$A:$A, FullFficeMessage!$A882)</f>
        <v>1</v>
      </c>
      <c r="E882" s="28">
        <f>COUNTIF(FlightArrival!$A:$A, FullFficeMessage!$A882)</f>
        <v>0</v>
      </c>
      <c r="F882" s="28">
        <f>COUNTIF(FlightCancellation!$A:$A, FullFficeMessage!$A882)</f>
        <v>0</v>
      </c>
      <c r="G882" s="28">
        <f>COUNTIF(FlightDataRequest!$A:$A, FullFficeMessage!$A882)</f>
        <v>0</v>
      </c>
      <c r="H882" s="28">
        <f>COUNTIF(FlightDataResponse!$A:$A, FullFficeMessage!$A882)</f>
        <v>1</v>
      </c>
      <c r="I882" s="28">
        <f>COUNTIF(FlightDeparture!$A:$A, FullFficeMessage!$A882)</f>
        <v>0</v>
      </c>
      <c r="J882" s="28">
        <f>COUNTIF(FlightPlanUpdate!$A:$A, FullFficeMessage!$A882)</f>
        <v>0</v>
      </c>
      <c r="K882" s="28">
        <f>COUNTIF(PlanningStatus!$A:$A, FullFficeMessage!$A882)</f>
        <v>1</v>
      </c>
      <c r="L882" s="28">
        <f>COUNTIF(PreliminaryFlightPlan!$A:$A, FullFficeMessage!$A882)</f>
        <v>0</v>
      </c>
      <c r="M882" s="28">
        <f>COUNTIF(SubmissionResponse!$A:$A, FullFficeMessage!$A882)</f>
        <v>0</v>
      </c>
      <c r="N882" s="28">
        <f>COUNTIF(TrialRequest!$A:$A, FullFficeMessage!$A882)</f>
        <v>0</v>
      </c>
      <c r="O882" s="28">
        <f>COUNTIF(TrialResponse!$A:$A, FullFficeMessage!$A882)</f>
        <v>0</v>
      </c>
    </row>
    <row r="883" spans="1:15" x14ac:dyDescent="0.25">
      <c r="A883" s="27" t="s">
        <v>883</v>
      </c>
      <c r="B883" s="27" t="s">
        <v>4</v>
      </c>
      <c r="C883" s="28">
        <f>COUNTIF(FiledFlightPlan!$A:$A, FullFficeMessage!$A883)</f>
        <v>0</v>
      </c>
      <c r="D883" s="28">
        <f>COUNTIF(FilingStatus!$A:$A, FullFficeMessage!$A883)</f>
        <v>1</v>
      </c>
      <c r="E883" s="28">
        <f>COUNTIF(FlightArrival!$A:$A, FullFficeMessage!$A883)</f>
        <v>0</v>
      </c>
      <c r="F883" s="28">
        <f>COUNTIF(FlightCancellation!$A:$A, FullFficeMessage!$A883)</f>
        <v>0</v>
      </c>
      <c r="G883" s="28">
        <f>COUNTIF(FlightDataRequest!$A:$A, FullFficeMessage!$A883)</f>
        <v>0</v>
      </c>
      <c r="H883" s="28">
        <f>COUNTIF(FlightDataResponse!$A:$A, FullFficeMessage!$A883)</f>
        <v>1</v>
      </c>
      <c r="I883" s="28">
        <f>COUNTIF(FlightDeparture!$A:$A, FullFficeMessage!$A883)</f>
        <v>0</v>
      </c>
      <c r="J883" s="28">
        <f>COUNTIF(FlightPlanUpdate!$A:$A, FullFficeMessage!$A883)</f>
        <v>0</v>
      </c>
      <c r="K883" s="28">
        <f>COUNTIF(PlanningStatus!$A:$A, FullFficeMessage!$A883)</f>
        <v>1</v>
      </c>
      <c r="L883" s="28">
        <f>COUNTIF(PreliminaryFlightPlan!$A:$A, FullFficeMessage!$A883)</f>
        <v>0</v>
      </c>
      <c r="M883" s="28">
        <f>COUNTIF(SubmissionResponse!$A:$A, FullFficeMessage!$A883)</f>
        <v>0</v>
      </c>
      <c r="N883" s="28">
        <f>COUNTIF(TrialRequest!$A:$A, FullFficeMessage!$A883)</f>
        <v>0</v>
      </c>
      <c r="O883" s="28">
        <f>COUNTIF(TrialResponse!$A:$A, FullFficeMessage!$A883)</f>
        <v>0</v>
      </c>
    </row>
    <row r="884" spans="1:15" x14ac:dyDescent="0.25">
      <c r="A884" s="27" t="s">
        <v>884</v>
      </c>
      <c r="B884" s="27" t="s">
        <v>4</v>
      </c>
      <c r="C884" s="28">
        <f>COUNTIF(FiledFlightPlan!$A:$A, FullFficeMessage!$A884)</f>
        <v>0</v>
      </c>
      <c r="D884" s="28">
        <f>COUNTIF(FilingStatus!$A:$A, FullFficeMessage!$A884)</f>
        <v>1</v>
      </c>
      <c r="E884" s="28">
        <f>COUNTIF(FlightArrival!$A:$A, FullFficeMessage!$A884)</f>
        <v>0</v>
      </c>
      <c r="F884" s="28">
        <f>COUNTIF(FlightCancellation!$A:$A, FullFficeMessage!$A884)</f>
        <v>0</v>
      </c>
      <c r="G884" s="28">
        <f>COUNTIF(FlightDataRequest!$A:$A, FullFficeMessage!$A884)</f>
        <v>0</v>
      </c>
      <c r="H884" s="28">
        <f>COUNTIF(FlightDataResponse!$A:$A, FullFficeMessage!$A884)</f>
        <v>1</v>
      </c>
      <c r="I884" s="28">
        <f>COUNTIF(FlightDeparture!$A:$A, FullFficeMessage!$A884)</f>
        <v>0</v>
      </c>
      <c r="J884" s="28">
        <f>COUNTIF(FlightPlanUpdate!$A:$A, FullFficeMessage!$A884)</f>
        <v>0</v>
      </c>
      <c r="K884" s="28">
        <f>COUNTIF(PlanningStatus!$A:$A, FullFficeMessage!$A884)</f>
        <v>1</v>
      </c>
      <c r="L884" s="28">
        <f>COUNTIF(PreliminaryFlightPlan!$A:$A, FullFficeMessage!$A884)</f>
        <v>0</v>
      </c>
      <c r="M884" s="28">
        <f>COUNTIF(SubmissionResponse!$A:$A, FullFficeMessage!$A884)</f>
        <v>0</v>
      </c>
      <c r="N884" s="28">
        <f>COUNTIF(TrialRequest!$A:$A, FullFficeMessage!$A884)</f>
        <v>0</v>
      </c>
      <c r="O884" s="28">
        <f>COUNTIF(TrialResponse!$A:$A, FullFficeMessage!$A884)</f>
        <v>0</v>
      </c>
    </row>
    <row r="885" spans="1:15" x14ac:dyDescent="0.25">
      <c r="A885" s="27" t="s">
        <v>885</v>
      </c>
      <c r="B885" s="27" t="s">
        <v>1</v>
      </c>
      <c r="C885" s="28">
        <f>COUNTIF(FiledFlightPlan!$A:$A, FullFficeMessage!$A885)</f>
        <v>0</v>
      </c>
      <c r="D885" s="28">
        <f>COUNTIF(FilingStatus!$A:$A, FullFficeMessage!$A885)</f>
        <v>1</v>
      </c>
      <c r="E885" s="28">
        <f>COUNTIF(FlightArrival!$A:$A, FullFficeMessage!$A885)</f>
        <v>0</v>
      </c>
      <c r="F885" s="28">
        <f>COUNTIF(FlightCancellation!$A:$A, FullFficeMessage!$A885)</f>
        <v>0</v>
      </c>
      <c r="G885" s="28">
        <f>COUNTIF(FlightDataRequest!$A:$A, FullFficeMessage!$A885)</f>
        <v>0</v>
      </c>
      <c r="H885" s="28">
        <f>COUNTIF(FlightDataResponse!$A:$A, FullFficeMessage!$A885)</f>
        <v>1</v>
      </c>
      <c r="I885" s="28">
        <f>COUNTIF(FlightDeparture!$A:$A, FullFficeMessage!$A885)</f>
        <v>0</v>
      </c>
      <c r="J885" s="28">
        <f>COUNTIF(FlightPlanUpdate!$A:$A, FullFficeMessage!$A885)</f>
        <v>0</v>
      </c>
      <c r="K885" s="28">
        <f>COUNTIF(PlanningStatus!$A:$A, FullFficeMessage!$A885)</f>
        <v>1</v>
      </c>
      <c r="L885" s="28">
        <f>COUNTIF(PreliminaryFlightPlan!$A:$A, FullFficeMessage!$A885)</f>
        <v>0</v>
      </c>
      <c r="M885" s="28">
        <f>COUNTIF(SubmissionResponse!$A:$A, FullFficeMessage!$A885)</f>
        <v>0</v>
      </c>
      <c r="N885" s="28">
        <f>COUNTIF(TrialRequest!$A:$A, FullFficeMessage!$A885)</f>
        <v>0</v>
      </c>
      <c r="O885" s="28">
        <f>COUNTIF(TrialResponse!$A:$A, FullFficeMessage!$A885)</f>
        <v>0</v>
      </c>
    </row>
    <row r="886" spans="1:15" x14ac:dyDescent="0.25">
      <c r="A886" s="27" t="s">
        <v>886</v>
      </c>
      <c r="B886" s="27" t="s">
        <v>4</v>
      </c>
      <c r="C886" s="28">
        <f>COUNTIF(FiledFlightPlan!$A:$A, FullFficeMessage!$A886)</f>
        <v>0</v>
      </c>
      <c r="D886" s="28">
        <f>COUNTIF(FilingStatus!$A:$A, FullFficeMessage!$A886)</f>
        <v>1</v>
      </c>
      <c r="E886" s="28">
        <f>COUNTIF(FlightArrival!$A:$A, FullFficeMessage!$A886)</f>
        <v>0</v>
      </c>
      <c r="F886" s="28">
        <f>COUNTIF(FlightCancellation!$A:$A, FullFficeMessage!$A886)</f>
        <v>0</v>
      </c>
      <c r="G886" s="28">
        <f>COUNTIF(FlightDataRequest!$A:$A, FullFficeMessage!$A886)</f>
        <v>0</v>
      </c>
      <c r="H886" s="28">
        <f>COUNTIF(FlightDataResponse!$A:$A, FullFficeMessage!$A886)</f>
        <v>1</v>
      </c>
      <c r="I886" s="28">
        <f>COUNTIF(FlightDeparture!$A:$A, FullFficeMessage!$A886)</f>
        <v>0</v>
      </c>
      <c r="J886" s="28">
        <f>COUNTIF(FlightPlanUpdate!$A:$A, FullFficeMessage!$A886)</f>
        <v>0</v>
      </c>
      <c r="K886" s="28">
        <f>COUNTIF(PlanningStatus!$A:$A, FullFficeMessage!$A886)</f>
        <v>1</v>
      </c>
      <c r="L886" s="28">
        <f>COUNTIF(PreliminaryFlightPlan!$A:$A, FullFficeMessage!$A886)</f>
        <v>0</v>
      </c>
      <c r="M886" s="28">
        <f>COUNTIF(SubmissionResponse!$A:$A, FullFficeMessage!$A886)</f>
        <v>0</v>
      </c>
      <c r="N886" s="28">
        <f>COUNTIF(TrialRequest!$A:$A, FullFficeMessage!$A886)</f>
        <v>0</v>
      </c>
      <c r="O886" s="28">
        <f>COUNTIF(TrialResponse!$A:$A, FullFficeMessage!$A886)</f>
        <v>0</v>
      </c>
    </row>
    <row r="887" spans="1:15" x14ac:dyDescent="0.25">
      <c r="A887" s="27" t="s">
        <v>887</v>
      </c>
      <c r="B887" s="27" t="s">
        <v>4</v>
      </c>
      <c r="C887" s="28">
        <f>COUNTIF(FiledFlightPlan!$A:$A, FullFficeMessage!$A887)</f>
        <v>0</v>
      </c>
      <c r="D887" s="28">
        <f>COUNTIF(FilingStatus!$A:$A, FullFficeMessage!$A887)</f>
        <v>1</v>
      </c>
      <c r="E887" s="28">
        <f>COUNTIF(FlightArrival!$A:$A, FullFficeMessage!$A887)</f>
        <v>0</v>
      </c>
      <c r="F887" s="28">
        <f>COUNTIF(FlightCancellation!$A:$A, FullFficeMessage!$A887)</f>
        <v>0</v>
      </c>
      <c r="G887" s="28">
        <f>COUNTIF(FlightDataRequest!$A:$A, FullFficeMessage!$A887)</f>
        <v>0</v>
      </c>
      <c r="H887" s="28">
        <f>COUNTIF(FlightDataResponse!$A:$A, FullFficeMessage!$A887)</f>
        <v>1</v>
      </c>
      <c r="I887" s="28">
        <f>COUNTIF(FlightDeparture!$A:$A, FullFficeMessage!$A887)</f>
        <v>0</v>
      </c>
      <c r="J887" s="28">
        <f>COUNTIF(FlightPlanUpdate!$A:$A, FullFficeMessage!$A887)</f>
        <v>0</v>
      </c>
      <c r="K887" s="28">
        <f>COUNTIF(PlanningStatus!$A:$A, FullFficeMessage!$A887)</f>
        <v>1</v>
      </c>
      <c r="L887" s="28">
        <f>COUNTIF(PreliminaryFlightPlan!$A:$A, FullFficeMessage!$A887)</f>
        <v>0</v>
      </c>
      <c r="M887" s="28">
        <f>COUNTIF(SubmissionResponse!$A:$A, FullFficeMessage!$A887)</f>
        <v>0</v>
      </c>
      <c r="N887" s="28">
        <f>COUNTIF(TrialRequest!$A:$A, FullFficeMessage!$A887)</f>
        <v>0</v>
      </c>
      <c r="O887" s="28">
        <f>COUNTIF(TrialResponse!$A:$A, FullFficeMessage!$A887)</f>
        <v>0</v>
      </c>
    </row>
    <row r="888" spans="1:15" x14ac:dyDescent="0.25">
      <c r="A888" s="27" t="s">
        <v>888</v>
      </c>
      <c r="B888" s="27" t="s">
        <v>1</v>
      </c>
      <c r="C888" s="28">
        <f>COUNTIF(FiledFlightPlan!$A:$A, FullFficeMessage!$A888)</f>
        <v>0</v>
      </c>
      <c r="D888" s="28">
        <f>COUNTIF(FilingStatus!$A:$A, FullFficeMessage!$A888)</f>
        <v>1</v>
      </c>
      <c r="E888" s="28">
        <f>COUNTIF(FlightArrival!$A:$A, FullFficeMessage!$A888)</f>
        <v>0</v>
      </c>
      <c r="F888" s="28">
        <f>COUNTIF(FlightCancellation!$A:$A, FullFficeMessage!$A888)</f>
        <v>0</v>
      </c>
      <c r="G888" s="28">
        <f>COUNTIF(FlightDataRequest!$A:$A, FullFficeMessage!$A888)</f>
        <v>0</v>
      </c>
      <c r="H888" s="28">
        <f>COUNTIF(FlightDataResponse!$A:$A, FullFficeMessage!$A888)</f>
        <v>1</v>
      </c>
      <c r="I888" s="28">
        <f>COUNTIF(FlightDeparture!$A:$A, FullFficeMessage!$A888)</f>
        <v>0</v>
      </c>
      <c r="J888" s="28">
        <f>COUNTIF(FlightPlanUpdate!$A:$A, FullFficeMessage!$A888)</f>
        <v>0</v>
      </c>
      <c r="K888" s="28">
        <f>COUNTIF(PlanningStatus!$A:$A, FullFficeMessage!$A888)</f>
        <v>1</v>
      </c>
      <c r="L888" s="28">
        <f>COUNTIF(PreliminaryFlightPlan!$A:$A, FullFficeMessage!$A888)</f>
        <v>0</v>
      </c>
      <c r="M888" s="28">
        <f>COUNTIF(SubmissionResponse!$A:$A, FullFficeMessage!$A888)</f>
        <v>0</v>
      </c>
      <c r="N888" s="28">
        <f>COUNTIF(TrialRequest!$A:$A, FullFficeMessage!$A888)</f>
        <v>0</v>
      </c>
      <c r="O888" s="28">
        <f>COUNTIF(TrialResponse!$A:$A, FullFficeMessage!$A888)</f>
        <v>0</v>
      </c>
    </row>
    <row r="889" spans="1:15" x14ac:dyDescent="0.25">
      <c r="A889" s="27" t="s">
        <v>889</v>
      </c>
      <c r="B889" s="27" t="s">
        <v>4</v>
      </c>
      <c r="C889" s="28">
        <f>COUNTIF(FiledFlightPlan!$A:$A, FullFficeMessage!$A889)</f>
        <v>0</v>
      </c>
      <c r="D889" s="28">
        <f>COUNTIF(FilingStatus!$A:$A, FullFficeMessage!$A889)</f>
        <v>1</v>
      </c>
      <c r="E889" s="28">
        <f>COUNTIF(FlightArrival!$A:$A, FullFficeMessage!$A889)</f>
        <v>0</v>
      </c>
      <c r="F889" s="28">
        <f>COUNTIF(FlightCancellation!$A:$A, FullFficeMessage!$A889)</f>
        <v>0</v>
      </c>
      <c r="G889" s="28">
        <f>COUNTIF(FlightDataRequest!$A:$A, FullFficeMessage!$A889)</f>
        <v>0</v>
      </c>
      <c r="H889" s="28">
        <f>COUNTIF(FlightDataResponse!$A:$A, FullFficeMessage!$A889)</f>
        <v>1</v>
      </c>
      <c r="I889" s="28">
        <f>COUNTIF(FlightDeparture!$A:$A, FullFficeMessage!$A889)</f>
        <v>0</v>
      </c>
      <c r="J889" s="28">
        <f>COUNTIF(FlightPlanUpdate!$A:$A, FullFficeMessage!$A889)</f>
        <v>0</v>
      </c>
      <c r="K889" s="28">
        <f>COUNTIF(PlanningStatus!$A:$A, FullFficeMessage!$A889)</f>
        <v>1</v>
      </c>
      <c r="L889" s="28">
        <f>COUNTIF(PreliminaryFlightPlan!$A:$A, FullFficeMessage!$A889)</f>
        <v>0</v>
      </c>
      <c r="M889" s="28">
        <f>COUNTIF(SubmissionResponse!$A:$A, FullFficeMessage!$A889)</f>
        <v>0</v>
      </c>
      <c r="N889" s="28">
        <f>COUNTIF(TrialRequest!$A:$A, FullFficeMessage!$A889)</f>
        <v>0</v>
      </c>
      <c r="O889" s="28">
        <f>COUNTIF(TrialResponse!$A:$A, FullFficeMessage!$A889)</f>
        <v>0</v>
      </c>
    </row>
    <row r="890" spans="1:15" x14ac:dyDescent="0.25">
      <c r="A890" s="27" t="s">
        <v>890</v>
      </c>
      <c r="B890" s="27" t="s">
        <v>4</v>
      </c>
      <c r="C890" s="28">
        <f>COUNTIF(FiledFlightPlan!$A:$A, FullFficeMessage!$A890)</f>
        <v>0</v>
      </c>
      <c r="D890" s="28">
        <f>COUNTIF(FilingStatus!$A:$A, FullFficeMessage!$A890)</f>
        <v>1</v>
      </c>
      <c r="E890" s="28">
        <f>COUNTIF(FlightArrival!$A:$A, FullFficeMessage!$A890)</f>
        <v>0</v>
      </c>
      <c r="F890" s="28">
        <f>COUNTIF(FlightCancellation!$A:$A, FullFficeMessage!$A890)</f>
        <v>0</v>
      </c>
      <c r="G890" s="28">
        <f>COUNTIF(FlightDataRequest!$A:$A, FullFficeMessage!$A890)</f>
        <v>0</v>
      </c>
      <c r="H890" s="28">
        <f>COUNTIF(FlightDataResponse!$A:$A, FullFficeMessage!$A890)</f>
        <v>1</v>
      </c>
      <c r="I890" s="28">
        <f>COUNTIF(FlightDeparture!$A:$A, FullFficeMessage!$A890)</f>
        <v>0</v>
      </c>
      <c r="J890" s="28">
        <f>COUNTIF(FlightPlanUpdate!$A:$A, FullFficeMessage!$A890)</f>
        <v>0</v>
      </c>
      <c r="K890" s="28">
        <f>COUNTIF(PlanningStatus!$A:$A, FullFficeMessage!$A890)</f>
        <v>1</v>
      </c>
      <c r="L890" s="28">
        <f>COUNTIF(PreliminaryFlightPlan!$A:$A, FullFficeMessage!$A890)</f>
        <v>0</v>
      </c>
      <c r="M890" s="28">
        <f>COUNTIF(SubmissionResponse!$A:$A, FullFficeMessage!$A890)</f>
        <v>0</v>
      </c>
      <c r="N890" s="28">
        <f>COUNTIF(TrialRequest!$A:$A, FullFficeMessage!$A890)</f>
        <v>0</v>
      </c>
      <c r="O890" s="28">
        <f>COUNTIF(TrialResponse!$A:$A, FullFficeMessage!$A890)</f>
        <v>0</v>
      </c>
    </row>
    <row r="891" spans="1:15" x14ac:dyDescent="0.25">
      <c r="A891" s="27" t="s">
        <v>891</v>
      </c>
      <c r="B891" s="27" t="s">
        <v>4</v>
      </c>
      <c r="C891" s="28">
        <f>COUNTIF(FiledFlightPlan!$A:$A, FullFficeMessage!$A891)</f>
        <v>0</v>
      </c>
      <c r="D891" s="28">
        <f>COUNTIF(FilingStatus!$A:$A, FullFficeMessage!$A891)</f>
        <v>1</v>
      </c>
      <c r="E891" s="28">
        <f>COUNTIF(FlightArrival!$A:$A, FullFficeMessage!$A891)</f>
        <v>0</v>
      </c>
      <c r="F891" s="28">
        <f>COUNTIF(FlightCancellation!$A:$A, FullFficeMessage!$A891)</f>
        <v>0</v>
      </c>
      <c r="G891" s="28">
        <f>COUNTIF(FlightDataRequest!$A:$A, FullFficeMessage!$A891)</f>
        <v>0</v>
      </c>
      <c r="H891" s="28">
        <f>COUNTIF(FlightDataResponse!$A:$A, FullFficeMessage!$A891)</f>
        <v>1</v>
      </c>
      <c r="I891" s="28">
        <f>COUNTIF(FlightDeparture!$A:$A, FullFficeMessage!$A891)</f>
        <v>0</v>
      </c>
      <c r="J891" s="28">
        <f>COUNTIF(FlightPlanUpdate!$A:$A, FullFficeMessage!$A891)</f>
        <v>0</v>
      </c>
      <c r="K891" s="28">
        <f>COUNTIF(PlanningStatus!$A:$A, FullFficeMessage!$A891)</f>
        <v>1</v>
      </c>
      <c r="L891" s="28">
        <f>COUNTIF(PreliminaryFlightPlan!$A:$A, FullFficeMessage!$A891)</f>
        <v>0</v>
      </c>
      <c r="M891" s="28">
        <f>COUNTIF(SubmissionResponse!$A:$A, FullFficeMessage!$A891)</f>
        <v>0</v>
      </c>
      <c r="N891" s="28">
        <f>COUNTIF(TrialRequest!$A:$A, FullFficeMessage!$A891)</f>
        <v>0</v>
      </c>
      <c r="O891" s="28">
        <f>COUNTIF(TrialResponse!$A:$A, FullFficeMessage!$A891)</f>
        <v>0</v>
      </c>
    </row>
    <row r="892" spans="1:15" x14ac:dyDescent="0.25">
      <c r="A892" s="27" t="s">
        <v>892</v>
      </c>
      <c r="B892" s="27" t="s">
        <v>1</v>
      </c>
      <c r="C892" s="28">
        <f>COUNTIF(FiledFlightPlan!$A:$A, FullFficeMessage!$A892)</f>
        <v>0</v>
      </c>
      <c r="D892" s="28">
        <f>COUNTIF(FilingStatus!$A:$A, FullFficeMessage!$A892)</f>
        <v>1</v>
      </c>
      <c r="E892" s="28">
        <f>COUNTIF(FlightArrival!$A:$A, FullFficeMessage!$A892)</f>
        <v>0</v>
      </c>
      <c r="F892" s="28">
        <f>COUNTIF(FlightCancellation!$A:$A, FullFficeMessage!$A892)</f>
        <v>0</v>
      </c>
      <c r="G892" s="28">
        <f>COUNTIF(FlightDataRequest!$A:$A, FullFficeMessage!$A892)</f>
        <v>0</v>
      </c>
      <c r="H892" s="28">
        <f>COUNTIF(FlightDataResponse!$A:$A, FullFficeMessage!$A892)</f>
        <v>1</v>
      </c>
      <c r="I892" s="28">
        <f>COUNTIF(FlightDeparture!$A:$A, FullFficeMessage!$A892)</f>
        <v>0</v>
      </c>
      <c r="J892" s="28">
        <f>COUNTIF(FlightPlanUpdate!$A:$A, FullFficeMessage!$A892)</f>
        <v>0</v>
      </c>
      <c r="K892" s="28">
        <f>COUNTIF(PlanningStatus!$A:$A, FullFficeMessage!$A892)</f>
        <v>1</v>
      </c>
      <c r="L892" s="28">
        <f>COUNTIF(PreliminaryFlightPlan!$A:$A, FullFficeMessage!$A892)</f>
        <v>0</v>
      </c>
      <c r="M892" s="28">
        <f>COUNTIF(SubmissionResponse!$A:$A, FullFficeMessage!$A892)</f>
        <v>0</v>
      </c>
      <c r="N892" s="28">
        <f>COUNTIF(TrialRequest!$A:$A, FullFficeMessage!$A892)</f>
        <v>0</v>
      </c>
      <c r="O892" s="28">
        <f>COUNTIF(TrialResponse!$A:$A, FullFficeMessage!$A892)</f>
        <v>0</v>
      </c>
    </row>
    <row r="893" spans="1:15" x14ac:dyDescent="0.25">
      <c r="A893" s="27" t="s">
        <v>893</v>
      </c>
      <c r="B893" s="27" t="s">
        <v>4</v>
      </c>
      <c r="C893" s="28">
        <f>COUNTIF(FiledFlightPlan!$A:$A, FullFficeMessage!$A893)</f>
        <v>0</v>
      </c>
      <c r="D893" s="28">
        <f>COUNTIF(FilingStatus!$A:$A, FullFficeMessage!$A893)</f>
        <v>1</v>
      </c>
      <c r="E893" s="28">
        <f>COUNTIF(FlightArrival!$A:$A, FullFficeMessage!$A893)</f>
        <v>0</v>
      </c>
      <c r="F893" s="28">
        <f>COUNTIF(FlightCancellation!$A:$A, FullFficeMessage!$A893)</f>
        <v>0</v>
      </c>
      <c r="G893" s="28">
        <f>COUNTIF(FlightDataRequest!$A:$A, FullFficeMessage!$A893)</f>
        <v>0</v>
      </c>
      <c r="H893" s="28">
        <f>COUNTIF(FlightDataResponse!$A:$A, FullFficeMessage!$A893)</f>
        <v>1</v>
      </c>
      <c r="I893" s="28">
        <f>COUNTIF(FlightDeparture!$A:$A, FullFficeMessage!$A893)</f>
        <v>0</v>
      </c>
      <c r="J893" s="28">
        <f>COUNTIF(FlightPlanUpdate!$A:$A, FullFficeMessage!$A893)</f>
        <v>0</v>
      </c>
      <c r="K893" s="28">
        <f>COUNTIF(PlanningStatus!$A:$A, FullFficeMessage!$A893)</f>
        <v>1</v>
      </c>
      <c r="L893" s="28">
        <f>COUNTIF(PreliminaryFlightPlan!$A:$A, FullFficeMessage!$A893)</f>
        <v>0</v>
      </c>
      <c r="M893" s="28">
        <f>COUNTIF(SubmissionResponse!$A:$A, FullFficeMessage!$A893)</f>
        <v>0</v>
      </c>
      <c r="N893" s="28">
        <f>COUNTIF(TrialRequest!$A:$A, FullFficeMessage!$A893)</f>
        <v>0</v>
      </c>
      <c r="O893" s="28">
        <f>COUNTIF(TrialResponse!$A:$A, FullFficeMessage!$A893)</f>
        <v>0</v>
      </c>
    </row>
    <row r="894" spans="1:15" x14ac:dyDescent="0.25">
      <c r="A894" s="27" t="s">
        <v>894</v>
      </c>
      <c r="B894" s="27" t="s">
        <v>4</v>
      </c>
      <c r="C894" s="28">
        <f>COUNTIF(FiledFlightPlan!$A:$A, FullFficeMessage!$A894)</f>
        <v>0</v>
      </c>
      <c r="D894" s="28">
        <f>COUNTIF(FilingStatus!$A:$A, FullFficeMessage!$A894)</f>
        <v>1</v>
      </c>
      <c r="E894" s="28">
        <f>COUNTIF(FlightArrival!$A:$A, FullFficeMessage!$A894)</f>
        <v>0</v>
      </c>
      <c r="F894" s="28">
        <f>COUNTIF(FlightCancellation!$A:$A, FullFficeMessage!$A894)</f>
        <v>0</v>
      </c>
      <c r="G894" s="28">
        <f>COUNTIF(FlightDataRequest!$A:$A, FullFficeMessage!$A894)</f>
        <v>0</v>
      </c>
      <c r="H894" s="28">
        <f>COUNTIF(FlightDataResponse!$A:$A, FullFficeMessage!$A894)</f>
        <v>1</v>
      </c>
      <c r="I894" s="28">
        <f>COUNTIF(FlightDeparture!$A:$A, FullFficeMessage!$A894)</f>
        <v>0</v>
      </c>
      <c r="J894" s="28">
        <f>COUNTIF(FlightPlanUpdate!$A:$A, FullFficeMessage!$A894)</f>
        <v>0</v>
      </c>
      <c r="K894" s="28">
        <f>COUNTIF(PlanningStatus!$A:$A, FullFficeMessage!$A894)</f>
        <v>1</v>
      </c>
      <c r="L894" s="28">
        <f>COUNTIF(PreliminaryFlightPlan!$A:$A, FullFficeMessage!$A894)</f>
        <v>0</v>
      </c>
      <c r="M894" s="28">
        <f>COUNTIF(SubmissionResponse!$A:$A, FullFficeMessage!$A894)</f>
        <v>0</v>
      </c>
      <c r="N894" s="28">
        <f>COUNTIF(TrialRequest!$A:$A, FullFficeMessage!$A894)</f>
        <v>0</v>
      </c>
      <c r="O894" s="28">
        <f>COUNTIF(TrialResponse!$A:$A, FullFficeMessage!$A894)</f>
        <v>0</v>
      </c>
    </row>
    <row r="895" spans="1:15" x14ac:dyDescent="0.25">
      <c r="A895" s="27" t="s">
        <v>895</v>
      </c>
      <c r="B895" s="27" t="s">
        <v>4</v>
      </c>
      <c r="C895" s="28">
        <f>COUNTIF(FiledFlightPlan!$A:$A, FullFficeMessage!$A895)</f>
        <v>0</v>
      </c>
      <c r="D895" s="28">
        <f>COUNTIF(FilingStatus!$A:$A, FullFficeMessage!$A895)</f>
        <v>1</v>
      </c>
      <c r="E895" s="28">
        <f>COUNTIF(FlightArrival!$A:$A, FullFficeMessage!$A895)</f>
        <v>0</v>
      </c>
      <c r="F895" s="28">
        <f>COUNTIF(FlightCancellation!$A:$A, FullFficeMessage!$A895)</f>
        <v>0</v>
      </c>
      <c r="G895" s="28">
        <f>COUNTIF(FlightDataRequest!$A:$A, FullFficeMessage!$A895)</f>
        <v>0</v>
      </c>
      <c r="H895" s="28">
        <f>COUNTIF(FlightDataResponse!$A:$A, FullFficeMessage!$A895)</f>
        <v>1</v>
      </c>
      <c r="I895" s="28">
        <f>COUNTIF(FlightDeparture!$A:$A, FullFficeMessage!$A895)</f>
        <v>0</v>
      </c>
      <c r="J895" s="28">
        <f>COUNTIF(FlightPlanUpdate!$A:$A, FullFficeMessage!$A895)</f>
        <v>0</v>
      </c>
      <c r="K895" s="28">
        <f>COUNTIF(PlanningStatus!$A:$A, FullFficeMessage!$A895)</f>
        <v>1</v>
      </c>
      <c r="L895" s="28">
        <f>COUNTIF(PreliminaryFlightPlan!$A:$A, FullFficeMessage!$A895)</f>
        <v>0</v>
      </c>
      <c r="M895" s="28">
        <f>COUNTIF(SubmissionResponse!$A:$A, FullFficeMessage!$A895)</f>
        <v>0</v>
      </c>
      <c r="N895" s="28">
        <f>COUNTIF(TrialRequest!$A:$A, FullFficeMessage!$A895)</f>
        <v>0</v>
      </c>
      <c r="O895" s="28">
        <f>COUNTIF(TrialResponse!$A:$A, FullFficeMessage!$A895)</f>
        <v>0</v>
      </c>
    </row>
    <row r="896" spans="1:15" x14ac:dyDescent="0.25">
      <c r="A896" s="27" t="s">
        <v>896</v>
      </c>
      <c r="B896" s="27" t="s">
        <v>4</v>
      </c>
      <c r="C896" s="28">
        <f>COUNTIF(FiledFlightPlan!$A:$A, FullFficeMessage!$A896)</f>
        <v>0</v>
      </c>
      <c r="D896" s="28">
        <f>COUNTIF(FilingStatus!$A:$A, FullFficeMessage!$A896)</f>
        <v>1</v>
      </c>
      <c r="E896" s="28">
        <f>COUNTIF(FlightArrival!$A:$A, FullFficeMessage!$A896)</f>
        <v>0</v>
      </c>
      <c r="F896" s="28">
        <f>COUNTIF(FlightCancellation!$A:$A, FullFficeMessage!$A896)</f>
        <v>0</v>
      </c>
      <c r="G896" s="28">
        <f>COUNTIF(FlightDataRequest!$A:$A, FullFficeMessage!$A896)</f>
        <v>0</v>
      </c>
      <c r="H896" s="28">
        <f>COUNTIF(FlightDataResponse!$A:$A, FullFficeMessage!$A896)</f>
        <v>1</v>
      </c>
      <c r="I896" s="28">
        <f>COUNTIF(FlightDeparture!$A:$A, FullFficeMessage!$A896)</f>
        <v>0</v>
      </c>
      <c r="J896" s="28">
        <f>COUNTIF(FlightPlanUpdate!$A:$A, FullFficeMessage!$A896)</f>
        <v>0</v>
      </c>
      <c r="K896" s="28">
        <f>COUNTIF(PlanningStatus!$A:$A, FullFficeMessage!$A896)</f>
        <v>1</v>
      </c>
      <c r="L896" s="28">
        <f>COUNTIF(PreliminaryFlightPlan!$A:$A, FullFficeMessage!$A896)</f>
        <v>0</v>
      </c>
      <c r="M896" s="28">
        <f>COUNTIF(SubmissionResponse!$A:$A, FullFficeMessage!$A896)</f>
        <v>0</v>
      </c>
      <c r="N896" s="28">
        <f>COUNTIF(TrialRequest!$A:$A, FullFficeMessage!$A896)</f>
        <v>0</v>
      </c>
      <c r="O896" s="28">
        <f>COUNTIF(TrialResponse!$A:$A, FullFficeMessage!$A896)</f>
        <v>0</v>
      </c>
    </row>
    <row r="897" spans="1:15" x14ac:dyDescent="0.25">
      <c r="A897" s="27" t="s">
        <v>897</v>
      </c>
      <c r="B897" s="27" t="s">
        <v>4</v>
      </c>
      <c r="C897" s="28">
        <f>COUNTIF(FiledFlightPlan!$A:$A, FullFficeMessage!$A897)</f>
        <v>0</v>
      </c>
      <c r="D897" s="28">
        <f>COUNTIF(FilingStatus!$A:$A, FullFficeMessage!$A897)</f>
        <v>0</v>
      </c>
      <c r="E897" s="28">
        <f>COUNTIF(FlightArrival!$A:$A, FullFficeMessage!$A897)</f>
        <v>0</v>
      </c>
      <c r="F897" s="28">
        <f>COUNTIF(FlightCancellation!$A:$A, FullFficeMessage!$A897)</f>
        <v>0</v>
      </c>
      <c r="G897" s="28">
        <f>COUNTIF(FlightDataRequest!$A:$A, FullFficeMessage!$A897)</f>
        <v>0</v>
      </c>
      <c r="H897" s="28">
        <f>COUNTIF(FlightDataResponse!$A:$A, FullFficeMessage!$A897)</f>
        <v>1</v>
      </c>
      <c r="I897" s="28">
        <f>COUNTIF(FlightDeparture!$A:$A, FullFficeMessage!$A897)</f>
        <v>0</v>
      </c>
      <c r="J897" s="28">
        <f>COUNTIF(FlightPlanUpdate!$A:$A, FullFficeMessage!$A897)</f>
        <v>0</v>
      </c>
      <c r="K897" s="28">
        <f>COUNTIF(PlanningStatus!$A:$A, FullFficeMessage!$A897)</f>
        <v>0</v>
      </c>
      <c r="L897" s="28">
        <f>COUNTIF(PreliminaryFlightPlan!$A:$A, FullFficeMessage!$A897)</f>
        <v>0</v>
      </c>
      <c r="M897" s="28">
        <f>COUNTIF(SubmissionResponse!$A:$A, FullFficeMessage!$A897)</f>
        <v>0</v>
      </c>
      <c r="N897" s="28">
        <f>COUNTIF(TrialRequest!$A:$A, FullFficeMessage!$A897)</f>
        <v>0</v>
      </c>
      <c r="O897" s="28">
        <f>COUNTIF(TrialResponse!$A:$A, FullFficeMessage!$A897)</f>
        <v>0</v>
      </c>
    </row>
    <row r="898" spans="1:15" x14ac:dyDescent="0.25">
      <c r="A898" s="27" t="s">
        <v>898</v>
      </c>
      <c r="B898" s="27" t="s">
        <v>1</v>
      </c>
      <c r="C898" s="28">
        <f>COUNTIF(FiledFlightPlan!$A:$A, FullFficeMessage!$A898)</f>
        <v>0</v>
      </c>
      <c r="D898" s="28">
        <f>COUNTIF(FilingStatus!$A:$A, FullFficeMessage!$A898)</f>
        <v>1</v>
      </c>
      <c r="E898" s="28">
        <f>COUNTIF(FlightArrival!$A:$A, FullFficeMessage!$A898)</f>
        <v>0</v>
      </c>
      <c r="F898" s="28">
        <f>COUNTIF(FlightCancellation!$A:$A, FullFficeMessage!$A898)</f>
        <v>0</v>
      </c>
      <c r="G898" s="28">
        <f>COUNTIF(FlightDataRequest!$A:$A, FullFficeMessage!$A898)</f>
        <v>0</v>
      </c>
      <c r="H898" s="28">
        <f>COUNTIF(FlightDataResponse!$A:$A, FullFficeMessage!$A898)</f>
        <v>1</v>
      </c>
      <c r="I898" s="28">
        <f>COUNTIF(FlightDeparture!$A:$A, FullFficeMessage!$A898)</f>
        <v>0</v>
      </c>
      <c r="J898" s="28">
        <f>COUNTIF(FlightPlanUpdate!$A:$A, FullFficeMessage!$A898)</f>
        <v>0</v>
      </c>
      <c r="K898" s="28">
        <f>COUNTIF(PlanningStatus!$A:$A, FullFficeMessage!$A898)</f>
        <v>1</v>
      </c>
      <c r="L898" s="28">
        <f>COUNTIF(PreliminaryFlightPlan!$A:$A, FullFficeMessage!$A898)</f>
        <v>0</v>
      </c>
      <c r="M898" s="28">
        <f>COUNTIF(SubmissionResponse!$A:$A, FullFficeMessage!$A898)</f>
        <v>0</v>
      </c>
      <c r="N898" s="28">
        <f>COUNTIF(TrialRequest!$A:$A, FullFficeMessage!$A898)</f>
        <v>0</v>
      </c>
      <c r="O898" s="28">
        <f>COUNTIF(TrialResponse!$A:$A, FullFficeMessage!$A898)</f>
        <v>0</v>
      </c>
    </row>
    <row r="899" spans="1:15" x14ac:dyDescent="0.25">
      <c r="A899" s="27" t="s">
        <v>899</v>
      </c>
      <c r="B899" s="27" t="s">
        <v>4</v>
      </c>
      <c r="C899" s="28">
        <f>COUNTIF(FiledFlightPlan!$A:$A, FullFficeMessage!$A899)</f>
        <v>0</v>
      </c>
      <c r="D899" s="28">
        <f>COUNTIF(FilingStatus!$A:$A, FullFficeMessage!$A899)</f>
        <v>1</v>
      </c>
      <c r="E899" s="28">
        <f>COUNTIF(FlightArrival!$A:$A, FullFficeMessage!$A899)</f>
        <v>0</v>
      </c>
      <c r="F899" s="28">
        <f>COUNTIF(FlightCancellation!$A:$A, FullFficeMessage!$A899)</f>
        <v>0</v>
      </c>
      <c r="G899" s="28">
        <f>COUNTIF(FlightDataRequest!$A:$A, FullFficeMessage!$A899)</f>
        <v>0</v>
      </c>
      <c r="H899" s="28">
        <f>COUNTIF(FlightDataResponse!$A:$A, FullFficeMessage!$A899)</f>
        <v>1</v>
      </c>
      <c r="I899" s="28">
        <f>COUNTIF(FlightDeparture!$A:$A, FullFficeMessage!$A899)</f>
        <v>0</v>
      </c>
      <c r="J899" s="28">
        <f>COUNTIF(FlightPlanUpdate!$A:$A, FullFficeMessage!$A899)</f>
        <v>0</v>
      </c>
      <c r="K899" s="28">
        <f>COUNTIF(PlanningStatus!$A:$A, FullFficeMessage!$A899)</f>
        <v>1</v>
      </c>
      <c r="L899" s="28">
        <f>COUNTIF(PreliminaryFlightPlan!$A:$A, FullFficeMessage!$A899)</f>
        <v>0</v>
      </c>
      <c r="M899" s="28">
        <f>COUNTIF(SubmissionResponse!$A:$A, FullFficeMessage!$A899)</f>
        <v>0</v>
      </c>
      <c r="N899" s="28">
        <f>COUNTIF(TrialRequest!$A:$A, FullFficeMessage!$A899)</f>
        <v>0</v>
      </c>
      <c r="O899" s="28">
        <f>COUNTIF(TrialResponse!$A:$A, FullFficeMessage!$A899)</f>
        <v>0</v>
      </c>
    </row>
    <row r="900" spans="1:15" x14ac:dyDescent="0.25">
      <c r="A900" s="27" t="s">
        <v>900</v>
      </c>
      <c r="B900" s="27" t="s">
        <v>4</v>
      </c>
      <c r="C900" s="28">
        <f>COUNTIF(FiledFlightPlan!$A:$A, FullFficeMessage!$A900)</f>
        <v>0</v>
      </c>
      <c r="D900" s="28">
        <f>COUNTIF(FilingStatus!$A:$A, FullFficeMessage!$A900)</f>
        <v>1</v>
      </c>
      <c r="E900" s="28">
        <f>COUNTIF(FlightArrival!$A:$A, FullFficeMessage!$A900)</f>
        <v>0</v>
      </c>
      <c r="F900" s="28">
        <f>COUNTIF(FlightCancellation!$A:$A, FullFficeMessage!$A900)</f>
        <v>0</v>
      </c>
      <c r="G900" s="28">
        <f>COUNTIF(FlightDataRequest!$A:$A, FullFficeMessage!$A900)</f>
        <v>0</v>
      </c>
      <c r="H900" s="28">
        <f>COUNTIF(FlightDataResponse!$A:$A, FullFficeMessage!$A900)</f>
        <v>1</v>
      </c>
      <c r="I900" s="28">
        <f>COUNTIF(FlightDeparture!$A:$A, FullFficeMessage!$A900)</f>
        <v>0</v>
      </c>
      <c r="J900" s="28">
        <f>COUNTIF(FlightPlanUpdate!$A:$A, FullFficeMessage!$A900)</f>
        <v>0</v>
      </c>
      <c r="K900" s="28">
        <f>COUNTIF(PlanningStatus!$A:$A, FullFficeMessage!$A900)</f>
        <v>1</v>
      </c>
      <c r="L900" s="28">
        <f>COUNTIF(PreliminaryFlightPlan!$A:$A, FullFficeMessage!$A900)</f>
        <v>0</v>
      </c>
      <c r="M900" s="28">
        <f>COUNTIF(SubmissionResponse!$A:$A, FullFficeMessage!$A900)</f>
        <v>0</v>
      </c>
      <c r="N900" s="28">
        <f>COUNTIF(TrialRequest!$A:$A, FullFficeMessage!$A900)</f>
        <v>0</v>
      </c>
      <c r="O900" s="28">
        <f>COUNTIF(TrialResponse!$A:$A, FullFficeMessage!$A900)</f>
        <v>0</v>
      </c>
    </row>
    <row r="901" spans="1:15" x14ac:dyDescent="0.25">
      <c r="A901" s="27" t="s">
        <v>901</v>
      </c>
      <c r="B901" s="27" t="s">
        <v>4</v>
      </c>
      <c r="C901" s="28">
        <f>COUNTIF(FiledFlightPlan!$A:$A, FullFficeMessage!$A901)</f>
        <v>0</v>
      </c>
      <c r="D901" s="28">
        <f>COUNTIF(FilingStatus!$A:$A, FullFficeMessage!$A901)</f>
        <v>1</v>
      </c>
      <c r="E901" s="28">
        <f>COUNTIF(FlightArrival!$A:$A, FullFficeMessage!$A901)</f>
        <v>0</v>
      </c>
      <c r="F901" s="28">
        <f>COUNTIF(FlightCancellation!$A:$A, FullFficeMessage!$A901)</f>
        <v>0</v>
      </c>
      <c r="G901" s="28">
        <f>COUNTIF(FlightDataRequest!$A:$A, FullFficeMessage!$A901)</f>
        <v>0</v>
      </c>
      <c r="H901" s="28">
        <f>COUNTIF(FlightDataResponse!$A:$A, FullFficeMessage!$A901)</f>
        <v>1</v>
      </c>
      <c r="I901" s="28">
        <f>COUNTIF(FlightDeparture!$A:$A, FullFficeMessage!$A901)</f>
        <v>0</v>
      </c>
      <c r="J901" s="28">
        <f>COUNTIF(FlightPlanUpdate!$A:$A, FullFficeMessage!$A901)</f>
        <v>0</v>
      </c>
      <c r="K901" s="28">
        <f>COUNTIF(PlanningStatus!$A:$A, FullFficeMessage!$A901)</f>
        <v>1</v>
      </c>
      <c r="L901" s="28">
        <f>COUNTIF(PreliminaryFlightPlan!$A:$A, FullFficeMessage!$A901)</f>
        <v>0</v>
      </c>
      <c r="M901" s="28">
        <f>COUNTIF(SubmissionResponse!$A:$A, FullFficeMessage!$A901)</f>
        <v>0</v>
      </c>
      <c r="N901" s="28">
        <f>COUNTIF(TrialRequest!$A:$A, FullFficeMessage!$A901)</f>
        <v>0</v>
      </c>
      <c r="O901" s="28">
        <f>COUNTIF(TrialResponse!$A:$A, FullFficeMessage!$A901)</f>
        <v>0</v>
      </c>
    </row>
    <row r="902" spans="1:15" x14ac:dyDescent="0.25">
      <c r="A902" s="27" t="s">
        <v>902</v>
      </c>
      <c r="B902" s="27" t="s">
        <v>4</v>
      </c>
      <c r="C902" s="28">
        <f>COUNTIF(FiledFlightPlan!$A:$A, FullFficeMessage!$A902)</f>
        <v>0</v>
      </c>
      <c r="D902" s="28">
        <f>COUNTIF(FilingStatus!$A:$A, FullFficeMessage!$A902)</f>
        <v>1</v>
      </c>
      <c r="E902" s="28">
        <f>COUNTIF(FlightArrival!$A:$A, FullFficeMessage!$A902)</f>
        <v>0</v>
      </c>
      <c r="F902" s="28">
        <f>COUNTIF(FlightCancellation!$A:$A, FullFficeMessage!$A902)</f>
        <v>0</v>
      </c>
      <c r="G902" s="28">
        <f>COUNTIF(FlightDataRequest!$A:$A, FullFficeMessage!$A902)</f>
        <v>0</v>
      </c>
      <c r="H902" s="28">
        <f>COUNTIF(FlightDataResponse!$A:$A, FullFficeMessage!$A902)</f>
        <v>1</v>
      </c>
      <c r="I902" s="28">
        <f>COUNTIF(FlightDeparture!$A:$A, FullFficeMessage!$A902)</f>
        <v>0</v>
      </c>
      <c r="J902" s="28">
        <f>COUNTIF(FlightPlanUpdate!$A:$A, FullFficeMessage!$A902)</f>
        <v>0</v>
      </c>
      <c r="K902" s="28">
        <f>COUNTIF(PlanningStatus!$A:$A, FullFficeMessage!$A902)</f>
        <v>1</v>
      </c>
      <c r="L902" s="28">
        <f>COUNTIF(PreliminaryFlightPlan!$A:$A, FullFficeMessage!$A902)</f>
        <v>0</v>
      </c>
      <c r="M902" s="28">
        <f>COUNTIF(SubmissionResponse!$A:$A, FullFficeMessage!$A902)</f>
        <v>0</v>
      </c>
      <c r="N902" s="28">
        <f>COUNTIF(TrialRequest!$A:$A, FullFficeMessage!$A902)</f>
        <v>0</v>
      </c>
      <c r="O902" s="28">
        <f>COUNTIF(TrialResponse!$A:$A, FullFficeMessage!$A902)</f>
        <v>0</v>
      </c>
    </row>
    <row r="903" spans="1:15" x14ac:dyDescent="0.25">
      <c r="A903" s="27" t="s">
        <v>903</v>
      </c>
      <c r="B903" s="27" t="s">
        <v>1</v>
      </c>
      <c r="C903" s="28">
        <f>COUNTIF(FiledFlightPlan!$A:$A, FullFficeMessage!$A903)</f>
        <v>0</v>
      </c>
      <c r="D903" s="28">
        <f>COUNTIF(FilingStatus!$A:$A, FullFficeMessage!$A903)</f>
        <v>1</v>
      </c>
      <c r="E903" s="28">
        <f>COUNTIF(FlightArrival!$A:$A, FullFficeMessage!$A903)</f>
        <v>0</v>
      </c>
      <c r="F903" s="28">
        <f>COUNTIF(FlightCancellation!$A:$A, FullFficeMessage!$A903)</f>
        <v>0</v>
      </c>
      <c r="G903" s="28">
        <f>COUNTIF(FlightDataRequest!$A:$A, FullFficeMessage!$A903)</f>
        <v>0</v>
      </c>
      <c r="H903" s="28">
        <f>COUNTIF(FlightDataResponse!$A:$A, FullFficeMessage!$A903)</f>
        <v>1</v>
      </c>
      <c r="I903" s="28">
        <f>COUNTIF(FlightDeparture!$A:$A, FullFficeMessage!$A903)</f>
        <v>0</v>
      </c>
      <c r="J903" s="28">
        <f>COUNTIF(FlightPlanUpdate!$A:$A, FullFficeMessage!$A903)</f>
        <v>0</v>
      </c>
      <c r="K903" s="28">
        <f>COUNTIF(PlanningStatus!$A:$A, FullFficeMessage!$A903)</f>
        <v>1</v>
      </c>
      <c r="L903" s="28">
        <f>COUNTIF(PreliminaryFlightPlan!$A:$A, FullFficeMessage!$A903)</f>
        <v>0</v>
      </c>
      <c r="M903" s="28">
        <f>COUNTIF(SubmissionResponse!$A:$A, FullFficeMessage!$A903)</f>
        <v>0</v>
      </c>
      <c r="N903" s="28">
        <f>COUNTIF(TrialRequest!$A:$A, FullFficeMessage!$A903)</f>
        <v>0</v>
      </c>
      <c r="O903" s="28">
        <f>COUNTIF(TrialResponse!$A:$A, FullFficeMessage!$A903)</f>
        <v>0</v>
      </c>
    </row>
    <row r="904" spans="1:15" x14ac:dyDescent="0.25">
      <c r="A904" s="27" t="s">
        <v>904</v>
      </c>
      <c r="B904" s="27" t="s">
        <v>4</v>
      </c>
      <c r="C904" s="28">
        <f>COUNTIF(FiledFlightPlan!$A:$A, FullFficeMessage!$A904)</f>
        <v>0</v>
      </c>
      <c r="D904" s="28">
        <f>COUNTIF(FilingStatus!$A:$A, FullFficeMessage!$A904)</f>
        <v>1</v>
      </c>
      <c r="E904" s="28">
        <f>COUNTIF(FlightArrival!$A:$A, FullFficeMessage!$A904)</f>
        <v>0</v>
      </c>
      <c r="F904" s="28">
        <f>COUNTIF(FlightCancellation!$A:$A, FullFficeMessage!$A904)</f>
        <v>0</v>
      </c>
      <c r="G904" s="28">
        <f>COUNTIF(FlightDataRequest!$A:$A, FullFficeMessage!$A904)</f>
        <v>0</v>
      </c>
      <c r="H904" s="28">
        <f>COUNTIF(FlightDataResponse!$A:$A, FullFficeMessage!$A904)</f>
        <v>1</v>
      </c>
      <c r="I904" s="28">
        <f>COUNTIF(FlightDeparture!$A:$A, FullFficeMessage!$A904)</f>
        <v>0</v>
      </c>
      <c r="J904" s="28">
        <f>COUNTIF(FlightPlanUpdate!$A:$A, FullFficeMessage!$A904)</f>
        <v>0</v>
      </c>
      <c r="K904" s="28">
        <f>COUNTIF(PlanningStatus!$A:$A, FullFficeMessage!$A904)</f>
        <v>1</v>
      </c>
      <c r="L904" s="28">
        <f>COUNTIF(PreliminaryFlightPlan!$A:$A, FullFficeMessage!$A904)</f>
        <v>0</v>
      </c>
      <c r="M904" s="28">
        <f>COUNTIF(SubmissionResponse!$A:$A, FullFficeMessage!$A904)</f>
        <v>0</v>
      </c>
      <c r="N904" s="28">
        <f>COUNTIF(TrialRequest!$A:$A, FullFficeMessage!$A904)</f>
        <v>0</v>
      </c>
      <c r="O904" s="28">
        <f>COUNTIF(TrialResponse!$A:$A, FullFficeMessage!$A904)</f>
        <v>0</v>
      </c>
    </row>
    <row r="905" spans="1:15" x14ac:dyDescent="0.25">
      <c r="A905" s="27" t="s">
        <v>905</v>
      </c>
      <c r="B905" s="27" t="s">
        <v>4</v>
      </c>
      <c r="C905" s="28">
        <f>COUNTIF(FiledFlightPlan!$A:$A, FullFficeMessage!$A905)</f>
        <v>0</v>
      </c>
      <c r="D905" s="28">
        <f>COUNTIF(FilingStatus!$A:$A, FullFficeMessage!$A905)</f>
        <v>1</v>
      </c>
      <c r="E905" s="28">
        <f>COUNTIF(FlightArrival!$A:$A, FullFficeMessage!$A905)</f>
        <v>0</v>
      </c>
      <c r="F905" s="28">
        <f>COUNTIF(FlightCancellation!$A:$A, FullFficeMessage!$A905)</f>
        <v>0</v>
      </c>
      <c r="G905" s="28">
        <f>COUNTIF(FlightDataRequest!$A:$A, FullFficeMessage!$A905)</f>
        <v>0</v>
      </c>
      <c r="H905" s="28">
        <f>COUNTIF(FlightDataResponse!$A:$A, FullFficeMessage!$A905)</f>
        <v>1</v>
      </c>
      <c r="I905" s="28">
        <f>COUNTIF(FlightDeparture!$A:$A, FullFficeMessage!$A905)</f>
        <v>0</v>
      </c>
      <c r="J905" s="28">
        <f>COUNTIF(FlightPlanUpdate!$A:$A, FullFficeMessage!$A905)</f>
        <v>0</v>
      </c>
      <c r="K905" s="28">
        <f>COUNTIF(PlanningStatus!$A:$A, FullFficeMessage!$A905)</f>
        <v>1</v>
      </c>
      <c r="L905" s="28">
        <f>COUNTIF(PreliminaryFlightPlan!$A:$A, FullFficeMessage!$A905)</f>
        <v>0</v>
      </c>
      <c r="M905" s="28">
        <f>COUNTIF(SubmissionResponse!$A:$A, FullFficeMessage!$A905)</f>
        <v>0</v>
      </c>
      <c r="N905" s="28">
        <f>COUNTIF(TrialRequest!$A:$A, FullFficeMessage!$A905)</f>
        <v>0</v>
      </c>
      <c r="O905" s="28">
        <f>COUNTIF(TrialResponse!$A:$A, FullFficeMessage!$A905)</f>
        <v>0</v>
      </c>
    </row>
    <row r="906" spans="1:15" x14ac:dyDescent="0.25">
      <c r="A906" s="27" t="s">
        <v>906</v>
      </c>
      <c r="B906" s="27" t="s">
        <v>1</v>
      </c>
      <c r="C906" s="28">
        <f>COUNTIF(FiledFlightPlan!$A:$A, FullFficeMessage!$A906)</f>
        <v>0</v>
      </c>
      <c r="D906" s="28">
        <f>COUNTIF(FilingStatus!$A:$A, FullFficeMessage!$A906)</f>
        <v>1</v>
      </c>
      <c r="E906" s="28">
        <f>COUNTIF(FlightArrival!$A:$A, FullFficeMessage!$A906)</f>
        <v>0</v>
      </c>
      <c r="F906" s="28">
        <f>COUNTIF(FlightCancellation!$A:$A, FullFficeMessage!$A906)</f>
        <v>0</v>
      </c>
      <c r="G906" s="28">
        <f>COUNTIF(FlightDataRequest!$A:$A, FullFficeMessage!$A906)</f>
        <v>0</v>
      </c>
      <c r="H906" s="28">
        <f>COUNTIF(FlightDataResponse!$A:$A, FullFficeMessage!$A906)</f>
        <v>1</v>
      </c>
      <c r="I906" s="28">
        <f>COUNTIF(FlightDeparture!$A:$A, FullFficeMessage!$A906)</f>
        <v>0</v>
      </c>
      <c r="J906" s="28">
        <f>COUNTIF(FlightPlanUpdate!$A:$A, FullFficeMessage!$A906)</f>
        <v>0</v>
      </c>
      <c r="K906" s="28">
        <f>COUNTIF(PlanningStatus!$A:$A, FullFficeMessage!$A906)</f>
        <v>1</v>
      </c>
      <c r="L906" s="28">
        <f>COUNTIF(PreliminaryFlightPlan!$A:$A, FullFficeMessage!$A906)</f>
        <v>0</v>
      </c>
      <c r="M906" s="28">
        <f>COUNTIF(SubmissionResponse!$A:$A, FullFficeMessage!$A906)</f>
        <v>0</v>
      </c>
      <c r="N906" s="28">
        <f>COUNTIF(TrialRequest!$A:$A, FullFficeMessage!$A906)</f>
        <v>0</v>
      </c>
      <c r="O906" s="28">
        <f>COUNTIF(TrialResponse!$A:$A, FullFficeMessage!$A906)</f>
        <v>0</v>
      </c>
    </row>
    <row r="907" spans="1:15" x14ac:dyDescent="0.25">
      <c r="A907" s="27" t="s">
        <v>907</v>
      </c>
      <c r="B907" s="27" t="s">
        <v>4</v>
      </c>
      <c r="C907" s="28">
        <f>COUNTIF(FiledFlightPlan!$A:$A, FullFficeMessage!$A907)</f>
        <v>0</v>
      </c>
      <c r="D907" s="28">
        <f>COUNTIF(FilingStatus!$A:$A, FullFficeMessage!$A907)</f>
        <v>1</v>
      </c>
      <c r="E907" s="28">
        <f>COUNTIF(FlightArrival!$A:$A, FullFficeMessage!$A907)</f>
        <v>0</v>
      </c>
      <c r="F907" s="28">
        <f>COUNTIF(FlightCancellation!$A:$A, FullFficeMessage!$A907)</f>
        <v>0</v>
      </c>
      <c r="G907" s="28">
        <f>COUNTIF(FlightDataRequest!$A:$A, FullFficeMessage!$A907)</f>
        <v>0</v>
      </c>
      <c r="H907" s="28">
        <f>COUNTIF(FlightDataResponse!$A:$A, FullFficeMessage!$A907)</f>
        <v>1</v>
      </c>
      <c r="I907" s="28">
        <f>COUNTIF(FlightDeparture!$A:$A, FullFficeMessage!$A907)</f>
        <v>0</v>
      </c>
      <c r="J907" s="28">
        <f>COUNTIF(FlightPlanUpdate!$A:$A, FullFficeMessage!$A907)</f>
        <v>0</v>
      </c>
      <c r="K907" s="28">
        <f>COUNTIF(PlanningStatus!$A:$A, FullFficeMessage!$A907)</f>
        <v>1</v>
      </c>
      <c r="L907" s="28">
        <f>COUNTIF(PreliminaryFlightPlan!$A:$A, FullFficeMessage!$A907)</f>
        <v>0</v>
      </c>
      <c r="M907" s="28">
        <f>COUNTIF(SubmissionResponse!$A:$A, FullFficeMessage!$A907)</f>
        <v>0</v>
      </c>
      <c r="N907" s="28">
        <f>COUNTIF(TrialRequest!$A:$A, FullFficeMessage!$A907)</f>
        <v>0</v>
      </c>
      <c r="O907" s="28">
        <f>COUNTIF(TrialResponse!$A:$A, FullFficeMessage!$A907)</f>
        <v>0</v>
      </c>
    </row>
    <row r="908" spans="1:15" x14ac:dyDescent="0.25">
      <c r="A908" s="27" t="s">
        <v>908</v>
      </c>
      <c r="B908" s="27" t="s">
        <v>4</v>
      </c>
      <c r="C908" s="28">
        <f>COUNTIF(FiledFlightPlan!$A:$A, FullFficeMessage!$A908)</f>
        <v>0</v>
      </c>
      <c r="D908" s="28">
        <f>COUNTIF(FilingStatus!$A:$A, FullFficeMessage!$A908)</f>
        <v>1</v>
      </c>
      <c r="E908" s="28">
        <f>COUNTIF(FlightArrival!$A:$A, FullFficeMessage!$A908)</f>
        <v>0</v>
      </c>
      <c r="F908" s="28">
        <f>COUNTIF(FlightCancellation!$A:$A, FullFficeMessage!$A908)</f>
        <v>0</v>
      </c>
      <c r="G908" s="28">
        <f>COUNTIF(FlightDataRequest!$A:$A, FullFficeMessage!$A908)</f>
        <v>0</v>
      </c>
      <c r="H908" s="28">
        <f>COUNTIF(FlightDataResponse!$A:$A, FullFficeMessage!$A908)</f>
        <v>1</v>
      </c>
      <c r="I908" s="28">
        <f>COUNTIF(FlightDeparture!$A:$A, FullFficeMessage!$A908)</f>
        <v>0</v>
      </c>
      <c r="J908" s="28">
        <f>COUNTIF(FlightPlanUpdate!$A:$A, FullFficeMessage!$A908)</f>
        <v>0</v>
      </c>
      <c r="K908" s="28">
        <f>COUNTIF(PlanningStatus!$A:$A, FullFficeMessage!$A908)</f>
        <v>1</v>
      </c>
      <c r="L908" s="28">
        <f>COUNTIF(PreliminaryFlightPlan!$A:$A, FullFficeMessage!$A908)</f>
        <v>0</v>
      </c>
      <c r="M908" s="28">
        <f>COUNTIF(SubmissionResponse!$A:$A, FullFficeMessage!$A908)</f>
        <v>0</v>
      </c>
      <c r="N908" s="28">
        <f>COUNTIF(TrialRequest!$A:$A, FullFficeMessage!$A908)</f>
        <v>0</v>
      </c>
      <c r="O908" s="28">
        <f>COUNTIF(TrialResponse!$A:$A, FullFficeMessage!$A908)</f>
        <v>0</v>
      </c>
    </row>
    <row r="909" spans="1:15" x14ac:dyDescent="0.25">
      <c r="A909" s="27" t="s">
        <v>909</v>
      </c>
      <c r="B909" s="27" t="s">
        <v>4</v>
      </c>
      <c r="C909" s="28">
        <f>COUNTIF(FiledFlightPlan!$A:$A, FullFficeMessage!$A909)</f>
        <v>0</v>
      </c>
      <c r="D909" s="28">
        <f>COUNTIF(FilingStatus!$A:$A, FullFficeMessage!$A909)</f>
        <v>1</v>
      </c>
      <c r="E909" s="28">
        <f>COUNTIF(FlightArrival!$A:$A, FullFficeMessage!$A909)</f>
        <v>0</v>
      </c>
      <c r="F909" s="28">
        <f>COUNTIF(FlightCancellation!$A:$A, FullFficeMessage!$A909)</f>
        <v>0</v>
      </c>
      <c r="G909" s="28">
        <f>COUNTIF(FlightDataRequest!$A:$A, FullFficeMessage!$A909)</f>
        <v>0</v>
      </c>
      <c r="H909" s="28">
        <f>COUNTIF(FlightDataResponse!$A:$A, FullFficeMessage!$A909)</f>
        <v>1</v>
      </c>
      <c r="I909" s="28">
        <f>COUNTIF(FlightDeparture!$A:$A, FullFficeMessage!$A909)</f>
        <v>0</v>
      </c>
      <c r="J909" s="28">
        <f>COUNTIF(FlightPlanUpdate!$A:$A, FullFficeMessage!$A909)</f>
        <v>0</v>
      </c>
      <c r="K909" s="28">
        <f>COUNTIF(PlanningStatus!$A:$A, FullFficeMessage!$A909)</f>
        <v>1</v>
      </c>
      <c r="L909" s="28">
        <f>COUNTIF(PreliminaryFlightPlan!$A:$A, FullFficeMessage!$A909)</f>
        <v>0</v>
      </c>
      <c r="M909" s="28">
        <f>COUNTIF(SubmissionResponse!$A:$A, FullFficeMessage!$A909)</f>
        <v>0</v>
      </c>
      <c r="N909" s="28">
        <f>COUNTIF(TrialRequest!$A:$A, FullFficeMessage!$A909)</f>
        <v>0</v>
      </c>
      <c r="O909" s="28">
        <f>COUNTIF(TrialResponse!$A:$A, FullFficeMessage!$A909)</f>
        <v>0</v>
      </c>
    </row>
    <row r="910" spans="1:15" x14ac:dyDescent="0.25">
      <c r="A910" s="27" t="s">
        <v>910</v>
      </c>
      <c r="B910" s="27" t="s">
        <v>4</v>
      </c>
      <c r="C910" s="28">
        <f>COUNTIF(FiledFlightPlan!$A:$A, FullFficeMessage!$A910)</f>
        <v>0</v>
      </c>
      <c r="D910" s="28">
        <f>COUNTIF(FilingStatus!$A:$A, FullFficeMessage!$A910)</f>
        <v>1</v>
      </c>
      <c r="E910" s="28">
        <f>COUNTIF(FlightArrival!$A:$A, FullFficeMessage!$A910)</f>
        <v>0</v>
      </c>
      <c r="F910" s="28">
        <f>COUNTIF(FlightCancellation!$A:$A, FullFficeMessage!$A910)</f>
        <v>0</v>
      </c>
      <c r="G910" s="28">
        <f>COUNTIF(FlightDataRequest!$A:$A, FullFficeMessage!$A910)</f>
        <v>0</v>
      </c>
      <c r="H910" s="28">
        <f>COUNTIF(FlightDataResponse!$A:$A, FullFficeMessage!$A910)</f>
        <v>1</v>
      </c>
      <c r="I910" s="28">
        <f>COUNTIF(FlightDeparture!$A:$A, FullFficeMessage!$A910)</f>
        <v>0</v>
      </c>
      <c r="J910" s="28">
        <f>COUNTIF(FlightPlanUpdate!$A:$A, FullFficeMessage!$A910)</f>
        <v>0</v>
      </c>
      <c r="K910" s="28">
        <f>COUNTIF(PlanningStatus!$A:$A, FullFficeMessage!$A910)</f>
        <v>1</v>
      </c>
      <c r="L910" s="28">
        <f>COUNTIF(PreliminaryFlightPlan!$A:$A, FullFficeMessage!$A910)</f>
        <v>0</v>
      </c>
      <c r="M910" s="28">
        <f>COUNTIF(SubmissionResponse!$A:$A, FullFficeMessage!$A910)</f>
        <v>0</v>
      </c>
      <c r="N910" s="28">
        <f>COUNTIF(TrialRequest!$A:$A, FullFficeMessage!$A910)</f>
        <v>0</v>
      </c>
      <c r="O910" s="28">
        <f>COUNTIF(TrialResponse!$A:$A, FullFficeMessage!$A910)</f>
        <v>0</v>
      </c>
    </row>
    <row r="911" spans="1:15" x14ac:dyDescent="0.25">
      <c r="A911" s="27" t="s">
        <v>911</v>
      </c>
      <c r="B911" s="27" t="s">
        <v>1</v>
      </c>
      <c r="C911" s="28">
        <f>COUNTIF(FiledFlightPlan!$A:$A, FullFficeMessage!$A911)</f>
        <v>0</v>
      </c>
      <c r="D911" s="28">
        <f>COUNTIF(FilingStatus!$A:$A, FullFficeMessage!$A911)</f>
        <v>1</v>
      </c>
      <c r="E911" s="28">
        <f>COUNTIF(FlightArrival!$A:$A, FullFficeMessage!$A911)</f>
        <v>0</v>
      </c>
      <c r="F911" s="28">
        <f>COUNTIF(FlightCancellation!$A:$A, FullFficeMessage!$A911)</f>
        <v>0</v>
      </c>
      <c r="G911" s="28">
        <f>COUNTIF(FlightDataRequest!$A:$A, FullFficeMessage!$A911)</f>
        <v>0</v>
      </c>
      <c r="H911" s="28">
        <f>COUNTIF(FlightDataResponse!$A:$A, FullFficeMessage!$A911)</f>
        <v>1</v>
      </c>
      <c r="I911" s="28">
        <f>COUNTIF(FlightDeparture!$A:$A, FullFficeMessage!$A911)</f>
        <v>0</v>
      </c>
      <c r="J911" s="28">
        <f>COUNTIF(FlightPlanUpdate!$A:$A, FullFficeMessage!$A911)</f>
        <v>0</v>
      </c>
      <c r="K911" s="28">
        <f>COUNTIF(PlanningStatus!$A:$A, FullFficeMessage!$A911)</f>
        <v>1</v>
      </c>
      <c r="L911" s="28">
        <f>COUNTIF(PreliminaryFlightPlan!$A:$A, FullFficeMessage!$A911)</f>
        <v>0</v>
      </c>
      <c r="M911" s="28">
        <f>COUNTIF(SubmissionResponse!$A:$A, FullFficeMessage!$A911)</f>
        <v>0</v>
      </c>
      <c r="N911" s="28">
        <f>COUNTIF(TrialRequest!$A:$A, FullFficeMessage!$A911)</f>
        <v>0</v>
      </c>
      <c r="O911" s="28">
        <f>COUNTIF(TrialResponse!$A:$A, FullFficeMessage!$A911)</f>
        <v>0</v>
      </c>
    </row>
    <row r="912" spans="1:15" x14ac:dyDescent="0.25">
      <c r="A912" s="27" t="s">
        <v>912</v>
      </c>
      <c r="B912" s="27" t="s">
        <v>4</v>
      </c>
      <c r="C912" s="28">
        <f>COUNTIF(FiledFlightPlan!$A:$A, FullFficeMessage!$A912)</f>
        <v>0</v>
      </c>
      <c r="D912" s="28">
        <f>COUNTIF(FilingStatus!$A:$A, FullFficeMessage!$A912)</f>
        <v>1</v>
      </c>
      <c r="E912" s="28">
        <f>COUNTIF(FlightArrival!$A:$A, FullFficeMessage!$A912)</f>
        <v>0</v>
      </c>
      <c r="F912" s="28">
        <f>COUNTIF(FlightCancellation!$A:$A, FullFficeMessage!$A912)</f>
        <v>0</v>
      </c>
      <c r="G912" s="28">
        <f>COUNTIF(FlightDataRequest!$A:$A, FullFficeMessage!$A912)</f>
        <v>0</v>
      </c>
      <c r="H912" s="28">
        <f>COUNTIF(FlightDataResponse!$A:$A, FullFficeMessage!$A912)</f>
        <v>1</v>
      </c>
      <c r="I912" s="28">
        <f>COUNTIF(FlightDeparture!$A:$A, FullFficeMessage!$A912)</f>
        <v>0</v>
      </c>
      <c r="J912" s="28">
        <f>COUNTIF(FlightPlanUpdate!$A:$A, FullFficeMessage!$A912)</f>
        <v>0</v>
      </c>
      <c r="K912" s="28">
        <f>COUNTIF(PlanningStatus!$A:$A, FullFficeMessage!$A912)</f>
        <v>1</v>
      </c>
      <c r="L912" s="28">
        <f>COUNTIF(PreliminaryFlightPlan!$A:$A, FullFficeMessage!$A912)</f>
        <v>0</v>
      </c>
      <c r="M912" s="28">
        <f>COUNTIF(SubmissionResponse!$A:$A, FullFficeMessage!$A912)</f>
        <v>0</v>
      </c>
      <c r="N912" s="28">
        <f>COUNTIF(TrialRequest!$A:$A, FullFficeMessage!$A912)</f>
        <v>0</v>
      </c>
      <c r="O912" s="28">
        <f>COUNTIF(TrialResponse!$A:$A, FullFficeMessage!$A912)</f>
        <v>0</v>
      </c>
    </row>
    <row r="913" spans="1:15" x14ac:dyDescent="0.25">
      <c r="A913" s="27" t="s">
        <v>913</v>
      </c>
      <c r="B913" s="27" t="s">
        <v>4</v>
      </c>
      <c r="C913" s="28">
        <f>COUNTIF(FiledFlightPlan!$A:$A, FullFficeMessage!$A913)</f>
        <v>0</v>
      </c>
      <c r="D913" s="28">
        <f>COUNTIF(FilingStatus!$A:$A, FullFficeMessage!$A913)</f>
        <v>1</v>
      </c>
      <c r="E913" s="28">
        <f>COUNTIF(FlightArrival!$A:$A, FullFficeMessage!$A913)</f>
        <v>0</v>
      </c>
      <c r="F913" s="28">
        <f>COUNTIF(FlightCancellation!$A:$A, FullFficeMessage!$A913)</f>
        <v>0</v>
      </c>
      <c r="G913" s="28">
        <f>COUNTIF(FlightDataRequest!$A:$A, FullFficeMessage!$A913)</f>
        <v>0</v>
      </c>
      <c r="H913" s="28">
        <f>COUNTIF(FlightDataResponse!$A:$A, FullFficeMessage!$A913)</f>
        <v>1</v>
      </c>
      <c r="I913" s="28">
        <f>COUNTIF(FlightDeparture!$A:$A, FullFficeMessage!$A913)</f>
        <v>0</v>
      </c>
      <c r="J913" s="28">
        <f>COUNTIF(FlightPlanUpdate!$A:$A, FullFficeMessage!$A913)</f>
        <v>0</v>
      </c>
      <c r="K913" s="28">
        <f>COUNTIF(PlanningStatus!$A:$A, FullFficeMessage!$A913)</f>
        <v>1</v>
      </c>
      <c r="L913" s="28">
        <f>COUNTIF(PreliminaryFlightPlan!$A:$A, FullFficeMessage!$A913)</f>
        <v>0</v>
      </c>
      <c r="M913" s="28">
        <f>COUNTIF(SubmissionResponse!$A:$A, FullFficeMessage!$A913)</f>
        <v>0</v>
      </c>
      <c r="N913" s="28">
        <f>COUNTIF(TrialRequest!$A:$A, FullFficeMessage!$A913)</f>
        <v>0</v>
      </c>
      <c r="O913" s="28">
        <f>COUNTIF(TrialResponse!$A:$A, FullFficeMessage!$A913)</f>
        <v>0</v>
      </c>
    </row>
    <row r="914" spans="1:15" x14ac:dyDescent="0.25">
      <c r="A914" s="27" t="s">
        <v>914</v>
      </c>
      <c r="B914" s="27" t="s">
        <v>4</v>
      </c>
      <c r="C914" s="28">
        <f>COUNTIF(FiledFlightPlan!$A:$A, FullFficeMessage!$A914)</f>
        <v>0</v>
      </c>
      <c r="D914" s="28">
        <f>COUNTIF(FilingStatus!$A:$A, FullFficeMessage!$A914)</f>
        <v>1</v>
      </c>
      <c r="E914" s="28">
        <f>COUNTIF(FlightArrival!$A:$A, FullFficeMessage!$A914)</f>
        <v>0</v>
      </c>
      <c r="F914" s="28">
        <f>COUNTIF(FlightCancellation!$A:$A, FullFficeMessage!$A914)</f>
        <v>0</v>
      </c>
      <c r="G914" s="28">
        <f>COUNTIF(FlightDataRequest!$A:$A, FullFficeMessage!$A914)</f>
        <v>0</v>
      </c>
      <c r="H914" s="28">
        <f>COUNTIF(FlightDataResponse!$A:$A, FullFficeMessage!$A914)</f>
        <v>1</v>
      </c>
      <c r="I914" s="28">
        <f>COUNTIF(FlightDeparture!$A:$A, FullFficeMessage!$A914)</f>
        <v>0</v>
      </c>
      <c r="J914" s="28">
        <f>COUNTIF(FlightPlanUpdate!$A:$A, FullFficeMessage!$A914)</f>
        <v>0</v>
      </c>
      <c r="K914" s="28">
        <f>COUNTIF(PlanningStatus!$A:$A, FullFficeMessage!$A914)</f>
        <v>1</v>
      </c>
      <c r="L914" s="28">
        <f>COUNTIF(PreliminaryFlightPlan!$A:$A, FullFficeMessage!$A914)</f>
        <v>0</v>
      </c>
      <c r="M914" s="28">
        <f>COUNTIF(SubmissionResponse!$A:$A, FullFficeMessage!$A914)</f>
        <v>0</v>
      </c>
      <c r="N914" s="28">
        <f>COUNTIF(TrialRequest!$A:$A, FullFficeMessage!$A914)</f>
        <v>0</v>
      </c>
      <c r="O914" s="28">
        <f>COUNTIF(TrialResponse!$A:$A, FullFficeMessage!$A914)</f>
        <v>0</v>
      </c>
    </row>
    <row r="915" spans="1:15" x14ac:dyDescent="0.25">
      <c r="A915" s="27" t="s">
        <v>915</v>
      </c>
      <c r="B915" s="27" t="s">
        <v>4</v>
      </c>
      <c r="C915" s="28">
        <f>COUNTIF(FiledFlightPlan!$A:$A, FullFficeMessage!$A915)</f>
        <v>0</v>
      </c>
      <c r="D915" s="28">
        <f>COUNTIF(FilingStatus!$A:$A, FullFficeMessage!$A915)</f>
        <v>1</v>
      </c>
      <c r="E915" s="28">
        <f>COUNTIF(FlightArrival!$A:$A, FullFficeMessage!$A915)</f>
        <v>0</v>
      </c>
      <c r="F915" s="28">
        <f>COUNTIF(FlightCancellation!$A:$A, FullFficeMessage!$A915)</f>
        <v>0</v>
      </c>
      <c r="G915" s="28">
        <f>COUNTIF(FlightDataRequest!$A:$A, FullFficeMessage!$A915)</f>
        <v>0</v>
      </c>
      <c r="H915" s="28">
        <f>COUNTIF(FlightDataResponse!$A:$A, FullFficeMessage!$A915)</f>
        <v>1</v>
      </c>
      <c r="I915" s="28">
        <f>COUNTIF(FlightDeparture!$A:$A, FullFficeMessage!$A915)</f>
        <v>0</v>
      </c>
      <c r="J915" s="28">
        <f>COUNTIF(FlightPlanUpdate!$A:$A, FullFficeMessage!$A915)</f>
        <v>0</v>
      </c>
      <c r="K915" s="28">
        <f>COUNTIF(PlanningStatus!$A:$A, FullFficeMessage!$A915)</f>
        <v>1</v>
      </c>
      <c r="L915" s="28">
        <f>COUNTIF(PreliminaryFlightPlan!$A:$A, FullFficeMessage!$A915)</f>
        <v>0</v>
      </c>
      <c r="M915" s="28">
        <f>COUNTIF(SubmissionResponse!$A:$A, FullFficeMessage!$A915)</f>
        <v>0</v>
      </c>
      <c r="N915" s="28">
        <f>COUNTIF(TrialRequest!$A:$A, FullFficeMessage!$A915)</f>
        <v>0</v>
      </c>
      <c r="O915" s="28">
        <f>COUNTIF(TrialResponse!$A:$A, FullFficeMessage!$A915)</f>
        <v>0</v>
      </c>
    </row>
    <row r="916" spans="1:15" x14ac:dyDescent="0.25">
      <c r="A916" s="27" t="s">
        <v>916</v>
      </c>
      <c r="B916" s="27" t="s">
        <v>4</v>
      </c>
      <c r="C916" s="28">
        <f>COUNTIF(FiledFlightPlan!$A:$A, FullFficeMessage!$A916)</f>
        <v>0</v>
      </c>
      <c r="D916" s="28">
        <f>COUNTIF(FilingStatus!$A:$A, FullFficeMessage!$A916)</f>
        <v>1</v>
      </c>
      <c r="E916" s="28">
        <f>COUNTIF(FlightArrival!$A:$A, FullFficeMessage!$A916)</f>
        <v>0</v>
      </c>
      <c r="F916" s="28">
        <f>COUNTIF(FlightCancellation!$A:$A, FullFficeMessage!$A916)</f>
        <v>0</v>
      </c>
      <c r="G916" s="28">
        <f>COUNTIF(FlightDataRequest!$A:$A, FullFficeMessage!$A916)</f>
        <v>0</v>
      </c>
      <c r="H916" s="28">
        <f>COUNTIF(FlightDataResponse!$A:$A, FullFficeMessage!$A916)</f>
        <v>1</v>
      </c>
      <c r="I916" s="28">
        <f>COUNTIF(FlightDeparture!$A:$A, FullFficeMessage!$A916)</f>
        <v>0</v>
      </c>
      <c r="J916" s="28">
        <f>COUNTIF(FlightPlanUpdate!$A:$A, FullFficeMessage!$A916)</f>
        <v>0</v>
      </c>
      <c r="K916" s="28">
        <f>COUNTIF(PlanningStatus!$A:$A, FullFficeMessage!$A916)</f>
        <v>1</v>
      </c>
      <c r="L916" s="28">
        <f>COUNTIF(PreliminaryFlightPlan!$A:$A, FullFficeMessage!$A916)</f>
        <v>0</v>
      </c>
      <c r="M916" s="28">
        <f>COUNTIF(SubmissionResponse!$A:$A, FullFficeMessage!$A916)</f>
        <v>0</v>
      </c>
      <c r="N916" s="28">
        <f>COUNTIF(TrialRequest!$A:$A, FullFficeMessage!$A916)</f>
        <v>0</v>
      </c>
      <c r="O916" s="28">
        <f>COUNTIF(TrialResponse!$A:$A, FullFficeMessage!$A916)</f>
        <v>0</v>
      </c>
    </row>
    <row r="917" spans="1:15" x14ac:dyDescent="0.25">
      <c r="A917" s="27" t="s">
        <v>917</v>
      </c>
      <c r="B917" s="27" t="s">
        <v>4</v>
      </c>
      <c r="C917" s="28">
        <f>COUNTIF(FiledFlightPlan!$A:$A, FullFficeMessage!$A917)</f>
        <v>0</v>
      </c>
      <c r="D917" s="28">
        <f>COUNTIF(FilingStatus!$A:$A, FullFficeMessage!$A917)</f>
        <v>1</v>
      </c>
      <c r="E917" s="28">
        <f>COUNTIF(FlightArrival!$A:$A, FullFficeMessage!$A917)</f>
        <v>0</v>
      </c>
      <c r="F917" s="28">
        <f>COUNTIF(FlightCancellation!$A:$A, FullFficeMessage!$A917)</f>
        <v>0</v>
      </c>
      <c r="G917" s="28">
        <f>COUNTIF(FlightDataRequest!$A:$A, FullFficeMessage!$A917)</f>
        <v>0</v>
      </c>
      <c r="H917" s="28">
        <f>COUNTIF(FlightDataResponse!$A:$A, FullFficeMessage!$A917)</f>
        <v>1</v>
      </c>
      <c r="I917" s="28">
        <f>COUNTIF(FlightDeparture!$A:$A, FullFficeMessage!$A917)</f>
        <v>0</v>
      </c>
      <c r="J917" s="28">
        <f>COUNTIF(FlightPlanUpdate!$A:$A, FullFficeMessage!$A917)</f>
        <v>0</v>
      </c>
      <c r="K917" s="28">
        <f>COUNTIF(PlanningStatus!$A:$A, FullFficeMessage!$A917)</f>
        <v>1</v>
      </c>
      <c r="L917" s="28">
        <f>COUNTIF(PreliminaryFlightPlan!$A:$A, FullFficeMessage!$A917)</f>
        <v>0</v>
      </c>
      <c r="M917" s="28">
        <f>COUNTIF(SubmissionResponse!$A:$A, FullFficeMessage!$A917)</f>
        <v>0</v>
      </c>
      <c r="N917" s="28">
        <f>COUNTIF(TrialRequest!$A:$A, FullFficeMessage!$A917)</f>
        <v>0</v>
      </c>
      <c r="O917" s="28">
        <f>COUNTIF(TrialResponse!$A:$A, FullFficeMessage!$A917)</f>
        <v>0</v>
      </c>
    </row>
    <row r="918" spans="1:15" x14ac:dyDescent="0.25">
      <c r="A918" s="27" t="s">
        <v>918</v>
      </c>
      <c r="B918" s="27" t="s">
        <v>1</v>
      </c>
      <c r="C918" s="28">
        <f>COUNTIF(FiledFlightPlan!$A:$A, FullFficeMessage!$A918)</f>
        <v>0</v>
      </c>
      <c r="D918" s="28">
        <f>COUNTIF(FilingStatus!$A:$A, FullFficeMessage!$A918)</f>
        <v>1</v>
      </c>
      <c r="E918" s="28">
        <f>COUNTIF(FlightArrival!$A:$A, FullFficeMessage!$A918)</f>
        <v>0</v>
      </c>
      <c r="F918" s="28">
        <f>COUNTIF(FlightCancellation!$A:$A, FullFficeMessage!$A918)</f>
        <v>0</v>
      </c>
      <c r="G918" s="28">
        <f>COUNTIF(FlightDataRequest!$A:$A, FullFficeMessage!$A918)</f>
        <v>0</v>
      </c>
      <c r="H918" s="28">
        <f>COUNTIF(FlightDataResponse!$A:$A, FullFficeMessage!$A918)</f>
        <v>1</v>
      </c>
      <c r="I918" s="28">
        <f>COUNTIF(FlightDeparture!$A:$A, FullFficeMessage!$A918)</f>
        <v>0</v>
      </c>
      <c r="J918" s="28">
        <f>COUNTIF(FlightPlanUpdate!$A:$A, FullFficeMessage!$A918)</f>
        <v>0</v>
      </c>
      <c r="K918" s="28">
        <f>COUNTIF(PlanningStatus!$A:$A, FullFficeMessage!$A918)</f>
        <v>1</v>
      </c>
      <c r="L918" s="28">
        <f>COUNTIF(PreliminaryFlightPlan!$A:$A, FullFficeMessage!$A918)</f>
        <v>0</v>
      </c>
      <c r="M918" s="28">
        <f>COUNTIF(SubmissionResponse!$A:$A, FullFficeMessage!$A918)</f>
        <v>0</v>
      </c>
      <c r="N918" s="28">
        <f>COUNTIF(TrialRequest!$A:$A, FullFficeMessage!$A918)</f>
        <v>0</v>
      </c>
      <c r="O918" s="28">
        <f>COUNTIF(TrialResponse!$A:$A, FullFficeMessage!$A918)</f>
        <v>0</v>
      </c>
    </row>
    <row r="919" spans="1:15" x14ac:dyDescent="0.25">
      <c r="A919" s="27" t="s">
        <v>919</v>
      </c>
      <c r="B919" s="27" t="s">
        <v>4</v>
      </c>
      <c r="C919" s="28">
        <f>COUNTIF(FiledFlightPlan!$A:$A, FullFficeMessage!$A919)</f>
        <v>0</v>
      </c>
      <c r="D919" s="28">
        <f>COUNTIF(FilingStatus!$A:$A, FullFficeMessage!$A919)</f>
        <v>1</v>
      </c>
      <c r="E919" s="28">
        <f>COUNTIF(FlightArrival!$A:$A, FullFficeMessage!$A919)</f>
        <v>0</v>
      </c>
      <c r="F919" s="28">
        <f>COUNTIF(FlightCancellation!$A:$A, FullFficeMessage!$A919)</f>
        <v>0</v>
      </c>
      <c r="G919" s="28">
        <f>COUNTIF(FlightDataRequest!$A:$A, FullFficeMessage!$A919)</f>
        <v>0</v>
      </c>
      <c r="H919" s="28">
        <f>COUNTIF(FlightDataResponse!$A:$A, FullFficeMessage!$A919)</f>
        <v>1</v>
      </c>
      <c r="I919" s="28">
        <f>COUNTIF(FlightDeparture!$A:$A, FullFficeMessage!$A919)</f>
        <v>0</v>
      </c>
      <c r="J919" s="28">
        <f>COUNTIF(FlightPlanUpdate!$A:$A, FullFficeMessage!$A919)</f>
        <v>0</v>
      </c>
      <c r="K919" s="28">
        <f>COUNTIF(PlanningStatus!$A:$A, FullFficeMessage!$A919)</f>
        <v>1</v>
      </c>
      <c r="L919" s="28">
        <f>COUNTIF(PreliminaryFlightPlan!$A:$A, FullFficeMessage!$A919)</f>
        <v>0</v>
      </c>
      <c r="M919" s="28">
        <f>COUNTIF(SubmissionResponse!$A:$A, FullFficeMessage!$A919)</f>
        <v>0</v>
      </c>
      <c r="N919" s="28">
        <f>COUNTIF(TrialRequest!$A:$A, FullFficeMessage!$A919)</f>
        <v>0</v>
      </c>
      <c r="O919" s="28">
        <f>COUNTIF(TrialResponse!$A:$A, FullFficeMessage!$A919)</f>
        <v>0</v>
      </c>
    </row>
    <row r="920" spans="1:15" x14ac:dyDescent="0.25">
      <c r="A920" s="27" t="s">
        <v>920</v>
      </c>
      <c r="B920" s="27" t="s">
        <v>4</v>
      </c>
      <c r="C920" s="28">
        <f>COUNTIF(FiledFlightPlan!$A:$A, FullFficeMessage!$A920)</f>
        <v>0</v>
      </c>
      <c r="D920" s="28">
        <f>COUNTIF(FilingStatus!$A:$A, FullFficeMessage!$A920)</f>
        <v>1</v>
      </c>
      <c r="E920" s="28">
        <f>COUNTIF(FlightArrival!$A:$A, FullFficeMessage!$A920)</f>
        <v>0</v>
      </c>
      <c r="F920" s="28">
        <f>COUNTIF(FlightCancellation!$A:$A, FullFficeMessage!$A920)</f>
        <v>0</v>
      </c>
      <c r="G920" s="28">
        <f>COUNTIF(FlightDataRequest!$A:$A, FullFficeMessage!$A920)</f>
        <v>0</v>
      </c>
      <c r="H920" s="28">
        <f>COUNTIF(FlightDataResponse!$A:$A, FullFficeMessage!$A920)</f>
        <v>1</v>
      </c>
      <c r="I920" s="28">
        <f>COUNTIF(FlightDeparture!$A:$A, FullFficeMessage!$A920)</f>
        <v>0</v>
      </c>
      <c r="J920" s="28">
        <f>COUNTIF(FlightPlanUpdate!$A:$A, FullFficeMessage!$A920)</f>
        <v>0</v>
      </c>
      <c r="K920" s="28">
        <f>COUNTIF(PlanningStatus!$A:$A, FullFficeMessage!$A920)</f>
        <v>1</v>
      </c>
      <c r="L920" s="28">
        <f>COUNTIF(PreliminaryFlightPlan!$A:$A, FullFficeMessage!$A920)</f>
        <v>0</v>
      </c>
      <c r="M920" s="28">
        <f>COUNTIF(SubmissionResponse!$A:$A, FullFficeMessage!$A920)</f>
        <v>0</v>
      </c>
      <c r="N920" s="28">
        <f>COUNTIF(TrialRequest!$A:$A, FullFficeMessage!$A920)</f>
        <v>0</v>
      </c>
      <c r="O920" s="28">
        <f>COUNTIF(TrialResponse!$A:$A, FullFficeMessage!$A920)</f>
        <v>0</v>
      </c>
    </row>
    <row r="921" spans="1:15" x14ac:dyDescent="0.25">
      <c r="A921" s="27" t="s">
        <v>921</v>
      </c>
      <c r="B921" s="27" t="s">
        <v>1</v>
      </c>
      <c r="C921" s="28">
        <f>COUNTIF(FiledFlightPlan!$A:$A, FullFficeMessage!$A921)</f>
        <v>0</v>
      </c>
      <c r="D921" s="28">
        <f>COUNTIF(FilingStatus!$A:$A, FullFficeMessage!$A921)</f>
        <v>1</v>
      </c>
      <c r="E921" s="28">
        <f>COUNTIF(FlightArrival!$A:$A, FullFficeMessage!$A921)</f>
        <v>0</v>
      </c>
      <c r="F921" s="28">
        <f>COUNTIF(FlightCancellation!$A:$A, FullFficeMessage!$A921)</f>
        <v>0</v>
      </c>
      <c r="G921" s="28">
        <f>COUNTIF(FlightDataRequest!$A:$A, FullFficeMessage!$A921)</f>
        <v>0</v>
      </c>
      <c r="H921" s="28">
        <f>COUNTIF(FlightDataResponse!$A:$A, FullFficeMessage!$A921)</f>
        <v>1</v>
      </c>
      <c r="I921" s="28">
        <f>COUNTIF(FlightDeparture!$A:$A, FullFficeMessage!$A921)</f>
        <v>0</v>
      </c>
      <c r="J921" s="28">
        <f>COUNTIF(FlightPlanUpdate!$A:$A, FullFficeMessage!$A921)</f>
        <v>0</v>
      </c>
      <c r="K921" s="28">
        <f>COUNTIF(PlanningStatus!$A:$A, FullFficeMessage!$A921)</f>
        <v>1</v>
      </c>
      <c r="L921" s="28">
        <f>COUNTIF(PreliminaryFlightPlan!$A:$A, FullFficeMessage!$A921)</f>
        <v>0</v>
      </c>
      <c r="M921" s="28">
        <f>COUNTIF(SubmissionResponse!$A:$A, FullFficeMessage!$A921)</f>
        <v>0</v>
      </c>
      <c r="N921" s="28">
        <f>COUNTIF(TrialRequest!$A:$A, FullFficeMessage!$A921)</f>
        <v>0</v>
      </c>
      <c r="O921" s="28">
        <f>COUNTIF(TrialResponse!$A:$A, FullFficeMessage!$A921)</f>
        <v>0</v>
      </c>
    </row>
    <row r="922" spans="1:15" x14ac:dyDescent="0.25">
      <c r="A922" s="27" t="s">
        <v>922</v>
      </c>
      <c r="B922" s="27" t="s">
        <v>4</v>
      </c>
      <c r="C922" s="28">
        <f>COUNTIF(FiledFlightPlan!$A:$A, FullFficeMessage!$A922)</f>
        <v>0</v>
      </c>
      <c r="D922" s="28">
        <f>COUNTIF(FilingStatus!$A:$A, FullFficeMessage!$A922)</f>
        <v>1</v>
      </c>
      <c r="E922" s="28">
        <f>COUNTIF(FlightArrival!$A:$A, FullFficeMessage!$A922)</f>
        <v>0</v>
      </c>
      <c r="F922" s="28">
        <f>COUNTIF(FlightCancellation!$A:$A, FullFficeMessage!$A922)</f>
        <v>0</v>
      </c>
      <c r="G922" s="28">
        <f>COUNTIF(FlightDataRequest!$A:$A, FullFficeMessage!$A922)</f>
        <v>0</v>
      </c>
      <c r="H922" s="28">
        <f>COUNTIF(FlightDataResponse!$A:$A, FullFficeMessage!$A922)</f>
        <v>1</v>
      </c>
      <c r="I922" s="28">
        <f>COUNTIF(FlightDeparture!$A:$A, FullFficeMessage!$A922)</f>
        <v>0</v>
      </c>
      <c r="J922" s="28">
        <f>COUNTIF(FlightPlanUpdate!$A:$A, FullFficeMessage!$A922)</f>
        <v>0</v>
      </c>
      <c r="K922" s="28">
        <f>COUNTIF(PlanningStatus!$A:$A, FullFficeMessage!$A922)</f>
        <v>1</v>
      </c>
      <c r="L922" s="28">
        <f>COUNTIF(PreliminaryFlightPlan!$A:$A, FullFficeMessage!$A922)</f>
        <v>0</v>
      </c>
      <c r="M922" s="28">
        <f>COUNTIF(SubmissionResponse!$A:$A, FullFficeMessage!$A922)</f>
        <v>0</v>
      </c>
      <c r="N922" s="28">
        <f>COUNTIF(TrialRequest!$A:$A, FullFficeMessage!$A922)</f>
        <v>0</v>
      </c>
      <c r="O922" s="28">
        <f>COUNTIF(TrialResponse!$A:$A, FullFficeMessage!$A922)</f>
        <v>0</v>
      </c>
    </row>
    <row r="923" spans="1:15" x14ac:dyDescent="0.25">
      <c r="A923" s="27" t="s">
        <v>923</v>
      </c>
      <c r="B923" s="27" t="s">
        <v>4</v>
      </c>
      <c r="C923" s="28">
        <f>COUNTIF(FiledFlightPlan!$A:$A, FullFficeMessage!$A923)</f>
        <v>0</v>
      </c>
      <c r="D923" s="28">
        <f>COUNTIF(FilingStatus!$A:$A, FullFficeMessage!$A923)</f>
        <v>1</v>
      </c>
      <c r="E923" s="28">
        <f>COUNTIF(FlightArrival!$A:$A, FullFficeMessage!$A923)</f>
        <v>0</v>
      </c>
      <c r="F923" s="28">
        <f>COUNTIF(FlightCancellation!$A:$A, FullFficeMessage!$A923)</f>
        <v>0</v>
      </c>
      <c r="G923" s="28">
        <f>COUNTIF(FlightDataRequest!$A:$A, FullFficeMessage!$A923)</f>
        <v>0</v>
      </c>
      <c r="H923" s="28">
        <f>COUNTIF(FlightDataResponse!$A:$A, FullFficeMessage!$A923)</f>
        <v>1</v>
      </c>
      <c r="I923" s="28">
        <f>COUNTIF(FlightDeparture!$A:$A, FullFficeMessage!$A923)</f>
        <v>0</v>
      </c>
      <c r="J923" s="28">
        <f>COUNTIF(FlightPlanUpdate!$A:$A, FullFficeMessage!$A923)</f>
        <v>0</v>
      </c>
      <c r="K923" s="28">
        <f>COUNTIF(PlanningStatus!$A:$A, FullFficeMessage!$A923)</f>
        <v>1</v>
      </c>
      <c r="L923" s="28">
        <f>COUNTIF(PreliminaryFlightPlan!$A:$A, FullFficeMessage!$A923)</f>
        <v>0</v>
      </c>
      <c r="M923" s="28">
        <f>COUNTIF(SubmissionResponse!$A:$A, FullFficeMessage!$A923)</f>
        <v>0</v>
      </c>
      <c r="N923" s="28">
        <f>COUNTIF(TrialRequest!$A:$A, FullFficeMessage!$A923)</f>
        <v>0</v>
      </c>
      <c r="O923" s="28">
        <f>COUNTIF(TrialResponse!$A:$A, FullFficeMessage!$A923)</f>
        <v>0</v>
      </c>
    </row>
    <row r="924" spans="1:15" x14ac:dyDescent="0.25">
      <c r="A924" s="27" t="s">
        <v>924</v>
      </c>
      <c r="B924" s="27" t="s">
        <v>4</v>
      </c>
      <c r="C924" s="28">
        <f>COUNTIF(FiledFlightPlan!$A:$A, FullFficeMessage!$A924)</f>
        <v>0</v>
      </c>
      <c r="D924" s="28">
        <f>COUNTIF(FilingStatus!$A:$A, FullFficeMessage!$A924)</f>
        <v>1</v>
      </c>
      <c r="E924" s="28">
        <f>COUNTIF(FlightArrival!$A:$A, FullFficeMessage!$A924)</f>
        <v>0</v>
      </c>
      <c r="F924" s="28">
        <f>COUNTIF(FlightCancellation!$A:$A, FullFficeMessage!$A924)</f>
        <v>0</v>
      </c>
      <c r="G924" s="28">
        <f>COUNTIF(FlightDataRequest!$A:$A, FullFficeMessage!$A924)</f>
        <v>0</v>
      </c>
      <c r="H924" s="28">
        <f>COUNTIF(FlightDataResponse!$A:$A, FullFficeMessage!$A924)</f>
        <v>1</v>
      </c>
      <c r="I924" s="28">
        <f>COUNTIF(FlightDeparture!$A:$A, FullFficeMessage!$A924)</f>
        <v>0</v>
      </c>
      <c r="J924" s="28">
        <f>COUNTIF(FlightPlanUpdate!$A:$A, FullFficeMessage!$A924)</f>
        <v>0</v>
      </c>
      <c r="K924" s="28">
        <f>COUNTIF(PlanningStatus!$A:$A, FullFficeMessage!$A924)</f>
        <v>1</v>
      </c>
      <c r="L924" s="28">
        <f>COUNTIF(PreliminaryFlightPlan!$A:$A, FullFficeMessage!$A924)</f>
        <v>0</v>
      </c>
      <c r="M924" s="28">
        <f>COUNTIF(SubmissionResponse!$A:$A, FullFficeMessage!$A924)</f>
        <v>0</v>
      </c>
      <c r="N924" s="28">
        <f>COUNTIF(TrialRequest!$A:$A, FullFficeMessage!$A924)</f>
        <v>0</v>
      </c>
      <c r="O924" s="28">
        <f>COUNTIF(TrialResponse!$A:$A, FullFficeMessage!$A924)</f>
        <v>0</v>
      </c>
    </row>
    <row r="925" spans="1:15" x14ac:dyDescent="0.25">
      <c r="A925" s="27" t="s">
        <v>925</v>
      </c>
      <c r="B925" s="27" t="s">
        <v>1</v>
      </c>
      <c r="C925" s="28">
        <f>COUNTIF(FiledFlightPlan!$A:$A, FullFficeMessage!$A925)</f>
        <v>0</v>
      </c>
      <c r="D925" s="28">
        <f>COUNTIF(FilingStatus!$A:$A, FullFficeMessage!$A925)</f>
        <v>1</v>
      </c>
      <c r="E925" s="28">
        <f>COUNTIF(FlightArrival!$A:$A, FullFficeMessage!$A925)</f>
        <v>0</v>
      </c>
      <c r="F925" s="28">
        <f>COUNTIF(FlightCancellation!$A:$A, FullFficeMessage!$A925)</f>
        <v>0</v>
      </c>
      <c r="G925" s="28">
        <f>COUNTIF(FlightDataRequest!$A:$A, FullFficeMessage!$A925)</f>
        <v>0</v>
      </c>
      <c r="H925" s="28">
        <f>COUNTIF(FlightDataResponse!$A:$A, FullFficeMessage!$A925)</f>
        <v>1</v>
      </c>
      <c r="I925" s="28">
        <f>COUNTIF(FlightDeparture!$A:$A, FullFficeMessage!$A925)</f>
        <v>0</v>
      </c>
      <c r="J925" s="28">
        <f>COUNTIF(FlightPlanUpdate!$A:$A, FullFficeMessage!$A925)</f>
        <v>0</v>
      </c>
      <c r="K925" s="28">
        <f>COUNTIF(PlanningStatus!$A:$A, FullFficeMessage!$A925)</f>
        <v>1</v>
      </c>
      <c r="L925" s="28">
        <f>COUNTIF(PreliminaryFlightPlan!$A:$A, FullFficeMessage!$A925)</f>
        <v>0</v>
      </c>
      <c r="M925" s="28">
        <f>COUNTIF(SubmissionResponse!$A:$A, FullFficeMessage!$A925)</f>
        <v>0</v>
      </c>
      <c r="N925" s="28">
        <f>COUNTIF(TrialRequest!$A:$A, FullFficeMessage!$A925)</f>
        <v>0</v>
      </c>
      <c r="O925" s="28">
        <f>COUNTIF(TrialResponse!$A:$A, FullFficeMessage!$A925)</f>
        <v>0</v>
      </c>
    </row>
    <row r="926" spans="1:15" x14ac:dyDescent="0.25">
      <c r="A926" s="27" t="s">
        <v>926</v>
      </c>
      <c r="B926" s="27" t="s">
        <v>4</v>
      </c>
      <c r="C926" s="28">
        <f>COUNTIF(FiledFlightPlan!$A:$A, FullFficeMessage!$A926)</f>
        <v>0</v>
      </c>
      <c r="D926" s="28">
        <f>COUNTIF(FilingStatus!$A:$A, FullFficeMessage!$A926)</f>
        <v>1</v>
      </c>
      <c r="E926" s="28">
        <f>COUNTIF(FlightArrival!$A:$A, FullFficeMessage!$A926)</f>
        <v>0</v>
      </c>
      <c r="F926" s="28">
        <f>COUNTIF(FlightCancellation!$A:$A, FullFficeMessage!$A926)</f>
        <v>0</v>
      </c>
      <c r="G926" s="28">
        <f>COUNTIF(FlightDataRequest!$A:$A, FullFficeMessage!$A926)</f>
        <v>0</v>
      </c>
      <c r="H926" s="28">
        <f>COUNTIF(FlightDataResponse!$A:$A, FullFficeMessage!$A926)</f>
        <v>1</v>
      </c>
      <c r="I926" s="28">
        <f>COUNTIF(FlightDeparture!$A:$A, FullFficeMessage!$A926)</f>
        <v>0</v>
      </c>
      <c r="J926" s="28">
        <f>COUNTIF(FlightPlanUpdate!$A:$A, FullFficeMessage!$A926)</f>
        <v>0</v>
      </c>
      <c r="K926" s="28">
        <f>COUNTIF(PlanningStatus!$A:$A, FullFficeMessage!$A926)</f>
        <v>1</v>
      </c>
      <c r="L926" s="28">
        <f>COUNTIF(PreliminaryFlightPlan!$A:$A, FullFficeMessage!$A926)</f>
        <v>0</v>
      </c>
      <c r="M926" s="28">
        <f>COUNTIF(SubmissionResponse!$A:$A, FullFficeMessage!$A926)</f>
        <v>0</v>
      </c>
      <c r="N926" s="28">
        <f>COUNTIF(TrialRequest!$A:$A, FullFficeMessage!$A926)</f>
        <v>0</v>
      </c>
      <c r="O926" s="28">
        <f>COUNTIF(TrialResponse!$A:$A, FullFficeMessage!$A926)</f>
        <v>0</v>
      </c>
    </row>
    <row r="927" spans="1:15" x14ac:dyDescent="0.25">
      <c r="A927" s="27" t="s">
        <v>927</v>
      </c>
      <c r="B927" s="27" t="s">
        <v>4</v>
      </c>
      <c r="C927" s="28">
        <f>COUNTIF(FiledFlightPlan!$A:$A, FullFficeMessage!$A927)</f>
        <v>0</v>
      </c>
      <c r="D927" s="28">
        <f>COUNTIF(FilingStatus!$A:$A, FullFficeMessage!$A927)</f>
        <v>1</v>
      </c>
      <c r="E927" s="28">
        <f>COUNTIF(FlightArrival!$A:$A, FullFficeMessage!$A927)</f>
        <v>0</v>
      </c>
      <c r="F927" s="28">
        <f>COUNTIF(FlightCancellation!$A:$A, FullFficeMessage!$A927)</f>
        <v>0</v>
      </c>
      <c r="G927" s="28">
        <f>COUNTIF(FlightDataRequest!$A:$A, FullFficeMessage!$A927)</f>
        <v>0</v>
      </c>
      <c r="H927" s="28">
        <f>COUNTIF(FlightDataResponse!$A:$A, FullFficeMessage!$A927)</f>
        <v>1</v>
      </c>
      <c r="I927" s="28">
        <f>COUNTIF(FlightDeparture!$A:$A, FullFficeMessage!$A927)</f>
        <v>0</v>
      </c>
      <c r="J927" s="28">
        <f>COUNTIF(FlightPlanUpdate!$A:$A, FullFficeMessage!$A927)</f>
        <v>0</v>
      </c>
      <c r="K927" s="28">
        <f>COUNTIF(PlanningStatus!$A:$A, FullFficeMessage!$A927)</f>
        <v>1</v>
      </c>
      <c r="L927" s="28">
        <f>COUNTIF(PreliminaryFlightPlan!$A:$A, FullFficeMessage!$A927)</f>
        <v>0</v>
      </c>
      <c r="M927" s="28">
        <f>COUNTIF(SubmissionResponse!$A:$A, FullFficeMessage!$A927)</f>
        <v>0</v>
      </c>
      <c r="N927" s="28">
        <f>COUNTIF(TrialRequest!$A:$A, FullFficeMessage!$A927)</f>
        <v>0</v>
      </c>
      <c r="O927" s="28">
        <f>COUNTIF(TrialResponse!$A:$A, FullFficeMessage!$A927)</f>
        <v>0</v>
      </c>
    </row>
    <row r="928" spans="1:15" x14ac:dyDescent="0.25">
      <c r="A928" s="27" t="s">
        <v>928</v>
      </c>
      <c r="B928" s="27" t="s">
        <v>4</v>
      </c>
      <c r="C928" s="28">
        <f>COUNTIF(FiledFlightPlan!$A:$A, FullFficeMessage!$A928)</f>
        <v>0</v>
      </c>
      <c r="D928" s="28">
        <f>COUNTIF(FilingStatus!$A:$A, FullFficeMessage!$A928)</f>
        <v>1</v>
      </c>
      <c r="E928" s="28">
        <f>COUNTIF(FlightArrival!$A:$A, FullFficeMessage!$A928)</f>
        <v>0</v>
      </c>
      <c r="F928" s="28">
        <f>COUNTIF(FlightCancellation!$A:$A, FullFficeMessage!$A928)</f>
        <v>0</v>
      </c>
      <c r="G928" s="28">
        <f>COUNTIF(FlightDataRequest!$A:$A, FullFficeMessage!$A928)</f>
        <v>0</v>
      </c>
      <c r="H928" s="28">
        <f>COUNTIF(FlightDataResponse!$A:$A, FullFficeMessage!$A928)</f>
        <v>1</v>
      </c>
      <c r="I928" s="28">
        <f>COUNTIF(FlightDeparture!$A:$A, FullFficeMessage!$A928)</f>
        <v>0</v>
      </c>
      <c r="J928" s="28">
        <f>COUNTIF(FlightPlanUpdate!$A:$A, FullFficeMessage!$A928)</f>
        <v>0</v>
      </c>
      <c r="K928" s="28">
        <f>COUNTIF(PlanningStatus!$A:$A, FullFficeMessage!$A928)</f>
        <v>1</v>
      </c>
      <c r="L928" s="28">
        <f>COUNTIF(PreliminaryFlightPlan!$A:$A, FullFficeMessage!$A928)</f>
        <v>0</v>
      </c>
      <c r="M928" s="28">
        <f>COUNTIF(SubmissionResponse!$A:$A, FullFficeMessage!$A928)</f>
        <v>0</v>
      </c>
      <c r="N928" s="28">
        <f>COUNTIF(TrialRequest!$A:$A, FullFficeMessage!$A928)</f>
        <v>0</v>
      </c>
      <c r="O928" s="28">
        <f>COUNTIF(TrialResponse!$A:$A, FullFficeMessage!$A928)</f>
        <v>0</v>
      </c>
    </row>
    <row r="929" spans="1:15" x14ac:dyDescent="0.25">
      <c r="A929" s="27" t="s">
        <v>929</v>
      </c>
      <c r="B929" s="27" t="s">
        <v>4</v>
      </c>
      <c r="C929" s="28">
        <f>COUNTIF(FiledFlightPlan!$A:$A, FullFficeMessage!$A929)</f>
        <v>0</v>
      </c>
      <c r="D929" s="28">
        <f>COUNTIF(FilingStatus!$A:$A, FullFficeMessage!$A929)</f>
        <v>1</v>
      </c>
      <c r="E929" s="28">
        <f>COUNTIF(FlightArrival!$A:$A, FullFficeMessage!$A929)</f>
        <v>0</v>
      </c>
      <c r="F929" s="28">
        <f>COUNTIF(FlightCancellation!$A:$A, FullFficeMessage!$A929)</f>
        <v>0</v>
      </c>
      <c r="G929" s="28">
        <f>COUNTIF(FlightDataRequest!$A:$A, FullFficeMessage!$A929)</f>
        <v>0</v>
      </c>
      <c r="H929" s="28">
        <f>COUNTIF(FlightDataResponse!$A:$A, FullFficeMessage!$A929)</f>
        <v>1</v>
      </c>
      <c r="I929" s="28">
        <f>COUNTIF(FlightDeparture!$A:$A, FullFficeMessage!$A929)</f>
        <v>0</v>
      </c>
      <c r="J929" s="28">
        <f>COUNTIF(FlightPlanUpdate!$A:$A, FullFficeMessage!$A929)</f>
        <v>0</v>
      </c>
      <c r="K929" s="28">
        <f>COUNTIF(PlanningStatus!$A:$A, FullFficeMessage!$A929)</f>
        <v>1</v>
      </c>
      <c r="L929" s="28">
        <f>COUNTIF(PreliminaryFlightPlan!$A:$A, FullFficeMessage!$A929)</f>
        <v>0</v>
      </c>
      <c r="M929" s="28">
        <f>COUNTIF(SubmissionResponse!$A:$A, FullFficeMessage!$A929)</f>
        <v>0</v>
      </c>
      <c r="N929" s="28">
        <f>COUNTIF(TrialRequest!$A:$A, FullFficeMessage!$A929)</f>
        <v>0</v>
      </c>
      <c r="O929" s="28">
        <f>COUNTIF(TrialResponse!$A:$A, FullFficeMessage!$A929)</f>
        <v>0</v>
      </c>
    </row>
    <row r="930" spans="1:15" x14ac:dyDescent="0.25">
      <c r="A930" s="27" t="s">
        <v>930</v>
      </c>
      <c r="B930" s="27" t="s">
        <v>4</v>
      </c>
      <c r="C930" s="28">
        <f>COUNTIF(FiledFlightPlan!$A:$A, FullFficeMessage!$A930)</f>
        <v>0</v>
      </c>
      <c r="D930" s="28">
        <f>COUNTIF(FilingStatus!$A:$A, FullFficeMessage!$A930)</f>
        <v>1</v>
      </c>
      <c r="E930" s="28">
        <f>COUNTIF(FlightArrival!$A:$A, FullFficeMessage!$A930)</f>
        <v>0</v>
      </c>
      <c r="F930" s="28">
        <f>COUNTIF(FlightCancellation!$A:$A, FullFficeMessage!$A930)</f>
        <v>0</v>
      </c>
      <c r="G930" s="28">
        <f>COUNTIF(FlightDataRequest!$A:$A, FullFficeMessage!$A930)</f>
        <v>0</v>
      </c>
      <c r="H930" s="28">
        <f>COUNTIF(FlightDataResponse!$A:$A, FullFficeMessage!$A930)</f>
        <v>1</v>
      </c>
      <c r="I930" s="28">
        <f>COUNTIF(FlightDeparture!$A:$A, FullFficeMessage!$A930)</f>
        <v>0</v>
      </c>
      <c r="J930" s="28">
        <f>COUNTIF(FlightPlanUpdate!$A:$A, FullFficeMessage!$A930)</f>
        <v>0</v>
      </c>
      <c r="K930" s="28">
        <f>COUNTIF(PlanningStatus!$A:$A, FullFficeMessage!$A930)</f>
        <v>1</v>
      </c>
      <c r="L930" s="28">
        <f>COUNTIF(PreliminaryFlightPlan!$A:$A, FullFficeMessage!$A930)</f>
        <v>0</v>
      </c>
      <c r="M930" s="28">
        <f>COUNTIF(SubmissionResponse!$A:$A, FullFficeMessage!$A930)</f>
        <v>0</v>
      </c>
      <c r="N930" s="28">
        <f>COUNTIF(TrialRequest!$A:$A, FullFficeMessage!$A930)</f>
        <v>0</v>
      </c>
      <c r="O930" s="28">
        <f>COUNTIF(TrialResponse!$A:$A, FullFficeMessage!$A930)</f>
        <v>0</v>
      </c>
    </row>
    <row r="931" spans="1:15" x14ac:dyDescent="0.25">
      <c r="A931" s="27" t="s">
        <v>931</v>
      </c>
      <c r="B931" s="27" t="s">
        <v>4</v>
      </c>
      <c r="C931" s="28">
        <f>COUNTIF(FiledFlightPlan!$A:$A, FullFficeMessage!$A931)</f>
        <v>0</v>
      </c>
      <c r="D931" s="28">
        <f>COUNTIF(FilingStatus!$A:$A, FullFficeMessage!$A931)</f>
        <v>1</v>
      </c>
      <c r="E931" s="28">
        <f>COUNTIF(FlightArrival!$A:$A, FullFficeMessage!$A931)</f>
        <v>0</v>
      </c>
      <c r="F931" s="28">
        <f>COUNTIF(FlightCancellation!$A:$A, FullFficeMessage!$A931)</f>
        <v>0</v>
      </c>
      <c r="G931" s="28">
        <f>COUNTIF(FlightDataRequest!$A:$A, FullFficeMessage!$A931)</f>
        <v>0</v>
      </c>
      <c r="H931" s="28">
        <f>COUNTIF(FlightDataResponse!$A:$A, FullFficeMessage!$A931)</f>
        <v>1</v>
      </c>
      <c r="I931" s="28">
        <f>COUNTIF(FlightDeparture!$A:$A, FullFficeMessage!$A931)</f>
        <v>0</v>
      </c>
      <c r="J931" s="28">
        <f>COUNTIF(FlightPlanUpdate!$A:$A, FullFficeMessage!$A931)</f>
        <v>0</v>
      </c>
      <c r="K931" s="28">
        <f>COUNTIF(PlanningStatus!$A:$A, FullFficeMessage!$A931)</f>
        <v>1</v>
      </c>
      <c r="L931" s="28">
        <f>COUNTIF(PreliminaryFlightPlan!$A:$A, FullFficeMessage!$A931)</f>
        <v>0</v>
      </c>
      <c r="M931" s="28">
        <f>COUNTIF(SubmissionResponse!$A:$A, FullFficeMessage!$A931)</f>
        <v>0</v>
      </c>
      <c r="N931" s="28">
        <f>COUNTIF(TrialRequest!$A:$A, FullFficeMessage!$A931)</f>
        <v>0</v>
      </c>
      <c r="O931" s="28">
        <f>COUNTIF(TrialResponse!$A:$A, FullFficeMessage!$A931)</f>
        <v>0</v>
      </c>
    </row>
    <row r="932" spans="1:15" x14ac:dyDescent="0.25">
      <c r="A932" s="27" t="s">
        <v>932</v>
      </c>
      <c r="B932" s="27" t="s">
        <v>1</v>
      </c>
      <c r="C932" s="28">
        <f>COUNTIF(FiledFlightPlan!$A:$A, FullFficeMessage!$A932)</f>
        <v>0</v>
      </c>
      <c r="D932" s="28">
        <f>COUNTIF(FilingStatus!$A:$A, FullFficeMessage!$A932)</f>
        <v>1</v>
      </c>
      <c r="E932" s="28">
        <f>COUNTIF(FlightArrival!$A:$A, FullFficeMessage!$A932)</f>
        <v>0</v>
      </c>
      <c r="F932" s="28">
        <f>COUNTIF(FlightCancellation!$A:$A, FullFficeMessage!$A932)</f>
        <v>0</v>
      </c>
      <c r="G932" s="28">
        <f>COUNTIF(FlightDataRequest!$A:$A, FullFficeMessage!$A932)</f>
        <v>0</v>
      </c>
      <c r="H932" s="28">
        <f>COUNTIF(FlightDataResponse!$A:$A, FullFficeMessage!$A932)</f>
        <v>1</v>
      </c>
      <c r="I932" s="28">
        <f>COUNTIF(FlightDeparture!$A:$A, FullFficeMessage!$A932)</f>
        <v>0</v>
      </c>
      <c r="J932" s="28">
        <f>COUNTIF(FlightPlanUpdate!$A:$A, FullFficeMessage!$A932)</f>
        <v>0</v>
      </c>
      <c r="K932" s="28">
        <f>COUNTIF(PlanningStatus!$A:$A, FullFficeMessage!$A932)</f>
        <v>1</v>
      </c>
      <c r="L932" s="28">
        <f>COUNTIF(PreliminaryFlightPlan!$A:$A, FullFficeMessage!$A932)</f>
        <v>0</v>
      </c>
      <c r="M932" s="28">
        <f>COUNTIF(SubmissionResponse!$A:$A, FullFficeMessage!$A932)</f>
        <v>0</v>
      </c>
      <c r="N932" s="28">
        <f>COUNTIF(TrialRequest!$A:$A, FullFficeMessage!$A932)</f>
        <v>0</v>
      </c>
      <c r="O932" s="28">
        <f>COUNTIF(TrialResponse!$A:$A, FullFficeMessage!$A932)</f>
        <v>0</v>
      </c>
    </row>
    <row r="933" spans="1:15" x14ac:dyDescent="0.25">
      <c r="A933" s="27" t="s">
        <v>933</v>
      </c>
      <c r="B933" s="27" t="s">
        <v>4</v>
      </c>
      <c r="C933" s="28">
        <f>COUNTIF(FiledFlightPlan!$A:$A, FullFficeMessage!$A933)</f>
        <v>0</v>
      </c>
      <c r="D933" s="28">
        <f>COUNTIF(FilingStatus!$A:$A, FullFficeMessage!$A933)</f>
        <v>1</v>
      </c>
      <c r="E933" s="28">
        <f>COUNTIF(FlightArrival!$A:$A, FullFficeMessage!$A933)</f>
        <v>0</v>
      </c>
      <c r="F933" s="28">
        <f>COUNTIF(FlightCancellation!$A:$A, FullFficeMessage!$A933)</f>
        <v>0</v>
      </c>
      <c r="G933" s="28">
        <f>COUNTIF(FlightDataRequest!$A:$A, FullFficeMessage!$A933)</f>
        <v>0</v>
      </c>
      <c r="H933" s="28">
        <f>COUNTIF(FlightDataResponse!$A:$A, FullFficeMessage!$A933)</f>
        <v>1</v>
      </c>
      <c r="I933" s="28">
        <f>COUNTIF(FlightDeparture!$A:$A, FullFficeMessage!$A933)</f>
        <v>0</v>
      </c>
      <c r="J933" s="28">
        <f>COUNTIF(FlightPlanUpdate!$A:$A, FullFficeMessage!$A933)</f>
        <v>0</v>
      </c>
      <c r="K933" s="28">
        <f>COUNTIF(PlanningStatus!$A:$A, FullFficeMessage!$A933)</f>
        <v>1</v>
      </c>
      <c r="L933" s="28">
        <f>COUNTIF(PreliminaryFlightPlan!$A:$A, FullFficeMessage!$A933)</f>
        <v>0</v>
      </c>
      <c r="M933" s="28">
        <f>COUNTIF(SubmissionResponse!$A:$A, FullFficeMessage!$A933)</f>
        <v>0</v>
      </c>
      <c r="N933" s="28">
        <f>COUNTIF(TrialRequest!$A:$A, FullFficeMessage!$A933)</f>
        <v>0</v>
      </c>
      <c r="O933" s="28">
        <f>COUNTIF(TrialResponse!$A:$A, FullFficeMessage!$A933)</f>
        <v>0</v>
      </c>
    </row>
    <row r="934" spans="1:15" x14ac:dyDescent="0.25">
      <c r="A934" s="27" t="s">
        <v>934</v>
      </c>
      <c r="B934" s="27" t="s">
        <v>4</v>
      </c>
      <c r="C934" s="28">
        <f>COUNTIF(FiledFlightPlan!$A:$A, FullFficeMessage!$A934)</f>
        <v>0</v>
      </c>
      <c r="D934" s="28">
        <f>COUNTIF(FilingStatus!$A:$A, FullFficeMessage!$A934)</f>
        <v>1</v>
      </c>
      <c r="E934" s="28">
        <f>COUNTIF(FlightArrival!$A:$A, FullFficeMessage!$A934)</f>
        <v>0</v>
      </c>
      <c r="F934" s="28">
        <f>COUNTIF(FlightCancellation!$A:$A, FullFficeMessage!$A934)</f>
        <v>0</v>
      </c>
      <c r="G934" s="28">
        <f>COUNTIF(FlightDataRequest!$A:$A, FullFficeMessage!$A934)</f>
        <v>0</v>
      </c>
      <c r="H934" s="28">
        <f>COUNTIF(FlightDataResponse!$A:$A, FullFficeMessage!$A934)</f>
        <v>1</v>
      </c>
      <c r="I934" s="28">
        <f>COUNTIF(FlightDeparture!$A:$A, FullFficeMessage!$A934)</f>
        <v>0</v>
      </c>
      <c r="J934" s="28">
        <f>COUNTIF(FlightPlanUpdate!$A:$A, FullFficeMessage!$A934)</f>
        <v>0</v>
      </c>
      <c r="K934" s="28">
        <f>COUNTIF(PlanningStatus!$A:$A, FullFficeMessage!$A934)</f>
        <v>1</v>
      </c>
      <c r="L934" s="28">
        <f>COUNTIF(PreliminaryFlightPlan!$A:$A, FullFficeMessage!$A934)</f>
        <v>0</v>
      </c>
      <c r="M934" s="28">
        <f>COUNTIF(SubmissionResponse!$A:$A, FullFficeMessage!$A934)</f>
        <v>0</v>
      </c>
      <c r="N934" s="28">
        <f>COUNTIF(TrialRequest!$A:$A, FullFficeMessage!$A934)</f>
        <v>0</v>
      </c>
      <c r="O934" s="28">
        <f>COUNTIF(TrialResponse!$A:$A, FullFficeMessage!$A934)</f>
        <v>0</v>
      </c>
    </row>
    <row r="935" spans="1:15" x14ac:dyDescent="0.25">
      <c r="A935" s="27" t="s">
        <v>935</v>
      </c>
      <c r="B935" s="27" t="s">
        <v>1</v>
      </c>
      <c r="C935" s="28">
        <f>COUNTIF(FiledFlightPlan!$A:$A, FullFficeMessage!$A935)</f>
        <v>0</v>
      </c>
      <c r="D935" s="28">
        <f>COUNTIF(FilingStatus!$A:$A, FullFficeMessage!$A935)</f>
        <v>1</v>
      </c>
      <c r="E935" s="28">
        <f>COUNTIF(FlightArrival!$A:$A, FullFficeMessage!$A935)</f>
        <v>0</v>
      </c>
      <c r="F935" s="28">
        <f>COUNTIF(FlightCancellation!$A:$A, FullFficeMessage!$A935)</f>
        <v>0</v>
      </c>
      <c r="G935" s="28">
        <f>COUNTIF(FlightDataRequest!$A:$A, FullFficeMessage!$A935)</f>
        <v>0</v>
      </c>
      <c r="H935" s="28">
        <f>COUNTIF(FlightDataResponse!$A:$A, FullFficeMessage!$A935)</f>
        <v>1</v>
      </c>
      <c r="I935" s="28">
        <f>COUNTIF(FlightDeparture!$A:$A, FullFficeMessage!$A935)</f>
        <v>0</v>
      </c>
      <c r="J935" s="28">
        <f>COUNTIF(FlightPlanUpdate!$A:$A, FullFficeMessage!$A935)</f>
        <v>0</v>
      </c>
      <c r="K935" s="28">
        <f>COUNTIF(PlanningStatus!$A:$A, FullFficeMessage!$A935)</f>
        <v>1</v>
      </c>
      <c r="L935" s="28">
        <f>COUNTIF(PreliminaryFlightPlan!$A:$A, FullFficeMessage!$A935)</f>
        <v>0</v>
      </c>
      <c r="M935" s="28">
        <f>COUNTIF(SubmissionResponse!$A:$A, FullFficeMessage!$A935)</f>
        <v>0</v>
      </c>
      <c r="N935" s="28">
        <f>COUNTIF(TrialRequest!$A:$A, FullFficeMessage!$A935)</f>
        <v>0</v>
      </c>
      <c r="O935" s="28">
        <f>COUNTIF(TrialResponse!$A:$A, FullFficeMessage!$A935)</f>
        <v>0</v>
      </c>
    </row>
    <row r="936" spans="1:15" x14ac:dyDescent="0.25">
      <c r="A936" s="27" t="s">
        <v>936</v>
      </c>
      <c r="B936" s="27" t="s">
        <v>1</v>
      </c>
      <c r="C936" s="28">
        <f>COUNTIF(FiledFlightPlan!$A:$A, FullFficeMessage!$A936)</f>
        <v>0</v>
      </c>
      <c r="D936" s="28">
        <f>COUNTIF(FilingStatus!$A:$A, FullFficeMessage!$A936)</f>
        <v>1</v>
      </c>
      <c r="E936" s="28">
        <f>COUNTIF(FlightArrival!$A:$A, FullFficeMessage!$A936)</f>
        <v>0</v>
      </c>
      <c r="F936" s="28">
        <f>COUNTIF(FlightCancellation!$A:$A, FullFficeMessage!$A936)</f>
        <v>0</v>
      </c>
      <c r="G936" s="28">
        <f>COUNTIF(FlightDataRequest!$A:$A, FullFficeMessage!$A936)</f>
        <v>0</v>
      </c>
      <c r="H936" s="28">
        <f>COUNTIF(FlightDataResponse!$A:$A, FullFficeMessage!$A936)</f>
        <v>1</v>
      </c>
      <c r="I936" s="28">
        <f>COUNTIF(FlightDeparture!$A:$A, FullFficeMessage!$A936)</f>
        <v>0</v>
      </c>
      <c r="J936" s="28">
        <f>COUNTIF(FlightPlanUpdate!$A:$A, FullFficeMessage!$A936)</f>
        <v>0</v>
      </c>
      <c r="K936" s="28">
        <f>COUNTIF(PlanningStatus!$A:$A, FullFficeMessage!$A936)</f>
        <v>1</v>
      </c>
      <c r="L936" s="28">
        <f>COUNTIF(PreliminaryFlightPlan!$A:$A, FullFficeMessage!$A936)</f>
        <v>0</v>
      </c>
      <c r="M936" s="28">
        <f>COUNTIF(SubmissionResponse!$A:$A, FullFficeMessage!$A936)</f>
        <v>0</v>
      </c>
      <c r="N936" s="28">
        <f>COUNTIF(TrialRequest!$A:$A, FullFficeMessage!$A936)</f>
        <v>0</v>
      </c>
      <c r="O936" s="28">
        <f>COUNTIF(TrialResponse!$A:$A, FullFficeMessage!$A936)</f>
        <v>0</v>
      </c>
    </row>
    <row r="937" spans="1:15" x14ac:dyDescent="0.25">
      <c r="A937" s="27" t="s">
        <v>937</v>
      </c>
      <c r="B937" s="27" t="s">
        <v>4</v>
      </c>
      <c r="C937" s="28">
        <f>COUNTIF(FiledFlightPlan!$A:$A, FullFficeMessage!$A937)</f>
        <v>0</v>
      </c>
      <c r="D937" s="28">
        <f>COUNTIF(FilingStatus!$A:$A, FullFficeMessage!$A937)</f>
        <v>1</v>
      </c>
      <c r="E937" s="28">
        <f>COUNTIF(FlightArrival!$A:$A, FullFficeMessage!$A937)</f>
        <v>0</v>
      </c>
      <c r="F937" s="28">
        <f>COUNTIF(FlightCancellation!$A:$A, FullFficeMessage!$A937)</f>
        <v>0</v>
      </c>
      <c r="G937" s="28">
        <f>COUNTIF(FlightDataRequest!$A:$A, FullFficeMessage!$A937)</f>
        <v>0</v>
      </c>
      <c r="H937" s="28">
        <f>COUNTIF(FlightDataResponse!$A:$A, FullFficeMessage!$A937)</f>
        <v>1</v>
      </c>
      <c r="I937" s="28">
        <f>COUNTIF(FlightDeparture!$A:$A, FullFficeMessage!$A937)</f>
        <v>0</v>
      </c>
      <c r="J937" s="28">
        <f>COUNTIF(FlightPlanUpdate!$A:$A, FullFficeMessage!$A937)</f>
        <v>0</v>
      </c>
      <c r="K937" s="28">
        <f>COUNTIF(PlanningStatus!$A:$A, FullFficeMessage!$A937)</f>
        <v>1</v>
      </c>
      <c r="L937" s="28">
        <f>COUNTIF(PreliminaryFlightPlan!$A:$A, FullFficeMessage!$A937)</f>
        <v>0</v>
      </c>
      <c r="M937" s="28">
        <f>COUNTIF(SubmissionResponse!$A:$A, FullFficeMessage!$A937)</f>
        <v>0</v>
      </c>
      <c r="N937" s="28">
        <f>COUNTIF(TrialRequest!$A:$A, FullFficeMessage!$A937)</f>
        <v>0</v>
      </c>
      <c r="O937" s="28">
        <f>COUNTIF(TrialResponse!$A:$A, FullFficeMessage!$A937)</f>
        <v>0</v>
      </c>
    </row>
    <row r="938" spans="1:15" x14ac:dyDescent="0.25">
      <c r="A938" s="27" t="s">
        <v>938</v>
      </c>
      <c r="B938" s="27" t="s">
        <v>4</v>
      </c>
      <c r="C938" s="28">
        <f>COUNTIF(FiledFlightPlan!$A:$A, FullFficeMessage!$A938)</f>
        <v>0</v>
      </c>
      <c r="D938" s="28">
        <f>COUNTIF(FilingStatus!$A:$A, FullFficeMessage!$A938)</f>
        <v>1</v>
      </c>
      <c r="E938" s="28">
        <f>COUNTIF(FlightArrival!$A:$A, FullFficeMessage!$A938)</f>
        <v>0</v>
      </c>
      <c r="F938" s="28">
        <f>COUNTIF(FlightCancellation!$A:$A, FullFficeMessage!$A938)</f>
        <v>0</v>
      </c>
      <c r="G938" s="28">
        <f>COUNTIF(FlightDataRequest!$A:$A, FullFficeMessage!$A938)</f>
        <v>0</v>
      </c>
      <c r="H938" s="28">
        <f>COUNTIF(FlightDataResponse!$A:$A, FullFficeMessage!$A938)</f>
        <v>1</v>
      </c>
      <c r="I938" s="28">
        <f>COUNTIF(FlightDeparture!$A:$A, FullFficeMessage!$A938)</f>
        <v>0</v>
      </c>
      <c r="J938" s="28">
        <f>COUNTIF(FlightPlanUpdate!$A:$A, FullFficeMessage!$A938)</f>
        <v>0</v>
      </c>
      <c r="K938" s="28">
        <f>COUNTIF(PlanningStatus!$A:$A, FullFficeMessage!$A938)</f>
        <v>1</v>
      </c>
      <c r="L938" s="28">
        <f>COUNTIF(PreliminaryFlightPlan!$A:$A, FullFficeMessage!$A938)</f>
        <v>0</v>
      </c>
      <c r="M938" s="28">
        <f>COUNTIF(SubmissionResponse!$A:$A, FullFficeMessage!$A938)</f>
        <v>0</v>
      </c>
      <c r="N938" s="28">
        <f>COUNTIF(TrialRequest!$A:$A, FullFficeMessage!$A938)</f>
        <v>0</v>
      </c>
      <c r="O938" s="28">
        <f>COUNTIF(TrialResponse!$A:$A, FullFficeMessage!$A938)</f>
        <v>0</v>
      </c>
    </row>
    <row r="939" spans="1:15" x14ac:dyDescent="0.25">
      <c r="A939" s="27" t="s">
        <v>939</v>
      </c>
      <c r="B939" s="27" t="s">
        <v>4</v>
      </c>
      <c r="C939" s="28">
        <f>COUNTIF(FiledFlightPlan!$A:$A, FullFficeMessage!$A939)</f>
        <v>0</v>
      </c>
      <c r="D939" s="28">
        <f>COUNTIF(FilingStatus!$A:$A, FullFficeMessage!$A939)</f>
        <v>1</v>
      </c>
      <c r="E939" s="28">
        <f>COUNTIF(FlightArrival!$A:$A, FullFficeMessage!$A939)</f>
        <v>0</v>
      </c>
      <c r="F939" s="28">
        <f>COUNTIF(FlightCancellation!$A:$A, FullFficeMessage!$A939)</f>
        <v>0</v>
      </c>
      <c r="G939" s="28">
        <f>COUNTIF(FlightDataRequest!$A:$A, FullFficeMessage!$A939)</f>
        <v>0</v>
      </c>
      <c r="H939" s="28">
        <f>COUNTIF(FlightDataResponse!$A:$A, FullFficeMessage!$A939)</f>
        <v>1</v>
      </c>
      <c r="I939" s="28">
        <f>COUNTIF(FlightDeparture!$A:$A, FullFficeMessage!$A939)</f>
        <v>0</v>
      </c>
      <c r="J939" s="28">
        <f>COUNTIF(FlightPlanUpdate!$A:$A, FullFficeMessage!$A939)</f>
        <v>0</v>
      </c>
      <c r="K939" s="28">
        <f>COUNTIF(PlanningStatus!$A:$A, FullFficeMessage!$A939)</f>
        <v>1</v>
      </c>
      <c r="L939" s="28">
        <f>COUNTIF(PreliminaryFlightPlan!$A:$A, FullFficeMessage!$A939)</f>
        <v>0</v>
      </c>
      <c r="M939" s="28">
        <f>COUNTIF(SubmissionResponse!$A:$A, FullFficeMessage!$A939)</f>
        <v>0</v>
      </c>
      <c r="N939" s="28">
        <f>COUNTIF(TrialRequest!$A:$A, FullFficeMessage!$A939)</f>
        <v>0</v>
      </c>
      <c r="O939" s="28">
        <f>COUNTIF(TrialResponse!$A:$A, FullFficeMessage!$A939)</f>
        <v>0</v>
      </c>
    </row>
    <row r="940" spans="1:15" x14ac:dyDescent="0.25">
      <c r="A940" s="27" t="s">
        <v>940</v>
      </c>
      <c r="B940" s="27" t="s">
        <v>4</v>
      </c>
      <c r="C940" s="28">
        <f>COUNTIF(FiledFlightPlan!$A:$A, FullFficeMessage!$A940)</f>
        <v>0</v>
      </c>
      <c r="D940" s="28">
        <f>COUNTIF(FilingStatus!$A:$A, FullFficeMessage!$A940)</f>
        <v>1</v>
      </c>
      <c r="E940" s="28">
        <f>COUNTIF(FlightArrival!$A:$A, FullFficeMessage!$A940)</f>
        <v>0</v>
      </c>
      <c r="F940" s="28">
        <f>COUNTIF(FlightCancellation!$A:$A, FullFficeMessage!$A940)</f>
        <v>0</v>
      </c>
      <c r="G940" s="28">
        <f>COUNTIF(FlightDataRequest!$A:$A, FullFficeMessage!$A940)</f>
        <v>0</v>
      </c>
      <c r="H940" s="28">
        <f>COUNTIF(FlightDataResponse!$A:$A, FullFficeMessage!$A940)</f>
        <v>1</v>
      </c>
      <c r="I940" s="28">
        <f>COUNTIF(FlightDeparture!$A:$A, FullFficeMessage!$A940)</f>
        <v>0</v>
      </c>
      <c r="J940" s="28">
        <f>COUNTIF(FlightPlanUpdate!$A:$A, FullFficeMessage!$A940)</f>
        <v>0</v>
      </c>
      <c r="K940" s="28">
        <f>COUNTIF(PlanningStatus!$A:$A, FullFficeMessage!$A940)</f>
        <v>1</v>
      </c>
      <c r="L940" s="28">
        <f>COUNTIF(PreliminaryFlightPlan!$A:$A, FullFficeMessage!$A940)</f>
        <v>0</v>
      </c>
      <c r="M940" s="28">
        <f>COUNTIF(SubmissionResponse!$A:$A, FullFficeMessage!$A940)</f>
        <v>0</v>
      </c>
      <c r="N940" s="28">
        <f>COUNTIF(TrialRequest!$A:$A, FullFficeMessage!$A940)</f>
        <v>0</v>
      </c>
      <c r="O940" s="28">
        <f>COUNTIF(TrialResponse!$A:$A, FullFficeMessage!$A940)</f>
        <v>0</v>
      </c>
    </row>
    <row r="941" spans="1:15" x14ac:dyDescent="0.25">
      <c r="A941" s="27" t="s">
        <v>941</v>
      </c>
      <c r="B941" s="27" t="s">
        <v>1</v>
      </c>
      <c r="C941" s="28">
        <f>COUNTIF(FiledFlightPlan!$A:$A, FullFficeMessage!$A941)</f>
        <v>0</v>
      </c>
      <c r="D941" s="28">
        <f>COUNTIF(FilingStatus!$A:$A, FullFficeMessage!$A941)</f>
        <v>1</v>
      </c>
      <c r="E941" s="28">
        <f>COUNTIF(FlightArrival!$A:$A, FullFficeMessage!$A941)</f>
        <v>0</v>
      </c>
      <c r="F941" s="28">
        <f>COUNTIF(FlightCancellation!$A:$A, FullFficeMessage!$A941)</f>
        <v>0</v>
      </c>
      <c r="G941" s="28">
        <f>COUNTIF(FlightDataRequest!$A:$A, FullFficeMessage!$A941)</f>
        <v>0</v>
      </c>
      <c r="H941" s="28">
        <f>COUNTIF(FlightDataResponse!$A:$A, FullFficeMessage!$A941)</f>
        <v>1</v>
      </c>
      <c r="I941" s="28">
        <f>COUNTIF(FlightDeparture!$A:$A, FullFficeMessage!$A941)</f>
        <v>0</v>
      </c>
      <c r="J941" s="28">
        <f>COUNTIF(FlightPlanUpdate!$A:$A, FullFficeMessage!$A941)</f>
        <v>0</v>
      </c>
      <c r="K941" s="28">
        <f>COUNTIF(PlanningStatus!$A:$A, FullFficeMessage!$A941)</f>
        <v>1</v>
      </c>
      <c r="L941" s="28">
        <f>COUNTIF(PreliminaryFlightPlan!$A:$A, FullFficeMessage!$A941)</f>
        <v>0</v>
      </c>
      <c r="M941" s="28">
        <f>COUNTIF(SubmissionResponse!$A:$A, FullFficeMessage!$A941)</f>
        <v>0</v>
      </c>
      <c r="N941" s="28">
        <f>COUNTIF(TrialRequest!$A:$A, FullFficeMessage!$A941)</f>
        <v>0</v>
      </c>
      <c r="O941" s="28">
        <f>COUNTIF(TrialResponse!$A:$A, FullFficeMessage!$A941)</f>
        <v>0</v>
      </c>
    </row>
    <row r="942" spans="1:15" x14ac:dyDescent="0.25">
      <c r="A942" s="27" t="s">
        <v>942</v>
      </c>
      <c r="B942" s="27" t="s">
        <v>4</v>
      </c>
      <c r="C942" s="28">
        <f>COUNTIF(FiledFlightPlan!$A:$A, FullFficeMessage!$A942)</f>
        <v>0</v>
      </c>
      <c r="D942" s="28">
        <f>COUNTIF(FilingStatus!$A:$A, FullFficeMessage!$A942)</f>
        <v>1</v>
      </c>
      <c r="E942" s="28">
        <f>COUNTIF(FlightArrival!$A:$A, FullFficeMessage!$A942)</f>
        <v>0</v>
      </c>
      <c r="F942" s="28">
        <f>COUNTIF(FlightCancellation!$A:$A, FullFficeMessage!$A942)</f>
        <v>0</v>
      </c>
      <c r="G942" s="28">
        <f>COUNTIF(FlightDataRequest!$A:$A, FullFficeMessage!$A942)</f>
        <v>0</v>
      </c>
      <c r="H942" s="28">
        <f>COUNTIF(FlightDataResponse!$A:$A, FullFficeMessage!$A942)</f>
        <v>1</v>
      </c>
      <c r="I942" s="28">
        <f>COUNTIF(FlightDeparture!$A:$A, FullFficeMessage!$A942)</f>
        <v>0</v>
      </c>
      <c r="J942" s="28">
        <f>COUNTIF(FlightPlanUpdate!$A:$A, FullFficeMessage!$A942)</f>
        <v>0</v>
      </c>
      <c r="K942" s="28">
        <f>COUNTIF(PlanningStatus!$A:$A, FullFficeMessage!$A942)</f>
        <v>1</v>
      </c>
      <c r="L942" s="28">
        <f>COUNTIF(PreliminaryFlightPlan!$A:$A, FullFficeMessage!$A942)</f>
        <v>0</v>
      </c>
      <c r="M942" s="28">
        <f>COUNTIF(SubmissionResponse!$A:$A, FullFficeMessage!$A942)</f>
        <v>0</v>
      </c>
      <c r="N942" s="28">
        <f>COUNTIF(TrialRequest!$A:$A, FullFficeMessage!$A942)</f>
        <v>0</v>
      </c>
      <c r="O942" s="28">
        <f>COUNTIF(TrialResponse!$A:$A, FullFficeMessage!$A942)</f>
        <v>0</v>
      </c>
    </row>
    <row r="943" spans="1:15" x14ac:dyDescent="0.25">
      <c r="A943" s="27" t="s">
        <v>943</v>
      </c>
      <c r="B943" s="27" t="s">
        <v>4</v>
      </c>
      <c r="C943" s="28">
        <f>COUNTIF(FiledFlightPlan!$A:$A, FullFficeMessage!$A943)</f>
        <v>0</v>
      </c>
      <c r="D943" s="28">
        <f>COUNTIF(FilingStatus!$A:$A, FullFficeMessage!$A943)</f>
        <v>1</v>
      </c>
      <c r="E943" s="28">
        <f>COUNTIF(FlightArrival!$A:$A, FullFficeMessage!$A943)</f>
        <v>0</v>
      </c>
      <c r="F943" s="28">
        <f>COUNTIF(FlightCancellation!$A:$A, FullFficeMessage!$A943)</f>
        <v>0</v>
      </c>
      <c r="G943" s="28">
        <f>COUNTIF(FlightDataRequest!$A:$A, FullFficeMessage!$A943)</f>
        <v>0</v>
      </c>
      <c r="H943" s="28">
        <f>COUNTIF(FlightDataResponse!$A:$A, FullFficeMessage!$A943)</f>
        <v>1</v>
      </c>
      <c r="I943" s="28">
        <f>COUNTIF(FlightDeparture!$A:$A, FullFficeMessage!$A943)</f>
        <v>0</v>
      </c>
      <c r="J943" s="28">
        <f>COUNTIF(FlightPlanUpdate!$A:$A, FullFficeMessage!$A943)</f>
        <v>0</v>
      </c>
      <c r="K943" s="28">
        <f>COUNTIF(PlanningStatus!$A:$A, FullFficeMessage!$A943)</f>
        <v>1</v>
      </c>
      <c r="L943" s="28">
        <f>COUNTIF(PreliminaryFlightPlan!$A:$A, FullFficeMessage!$A943)</f>
        <v>0</v>
      </c>
      <c r="M943" s="28">
        <f>COUNTIF(SubmissionResponse!$A:$A, FullFficeMessage!$A943)</f>
        <v>0</v>
      </c>
      <c r="N943" s="28">
        <f>COUNTIF(TrialRequest!$A:$A, FullFficeMessage!$A943)</f>
        <v>0</v>
      </c>
      <c r="O943" s="28">
        <f>COUNTIF(TrialResponse!$A:$A, FullFficeMessage!$A943)</f>
        <v>0</v>
      </c>
    </row>
    <row r="944" spans="1:15" x14ac:dyDescent="0.25">
      <c r="A944" s="27" t="s">
        <v>944</v>
      </c>
      <c r="B944" s="27" t="s">
        <v>4</v>
      </c>
      <c r="C944" s="28">
        <f>COUNTIF(FiledFlightPlan!$A:$A, FullFficeMessage!$A944)</f>
        <v>0</v>
      </c>
      <c r="D944" s="28">
        <f>COUNTIF(FilingStatus!$A:$A, FullFficeMessage!$A944)</f>
        <v>1</v>
      </c>
      <c r="E944" s="28">
        <f>COUNTIF(FlightArrival!$A:$A, FullFficeMessage!$A944)</f>
        <v>0</v>
      </c>
      <c r="F944" s="28">
        <f>COUNTIF(FlightCancellation!$A:$A, FullFficeMessage!$A944)</f>
        <v>0</v>
      </c>
      <c r="G944" s="28">
        <f>COUNTIF(FlightDataRequest!$A:$A, FullFficeMessage!$A944)</f>
        <v>0</v>
      </c>
      <c r="H944" s="28">
        <f>COUNTIF(FlightDataResponse!$A:$A, FullFficeMessage!$A944)</f>
        <v>1</v>
      </c>
      <c r="I944" s="28">
        <f>COUNTIF(FlightDeparture!$A:$A, FullFficeMessage!$A944)</f>
        <v>0</v>
      </c>
      <c r="J944" s="28">
        <f>COUNTIF(FlightPlanUpdate!$A:$A, FullFficeMessage!$A944)</f>
        <v>0</v>
      </c>
      <c r="K944" s="28">
        <f>COUNTIF(PlanningStatus!$A:$A, FullFficeMessage!$A944)</f>
        <v>1</v>
      </c>
      <c r="L944" s="28">
        <f>COUNTIF(PreliminaryFlightPlan!$A:$A, FullFficeMessage!$A944)</f>
        <v>0</v>
      </c>
      <c r="M944" s="28">
        <f>COUNTIF(SubmissionResponse!$A:$A, FullFficeMessage!$A944)</f>
        <v>0</v>
      </c>
      <c r="N944" s="28">
        <f>COUNTIF(TrialRequest!$A:$A, FullFficeMessage!$A944)</f>
        <v>0</v>
      </c>
      <c r="O944" s="28">
        <f>COUNTIF(TrialResponse!$A:$A, FullFficeMessage!$A944)</f>
        <v>0</v>
      </c>
    </row>
    <row r="945" spans="1:15" x14ac:dyDescent="0.25">
      <c r="A945" s="27" t="s">
        <v>945</v>
      </c>
      <c r="B945" s="27" t="s">
        <v>4</v>
      </c>
      <c r="C945" s="28">
        <f>COUNTIF(FiledFlightPlan!$A:$A, FullFficeMessage!$A945)</f>
        <v>0</v>
      </c>
      <c r="D945" s="28">
        <f>COUNTIF(FilingStatus!$A:$A, FullFficeMessage!$A945)</f>
        <v>1</v>
      </c>
      <c r="E945" s="28">
        <f>COUNTIF(FlightArrival!$A:$A, FullFficeMessage!$A945)</f>
        <v>0</v>
      </c>
      <c r="F945" s="28">
        <f>COUNTIF(FlightCancellation!$A:$A, FullFficeMessage!$A945)</f>
        <v>0</v>
      </c>
      <c r="G945" s="28">
        <f>COUNTIF(FlightDataRequest!$A:$A, FullFficeMessage!$A945)</f>
        <v>0</v>
      </c>
      <c r="H945" s="28">
        <f>COUNTIF(FlightDataResponse!$A:$A, FullFficeMessage!$A945)</f>
        <v>1</v>
      </c>
      <c r="I945" s="28">
        <f>COUNTIF(FlightDeparture!$A:$A, FullFficeMessage!$A945)</f>
        <v>0</v>
      </c>
      <c r="J945" s="28">
        <f>COUNTIF(FlightPlanUpdate!$A:$A, FullFficeMessage!$A945)</f>
        <v>0</v>
      </c>
      <c r="K945" s="28">
        <f>COUNTIF(PlanningStatus!$A:$A, FullFficeMessage!$A945)</f>
        <v>1</v>
      </c>
      <c r="L945" s="28">
        <f>COUNTIF(PreliminaryFlightPlan!$A:$A, FullFficeMessage!$A945)</f>
        <v>0</v>
      </c>
      <c r="M945" s="28">
        <f>COUNTIF(SubmissionResponse!$A:$A, FullFficeMessage!$A945)</f>
        <v>0</v>
      </c>
      <c r="N945" s="28">
        <f>COUNTIF(TrialRequest!$A:$A, FullFficeMessage!$A945)</f>
        <v>0</v>
      </c>
      <c r="O945" s="28">
        <f>COUNTIF(TrialResponse!$A:$A, FullFficeMessage!$A945)</f>
        <v>0</v>
      </c>
    </row>
    <row r="946" spans="1:15" x14ac:dyDescent="0.25">
      <c r="A946" s="27" t="s">
        <v>946</v>
      </c>
      <c r="B946" s="27" t="s">
        <v>1</v>
      </c>
      <c r="C946" s="28">
        <f>COUNTIF(FiledFlightPlan!$A:$A, FullFficeMessage!$A946)</f>
        <v>0</v>
      </c>
      <c r="D946" s="28">
        <f>COUNTIF(FilingStatus!$A:$A, FullFficeMessage!$A946)</f>
        <v>1</v>
      </c>
      <c r="E946" s="28">
        <f>COUNTIF(FlightArrival!$A:$A, FullFficeMessage!$A946)</f>
        <v>0</v>
      </c>
      <c r="F946" s="28">
        <f>COUNTIF(FlightCancellation!$A:$A, FullFficeMessage!$A946)</f>
        <v>0</v>
      </c>
      <c r="G946" s="28">
        <f>COUNTIF(FlightDataRequest!$A:$A, FullFficeMessage!$A946)</f>
        <v>0</v>
      </c>
      <c r="H946" s="28">
        <f>COUNTIF(FlightDataResponse!$A:$A, FullFficeMessage!$A946)</f>
        <v>1</v>
      </c>
      <c r="I946" s="28">
        <f>COUNTIF(FlightDeparture!$A:$A, FullFficeMessage!$A946)</f>
        <v>0</v>
      </c>
      <c r="J946" s="28">
        <f>COUNTIF(FlightPlanUpdate!$A:$A, FullFficeMessage!$A946)</f>
        <v>0</v>
      </c>
      <c r="K946" s="28">
        <f>COUNTIF(PlanningStatus!$A:$A, FullFficeMessage!$A946)</f>
        <v>1</v>
      </c>
      <c r="L946" s="28">
        <f>COUNTIF(PreliminaryFlightPlan!$A:$A, FullFficeMessage!$A946)</f>
        <v>0</v>
      </c>
      <c r="M946" s="28">
        <f>COUNTIF(SubmissionResponse!$A:$A, FullFficeMessage!$A946)</f>
        <v>0</v>
      </c>
      <c r="N946" s="28">
        <f>COUNTIF(TrialRequest!$A:$A, FullFficeMessage!$A946)</f>
        <v>0</v>
      </c>
      <c r="O946" s="28">
        <f>COUNTIF(TrialResponse!$A:$A, FullFficeMessage!$A946)</f>
        <v>0</v>
      </c>
    </row>
    <row r="947" spans="1:15" x14ac:dyDescent="0.25">
      <c r="A947" s="27" t="s">
        <v>947</v>
      </c>
      <c r="B947" s="27" t="s">
        <v>1</v>
      </c>
      <c r="C947" s="28">
        <f>COUNTIF(FiledFlightPlan!$A:$A, FullFficeMessage!$A947)</f>
        <v>0</v>
      </c>
      <c r="D947" s="28">
        <f>COUNTIF(FilingStatus!$A:$A, FullFficeMessage!$A947)</f>
        <v>1</v>
      </c>
      <c r="E947" s="28">
        <f>COUNTIF(FlightArrival!$A:$A, FullFficeMessage!$A947)</f>
        <v>0</v>
      </c>
      <c r="F947" s="28">
        <f>COUNTIF(FlightCancellation!$A:$A, FullFficeMessage!$A947)</f>
        <v>0</v>
      </c>
      <c r="G947" s="28">
        <f>COUNTIF(FlightDataRequest!$A:$A, FullFficeMessage!$A947)</f>
        <v>0</v>
      </c>
      <c r="H947" s="28">
        <f>COUNTIF(FlightDataResponse!$A:$A, FullFficeMessage!$A947)</f>
        <v>1</v>
      </c>
      <c r="I947" s="28">
        <f>COUNTIF(FlightDeparture!$A:$A, FullFficeMessage!$A947)</f>
        <v>0</v>
      </c>
      <c r="J947" s="28">
        <f>COUNTIF(FlightPlanUpdate!$A:$A, FullFficeMessage!$A947)</f>
        <v>0</v>
      </c>
      <c r="K947" s="28">
        <f>COUNTIF(PlanningStatus!$A:$A, FullFficeMessage!$A947)</f>
        <v>1</v>
      </c>
      <c r="L947" s="28">
        <f>COUNTIF(PreliminaryFlightPlan!$A:$A, FullFficeMessage!$A947)</f>
        <v>0</v>
      </c>
      <c r="M947" s="28">
        <f>COUNTIF(SubmissionResponse!$A:$A, FullFficeMessage!$A947)</f>
        <v>0</v>
      </c>
      <c r="N947" s="28">
        <f>COUNTIF(TrialRequest!$A:$A, FullFficeMessage!$A947)</f>
        <v>0</v>
      </c>
      <c r="O947" s="28">
        <f>COUNTIF(TrialResponse!$A:$A, FullFficeMessage!$A947)</f>
        <v>0</v>
      </c>
    </row>
    <row r="948" spans="1:15" x14ac:dyDescent="0.25">
      <c r="A948" s="27" t="s">
        <v>948</v>
      </c>
      <c r="B948" s="27" t="s">
        <v>1</v>
      </c>
      <c r="C948" s="28">
        <f>COUNTIF(FiledFlightPlan!$A:$A, FullFficeMessage!$A948)</f>
        <v>0</v>
      </c>
      <c r="D948" s="28">
        <f>COUNTIF(FilingStatus!$A:$A, FullFficeMessage!$A948)</f>
        <v>1</v>
      </c>
      <c r="E948" s="28">
        <f>COUNTIF(FlightArrival!$A:$A, FullFficeMessage!$A948)</f>
        <v>0</v>
      </c>
      <c r="F948" s="28">
        <f>COUNTIF(FlightCancellation!$A:$A, FullFficeMessage!$A948)</f>
        <v>0</v>
      </c>
      <c r="G948" s="28">
        <f>COUNTIF(FlightDataRequest!$A:$A, FullFficeMessage!$A948)</f>
        <v>0</v>
      </c>
      <c r="H948" s="28">
        <f>COUNTIF(FlightDataResponse!$A:$A, FullFficeMessage!$A948)</f>
        <v>1</v>
      </c>
      <c r="I948" s="28">
        <f>COUNTIF(FlightDeparture!$A:$A, FullFficeMessage!$A948)</f>
        <v>0</v>
      </c>
      <c r="J948" s="28">
        <f>COUNTIF(FlightPlanUpdate!$A:$A, FullFficeMessage!$A948)</f>
        <v>0</v>
      </c>
      <c r="K948" s="28">
        <f>COUNTIF(PlanningStatus!$A:$A, FullFficeMessage!$A948)</f>
        <v>1</v>
      </c>
      <c r="L948" s="28">
        <f>COUNTIF(PreliminaryFlightPlan!$A:$A, FullFficeMessage!$A948)</f>
        <v>0</v>
      </c>
      <c r="M948" s="28">
        <f>COUNTIF(SubmissionResponse!$A:$A, FullFficeMessage!$A948)</f>
        <v>0</v>
      </c>
      <c r="N948" s="28">
        <f>COUNTIF(TrialRequest!$A:$A, FullFficeMessage!$A948)</f>
        <v>0</v>
      </c>
      <c r="O948" s="28">
        <f>COUNTIF(TrialResponse!$A:$A, FullFficeMessage!$A948)</f>
        <v>0</v>
      </c>
    </row>
    <row r="949" spans="1:15" x14ac:dyDescent="0.25">
      <c r="A949" s="27" t="s">
        <v>949</v>
      </c>
      <c r="B949" s="27" t="s">
        <v>4</v>
      </c>
      <c r="C949" s="28">
        <f>COUNTIF(FiledFlightPlan!$A:$A, FullFficeMessage!$A949)</f>
        <v>0</v>
      </c>
      <c r="D949" s="28">
        <f>COUNTIF(FilingStatus!$A:$A, FullFficeMessage!$A949)</f>
        <v>1</v>
      </c>
      <c r="E949" s="28">
        <f>COUNTIF(FlightArrival!$A:$A, FullFficeMessage!$A949)</f>
        <v>0</v>
      </c>
      <c r="F949" s="28">
        <f>COUNTIF(FlightCancellation!$A:$A, FullFficeMessage!$A949)</f>
        <v>0</v>
      </c>
      <c r="G949" s="28">
        <f>COUNTIF(FlightDataRequest!$A:$A, FullFficeMessage!$A949)</f>
        <v>0</v>
      </c>
      <c r="H949" s="28">
        <f>COUNTIF(FlightDataResponse!$A:$A, FullFficeMessage!$A949)</f>
        <v>1</v>
      </c>
      <c r="I949" s="28">
        <f>COUNTIF(FlightDeparture!$A:$A, FullFficeMessage!$A949)</f>
        <v>0</v>
      </c>
      <c r="J949" s="28">
        <f>COUNTIF(FlightPlanUpdate!$A:$A, FullFficeMessage!$A949)</f>
        <v>0</v>
      </c>
      <c r="K949" s="28">
        <f>COUNTIF(PlanningStatus!$A:$A, FullFficeMessage!$A949)</f>
        <v>1</v>
      </c>
      <c r="L949" s="28">
        <f>COUNTIF(PreliminaryFlightPlan!$A:$A, FullFficeMessage!$A949)</f>
        <v>0</v>
      </c>
      <c r="M949" s="28">
        <f>COUNTIF(SubmissionResponse!$A:$A, FullFficeMessage!$A949)</f>
        <v>0</v>
      </c>
      <c r="N949" s="28">
        <f>COUNTIF(TrialRequest!$A:$A, FullFficeMessage!$A949)</f>
        <v>0</v>
      </c>
      <c r="O949" s="28">
        <f>COUNTIF(TrialResponse!$A:$A, FullFficeMessage!$A949)</f>
        <v>0</v>
      </c>
    </row>
    <row r="950" spans="1:15" x14ac:dyDescent="0.25">
      <c r="A950" s="27" t="s">
        <v>950</v>
      </c>
      <c r="B950" s="27" t="s">
        <v>4</v>
      </c>
      <c r="C950" s="28">
        <f>COUNTIF(FiledFlightPlan!$A:$A, FullFficeMessage!$A950)</f>
        <v>0</v>
      </c>
      <c r="D950" s="28">
        <f>COUNTIF(FilingStatus!$A:$A, FullFficeMessage!$A950)</f>
        <v>1</v>
      </c>
      <c r="E950" s="28">
        <f>COUNTIF(FlightArrival!$A:$A, FullFficeMessage!$A950)</f>
        <v>0</v>
      </c>
      <c r="F950" s="28">
        <f>COUNTIF(FlightCancellation!$A:$A, FullFficeMessage!$A950)</f>
        <v>0</v>
      </c>
      <c r="G950" s="28">
        <f>COUNTIF(FlightDataRequest!$A:$A, FullFficeMessage!$A950)</f>
        <v>0</v>
      </c>
      <c r="H950" s="28">
        <f>COUNTIF(FlightDataResponse!$A:$A, FullFficeMessage!$A950)</f>
        <v>1</v>
      </c>
      <c r="I950" s="28">
        <f>COUNTIF(FlightDeparture!$A:$A, FullFficeMessage!$A950)</f>
        <v>0</v>
      </c>
      <c r="J950" s="28">
        <f>COUNTIF(FlightPlanUpdate!$A:$A, FullFficeMessage!$A950)</f>
        <v>0</v>
      </c>
      <c r="K950" s="28">
        <f>COUNTIF(PlanningStatus!$A:$A, FullFficeMessage!$A950)</f>
        <v>1</v>
      </c>
      <c r="L950" s="28">
        <f>COUNTIF(PreliminaryFlightPlan!$A:$A, FullFficeMessage!$A950)</f>
        <v>0</v>
      </c>
      <c r="M950" s="28">
        <f>COUNTIF(SubmissionResponse!$A:$A, FullFficeMessage!$A950)</f>
        <v>0</v>
      </c>
      <c r="N950" s="28">
        <f>COUNTIF(TrialRequest!$A:$A, FullFficeMessage!$A950)</f>
        <v>0</v>
      </c>
      <c r="O950" s="28">
        <f>COUNTIF(TrialResponse!$A:$A, FullFficeMessage!$A950)</f>
        <v>0</v>
      </c>
    </row>
    <row r="951" spans="1:15" x14ac:dyDescent="0.25">
      <c r="A951" s="27" t="s">
        <v>951</v>
      </c>
      <c r="B951" s="27" t="s">
        <v>4</v>
      </c>
      <c r="C951" s="28">
        <f>COUNTIF(FiledFlightPlan!$A:$A, FullFficeMessage!$A951)</f>
        <v>0</v>
      </c>
      <c r="D951" s="28">
        <f>COUNTIF(FilingStatus!$A:$A, FullFficeMessage!$A951)</f>
        <v>1</v>
      </c>
      <c r="E951" s="28">
        <f>COUNTIF(FlightArrival!$A:$A, FullFficeMessage!$A951)</f>
        <v>0</v>
      </c>
      <c r="F951" s="28">
        <f>COUNTIF(FlightCancellation!$A:$A, FullFficeMessage!$A951)</f>
        <v>0</v>
      </c>
      <c r="G951" s="28">
        <f>COUNTIF(FlightDataRequest!$A:$A, FullFficeMessage!$A951)</f>
        <v>0</v>
      </c>
      <c r="H951" s="28">
        <f>COUNTIF(FlightDataResponse!$A:$A, FullFficeMessage!$A951)</f>
        <v>1</v>
      </c>
      <c r="I951" s="28">
        <f>COUNTIF(FlightDeparture!$A:$A, FullFficeMessage!$A951)</f>
        <v>0</v>
      </c>
      <c r="J951" s="28">
        <f>COUNTIF(FlightPlanUpdate!$A:$A, FullFficeMessage!$A951)</f>
        <v>0</v>
      </c>
      <c r="K951" s="28">
        <f>COUNTIF(PlanningStatus!$A:$A, FullFficeMessage!$A951)</f>
        <v>1</v>
      </c>
      <c r="L951" s="28">
        <f>COUNTIF(PreliminaryFlightPlan!$A:$A, FullFficeMessage!$A951)</f>
        <v>0</v>
      </c>
      <c r="M951" s="28">
        <f>COUNTIF(SubmissionResponse!$A:$A, FullFficeMessage!$A951)</f>
        <v>0</v>
      </c>
      <c r="N951" s="28">
        <f>COUNTIF(TrialRequest!$A:$A, FullFficeMessage!$A951)</f>
        <v>0</v>
      </c>
      <c r="O951" s="28">
        <f>COUNTIF(TrialResponse!$A:$A, FullFficeMessage!$A951)</f>
        <v>0</v>
      </c>
    </row>
    <row r="952" spans="1:15" x14ac:dyDescent="0.25">
      <c r="A952" s="27" t="s">
        <v>952</v>
      </c>
      <c r="B952" s="27" t="s">
        <v>4</v>
      </c>
      <c r="C952" s="28">
        <f>COUNTIF(FiledFlightPlan!$A:$A, FullFficeMessage!$A952)</f>
        <v>0</v>
      </c>
      <c r="D952" s="28">
        <f>COUNTIF(FilingStatus!$A:$A, FullFficeMessage!$A952)</f>
        <v>1</v>
      </c>
      <c r="E952" s="28">
        <f>COUNTIF(FlightArrival!$A:$A, FullFficeMessage!$A952)</f>
        <v>0</v>
      </c>
      <c r="F952" s="28">
        <f>COUNTIF(FlightCancellation!$A:$A, FullFficeMessage!$A952)</f>
        <v>0</v>
      </c>
      <c r="G952" s="28">
        <f>COUNTIF(FlightDataRequest!$A:$A, FullFficeMessage!$A952)</f>
        <v>0</v>
      </c>
      <c r="H952" s="28">
        <f>COUNTIF(FlightDataResponse!$A:$A, FullFficeMessage!$A952)</f>
        <v>1</v>
      </c>
      <c r="I952" s="28">
        <f>COUNTIF(FlightDeparture!$A:$A, FullFficeMessage!$A952)</f>
        <v>0</v>
      </c>
      <c r="J952" s="28">
        <f>COUNTIF(FlightPlanUpdate!$A:$A, FullFficeMessage!$A952)</f>
        <v>0</v>
      </c>
      <c r="K952" s="28">
        <f>COUNTIF(PlanningStatus!$A:$A, FullFficeMessage!$A952)</f>
        <v>1</v>
      </c>
      <c r="L952" s="28">
        <f>COUNTIF(PreliminaryFlightPlan!$A:$A, FullFficeMessage!$A952)</f>
        <v>0</v>
      </c>
      <c r="M952" s="28">
        <f>COUNTIF(SubmissionResponse!$A:$A, FullFficeMessage!$A952)</f>
        <v>0</v>
      </c>
      <c r="N952" s="28">
        <f>COUNTIF(TrialRequest!$A:$A, FullFficeMessage!$A952)</f>
        <v>0</v>
      </c>
      <c r="O952" s="28">
        <f>COUNTIF(TrialResponse!$A:$A, FullFficeMessage!$A952)</f>
        <v>0</v>
      </c>
    </row>
    <row r="953" spans="1:15" x14ac:dyDescent="0.25">
      <c r="A953" s="27" t="s">
        <v>953</v>
      </c>
      <c r="B953" s="27" t="s">
        <v>4</v>
      </c>
      <c r="C953" s="28">
        <f>COUNTIF(FiledFlightPlan!$A:$A, FullFficeMessage!$A953)</f>
        <v>0</v>
      </c>
      <c r="D953" s="28">
        <f>COUNTIF(FilingStatus!$A:$A, FullFficeMessage!$A953)</f>
        <v>1</v>
      </c>
      <c r="E953" s="28">
        <f>COUNTIF(FlightArrival!$A:$A, FullFficeMessage!$A953)</f>
        <v>0</v>
      </c>
      <c r="F953" s="28">
        <f>COUNTIF(FlightCancellation!$A:$A, FullFficeMessage!$A953)</f>
        <v>0</v>
      </c>
      <c r="G953" s="28">
        <f>COUNTIF(FlightDataRequest!$A:$A, FullFficeMessage!$A953)</f>
        <v>0</v>
      </c>
      <c r="H953" s="28">
        <f>COUNTIF(FlightDataResponse!$A:$A, FullFficeMessage!$A953)</f>
        <v>1</v>
      </c>
      <c r="I953" s="28">
        <f>COUNTIF(FlightDeparture!$A:$A, FullFficeMessage!$A953)</f>
        <v>0</v>
      </c>
      <c r="J953" s="28">
        <f>COUNTIF(FlightPlanUpdate!$A:$A, FullFficeMessage!$A953)</f>
        <v>0</v>
      </c>
      <c r="K953" s="28">
        <f>COUNTIF(PlanningStatus!$A:$A, FullFficeMessage!$A953)</f>
        <v>1</v>
      </c>
      <c r="L953" s="28">
        <f>COUNTIF(PreliminaryFlightPlan!$A:$A, FullFficeMessage!$A953)</f>
        <v>0</v>
      </c>
      <c r="M953" s="28">
        <f>COUNTIF(SubmissionResponse!$A:$A, FullFficeMessage!$A953)</f>
        <v>0</v>
      </c>
      <c r="N953" s="28">
        <f>COUNTIF(TrialRequest!$A:$A, FullFficeMessage!$A953)</f>
        <v>0</v>
      </c>
      <c r="O953" s="28">
        <f>COUNTIF(TrialResponse!$A:$A, FullFficeMessage!$A953)</f>
        <v>0</v>
      </c>
    </row>
    <row r="954" spans="1:15" x14ac:dyDescent="0.25">
      <c r="A954" s="27" t="s">
        <v>954</v>
      </c>
      <c r="B954" s="27" t="s">
        <v>4</v>
      </c>
      <c r="C954" s="28">
        <f>COUNTIF(FiledFlightPlan!$A:$A, FullFficeMessage!$A954)</f>
        <v>0</v>
      </c>
      <c r="D954" s="28">
        <f>COUNTIF(FilingStatus!$A:$A, FullFficeMessage!$A954)</f>
        <v>1</v>
      </c>
      <c r="E954" s="28">
        <f>COUNTIF(FlightArrival!$A:$A, FullFficeMessage!$A954)</f>
        <v>0</v>
      </c>
      <c r="F954" s="28">
        <f>COUNTIF(FlightCancellation!$A:$A, FullFficeMessage!$A954)</f>
        <v>0</v>
      </c>
      <c r="G954" s="28">
        <f>COUNTIF(FlightDataRequest!$A:$A, FullFficeMessage!$A954)</f>
        <v>0</v>
      </c>
      <c r="H954" s="28">
        <f>COUNTIF(FlightDataResponse!$A:$A, FullFficeMessage!$A954)</f>
        <v>1</v>
      </c>
      <c r="I954" s="28">
        <f>COUNTIF(FlightDeparture!$A:$A, FullFficeMessage!$A954)</f>
        <v>0</v>
      </c>
      <c r="J954" s="28">
        <f>COUNTIF(FlightPlanUpdate!$A:$A, FullFficeMessage!$A954)</f>
        <v>0</v>
      </c>
      <c r="K954" s="28">
        <f>COUNTIF(PlanningStatus!$A:$A, FullFficeMessage!$A954)</f>
        <v>1</v>
      </c>
      <c r="L954" s="28">
        <f>COUNTIF(PreliminaryFlightPlan!$A:$A, FullFficeMessage!$A954)</f>
        <v>0</v>
      </c>
      <c r="M954" s="28">
        <f>COUNTIF(SubmissionResponse!$A:$A, FullFficeMessage!$A954)</f>
        <v>0</v>
      </c>
      <c r="N954" s="28">
        <f>COUNTIF(TrialRequest!$A:$A, FullFficeMessage!$A954)</f>
        <v>0</v>
      </c>
      <c r="O954" s="28">
        <f>COUNTIF(TrialResponse!$A:$A, FullFficeMessage!$A954)</f>
        <v>0</v>
      </c>
    </row>
    <row r="955" spans="1:15" x14ac:dyDescent="0.25">
      <c r="A955" s="27" t="s">
        <v>955</v>
      </c>
      <c r="B955" s="27" t="s">
        <v>1</v>
      </c>
      <c r="C955" s="28">
        <f>COUNTIF(FiledFlightPlan!$A:$A, FullFficeMessage!$A955)</f>
        <v>0</v>
      </c>
      <c r="D955" s="28">
        <f>COUNTIF(FilingStatus!$A:$A, FullFficeMessage!$A955)</f>
        <v>1</v>
      </c>
      <c r="E955" s="28">
        <f>COUNTIF(FlightArrival!$A:$A, FullFficeMessage!$A955)</f>
        <v>0</v>
      </c>
      <c r="F955" s="28">
        <f>COUNTIF(FlightCancellation!$A:$A, FullFficeMessage!$A955)</f>
        <v>0</v>
      </c>
      <c r="G955" s="28">
        <f>COUNTIF(FlightDataRequest!$A:$A, FullFficeMessage!$A955)</f>
        <v>0</v>
      </c>
      <c r="H955" s="28">
        <f>COUNTIF(FlightDataResponse!$A:$A, FullFficeMessage!$A955)</f>
        <v>1</v>
      </c>
      <c r="I955" s="28">
        <f>COUNTIF(FlightDeparture!$A:$A, FullFficeMessage!$A955)</f>
        <v>0</v>
      </c>
      <c r="J955" s="28">
        <f>COUNTIF(FlightPlanUpdate!$A:$A, FullFficeMessage!$A955)</f>
        <v>0</v>
      </c>
      <c r="K955" s="28">
        <f>COUNTIF(PlanningStatus!$A:$A, FullFficeMessage!$A955)</f>
        <v>1</v>
      </c>
      <c r="L955" s="28">
        <f>COUNTIF(PreliminaryFlightPlan!$A:$A, FullFficeMessage!$A955)</f>
        <v>0</v>
      </c>
      <c r="M955" s="28">
        <f>COUNTIF(SubmissionResponse!$A:$A, FullFficeMessage!$A955)</f>
        <v>0</v>
      </c>
      <c r="N955" s="28">
        <f>COUNTIF(TrialRequest!$A:$A, FullFficeMessage!$A955)</f>
        <v>0</v>
      </c>
      <c r="O955" s="28">
        <f>COUNTIF(TrialResponse!$A:$A, FullFficeMessage!$A955)</f>
        <v>0</v>
      </c>
    </row>
    <row r="956" spans="1:15" x14ac:dyDescent="0.25">
      <c r="A956" s="27" t="s">
        <v>956</v>
      </c>
      <c r="B956" s="27" t="s">
        <v>4</v>
      </c>
      <c r="C956" s="28">
        <f>COUNTIF(FiledFlightPlan!$A:$A, FullFficeMessage!$A956)</f>
        <v>0</v>
      </c>
      <c r="D956" s="28">
        <f>COUNTIF(FilingStatus!$A:$A, FullFficeMessage!$A956)</f>
        <v>1</v>
      </c>
      <c r="E956" s="28">
        <f>COUNTIF(FlightArrival!$A:$A, FullFficeMessage!$A956)</f>
        <v>0</v>
      </c>
      <c r="F956" s="28">
        <f>COUNTIF(FlightCancellation!$A:$A, FullFficeMessage!$A956)</f>
        <v>0</v>
      </c>
      <c r="G956" s="28">
        <f>COUNTIF(FlightDataRequest!$A:$A, FullFficeMessage!$A956)</f>
        <v>0</v>
      </c>
      <c r="H956" s="28">
        <f>COUNTIF(FlightDataResponse!$A:$A, FullFficeMessage!$A956)</f>
        <v>1</v>
      </c>
      <c r="I956" s="28">
        <f>COUNTIF(FlightDeparture!$A:$A, FullFficeMessage!$A956)</f>
        <v>0</v>
      </c>
      <c r="J956" s="28">
        <f>COUNTIF(FlightPlanUpdate!$A:$A, FullFficeMessage!$A956)</f>
        <v>0</v>
      </c>
      <c r="K956" s="28">
        <f>COUNTIF(PlanningStatus!$A:$A, FullFficeMessage!$A956)</f>
        <v>1</v>
      </c>
      <c r="L956" s="28">
        <f>COUNTIF(PreliminaryFlightPlan!$A:$A, FullFficeMessage!$A956)</f>
        <v>0</v>
      </c>
      <c r="M956" s="28">
        <f>COUNTIF(SubmissionResponse!$A:$A, FullFficeMessage!$A956)</f>
        <v>0</v>
      </c>
      <c r="N956" s="28">
        <f>COUNTIF(TrialRequest!$A:$A, FullFficeMessage!$A956)</f>
        <v>0</v>
      </c>
      <c r="O956" s="28">
        <f>COUNTIF(TrialResponse!$A:$A, FullFficeMessage!$A956)</f>
        <v>0</v>
      </c>
    </row>
    <row r="957" spans="1:15" x14ac:dyDescent="0.25">
      <c r="A957" s="27" t="s">
        <v>957</v>
      </c>
      <c r="B957" s="27" t="s">
        <v>4</v>
      </c>
      <c r="C957" s="28">
        <f>COUNTIF(FiledFlightPlan!$A:$A, FullFficeMessage!$A957)</f>
        <v>0</v>
      </c>
      <c r="D957" s="28">
        <f>COUNTIF(FilingStatus!$A:$A, FullFficeMessage!$A957)</f>
        <v>1</v>
      </c>
      <c r="E957" s="28">
        <f>COUNTIF(FlightArrival!$A:$A, FullFficeMessage!$A957)</f>
        <v>0</v>
      </c>
      <c r="F957" s="28">
        <f>COUNTIF(FlightCancellation!$A:$A, FullFficeMessage!$A957)</f>
        <v>0</v>
      </c>
      <c r="G957" s="28">
        <f>COUNTIF(FlightDataRequest!$A:$A, FullFficeMessage!$A957)</f>
        <v>0</v>
      </c>
      <c r="H957" s="28">
        <f>COUNTIF(FlightDataResponse!$A:$A, FullFficeMessage!$A957)</f>
        <v>1</v>
      </c>
      <c r="I957" s="28">
        <f>COUNTIF(FlightDeparture!$A:$A, FullFficeMessage!$A957)</f>
        <v>0</v>
      </c>
      <c r="J957" s="28">
        <f>COUNTIF(FlightPlanUpdate!$A:$A, FullFficeMessage!$A957)</f>
        <v>0</v>
      </c>
      <c r="K957" s="28">
        <f>COUNTIF(PlanningStatus!$A:$A, FullFficeMessage!$A957)</f>
        <v>1</v>
      </c>
      <c r="L957" s="28">
        <f>COUNTIF(PreliminaryFlightPlan!$A:$A, FullFficeMessage!$A957)</f>
        <v>0</v>
      </c>
      <c r="M957" s="28">
        <f>COUNTIF(SubmissionResponse!$A:$A, FullFficeMessage!$A957)</f>
        <v>0</v>
      </c>
      <c r="N957" s="28">
        <f>COUNTIF(TrialRequest!$A:$A, FullFficeMessage!$A957)</f>
        <v>0</v>
      </c>
      <c r="O957" s="28">
        <f>COUNTIF(TrialResponse!$A:$A, FullFficeMessage!$A957)</f>
        <v>0</v>
      </c>
    </row>
    <row r="958" spans="1:15" x14ac:dyDescent="0.25">
      <c r="A958" s="27" t="s">
        <v>958</v>
      </c>
      <c r="B958" s="27" t="s">
        <v>4</v>
      </c>
      <c r="C958" s="28">
        <f>COUNTIF(FiledFlightPlan!$A:$A, FullFficeMessage!$A958)</f>
        <v>0</v>
      </c>
      <c r="D958" s="28">
        <f>COUNTIF(FilingStatus!$A:$A, FullFficeMessage!$A958)</f>
        <v>1</v>
      </c>
      <c r="E958" s="28">
        <f>COUNTIF(FlightArrival!$A:$A, FullFficeMessage!$A958)</f>
        <v>0</v>
      </c>
      <c r="F958" s="28">
        <f>COUNTIF(FlightCancellation!$A:$A, FullFficeMessage!$A958)</f>
        <v>0</v>
      </c>
      <c r="G958" s="28">
        <f>COUNTIF(FlightDataRequest!$A:$A, FullFficeMessage!$A958)</f>
        <v>0</v>
      </c>
      <c r="H958" s="28">
        <f>COUNTIF(FlightDataResponse!$A:$A, FullFficeMessage!$A958)</f>
        <v>1</v>
      </c>
      <c r="I958" s="28">
        <f>COUNTIF(FlightDeparture!$A:$A, FullFficeMessage!$A958)</f>
        <v>0</v>
      </c>
      <c r="J958" s="28">
        <f>COUNTIF(FlightPlanUpdate!$A:$A, FullFficeMessage!$A958)</f>
        <v>0</v>
      </c>
      <c r="K958" s="28">
        <f>COUNTIF(PlanningStatus!$A:$A, FullFficeMessage!$A958)</f>
        <v>1</v>
      </c>
      <c r="L958" s="28">
        <f>COUNTIF(PreliminaryFlightPlan!$A:$A, FullFficeMessage!$A958)</f>
        <v>0</v>
      </c>
      <c r="M958" s="28">
        <f>COUNTIF(SubmissionResponse!$A:$A, FullFficeMessage!$A958)</f>
        <v>0</v>
      </c>
      <c r="N958" s="28">
        <f>COUNTIF(TrialRequest!$A:$A, FullFficeMessage!$A958)</f>
        <v>0</v>
      </c>
      <c r="O958" s="28">
        <f>COUNTIF(TrialResponse!$A:$A, FullFficeMessage!$A958)</f>
        <v>0</v>
      </c>
    </row>
    <row r="959" spans="1:15" x14ac:dyDescent="0.25">
      <c r="A959" s="27" t="s">
        <v>959</v>
      </c>
      <c r="B959" s="27" t="s">
        <v>4</v>
      </c>
      <c r="C959" s="28">
        <f>COUNTIF(FiledFlightPlan!$A:$A, FullFficeMessage!$A959)</f>
        <v>0</v>
      </c>
      <c r="D959" s="28">
        <f>COUNTIF(FilingStatus!$A:$A, FullFficeMessage!$A959)</f>
        <v>1</v>
      </c>
      <c r="E959" s="28">
        <f>COUNTIF(FlightArrival!$A:$A, FullFficeMessage!$A959)</f>
        <v>0</v>
      </c>
      <c r="F959" s="28">
        <f>COUNTIF(FlightCancellation!$A:$A, FullFficeMessage!$A959)</f>
        <v>0</v>
      </c>
      <c r="G959" s="28">
        <f>COUNTIF(FlightDataRequest!$A:$A, FullFficeMessage!$A959)</f>
        <v>0</v>
      </c>
      <c r="H959" s="28">
        <f>COUNTIF(FlightDataResponse!$A:$A, FullFficeMessage!$A959)</f>
        <v>1</v>
      </c>
      <c r="I959" s="28">
        <f>COUNTIF(FlightDeparture!$A:$A, FullFficeMessage!$A959)</f>
        <v>0</v>
      </c>
      <c r="J959" s="28">
        <f>COUNTIF(FlightPlanUpdate!$A:$A, FullFficeMessage!$A959)</f>
        <v>0</v>
      </c>
      <c r="K959" s="28">
        <f>COUNTIF(PlanningStatus!$A:$A, FullFficeMessage!$A959)</f>
        <v>1</v>
      </c>
      <c r="L959" s="28">
        <f>COUNTIF(PreliminaryFlightPlan!$A:$A, FullFficeMessage!$A959)</f>
        <v>0</v>
      </c>
      <c r="M959" s="28">
        <f>COUNTIF(SubmissionResponse!$A:$A, FullFficeMessage!$A959)</f>
        <v>0</v>
      </c>
      <c r="N959" s="28">
        <f>COUNTIF(TrialRequest!$A:$A, FullFficeMessage!$A959)</f>
        <v>0</v>
      </c>
      <c r="O959" s="28">
        <f>COUNTIF(TrialResponse!$A:$A, FullFficeMessage!$A959)</f>
        <v>0</v>
      </c>
    </row>
    <row r="960" spans="1:15" x14ac:dyDescent="0.25">
      <c r="A960" s="27" t="s">
        <v>960</v>
      </c>
      <c r="B960" s="27" t="s">
        <v>4</v>
      </c>
      <c r="C960" s="28">
        <f>COUNTIF(FiledFlightPlan!$A:$A, FullFficeMessage!$A960)</f>
        <v>0</v>
      </c>
      <c r="D960" s="28">
        <f>COUNTIF(FilingStatus!$A:$A, FullFficeMessage!$A960)</f>
        <v>1</v>
      </c>
      <c r="E960" s="28">
        <f>COUNTIF(FlightArrival!$A:$A, FullFficeMessage!$A960)</f>
        <v>0</v>
      </c>
      <c r="F960" s="28">
        <f>COUNTIF(FlightCancellation!$A:$A, FullFficeMessage!$A960)</f>
        <v>0</v>
      </c>
      <c r="G960" s="28">
        <f>COUNTIF(FlightDataRequest!$A:$A, FullFficeMessage!$A960)</f>
        <v>0</v>
      </c>
      <c r="H960" s="28">
        <f>COUNTIF(FlightDataResponse!$A:$A, FullFficeMessage!$A960)</f>
        <v>1</v>
      </c>
      <c r="I960" s="28">
        <f>COUNTIF(FlightDeparture!$A:$A, FullFficeMessage!$A960)</f>
        <v>0</v>
      </c>
      <c r="J960" s="28">
        <f>COUNTIF(FlightPlanUpdate!$A:$A, FullFficeMessage!$A960)</f>
        <v>0</v>
      </c>
      <c r="K960" s="28">
        <f>COUNTIF(PlanningStatus!$A:$A, FullFficeMessage!$A960)</f>
        <v>1</v>
      </c>
      <c r="L960" s="28">
        <f>COUNTIF(PreliminaryFlightPlan!$A:$A, FullFficeMessage!$A960)</f>
        <v>0</v>
      </c>
      <c r="M960" s="28">
        <f>COUNTIF(SubmissionResponse!$A:$A, FullFficeMessage!$A960)</f>
        <v>0</v>
      </c>
      <c r="N960" s="28">
        <f>COUNTIF(TrialRequest!$A:$A, FullFficeMessage!$A960)</f>
        <v>0</v>
      </c>
      <c r="O960" s="28">
        <f>COUNTIF(TrialResponse!$A:$A, FullFficeMessage!$A960)</f>
        <v>0</v>
      </c>
    </row>
    <row r="961" spans="1:15" x14ac:dyDescent="0.25">
      <c r="A961" s="27" t="s">
        <v>961</v>
      </c>
      <c r="B961" s="27" t="s">
        <v>1</v>
      </c>
      <c r="C961" s="28">
        <f>COUNTIF(FiledFlightPlan!$A:$A, FullFficeMessage!$A961)</f>
        <v>0</v>
      </c>
      <c r="D961" s="28">
        <f>COUNTIF(FilingStatus!$A:$A, FullFficeMessage!$A961)</f>
        <v>1</v>
      </c>
      <c r="E961" s="28">
        <f>COUNTIF(FlightArrival!$A:$A, FullFficeMessage!$A961)</f>
        <v>0</v>
      </c>
      <c r="F961" s="28">
        <f>COUNTIF(FlightCancellation!$A:$A, FullFficeMessage!$A961)</f>
        <v>0</v>
      </c>
      <c r="G961" s="28">
        <f>COUNTIF(FlightDataRequest!$A:$A, FullFficeMessage!$A961)</f>
        <v>0</v>
      </c>
      <c r="H961" s="28">
        <f>COUNTIF(FlightDataResponse!$A:$A, FullFficeMessage!$A961)</f>
        <v>1</v>
      </c>
      <c r="I961" s="28">
        <f>COUNTIF(FlightDeparture!$A:$A, FullFficeMessage!$A961)</f>
        <v>0</v>
      </c>
      <c r="J961" s="28">
        <f>COUNTIF(FlightPlanUpdate!$A:$A, FullFficeMessage!$A961)</f>
        <v>0</v>
      </c>
      <c r="K961" s="28">
        <f>COUNTIF(PlanningStatus!$A:$A, FullFficeMessage!$A961)</f>
        <v>1</v>
      </c>
      <c r="L961" s="28">
        <f>COUNTIF(PreliminaryFlightPlan!$A:$A, FullFficeMessage!$A961)</f>
        <v>0</v>
      </c>
      <c r="M961" s="28">
        <f>COUNTIF(SubmissionResponse!$A:$A, FullFficeMessage!$A961)</f>
        <v>0</v>
      </c>
      <c r="N961" s="28">
        <f>COUNTIF(TrialRequest!$A:$A, FullFficeMessage!$A961)</f>
        <v>0</v>
      </c>
      <c r="O961" s="28">
        <f>COUNTIF(TrialResponse!$A:$A, FullFficeMessage!$A961)</f>
        <v>0</v>
      </c>
    </row>
    <row r="962" spans="1:15" x14ac:dyDescent="0.25">
      <c r="A962" s="27" t="s">
        <v>962</v>
      </c>
      <c r="B962" s="27" t="s">
        <v>4</v>
      </c>
      <c r="C962" s="28">
        <f>COUNTIF(FiledFlightPlan!$A:$A, FullFficeMessage!$A962)</f>
        <v>0</v>
      </c>
      <c r="D962" s="28">
        <f>COUNTIF(FilingStatus!$A:$A, FullFficeMessage!$A962)</f>
        <v>1</v>
      </c>
      <c r="E962" s="28">
        <f>COUNTIF(FlightArrival!$A:$A, FullFficeMessage!$A962)</f>
        <v>0</v>
      </c>
      <c r="F962" s="28">
        <f>COUNTIF(FlightCancellation!$A:$A, FullFficeMessage!$A962)</f>
        <v>0</v>
      </c>
      <c r="G962" s="28">
        <f>COUNTIF(FlightDataRequest!$A:$A, FullFficeMessage!$A962)</f>
        <v>0</v>
      </c>
      <c r="H962" s="28">
        <f>COUNTIF(FlightDataResponse!$A:$A, FullFficeMessage!$A962)</f>
        <v>1</v>
      </c>
      <c r="I962" s="28">
        <f>COUNTIF(FlightDeparture!$A:$A, FullFficeMessage!$A962)</f>
        <v>0</v>
      </c>
      <c r="J962" s="28">
        <f>COUNTIF(FlightPlanUpdate!$A:$A, FullFficeMessage!$A962)</f>
        <v>0</v>
      </c>
      <c r="K962" s="28">
        <f>COUNTIF(PlanningStatus!$A:$A, FullFficeMessage!$A962)</f>
        <v>1</v>
      </c>
      <c r="L962" s="28">
        <f>COUNTIF(PreliminaryFlightPlan!$A:$A, FullFficeMessage!$A962)</f>
        <v>0</v>
      </c>
      <c r="M962" s="28">
        <f>COUNTIF(SubmissionResponse!$A:$A, FullFficeMessage!$A962)</f>
        <v>0</v>
      </c>
      <c r="N962" s="28">
        <f>COUNTIF(TrialRequest!$A:$A, FullFficeMessage!$A962)</f>
        <v>0</v>
      </c>
      <c r="O962" s="28">
        <f>COUNTIF(TrialResponse!$A:$A, FullFficeMessage!$A962)</f>
        <v>0</v>
      </c>
    </row>
    <row r="963" spans="1:15" x14ac:dyDescent="0.25">
      <c r="A963" s="27" t="s">
        <v>963</v>
      </c>
      <c r="B963" s="27" t="s">
        <v>1</v>
      </c>
      <c r="C963" s="28">
        <f>COUNTIF(FiledFlightPlan!$A:$A, FullFficeMessage!$A963)</f>
        <v>0</v>
      </c>
      <c r="D963" s="28">
        <f>COUNTIF(FilingStatus!$A:$A, FullFficeMessage!$A963)</f>
        <v>1</v>
      </c>
      <c r="E963" s="28">
        <f>COUNTIF(FlightArrival!$A:$A, FullFficeMessage!$A963)</f>
        <v>0</v>
      </c>
      <c r="F963" s="28">
        <f>COUNTIF(FlightCancellation!$A:$A, FullFficeMessage!$A963)</f>
        <v>0</v>
      </c>
      <c r="G963" s="28">
        <f>COUNTIF(FlightDataRequest!$A:$A, FullFficeMessage!$A963)</f>
        <v>0</v>
      </c>
      <c r="H963" s="28">
        <f>COUNTIF(FlightDataResponse!$A:$A, FullFficeMessage!$A963)</f>
        <v>1</v>
      </c>
      <c r="I963" s="28">
        <f>COUNTIF(FlightDeparture!$A:$A, FullFficeMessage!$A963)</f>
        <v>0</v>
      </c>
      <c r="J963" s="28">
        <f>COUNTIF(FlightPlanUpdate!$A:$A, FullFficeMessage!$A963)</f>
        <v>0</v>
      </c>
      <c r="K963" s="28">
        <f>COUNTIF(PlanningStatus!$A:$A, FullFficeMessage!$A963)</f>
        <v>1</v>
      </c>
      <c r="L963" s="28">
        <f>COUNTIF(PreliminaryFlightPlan!$A:$A, FullFficeMessage!$A963)</f>
        <v>0</v>
      </c>
      <c r="M963" s="28">
        <f>COUNTIF(SubmissionResponse!$A:$A, FullFficeMessage!$A963)</f>
        <v>0</v>
      </c>
      <c r="N963" s="28">
        <f>COUNTIF(TrialRequest!$A:$A, FullFficeMessage!$A963)</f>
        <v>0</v>
      </c>
      <c r="O963" s="28">
        <f>COUNTIF(TrialResponse!$A:$A, FullFficeMessage!$A963)</f>
        <v>0</v>
      </c>
    </row>
    <row r="964" spans="1:15" x14ac:dyDescent="0.25">
      <c r="A964" s="27" t="s">
        <v>964</v>
      </c>
      <c r="B964" s="27" t="s">
        <v>4</v>
      </c>
      <c r="C964" s="28">
        <f>COUNTIF(FiledFlightPlan!$A:$A, FullFficeMessage!$A964)</f>
        <v>0</v>
      </c>
      <c r="D964" s="28">
        <f>COUNTIF(FilingStatus!$A:$A, FullFficeMessage!$A964)</f>
        <v>1</v>
      </c>
      <c r="E964" s="28">
        <f>COUNTIF(FlightArrival!$A:$A, FullFficeMessage!$A964)</f>
        <v>0</v>
      </c>
      <c r="F964" s="28">
        <f>COUNTIF(FlightCancellation!$A:$A, FullFficeMessage!$A964)</f>
        <v>0</v>
      </c>
      <c r="G964" s="28">
        <f>COUNTIF(FlightDataRequest!$A:$A, FullFficeMessage!$A964)</f>
        <v>0</v>
      </c>
      <c r="H964" s="28">
        <f>COUNTIF(FlightDataResponse!$A:$A, FullFficeMessage!$A964)</f>
        <v>1</v>
      </c>
      <c r="I964" s="28">
        <f>COUNTIF(FlightDeparture!$A:$A, FullFficeMessage!$A964)</f>
        <v>0</v>
      </c>
      <c r="J964" s="28">
        <f>COUNTIF(FlightPlanUpdate!$A:$A, FullFficeMessage!$A964)</f>
        <v>0</v>
      </c>
      <c r="K964" s="28">
        <f>COUNTIF(PlanningStatus!$A:$A, FullFficeMessage!$A964)</f>
        <v>1</v>
      </c>
      <c r="L964" s="28">
        <f>COUNTIF(PreliminaryFlightPlan!$A:$A, FullFficeMessage!$A964)</f>
        <v>0</v>
      </c>
      <c r="M964" s="28">
        <f>COUNTIF(SubmissionResponse!$A:$A, FullFficeMessage!$A964)</f>
        <v>0</v>
      </c>
      <c r="N964" s="28">
        <f>COUNTIF(TrialRequest!$A:$A, FullFficeMessage!$A964)</f>
        <v>0</v>
      </c>
      <c r="O964" s="28">
        <f>COUNTIF(TrialResponse!$A:$A, FullFficeMessage!$A964)</f>
        <v>0</v>
      </c>
    </row>
    <row r="965" spans="1:15" x14ac:dyDescent="0.25">
      <c r="A965" s="27" t="s">
        <v>965</v>
      </c>
      <c r="B965" s="27" t="s">
        <v>4</v>
      </c>
      <c r="C965" s="28">
        <f>COUNTIF(FiledFlightPlan!$A:$A, FullFficeMessage!$A965)</f>
        <v>0</v>
      </c>
      <c r="D965" s="28">
        <f>COUNTIF(FilingStatus!$A:$A, FullFficeMessage!$A965)</f>
        <v>1</v>
      </c>
      <c r="E965" s="28">
        <f>COUNTIF(FlightArrival!$A:$A, FullFficeMessage!$A965)</f>
        <v>0</v>
      </c>
      <c r="F965" s="28">
        <f>COUNTIF(FlightCancellation!$A:$A, FullFficeMessage!$A965)</f>
        <v>0</v>
      </c>
      <c r="G965" s="28">
        <f>COUNTIF(FlightDataRequest!$A:$A, FullFficeMessage!$A965)</f>
        <v>0</v>
      </c>
      <c r="H965" s="28">
        <f>COUNTIF(FlightDataResponse!$A:$A, FullFficeMessage!$A965)</f>
        <v>1</v>
      </c>
      <c r="I965" s="28">
        <f>COUNTIF(FlightDeparture!$A:$A, FullFficeMessage!$A965)</f>
        <v>0</v>
      </c>
      <c r="J965" s="28">
        <f>COUNTIF(FlightPlanUpdate!$A:$A, FullFficeMessage!$A965)</f>
        <v>0</v>
      </c>
      <c r="K965" s="28">
        <f>COUNTIF(PlanningStatus!$A:$A, FullFficeMessage!$A965)</f>
        <v>1</v>
      </c>
      <c r="L965" s="28">
        <f>COUNTIF(PreliminaryFlightPlan!$A:$A, FullFficeMessage!$A965)</f>
        <v>0</v>
      </c>
      <c r="M965" s="28">
        <f>COUNTIF(SubmissionResponse!$A:$A, FullFficeMessage!$A965)</f>
        <v>0</v>
      </c>
      <c r="N965" s="28">
        <f>COUNTIF(TrialRequest!$A:$A, FullFficeMessage!$A965)</f>
        <v>0</v>
      </c>
      <c r="O965" s="28">
        <f>COUNTIF(TrialResponse!$A:$A, FullFficeMessage!$A965)</f>
        <v>0</v>
      </c>
    </row>
    <row r="966" spans="1:15" x14ac:dyDescent="0.25">
      <c r="A966" s="27" t="s">
        <v>966</v>
      </c>
      <c r="B966" s="27" t="s">
        <v>4</v>
      </c>
      <c r="C966" s="28">
        <f>COUNTIF(FiledFlightPlan!$A:$A, FullFficeMessage!$A966)</f>
        <v>0</v>
      </c>
      <c r="D966" s="28">
        <f>COUNTIF(FilingStatus!$A:$A, FullFficeMessage!$A966)</f>
        <v>1</v>
      </c>
      <c r="E966" s="28">
        <f>COUNTIF(FlightArrival!$A:$A, FullFficeMessage!$A966)</f>
        <v>0</v>
      </c>
      <c r="F966" s="28">
        <f>COUNTIF(FlightCancellation!$A:$A, FullFficeMessage!$A966)</f>
        <v>0</v>
      </c>
      <c r="G966" s="28">
        <f>COUNTIF(FlightDataRequest!$A:$A, FullFficeMessage!$A966)</f>
        <v>0</v>
      </c>
      <c r="H966" s="28">
        <f>COUNTIF(FlightDataResponse!$A:$A, FullFficeMessage!$A966)</f>
        <v>1</v>
      </c>
      <c r="I966" s="28">
        <f>COUNTIF(FlightDeparture!$A:$A, FullFficeMessage!$A966)</f>
        <v>0</v>
      </c>
      <c r="J966" s="28">
        <f>COUNTIF(FlightPlanUpdate!$A:$A, FullFficeMessage!$A966)</f>
        <v>0</v>
      </c>
      <c r="K966" s="28">
        <f>COUNTIF(PlanningStatus!$A:$A, FullFficeMessage!$A966)</f>
        <v>1</v>
      </c>
      <c r="L966" s="28">
        <f>COUNTIF(PreliminaryFlightPlan!$A:$A, FullFficeMessage!$A966)</f>
        <v>0</v>
      </c>
      <c r="M966" s="28">
        <f>COUNTIF(SubmissionResponse!$A:$A, FullFficeMessage!$A966)</f>
        <v>0</v>
      </c>
      <c r="N966" s="28">
        <f>COUNTIF(TrialRequest!$A:$A, FullFficeMessage!$A966)</f>
        <v>0</v>
      </c>
      <c r="O966" s="28">
        <f>COUNTIF(TrialResponse!$A:$A, FullFficeMessage!$A966)</f>
        <v>0</v>
      </c>
    </row>
    <row r="967" spans="1:15" x14ac:dyDescent="0.25">
      <c r="A967" s="27" t="s">
        <v>967</v>
      </c>
      <c r="B967" s="27" t="s">
        <v>4</v>
      </c>
      <c r="C967" s="28">
        <f>COUNTIF(FiledFlightPlan!$A:$A, FullFficeMessage!$A967)</f>
        <v>0</v>
      </c>
      <c r="D967" s="28">
        <f>COUNTIF(FilingStatus!$A:$A, FullFficeMessage!$A967)</f>
        <v>1</v>
      </c>
      <c r="E967" s="28">
        <f>COUNTIF(FlightArrival!$A:$A, FullFficeMessage!$A967)</f>
        <v>0</v>
      </c>
      <c r="F967" s="28">
        <f>COUNTIF(FlightCancellation!$A:$A, FullFficeMessage!$A967)</f>
        <v>0</v>
      </c>
      <c r="G967" s="28">
        <f>COUNTIF(FlightDataRequest!$A:$A, FullFficeMessage!$A967)</f>
        <v>0</v>
      </c>
      <c r="H967" s="28">
        <f>COUNTIF(FlightDataResponse!$A:$A, FullFficeMessage!$A967)</f>
        <v>1</v>
      </c>
      <c r="I967" s="28">
        <f>COUNTIF(FlightDeparture!$A:$A, FullFficeMessage!$A967)</f>
        <v>0</v>
      </c>
      <c r="J967" s="28">
        <f>COUNTIF(FlightPlanUpdate!$A:$A, FullFficeMessage!$A967)</f>
        <v>0</v>
      </c>
      <c r="K967" s="28">
        <f>COUNTIF(PlanningStatus!$A:$A, FullFficeMessage!$A967)</f>
        <v>1</v>
      </c>
      <c r="L967" s="28">
        <f>COUNTIF(PreliminaryFlightPlan!$A:$A, FullFficeMessage!$A967)</f>
        <v>0</v>
      </c>
      <c r="M967" s="28">
        <f>COUNTIF(SubmissionResponse!$A:$A, FullFficeMessage!$A967)</f>
        <v>0</v>
      </c>
      <c r="N967" s="28">
        <f>COUNTIF(TrialRequest!$A:$A, FullFficeMessage!$A967)</f>
        <v>0</v>
      </c>
      <c r="O967" s="28">
        <f>COUNTIF(TrialResponse!$A:$A, FullFficeMessage!$A967)</f>
        <v>0</v>
      </c>
    </row>
    <row r="968" spans="1:15" x14ac:dyDescent="0.25">
      <c r="A968" s="27" t="s">
        <v>968</v>
      </c>
      <c r="B968" s="27" t="s">
        <v>1</v>
      </c>
      <c r="C968" s="28">
        <f>COUNTIF(FiledFlightPlan!$A:$A, FullFficeMessage!$A968)</f>
        <v>0</v>
      </c>
      <c r="D968" s="28">
        <f>COUNTIF(FilingStatus!$A:$A, FullFficeMessage!$A968)</f>
        <v>1</v>
      </c>
      <c r="E968" s="28">
        <f>COUNTIF(FlightArrival!$A:$A, FullFficeMessage!$A968)</f>
        <v>0</v>
      </c>
      <c r="F968" s="28">
        <f>COUNTIF(FlightCancellation!$A:$A, FullFficeMessage!$A968)</f>
        <v>0</v>
      </c>
      <c r="G968" s="28">
        <f>COUNTIF(FlightDataRequest!$A:$A, FullFficeMessage!$A968)</f>
        <v>0</v>
      </c>
      <c r="H968" s="28">
        <f>COUNTIF(FlightDataResponse!$A:$A, FullFficeMessage!$A968)</f>
        <v>1</v>
      </c>
      <c r="I968" s="28">
        <f>COUNTIF(FlightDeparture!$A:$A, FullFficeMessage!$A968)</f>
        <v>0</v>
      </c>
      <c r="J968" s="28">
        <f>COUNTIF(FlightPlanUpdate!$A:$A, FullFficeMessage!$A968)</f>
        <v>0</v>
      </c>
      <c r="K968" s="28">
        <f>COUNTIF(PlanningStatus!$A:$A, FullFficeMessage!$A968)</f>
        <v>1</v>
      </c>
      <c r="L968" s="28">
        <f>COUNTIF(PreliminaryFlightPlan!$A:$A, FullFficeMessage!$A968)</f>
        <v>0</v>
      </c>
      <c r="M968" s="28">
        <f>COUNTIF(SubmissionResponse!$A:$A, FullFficeMessage!$A968)</f>
        <v>0</v>
      </c>
      <c r="N968" s="28">
        <f>COUNTIF(TrialRequest!$A:$A, FullFficeMessage!$A968)</f>
        <v>0</v>
      </c>
      <c r="O968" s="28">
        <f>COUNTIF(TrialResponse!$A:$A, FullFficeMessage!$A968)</f>
        <v>0</v>
      </c>
    </row>
    <row r="969" spans="1:15" x14ac:dyDescent="0.25">
      <c r="A969" s="27" t="s">
        <v>969</v>
      </c>
      <c r="B969" s="27" t="s">
        <v>4</v>
      </c>
      <c r="C969" s="28">
        <f>COUNTIF(FiledFlightPlan!$A:$A, FullFficeMessage!$A969)</f>
        <v>0</v>
      </c>
      <c r="D969" s="28">
        <f>COUNTIF(FilingStatus!$A:$A, FullFficeMessage!$A969)</f>
        <v>1</v>
      </c>
      <c r="E969" s="28">
        <f>COUNTIF(FlightArrival!$A:$A, FullFficeMessage!$A969)</f>
        <v>0</v>
      </c>
      <c r="F969" s="28">
        <f>COUNTIF(FlightCancellation!$A:$A, FullFficeMessage!$A969)</f>
        <v>0</v>
      </c>
      <c r="G969" s="28">
        <f>COUNTIF(FlightDataRequest!$A:$A, FullFficeMessage!$A969)</f>
        <v>0</v>
      </c>
      <c r="H969" s="28">
        <f>COUNTIF(FlightDataResponse!$A:$A, FullFficeMessage!$A969)</f>
        <v>1</v>
      </c>
      <c r="I969" s="28">
        <f>COUNTIF(FlightDeparture!$A:$A, FullFficeMessage!$A969)</f>
        <v>0</v>
      </c>
      <c r="J969" s="28">
        <f>COUNTIF(FlightPlanUpdate!$A:$A, FullFficeMessage!$A969)</f>
        <v>0</v>
      </c>
      <c r="K969" s="28">
        <f>COUNTIF(PlanningStatus!$A:$A, FullFficeMessage!$A969)</f>
        <v>1</v>
      </c>
      <c r="L969" s="28">
        <f>COUNTIF(PreliminaryFlightPlan!$A:$A, FullFficeMessage!$A969)</f>
        <v>0</v>
      </c>
      <c r="M969" s="28">
        <f>COUNTIF(SubmissionResponse!$A:$A, FullFficeMessage!$A969)</f>
        <v>0</v>
      </c>
      <c r="N969" s="28">
        <f>COUNTIF(TrialRequest!$A:$A, FullFficeMessage!$A969)</f>
        <v>0</v>
      </c>
      <c r="O969" s="28">
        <f>COUNTIF(TrialResponse!$A:$A, FullFficeMessage!$A969)</f>
        <v>0</v>
      </c>
    </row>
    <row r="970" spans="1:15" x14ac:dyDescent="0.25">
      <c r="A970" s="27" t="s">
        <v>970</v>
      </c>
      <c r="B970" s="27" t="s">
        <v>4</v>
      </c>
      <c r="C970" s="28">
        <f>COUNTIF(FiledFlightPlan!$A:$A, FullFficeMessage!$A970)</f>
        <v>0</v>
      </c>
      <c r="D970" s="28">
        <f>COUNTIF(FilingStatus!$A:$A, FullFficeMessage!$A970)</f>
        <v>1</v>
      </c>
      <c r="E970" s="28">
        <f>COUNTIF(FlightArrival!$A:$A, FullFficeMessage!$A970)</f>
        <v>0</v>
      </c>
      <c r="F970" s="28">
        <f>COUNTIF(FlightCancellation!$A:$A, FullFficeMessage!$A970)</f>
        <v>0</v>
      </c>
      <c r="G970" s="28">
        <f>COUNTIF(FlightDataRequest!$A:$A, FullFficeMessage!$A970)</f>
        <v>0</v>
      </c>
      <c r="H970" s="28">
        <f>COUNTIF(FlightDataResponse!$A:$A, FullFficeMessage!$A970)</f>
        <v>1</v>
      </c>
      <c r="I970" s="28">
        <f>COUNTIF(FlightDeparture!$A:$A, FullFficeMessage!$A970)</f>
        <v>0</v>
      </c>
      <c r="J970" s="28">
        <f>COUNTIF(FlightPlanUpdate!$A:$A, FullFficeMessage!$A970)</f>
        <v>0</v>
      </c>
      <c r="K970" s="28">
        <f>COUNTIF(PlanningStatus!$A:$A, FullFficeMessage!$A970)</f>
        <v>1</v>
      </c>
      <c r="L970" s="28">
        <f>COUNTIF(PreliminaryFlightPlan!$A:$A, FullFficeMessage!$A970)</f>
        <v>0</v>
      </c>
      <c r="M970" s="28">
        <f>COUNTIF(SubmissionResponse!$A:$A, FullFficeMessage!$A970)</f>
        <v>0</v>
      </c>
      <c r="N970" s="28">
        <f>COUNTIF(TrialRequest!$A:$A, FullFficeMessage!$A970)</f>
        <v>0</v>
      </c>
      <c r="O970" s="28">
        <f>COUNTIF(TrialResponse!$A:$A, FullFficeMessage!$A970)</f>
        <v>0</v>
      </c>
    </row>
    <row r="971" spans="1:15" x14ac:dyDescent="0.25">
      <c r="A971" s="27" t="s">
        <v>971</v>
      </c>
      <c r="B971" s="27" t="s">
        <v>4</v>
      </c>
      <c r="C971" s="28">
        <f>COUNTIF(FiledFlightPlan!$A:$A, FullFficeMessage!$A971)</f>
        <v>0</v>
      </c>
      <c r="D971" s="28">
        <f>COUNTIF(FilingStatus!$A:$A, FullFficeMessage!$A971)</f>
        <v>1</v>
      </c>
      <c r="E971" s="28">
        <f>COUNTIF(FlightArrival!$A:$A, FullFficeMessage!$A971)</f>
        <v>0</v>
      </c>
      <c r="F971" s="28">
        <f>COUNTIF(FlightCancellation!$A:$A, FullFficeMessage!$A971)</f>
        <v>0</v>
      </c>
      <c r="G971" s="28">
        <f>COUNTIF(FlightDataRequest!$A:$A, FullFficeMessage!$A971)</f>
        <v>0</v>
      </c>
      <c r="H971" s="28">
        <f>COUNTIF(FlightDataResponse!$A:$A, FullFficeMessage!$A971)</f>
        <v>1</v>
      </c>
      <c r="I971" s="28">
        <f>COUNTIF(FlightDeparture!$A:$A, FullFficeMessage!$A971)</f>
        <v>0</v>
      </c>
      <c r="J971" s="28">
        <f>COUNTIF(FlightPlanUpdate!$A:$A, FullFficeMessage!$A971)</f>
        <v>0</v>
      </c>
      <c r="K971" s="28">
        <f>COUNTIF(PlanningStatus!$A:$A, FullFficeMessage!$A971)</f>
        <v>1</v>
      </c>
      <c r="L971" s="28">
        <f>COUNTIF(PreliminaryFlightPlan!$A:$A, FullFficeMessage!$A971)</f>
        <v>0</v>
      </c>
      <c r="M971" s="28">
        <f>COUNTIF(SubmissionResponse!$A:$A, FullFficeMessage!$A971)</f>
        <v>0</v>
      </c>
      <c r="N971" s="28">
        <f>COUNTIF(TrialRequest!$A:$A, FullFficeMessage!$A971)</f>
        <v>0</v>
      </c>
      <c r="O971" s="28">
        <f>COUNTIF(TrialResponse!$A:$A, FullFficeMessage!$A971)</f>
        <v>0</v>
      </c>
    </row>
    <row r="972" spans="1:15" x14ac:dyDescent="0.25">
      <c r="A972" s="27" t="s">
        <v>972</v>
      </c>
      <c r="B972" s="27" t="s">
        <v>1</v>
      </c>
      <c r="C972" s="28">
        <f>COUNTIF(FiledFlightPlan!$A:$A, FullFficeMessage!$A972)</f>
        <v>0</v>
      </c>
      <c r="D972" s="28">
        <f>COUNTIF(FilingStatus!$A:$A, FullFficeMessage!$A972)</f>
        <v>1</v>
      </c>
      <c r="E972" s="28">
        <f>COUNTIF(FlightArrival!$A:$A, FullFficeMessage!$A972)</f>
        <v>0</v>
      </c>
      <c r="F972" s="28">
        <f>COUNTIF(FlightCancellation!$A:$A, FullFficeMessage!$A972)</f>
        <v>0</v>
      </c>
      <c r="G972" s="28">
        <f>COUNTIF(FlightDataRequest!$A:$A, FullFficeMessage!$A972)</f>
        <v>0</v>
      </c>
      <c r="H972" s="28">
        <f>COUNTIF(FlightDataResponse!$A:$A, FullFficeMessage!$A972)</f>
        <v>1</v>
      </c>
      <c r="I972" s="28">
        <f>COUNTIF(FlightDeparture!$A:$A, FullFficeMessage!$A972)</f>
        <v>0</v>
      </c>
      <c r="J972" s="28">
        <f>COUNTIF(FlightPlanUpdate!$A:$A, FullFficeMessage!$A972)</f>
        <v>0</v>
      </c>
      <c r="K972" s="28">
        <f>COUNTIF(PlanningStatus!$A:$A, FullFficeMessage!$A972)</f>
        <v>1</v>
      </c>
      <c r="L972" s="28">
        <f>COUNTIF(PreliminaryFlightPlan!$A:$A, FullFficeMessage!$A972)</f>
        <v>0</v>
      </c>
      <c r="M972" s="28">
        <f>COUNTIF(SubmissionResponse!$A:$A, FullFficeMessage!$A972)</f>
        <v>0</v>
      </c>
      <c r="N972" s="28">
        <f>COUNTIF(TrialRequest!$A:$A, FullFficeMessage!$A972)</f>
        <v>0</v>
      </c>
      <c r="O972" s="28">
        <f>COUNTIF(TrialResponse!$A:$A, FullFficeMessage!$A972)</f>
        <v>0</v>
      </c>
    </row>
    <row r="973" spans="1:15" x14ac:dyDescent="0.25">
      <c r="A973" s="27" t="s">
        <v>973</v>
      </c>
      <c r="B973" s="27" t="s">
        <v>4</v>
      </c>
      <c r="C973" s="28">
        <f>COUNTIF(FiledFlightPlan!$A:$A, FullFficeMessage!$A973)</f>
        <v>0</v>
      </c>
      <c r="D973" s="28">
        <f>COUNTIF(FilingStatus!$A:$A, FullFficeMessage!$A973)</f>
        <v>1</v>
      </c>
      <c r="E973" s="28">
        <f>COUNTIF(FlightArrival!$A:$A, FullFficeMessage!$A973)</f>
        <v>0</v>
      </c>
      <c r="F973" s="28">
        <f>COUNTIF(FlightCancellation!$A:$A, FullFficeMessage!$A973)</f>
        <v>0</v>
      </c>
      <c r="G973" s="28">
        <f>COUNTIF(FlightDataRequest!$A:$A, FullFficeMessage!$A973)</f>
        <v>0</v>
      </c>
      <c r="H973" s="28">
        <f>COUNTIF(FlightDataResponse!$A:$A, FullFficeMessage!$A973)</f>
        <v>1</v>
      </c>
      <c r="I973" s="28">
        <f>COUNTIF(FlightDeparture!$A:$A, FullFficeMessage!$A973)</f>
        <v>0</v>
      </c>
      <c r="J973" s="28">
        <f>COUNTIF(FlightPlanUpdate!$A:$A, FullFficeMessage!$A973)</f>
        <v>0</v>
      </c>
      <c r="K973" s="28">
        <f>COUNTIF(PlanningStatus!$A:$A, FullFficeMessage!$A973)</f>
        <v>1</v>
      </c>
      <c r="L973" s="28">
        <f>COUNTIF(PreliminaryFlightPlan!$A:$A, FullFficeMessage!$A973)</f>
        <v>0</v>
      </c>
      <c r="M973" s="28">
        <f>COUNTIF(SubmissionResponse!$A:$A, FullFficeMessage!$A973)</f>
        <v>0</v>
      </c>
      <c r="N973" s="28">
        <f>COUNTIF(TrialRequest!$A:$A, FullFficeMessage!$A973)</f>
        <v>0</v>
      </c>
      <c r="O973" s="28">
        <f>COUNTIF(TrialResponse!$A:$A, FullFficeMessage!$A973)</f>
        <v>0</v>
      </c>
    </row>
    <row r="974" spans="1:15" x14ac:dyDescent="0.25">
      <c r="A974" s="27" t="s">
        <v>974</v>
      </c>
      <c r="B974" s="27" t="s">
        <v>4</v>
      </c>
      <c r="C974" s="28">
        <f>COUNTIF(FiledFlightPlan!$A:$A, FullFficeMessage!$A974)</f>
        <v>0</v>
      </c>
      <c r="D974" s="28">
        <f>COUNTIF(FilingStatus!$A:$A, FullFficeMessage!$A974)</f>
        <v>1</v>
      </c>
      <c r="E974" s="28">
        <f>COUNTIF(FlightArrival!$A:$A, FullFficeMessage!$A974)</f>
        <v>0</v>
      </c>
      <c r="F974" s="28">
        <f>COUNTIF(FlightCancellation!$A:$A, FullFficeMessage!$A974)</f>
        <v>0</v>
      </c>
      <c r="G974" s="28">
        <f>COUNTIF(FlightDataRequest!$A:$A, FullFficeMessage!$A974)</f>
        <v>0</v>
      </c>
      <c r="H974" s="28">
        <f>COUNTIF(FlightDataResponse!$A:$A, FullFficeMessage!$A974)</f>
        <v>1</v>
      </c>
      <c r="I974" s="28">
        <f>COUNTIF(FlightDeparture!$A:$A, FullFficeMessage!$A974)</f>
        <v>0</v>
      </c>
      <c r="J974" s="28">
        <f>COUNTIF(FlightPlanUpdate!$A:$A, FullFficeMessage!$A974)</f>
        <v>0</v>
      </c>
      <c r="K974" s="28">
        <f>COUNTIF(PlanningStatus!$A:$A, FullFficeMessage!$A974)</f>
        <v>1</v>
      </c>
      <c r="L974" s="28">
        <f>COUNTIF(PreliminaryFlightPlan!$A:$A, FullFficeMessage!$A974)</f>
        <v>0</v>
      </c>
      <c r="M974" s="28">
        <f>COUNTIF(SubmissionResponse!$A:$A, FullFficeMessage!$A974)</f>
        <v>0</v>
      </c>
      <c r="N974" s="28">
        <f>COUNTIF(TrialRequest!$A:$A, FullFficeMessage!$A974)</f>
        <v>0</v>
      </c>
      <c r="O974" s="28">
        <f>COUNTIF(TrialResponse!$A:$A, FullFficeMessage!$A974)</f>
        <v>0</v>
      </c>
    </row>
    <row r="975" spans="1:15" x14ac:dyDescent="0.25">
      <c r="A975" s="27" t="s">
        <v>975</v>
      </c>
      <c r="B975" s="27" t="s">
        <v>4</v>
      </c>
      <c r="C975" s="28">
        <f>COUNTIF(FiledFlightPlan!$A:$A, FullFficeMessage!$A975)</f>
        <v>0</v>
      </c>
      <c r="D975" s="28">
        <f>COUNTIF(FilingStatus!$A:$A, FullFficeMessage!$A975)</f>
        <v>1</v>
      </c>
      <c r="E975" s="28">
        <f>COUNTIF(FlightArrival!$A:$A, FullFficeMessage!$A975)</f>
        <v>0</v>
      </c>
      <c r="F975" s="28">
        <f>COUNTIF(FlightCancellation!$A:$A, FullFficeMessage!$A975)</f>
        <v>0</v>
      </c>
      <c r="G975" s="28">
        <f>COUNTIF(FlightDataRequest!$A:$A, FullFficeMessage!$A975)</f>
        <v>0</v>
      </c>
      <c r="H975" s="28">
        <f>COUNTIF(FlightDataResponse!$A:$A, FullFficeMessage!$A975)</f>
        <v>1</v>
      </c>
      <c r="I975" s="28">
        <f>COUNTIF(FlightDeparture!$A:$A, FullFficeMessage!$A975)</f>
        <v>0</v>
      </c>
      <c r="J975" s="28">
        <f>COUNTIF(FlightPlanUpdate!$A:$A, FullFficeMessage!$A975)</f>
        <v>0</v>
      </c>
      <c r="K975" s="28">
        <f>COUNTIF(PlanningStatus!$A:$A, FullFficeMessage!$A975)</f>
        <v>1</v>
      </c>
      <c r="L975" s="28">
        <f>COUNTIF(PreliminaryFlightPlan!$A:$A, FullFficeMessage!$A975)</f>
        <v>0</v>
      </c>
      <c r="M975" s="28">
        <f>COUNTIF(SubmissionResponse!$A:$A, FullFficeMessage!$A975)</f>
        <v>0</v>
      </c>
      <c r="N975" s="28">
        <f>COUNTIF(TrialRequest!$A:$A, FullFficeMessage!$A975)</f>
        <v>0</v>
      </c>
      <c r="O975" s="28">
        <f>COUNTIF(TrialResponse!$A:$A, FullFficeMessage!$A975)</f>
        <v>0</v>
      </c>
    </row>
    <row r="976" spans="1:15" x14ac:dyDescent="0.25">
      <c r="A976" s="27" t="s">
        <v>976</v>
      </c>
      <c r="B976" s="27" t="s">
        <v>1</v>
      </c>
      <c r="C976" s="28">
        <f>COUNTIF(FiledFlightPlan!$A:$A, FullFficeMessage!$A976)</f>
        <v>0</v>
      </c>
      <c r="D976" s="28">
        <f>COUNTIF(FilingStatus!$A:$A, FullFficeMessage!$A976)</f>
        <v>1</v>
      </c>
      <c r="E976" s="28">
        <f>COUNTIF(FlightArrival!$A:$A, FullFficeMessage!$A976)</f>
        <v>0</v>
      </c>
      <c r="F976" s="28">
        <f>COUNTIF(FlightCancellation!$A:$A, FullFficeMessage!$A976)</f>
        <v>0</v>
      </c>
      <c r="G976" s="28">
        <f>COUNTIF(FlightDataRequest!$A:$A, FullFficeMessage!$A976)</f>
        <v>0</v>
      </c>
      <c r="H976" s="28">
        <f>COUNTIF(FlightDataResponse!$A:$A, FullFficeMessage!$A976)</f>
        <v>1</v>
      </c>
      <c r="I976" s="28">
        <f>COUNTIF(FlightDeparture!$A:$A, FullFficeMessage!$A976)</f>
        <v>0</v>
      </c>
      <c r="J976" s="28">
        <f>COUNTIF(FlightPlanUpdate!$A:$A, FullFficeMessage!$A976)</f>
        <v>0</v>
      </c>
      <c r="K976" s="28">
        <f>COUNTIF(PlanningStatus!$A:$A, FullFficeMessage!$A976)</f>
        <v>1</v>
      </c>
      <c r="L976" s="28">
        <f>COUNTIF(PreliminaryFlightPlan!$A:$A, FullFficeMessage!$A976)</f>
        <v>0</v>
      </c>
      <c r="M976" s="28">
        <f>COUNTIF(SubmissionResponse!$A:$A, FullFficeMessage!$A976)</f>
        <v>0</v>
      </c>
      <c r="N976" s="28">
        <f>COUNTIF(TrialRequest!$A:$A, FullFficeMessage!$A976)</f>
        <v>0</v>
      </c>
      <c r="O976" s="28">
        <f>COUNTIF(TrialResponse!$A:$A, FullFficeMessage!$A976)</f>
        <v>0</v>
      </c>
    </row>
    <row r="977" spans="1:15" x14ac:dyDescent="0.25">
      <c r="A977" s="27" t="s">
        <v>977</v>
      </c>
      <c r="B977" s="27" t="s">
        <v>4</v>
      </c>
      <c r="C977" s="28">
        <f>COUNTIF(FiledFlightPlan!$A:$A, FullFficeMessage!$A977)</f>
        <v>0</v>
      </c>
      <c r="D977" s="28">
        <f>COUNTIF(FilingStatus!$A:$A, FullFficeMessage!$A977)</f>
        <v>1</v>
      </c>
      <c r="E977" s="28">
        <f>COUNTIF(FlightArrival!$A:$A, FullFficeMessage!$A977)</f>
        <v>0</v>
      </c>
      <c r="F977" s="28">
        <f>COUNTIF(FlightCancellation!$A:$A, FullFficeMessage!$A977)</f>
        <v>0</v>
      </c>
      <c r="G977" s="28">
        <f>COUNTIF(FlightDataRequest!$A:$A, FullFficeMessage!$A977)</f>
        <v>0</v>
      </c>
      <c r="H977" s="28">
        <f>COUNTIF(FlightDataResponse!$A:$A, FullFficeMessage!$A977)</f>
        <v>1</v>
      </c>
      <c r="I977" s="28">
        <f>COUNTIF(FlightDeparture!$A:$A, FullFficeMessage!$A977)</f>
        <v>0</v>
      </c>
      <c r="J977" s="28">
        <f>COUNTIF(FlightPlanUpdate!$A:$A, FullFficeMessage!$A977)</f>
        <v>0</v>
      </c>
      <c r="K977" s="28">
        <f>COUNTIF(PlanningStatus!$A:$A, FullFficeMessage!$A977)</f>
        <v>1</v>
      </c>
      <c r="L977" s="28">
        <f>COUNTIF(PreliminaryFlightPlan!$A:$A, FullFficeMessage!$A977)</f>
        <v>0</v>
      </c>
      <c r="M977" s="28">
        <f>COUNTIF(SubmissionResponse!$A:$A, FullFficeMessage!$A977)</f>
        <v>0</v>
      </c>
      <c r="N977" s="28">
        <f>COUNTIF(TrialRequest!$A:$A, FullFficeMessage!$A977)</f>
        <v>0</v>
      </c>
      <c r="O977" s="28">
        <f>COUNTIF(TrialResponse!$A:$A, FullFficeMessage!$A977)</f>
        <v>0</v>
      </c>
    </row>
    <row r="978" spans="1:15" x14ac:dyDescent="0.25">
      <c r="A978" s="27" t="s">
        <v>978</v>
      </c>
      <c r="B978" s="27" t="s">
        <v>4</v>
      </c>
      <c r="C978" s="28">
        <f>COUNTIF(FiledFlightPlan!$A:$A, FullFficeMessage!$A978)</f>
        <v>0</v>
      </c>
      <c r="D978" s="28">
        <f>COUNTIF(FilingStatus!$A:$A, FullFficeMessage!$A978)</f>
        <v>1</v>
      </c>
      <c r="E978" s="28">
        <f>COUNTIF(FlightArrival!$A:$A, FullFficeMessage!$A978)</f>
        <v>0</v>
      </c>
      <c r="F978" s="28">
        <f>COUNTIF(FlightCancellation!$A:$A, FullFficeMessage!$A978)</f>
        <v>0</v>
      </c>
      <c r="G978" s="28">
        <f>COUNTIF(FlightDataRequest!$A:$A, FullFficeMessage!$A978)</f>
        <v>0</v>
      </c>
      <c r="H978" s="28">
        <f>COUNTIF(FlightDataResponse!$A:$A, FullFficeMessage!$A978)</f>
        <v>1</v>
      </c>
      <c r="I978" s="28">
        <f>COUNTIF(FlightDeparture!$A:$A, FullFficeMessage!$A978)</f>
        <v>0</v>
      </c>
      <c r="J978" s="28">
        <f>COUNTIF(FlightPlanUpdate!$A:$A, FullFficeMessage!$A978)</f>
        <v>0</v>
      </c>
      <c r="K978" s="28">
        <f>COUNTIF(PlanningStatus!$A:$A, FullFficeMessage!$A978)</f>
        <v>1</v>
      </c>
      <c r="L978" s="28">
        <f>COUNTIF(PreliminaryFlightPlan!$A:$A, FullFficeMessage!$A978)</f>
        <v>0</v>
      </c>
      <c r="M978" s="28">
        <f>COUNTIF(SubmissionResponse!$A:$A, FullFficeMessage!$A978)</f>
        <v>0</v>
      </c>
      <c r="N978" s="28">
        <f>COUNTIF(TrialRequest!$A:$A, FullFficeMessage!$A978)</f>
        <v>0</v>
      </c>
      <c r="O978" s="28">
        <f>COUNTIF(TrialResponse!$A:$A, FullFficeMessage!$A978)</f>
        <v>0</v>
      </c>
    </row>
    <row r="979" spans="1:15" x14ac:dyDescent="0.25">
      <c r="A979" s="27" t="s">
        <v>979</v>
      </c>
      <c r="B979" s="27" t="s">
        <v>4</v>
      </c>
      <c r="C979" s="28">
        <f>COUNTIF(FiledFlightPlan!$A:$A, FullFficeMessage!$A979)</f>
        <v>0</v>
      </c>
      <c r="D979" s="28">
        <f>COUNTIF(FilingStatus!$A:$A, FullFficeMessage!$A979)</f>
        <v>1</v>
      </c>
      <c r="E979" s="28">
        <f>COUNTIF(FlightArrival!$A:$A, FullFficeMessage!$A979)</f>
        <v>0</v>
      </c>
      <c r="F979" s="28">
        <f>COUNTIF(FlightCancellation!$A:$A, FullFficeMessage!$A979)</f>
        <v>0</v>
      </c>
      <c r="G979" s="28">
        <f>COUNTIF(FlightDataRequest!$A:$A, FullFficeMessage!$A979)</f>
        <v>0</v>
      </c>
      <c r="H979" s="28">
        <f>COUNTIF(FlightDataResponse!$A:$A, FullFficeMessage!$A979)</f>
        <v>1</v>
      </c>
      <c r="I979" s="28">
        <f>COUNTIF(FlightDeparture!$A:$A, FullFficeMessage!$A979)</f>
        <v>0</v>
      </c>
      <c r="J979" s="28">
        <f>COUNTIF(FlightPlanUpdate!$A:$A, FullFficeMessage!$A979)</f>
        <v>0</v>
      </c>
      <c r="K979" s="28">
        <f>COUNTIF(PlanningStatus!$A:$A, FullFficeMessage!$A979)</f>
        <v>1</v>
      </c>
      <c r="L979" s="28">
        <f>COUNTIF(PreliminaryFlightPlan!$A:$A, FullFficeMessage!$A979)</f>
        <v>0</v>
      </c>
      <c r="M979" s="28">
        <f>COUNTIF(SubmissionResponse!$A:$A, FullFficeMessage!$A979)</f>
        <v>0</v>
      </c>
      <c r="N979" s="28">
        <f>COUNTIF(TrialRequest!$A:$A, FullFficeMessage!$A979)</f>
        <v>0</v>
      </c>
      <c r="O979" s="28">
        <f>COUNTIF(TrialResponse!$A:$A, FullFficeMessage!$A979)</f>
        <v>0</v>
      </c>
    </row>
    <row r="980" spans="1:15" x14ac:dyDescent="0.25">
      <c r="A980" s="27" t="s">
        <v>980</v>
      </c>
      <c r="B980" s="27" t="s">
        <v>1</v>
      </c>
      <c r="C980" s="28">
        <f>COUNTIF(FiledFlightPlan!$A:$A, FullFficeMessage!$A980)</f>
        <v>0</v>
      </c>
      <c r="D980" s="28">
        <f>COUNTIF(FilingStatus!$A:$A, FullFficeMessage!$A980)</f>
        <v>1</v>
      </c>
      <c r="E980" s="28">
        <f>COUNTIF(FlightArrival!$A:$A, FullFficeMessage!$A980)</f>
        <v>0</v>
      </c>
      <c r="F980" s="28">
        <f>COUNTIF(FlightCancellation!$A:$A, FullFficeMessage!$A980)</f>
        <v>0</v>
      </c>
      <c r="G980" s="28">
        <f>COUNTIF(FlightDataRequest!$A:$A, FullFficeMessage!$A980)</f>
        <v>0</v>
      </c>
      <c r="H980" s="28">
        <f>COUNTIF(FlightDataResponse!$A:$A, FullFficeMessage!$A980)</f>
        <v>1</v>
      </c>
      <c r="I980" s="28">
        <f>COUNTIF(FlightDeparture!$A:$A, FullFficeMessage!$A980)</f>
        <v>0</v>
      </c>
      <c r="J980" s="28">
        <f>COUNTIF(FlightPlanUpdate!$A:$A, FullFficeMessage!$A980)</f>
        <v>0</v>
      </c>
      <c r="K980" s="28">
        <f>COUNTIF(PlanningStatus!$A:$A, FullFficeMessage!$A980)</f>
        <v>1</v>
      </c>
      <c r="L980" s="28">
        <f>COUNTIF(PreliminaryFlightPlan!$A:$A, FullFficeMessage!$A980)</f>
        <v>0</v>
      </c>
      <c r="M980" s="28">
        <f>COUNTIF(SubmissionResponse!$A:$A, FullFficeMessage!$A980)</f>
        <v>0</v>
      </c>
      <c r="N980" s="28">
        <f>COUNTIF(TrialRequest!$A:$A, FullFficeMessage!$A980)</f>
        <v>0</v>
      </c>
      <c r="O980" s="28">
        <f>COUNTIF(TrialResponse!$A:$A, FullFficeMessage!$A980)</f>
        <v>0</v>
      </c>
    </row>
    <row r="981" spans="1:15" x14ac:dyDescent="0.25">
      <c r="A981" s="27" t="s">
        <v>981</v>
      </c>
      <c r="B981" s="27" t="s">
        <v>4</v>
      </c>
      <c r="C981" s="28">
        <f>COUNTIF(FiledFlightPlan!$A:$A, FullFficeMessage!$A981)</f>
        <v>0</v>
      </c>
      <c r="D981" s="28">
        <f>COUNTIF(FilingStatus!$A:$A, FullFficeMessage!$A981)</f>
        <v>1</v>
      </c>
      <c r="E981" s="28">
        <f>COUNTIF(FlightArrival!$A:$A, FullFficeMessage!$A981)</f>
        <v>0</v>
      </c>
      <c r="F981" s="28">
        <f>COUNTIF(FlightCancellation!$A:$A, FullFficeMessage!$A981)</f>
        <v>0</v>
      </c>
      <c r="G981" s="28">
        <f>COUNTIF(FlightDataRequest!$A:$A, FullFficeMessage!$A981)</f>
        <v>0</v>
      </c>
      <c r="H981" s="28">
        <f>COUNTIF(FlightDataResponse!$A:$A, FullFficeMessage!$A981)</f>
        <v>1</v>
      </c>
      <c r="I981" s="28">
        <f>COUNTIF(FlightDeparture!$A:$A, FullFficeMessage!$A981)</f>
        <v>0</v>
      </c>
      <c r="J981" s="28">
        <f>COUNTIF(FlightPlanUpdate!$A:$A, FullFficeMessage!$A981)</f>
        <v>0</v>
      </c>
      <c r="K981" s="28">
        <f>COUNTIF(PlanningStatus!$A:$A, FullFficeMessage!$A981)</f>
        <v>1</v>
      </c>
      <c r="L981" s="28">
        <f>COUNTIF(PreliminaryFlightPlan!$A:$A, FullFficeMessage!$A981)</f>
        <v>0</v>
      </c>
      <c r="M981" s="28">
        <f>COUNTIF(SubmissionResponse!$A:$A, FullFficeMessage!$A981)</f>
        <v>0</v>
      </c>
      <c r="N981" s="28">
        <f>COUNTIF(TrialRequest!$A:$A, FullFficeMessage!$A981)</f>
        <v>0</v>
      </c>
      <c r="O981" s="28">
        <f>COUNTIF(TrialResponse!$A:$A, FullFficeMessage!$A981)</f>
        <v>0</v>
      </c>
    </row>
    <row r="982" spans="1:15" x14ac:dyDescent="0.25">
      <c r="A982" s="27" t="s">
        <v>982</v>
      </c>
      <c r="B982" s="27" t="s">
        <v>4</v>
      </c>
      <c r="C982" s="28">
        <f>COUNTIF(FiledFlightPlan!$A:$A, FullFficeMessage!$A982)</f>
        <v>0</v>
      </c>
      <c r="D982" s="28">
        <f>COUNTIF(FilingStatus!$A:$A, FullFficeMessage!$A982)</f>
        <v>1</v>
      </c>
      <c r="E982" s="28">
        <f>COUNTIF(FlightArrival!$A:$A, FullFficeMessage!$A982)</f>
        <v>0</v>
      </c>
      <c r="F982" s="28">
        <f>COUNTIF(FlightCancellation!$A:$A, FullFficeMessage!$A982)</f>
        <v>0</v>
      </c>
      <c r="G982" s="28">
        <f>COUNTIF(FlightDataRequest!$A:$A, FullFficeMessage!$A982)</f>
        <v>0</v>
      </c>
      <c r="H982" s="28">
        <f>COUNTIF(FlightDataResponse!$A:$A, FullFficeMessage!$A982)</f>
        <v>1</v>
      </c>
      <c r="I982" s="28">
        <f>COUNTIF(FlightDeparture!$A:$A, FullFficeMessage!$A982)</f>
        <v>0</v>
      </c>
      <c r="J982" s="28">
        <f>COUNTIF(FlightPlanUpdate!$A:$A, FullFficeMessage!$A982)</f>
        <v>0</v>
      </c>
      <c r="K982" s="28">
        <f>COUNTIF(PlanningStatus!$A:$A, FullFficeMessage!$A982)</f>
        <v>1</v>
      </c>
      <c r="L982" s="28">
        <f>COUNTIF(PreliminaryFlightPlan!$A:$A, FullFficeMessage!$A982)</f>
        <v>0</v>
      </c>
      <c r="M982" s="28">
        <f>COUNTIF(SubmissionResponse!$A:$A, FullFficeMessage!$A982)</f>
        <v>0</v>
      </c>
      <c r="N982" s="28">
        <f>COUNTIF(TrialRequest!$A:$A, FullFficeMessage!$A982)</f>
        <v>0</v>
      </c>
      <c r="O982" s="28">
        <f>COUNTIF(TrialResponse!$A:$A, FullFficeMessage!$A982)</f>
        <v>0</v>
      </c>
    </row>
    <row r="983" spans="1:15" x14ac:dyDescent="0.25">
      <c r="A983" s="27" t="s">
        <v>983</v>
      </c>
      <c r="B983" s="27" t="s">
        <v>4</v>
      </c>
      <c r="C983" s="28">
        <f>COUNTIF(FiledFlightPlan!$A:$A, FullFficeMessage!$A983)</f>
        <v>0</v>
      </c>
      <c r="D983" s="28">
        <f>COUNTIF(FilingStatus!$A:$A, FullFficeMessage!$A983)</f>
        <v>1</v>
      </c>
      <c r="E983" s="28">
        <f>COUNTIF(FlightArrival!$A:$A, FullFficeMessage!$A983)</f>
        <v>0</v>
      </c>
      <c r="F983" s="28">
        <f>COUNTIF(FlightCancellation!$A:$A, FullFficeMessage!$A983)</f>
        <v>0</v>
      </c>
      <c r="G983" s="28">
        <f>COUNTIF(FlightDataRequest!$A:$A, FullFficeMessage!$A983)</f>
        <v>0</v>
      </c>
      <c r="H983" s="28">
        <f>COUNTIF(FlightDataResponse!$A:$A, FullFficeMessage!$A983)</f>
        <v>1</v>
      </c>
      <c r="I983" s="28">
        <f>COUNTIF(FlightDeparture!$A:$A, FullFficeMessage!$A983)</f>
        <v>0</v>
      </c>
      <c r="J983" s="28">
        <f>COUNTIF(FlightPlanUpdate!$A:$A, FullFficeMessage!$A983)</f>
        <v>0</v>
      </c>
      <c r="K983" s="28">
        <f>COUNTIF(PlanningStatus!$A:$A, FullFficeMessage!$A983)</f>
        <v>1</v>
      </c>
      <c r="L983" s="28">
        <f>COUNTIF(PreliminaryFlightPlan!$A:$A, FullFficeMessage!$A983)</f>
        <v>0</v>
      </c>
      <c r="M983" s="28">
        <f>COUNTIF(SubmissionResponse!$A:$A, FullFficeMessage!$A983)</f>
        <v>0</v>
      </c>
      <c r="N983" s="28">
        <f>COUNTIF(TrialRequest!$A:$A, FullFficeMessage!$A983)</f>
        <v>0</v>
      </c>
      <c r="O983" s="28">
        <f>COUNTIF(TrialResponse!$A:$A, FullFficeMessage!$A983)</f>
        <v>0</v>
      </c>
    </row>
    <row r="984" spans="1:15" x14ac:dyDescent="0.25">
      <c r="A984" s="27" t="s">
        <v>984</v>
      </c>
      <c r="B984" s="27" t="s">
        <v>4</v>
      </c>
      <c r="C984" s="28">
        <f>COUNTIF(FiledFlightPlan!$A:$A, FullFficeMessage!$A984)</f>
        <v>0</v>
      </c>
      <c r="D984" s="28">
        <f>COUNTIF(FilingStatus!$A:$A, FullFficeMessage!$A984)</f>
        <v>1</v>
      </c>
      <c r="E984" s="28">
        <f>COUNTIF(FlightArrival!$A:$A, FullFficeMessage!$A984)</f>
        <v>0</v>
      </c>
      <c r="F984" s="28">
        <f>COUNTIF(FlightCancellation!$A:$A, FullFficeMessage!$A984)</f>
        <v>0</v>
      </c>
      <c r="G984" s="28">
        <f>COUNTIF(FlightDataRequest!$A:$A, FullFficeMessage!$A984)</f>
        <v>0</v>
      </c>
      <c r="H984" s="28">
        <f>COUNTIF(FlightDataResponse!$A:$A, FullFficeMessage!$A984)</f>
        <v>1</v>
      </c>
      <c r="I984" s="28">
        <f>COUNTIF(FlightDeparture!$A:$A, FullFficeMessage!$A984)</f>
        <v>0</v>
      </c>
      <c r="J984" s="28">
        <f>COUNTIF(FlightPlanUpdate!$A:$A, FullFficeMessage!$A984)</f>
        <v>0</v>
      </c>
      <c r="K984" s="28">
        <f>COUNTIF(PlanningStatus!$A:$A, FullFficeMessage!$A984)</f>
        <v>1</v>
      </c>
      <c r="L984" s="28">
        <f>COUNTIF(PreliminaryFlightPlan!$A:$A, FullFficeMessage!$A984)</f>
        <v>0</v>
      </c>
      <c r="M984" s="28">
        <f>COUNTIF(SubmissionResponse!$A:$A, FullFficeMessage!$A984)</f>
        <v>0</v>
      </c>
      <c r="N984" s="28">
        <f>COUNTIF(TrialRequest!$A:$A, FullFficeMessage!$A984)</f>
        <v>0</v>
      </c>
      <c r="O984" s="28">
        <f>COUNTIF(TrialResponse!$A:$A, FullFficeMessage!$A984)</f>
        <v>0</v>
      </c>
    </row>
    <row r="985" spans="1:15" x14ac:dyDescent="0.25">
      <c r="A985" s="27" t="s">
        <v>985</v>
      </c>
      <c r="B985" s="27" t="s">
        <v>1</v>
      </c>
      <c r="C985" s="28">
        <f>COUNTIF(FiledFlightPlan!$A:$A, FullFficeMessage!$A985)</f>
        <v>0</v>
      </c>
      <c r="D985" s="28">
        <f>COUNTIF(FilingStatus!$A:$A, FullFficeMessage!$A985)</f>
        <v>1</v>
      </c>
      <c r="E985" s="28">
        <f>COUNTIF(FlightArrival!$A:$A, FullFficeMessage!$A985)</f>
        <v>0</v>
      </c>
      <c r="F985" s="28">
        <f>COUNTIF(FlightCancellation!$A:$A, FullFficeMessage!$A985)</f>
        <v>0</v>
      </c>
      <c r="G985" s="28">
        <f>COUNTIF(FlightDataRequest!$A:$A, FullFficeMessage!$A985)</f>
        <v>0</v>
      </c>
      <c r="H985" s="28">
        <f>COUNTIF(FlightDataResponse!$A:$A, FullFficeMessage!$A985)</f>
        <v>1</v>
      </c>
      <c r="I985" s="28">
        <f>COUNTIF(FlightDeparture!$A:$A, FullFficeMessage!$A985)</f>
        <v>0</v>
      </c>
      <c r="J985" s="28">
        <f>COUNTIF(FlightPlanUpdate!$A:$A, FullFficeMessage!$A985)</f>
        <v>0</v>
      </c>
      <c r="K985" s="28">
        <f>COUNTIF(PlanningStatus!$A:$A, FullFficeMessage!$A985)</f>
        <v>1</v>
      </c>
      <c r="L985" s="28">
        <f>COUNTIF(PreliminaryFlightPlan!$A:$A, FullFficeMessage!$A985)</f>
        <v>0</v>
      </c>
      <c r="M985" s="28">
        <f>COUNTIF(SubmissionResponse!$A:$A, FullFficeMessage!$A985)</f>
        <v>0</v>
      </c>
      <c r="N985" s="28">
        <f>COUNTIF(TrialRequest!$A:$A, FullFficeMessage!$A985)</f>
        <v>0</v>
      </c>
      <c r="O985" s="28">
        <f>COUNTIF(TrialResponse!$A:$A, FullFficeMessage!$A985)</f>
        <v>0</v>
      </c>
    </row>
    <row r="986" spans="1:15" x14ac:dyDescent="0.25">
      <c r="A986" s="27" t="s">
        <v>986</v>
      </c>
      <c r="B986" s="27" t="s">
        <v>4</v>
      </c>
      <c r="C986" s="28">
        <f>COUNTIF(FiledFlightPlan!$A:$A, FullFficeMessage!$A986)</f>
        <v>0</v>
      </c>
      <c r="D986" s="28">
        <f>COUNTIF(FilingStatus!$A:$A, FullFficeMessage!$A986)</f>
        <v>0</v>
      </c>
      <c r="E986" s="28">
        <f>COUNTIF(FlightArrival!$A:$A, FullFficeMessage!$A986)</f>
        <v>0</v>
      </c>
      <c r="F986" s="28">
        <f>COUNTIF(FlightCancellation!$A:$A, FullFficeMessage!$A986)</f>
        <v>0</v>
      </c>
      <c r="G986" s="28">
        <f>COUNTIF(FlightDataRequest!$A:$A, FullFficeMessage!$A986)</f>
        <v>0</v>
      </c>
      <c r="H986" s="28">
        <f>COUNTIF(FlightDataResponse!$A:$A, FullFficeMessage!$A986)</f>
        <v>1</v>
      </c>
      <c r="I986" s="28">
        <f>COUNTIF(FlightDeparture!$A:$A, FullFficeMessage!$A986)</f>
        <v>0</v>
      </c>
      <c r="J986" s="28">
        <f>COUNTIF(FlightPlanUpdate!$A:$A, FullFficeMessage!$A986)</f>
        <v>0</v>
      </c>
      <c r="K986" s="28">
        <f>COUNTIF(PlanningStatus!$A:$A, FullFficeMessage!$A986)</f>
        <v>0</v>
      </c>
      <c r="L986" s="28">
        <f>COUNTIF(PreliminaryFlightPlan!$A:$A, FullFficeMessage!$A986)</f>
        <v>0</v>
      </c>
      <c r="M986" s="28">
        <f>COUNTIF(SubmissionResponse!$A:$A, FullFficeMessage!$A986)</f>
        <v>0</v>
      </c>
      <c r="N986" s="28">
        <f>COUNTIF(TrialRequest!$A:$A, FullFficeMessage!$A986)</f>
        <v>0</v>
      </c>
      <c r="O986" s="28">
        <f>COUNTIF(TrialResponse!$A:$A, FullFficeMessage!$A986)</f>
        <v>0</v>
      </c>
    </row>
    <row r="987" spans="1:15" x14ac:dyDescent="0.25">
      <c r="A987" s="27" t="s">
        <v>987</v>
      </c>
      <c r="B987" s="27" t="s">
        <v>1</v>
      </c>
      <c r="C987" s="28">
        <f>COUNTIF(FiledFlightPlan!$A:$A, FullFficeMessage!$A987)</f>
        <v>0</v>
      </c>
      <c r="D987" s="28">
        <f>COUNTIF(FilingStatus!$A:$A, FullFficeMessage!$A987)</f>
        <v>1</v>
      </c>
      <c r="E987" s="28">
        <f>COUNTIF(FlightArrival!$A:$A, FullFficeMessage!$A987)</f>
        <v>0</v>
      </c>
      <c r="F987" s="28">
        <f>COUNTIF(FlightCancellation!$A:$A, FullFficeMessage!$A987)</f>
        <v>0</v>
      </c>
      <c r="G987" s="28">
        <f>COUNTIF(FlightDataRequest!$A:$A, FullFficeMessage!$A987)</f>
        <v>0</v>
      </c>
      <c r="H987" s="28">
        <f>COUNTIF(FlightDataResponse!$A:$A, FullFficeMessage!$A987)</f>
        <v>1</v>
      </c>
      <c r="I987" s="28">
        <f>COUNTIF(FlightDeparture!$A:$A, FullFficeMessage!$A987)</f>
        <v>0</v>
      </c>
      <c r="J987" s="28">
        <f>COUNTIF(FlightPlanUpdate!$A:$A, FullFficeMessage!$A987)</f>
        <v>0</v>
      </c>
      <c r="K987" s="28">
        <f>COUNTIF(PlanningStatus!$A:$A, FullFficeMessage!$A987)</f>
        <v>1</v>
      </c>
      <c r="L987" s="28">
        <f>COUNTIF(PreliminaryFlightPlan!$A:$A, FullFficeMessage!$A987)</f>
        <v>0</v>
      </c>
      <c r="M987" s="28">
        <f>COUNTIF(SubmissionResponse!$A:$A, FullFficeMessage!$A987)</f>
        <v>0</v>
      </c>
      <c r="N987" s="28">
        <f>COUNTIF(TrialRequest!$A:$A, FullFficeMessage!$A987)</f>
        <v>0</v>
      </c>
      <c r="O987" s="28">
        <f>COUNTIF(TrialResponse!$A:$A, FullFficeMessage!$A987)</f>
        <v>0</v>
      </c>
    </row>
    <row r="988" spans="1:15" x14ac:dyDescent="0.25">
      <c r="A988" s="27" t="s">
        <v>988</v>
      </c>
      <c r="B988" s="27" t="s">
        <v>4</v>
      </c>
      <c r="C988" s="28">
        <f>COUNTIF(FiledFlightPlan!$A:$A, FullFficeMessage!$A988)</f>
        <v>0</v>
      </c>
      <c r="D988" s="28">
        <f>COUNTIF(FilingStatus!$A:$A, FullFficeMessage!$A988)</f>
        <v>1</v>
      </c>
      <c r="E988" s="28">
        <f>COUNTIF(FlightArrival!$A:$A, FullFficeMessage!$A988)</f>
        <v>0</v>
      </c>
      <c r="F988" s="28">
        <f>COUNTIF(FlightCancellation!$A:$A, FullFficeMessage!$A988)</f>
        <v>0</v>
      </c>
      <c r="G988" s="28">
        <f>COUNTIF(FlightDataRequest!$A:$A, FullFficeMessage!$A988)</f>
        <v>0</v>
      </c>
      <c r="H988" s="28">
        <f>COUNTIF(FlightDataResponse!$A:$A, FullFficeMessage!$A988)</f>
        <v>1</v>
      </c>
      <c r="I988" s="28">
        <f>COUNTIF(FlightDeparture!$A:$A, FullFficeMessage!$A988)</f>
        <v>0</v>
      </c>
      <c r="J988" s="28">
        <f>COUNTIF(FlightPlanUpdate!$A:$A, FullFficeMessage!$A988)</f>
        <v>0</v>
      </c>
      <c r="K988" s="28">
        <f>COUNTIF(PlanningStatus!$A:$A, FullFficeMessage!$A988)</f>
        <v>1</v>
      </c>
      <c r="L988" s="28">
        <f>COUNTIF(PreliminaryFlightPlan!$A:$A, FullFficeMessage!$A988)</f>
        <v>0</v>
      </c>
      <c r="M988" s="28">
        <f>COUNTIF(SubmissionResponse!$A:$A, FullFficeMessage!$A988)</f>
        <v>0</v>
      </c>
      <c r="N988" s="28">
        <f>COUNTIF(TrialRequest!$A:$A, FullFficeMessage!$A988)</f>
        <v>0</v>
      </c>
      <c r="O988" s="28">
        <f>COUNTIF(TrialResponse!$A:$A, FullFficeMessage!$A988)</f>
        <v>0</v>
      </c>
    </row>
    <row r="989" spans="1:15" x14ac:dyDescent="0.25">
      <c r="A989" s="27" t="s">
        <v>989</v>
      </c>
      <c r="B989" s="27" t="s">
        <v>4</v>
      </c>
      <c r="C989" s="28">
        <f>COUNTIF(FiledFlightPlan!$A:$A, FullFficeMessage!$A989)</f>
        <v>0</v>
      </c>
      <c r="D989" s="28">
        <f>COUNTIF(FilingStatus!$A:$A, FullFficeMessage!$A989)</f>
        <v>1</v>
      </c>
      <c r="E989" s="28">
        <f>COUNTIF(FlightArrival!$A:$A, FullFficeMessage!$A989)</f>
        <v>0</v>
      </c>
      <c r="F989" s="28">
        <f>COUNTIF(FlightCancellation!$A:$A, FullFficeMessage!$A989)</f>
        <v>0</v>
      </c>
      <c r="G989" s="28">
        <f>COUNTIF(FlightDataRequest!$A:$A, FullFficeMessage!$A989)</f>
        <v>0</v>
      </c>
      <c r="H989" s="28">
        <f>COUNTIF(FlightDataResponse!$A:$A, FullFficeMessage!$A989)</f>
        <v>1</v>
      </c>
      <c r="I989" s="28">
        <f>COUNTIF(FlightDeparture!$A:$A, FullFficeMessage!$A989)</f>
        <v>0</v>
      </c>
      <c r="J989" s="28">
        <f>COUNTIF(FlightPlanUpdate!$A:$A, FullFficeMessage!$A989)</f>
        <v>0</v>
      </c>
      <c r="K989" s="28">
        <f>COUNTIF(PlanningStatus!$A:$A, FullFficeMessage!$A989)</f>
        <v>1</v>
      </c>
      <c r="L989" s="28">
        <f>COUNTIF(PreliminaryFlightPlan!$A:$A, FullFficeMessage!$A989)</f>
        <v>0</v>
      </c>
      <c r="M989" s="28">
        <f>COUNTIF(SubmissionResponse!$A:$A, FullFficeMessage!$A989)</f>
        <v>0</v>
      </c>
      <c r="N989" s="28">
        <f>COUNTIF(TrialRequest!$A:$A, FullFficeMessage!$A989)</f>
        <v>0</v>
      </c>
      <c r="O989" s="28">
        <f>COUNTIF(TrialResponse!$A:$A, FullFficeMessage!$A989)</f>
        <v>0</v>
      </c>
    </row>
    <row r="990" spans="1:15" x14ac:dyDescent="0.25">
      <c r="A990" s="27" t="s">
        <v>990</v>
      </c>
      <c r="B990" s="27" t="s">
        <v>4</v>
      </c>
      <c r="C990" s="28">
        <f>COUNTIF(FiledFlightPlan!$A:$A, FullFficeMessage!$A990)</f>
        <v>0</v>
      </c>
      <c r="D990" s="28">
        <f>COUNTIF(FilingStatus!$A:$A, FullFficeMessage!$A990)</f>
        <v>1</v>
      </c>
      <c r="E990" s="28">
        <f>COUNTIF(FlightArrival!$A:$A, FullFficeMessage!$A990)</f>
        <v>0</v>
      </c>
      <c r="F990" s="28">
        <f>COUNTIF(FlightCancellation!$A:$A, FullFficeMessage!$A990)</f>
        <v>0</v>
      </c>
      <c r="G990" s="28">
        <f>COUNTIF(FlightDataRequest!$A:$A, FullFficeMessage!$A990)</f>
        <v>0</v>
      </c>
      <c r="H990" s="28">
        <f>COUNTIF(FlightDataResponse!$A:$A, FullFficeMessage!$A990)</f>
        <v>1</v>
      </c>
      <c r="I990" s="28">
        <f>COUNTIF(FlightDeparture!$A:$A, FullFficeMessage!$A990)</f>
        <v>0</v>
      </c>
      <c r="J990" s="28">
        <f>COUNTIF(FlightPlanUpdate!$A:$A, FullFficeMessage!$A990)</f>
        <v>0</v>
      </c>
      <c r="K990" s="28">
        <f>COUNTIF(PlanningStatus!$A:$A, FullFficeMessage!$A990)</f>
        <v>1</v>
      </c>
      <c r="L990" s="28">
        <f>COUNTIF(PreliminaryFlightPlan!$A:$A, FullFficeMessage!$A990)</f>
        <v>0</v>
      </c>
      <c r="M990" s="28">
        <f>COUNTIF(SubmissionResponse!$A:$A, FullFficeMessage!$A990)</f>
        <v>0</v>
      </c>
      <c r="N990" s="28">
        <f>COUNTIF(TrialRequest!$A:$A, FullFficeMessage!$A990)</f>
        <v>0</v>
      </c>
      <c r="O990" s="28">
        <f>COUNTIF(TrialResponse!$A:$A, FullFficeMessage!$A990)</f>
        <v>0</v>
      </c>
    </row>
    <row r="991" spans="1:15" x14ac:dyDescent="0.25">
      <c r="A991" s="27" t="s">
        <v>991</v>
      </c>
      <c r="B991" s="27" t="s">
        <v>4</v>
      </c>
      <c r="C991" s="28">
        <f>COUNTIF(FiledFlightPlan!$A:$A, FullFficeMessage!$A991)</f>
        <v>0</v>
      </c>
      <c r="D991" s="28">
        <f>COUNTIF(FilingStatus!$A:$A, FullFficeMessage!$A991)</f>
        <v>1</v>
      </c>
      <c r="E991" s="28">
        <f>COUNTIF(FlightArrival!$A:$A, FullFficeMessage!$A991)</f>
        <v>0</v>
      </c>
      <c r="F991" s="28">
        <f>COUNTIF(FlightCancellation!$A:$A, FullFficeMessage!$A991)</f>
        <v>0</v>
      </c>
      <c r="G991" s="28">
        <f>COUNTIF(FlightDataRequest!$A:$A, FullFficeMessage!$A991)</f>
        <v>0</v>
      </c>
      <c r="H991" s="28">
        <f>COUNTIF(FlightDataResponse!$A:$A, FullFficeMessage!$A991)</f>
        <v>1</v>
      </c>
      <c r="I991" s="28">
        <f>COUNTIF(FlightDeparture!$A:$A, FullFficeMessage!$A991)</f>
        <v>0</v>
      </c>
      <c r="J991" s="28">
        <f>COUNTIF(FlightPlanUpdate!$A:$A, FullFficeMessage!$A991)</f>
        <v>0</v>
      </c>
      <c r="K991" s="28">
        <f>COUNTIF(PlanningStatus!$A:$A, FullFficeMessage!$A991)</f>
        <v>1</v>
      </c>
      <c r="L991" s="28">
        <f>COUNTIF(PreliminaryFlightPlan!$A:$A, FullFficeMessage!$A991)</f>
        <v>0</v>
      </c>
      <c r="M991" s="28">
        <f>COUNTIF(SubmissionResponse!$A:$A, FullFficeMessage!$A991)</f>
        <v>0</v>
      </c>
      <c r="N991" s="28">
        <f>COUNTIF(TrialRequest!$A:$A, FullFficeMessage!$A991)</f>
        <v>0</v>
      </c>
      <c r="O991" s="28">
        <f>COUNTIF(TrialResponse!$A:$A, FullFficeMessage!$A991)</f>
        <v>0</v>
      </c>
    </row>
    <row r="992" spans="1:15" x14ac:dyDescent="0.25">
      <c r="A992" s="27" t="s">
        <v>992</v>
      </c>
      <c r="B992" s="27" t="s">
        <v>4</v>
      </c>
      <c r="C992" s="28">
        <f>COUNTIF(FiledFlightPlan!$A:$A, FullFficeMessage!$A992)</f>
        <v>0</v>
      </c>
      <c r="D992" s="28">
        <f>COUNTIF(FilingStatus!$A:$A, FullFficeMessage!$A992)</f>
        <v>1</v>
      </c>
      <c r="E992" s="28">
        <f>COUNTIF(FlightArrival!$A:$A, FullFficeMessage!$A992)</f>
        <v>0</v>
      </c>
      <c r="F992" s="28">
        <f>COUNTIF(FlightCancellation!$A:$A, FullFficeMessage!$A992)</f>
        <v>0</v>
      </c>
      <c r="G992" s="28">
        <f>COUNTIF(FlightDataRequest!$A:$A, FullFficeMessage!$A992)</f>
        <v>0</v>
      </c>
      <c r="H992" s="28">
        <f>COUNTIF(FlightDataResponse!$A:$A, FullFficeMessage!$A992)</f>
        <v>1</v>
      </c>
      <c r="I992" s="28">
        <f>COUNTIF(FlightDeparture!$A:$A, FullFficeMessage!$A992)</f>
        <v>0</v>
      </c>
      <c r="J992" s="28">
        <f>COUNTIF(FlightPlanUpdate!$A:$A, FullFficeMessage!$A992)</f>
        <v>0</v>
      </c>
      <c r="K992" s="28">
        <f>COUNTIF(PlanningStatus!$A:$A, FullFficeMessage!$A992)</f>
        <v>1</v>
      </c>
      <c r="L992" s="28">
        <f>COUNTIF(PreliminaryFlightPlan!$A:$A, FullFficeMessage!$A992)</f>
        <v>0</v>
      </c>
      <c r="M992" s="28">
        <f>COUNTIF(SubmissionResponse!$A:$A, FullFficeMessage!$A992)</f>
        <v>0</v>
      </c>
      <c r="N992" s="28">
        <f>COUNTIF(TrialRequest!$A:$A, FullFficeMessage!$A992)</f>
        <v>0</v>
      </c>
      <c r="O992" s="28">
        <f>COUNTIF(TrialResponse!$A:$A, FullFficeMessage!$A992)</f>
        <v>0</v>
      </c>
    </row>
    <row r="993" spans="1:15" x14ac:dyDescent="0.25">
      <c r="A993" s="27" t="s">
        <v>993</v>
      </c>
      <c r="B993" s="27" t="s">
        <v>4</v>
      </c>
      <c r="C993" s="28">
        <f>COUNTIF(FiledFlightPlan!$A:$A, FullFficeMessage!$A993)</f>
        <v>0</v>
      </c>
      <c r="D993" s="28">
        <f>COUNTIF(FilingStatus!$A:$A, FullFficeMessage!$A993)</f>
        <v>1</v>
      </c>
      <c r="E993" s="28">
        <f>COUNTIF(FlightArrival!$A:$A, FullFficeMessage!$A993)</f>
        <v>0</v>
      </c>
      <c r="F993" s="28">
        <f>COUNTIF(FlightCancellation!$A:$A, FullFficeMessage!$A993)</f>
        <v>0</v>
      </c>
      <c r="G993" s="28">
        <f>COUNTIF(FlightDataRequest!$A:$A, FullFficeMessage!$A993)</f>
        <v>0</v>
      </c>
      <c r="H993" s="28">
        <f>COUNTIF(FlightDataResponse!$A:$A, FullFficeMessage!$A993)</f>
        <v>1</v>
      </c>
      <c r="I993" s="28">
        <f>COUNTIF(FlightDeparture!$A:$A, FullFficeMessage!$A993)</f>
        <v>0</v>
      </c>
      <c r="J993" s="28">
        <f>COUNTIF(FlightPlanUpdate!$A:$A, FullFficeMessage!$A993)</f>
        <v>0</v>
      </c>
      <c r="K993" s="28">
        <f>COUNTIF(PlanningStatus!$A:$A, FullFficeMessage!$A993)</f>
        <v>1</v>
      </c>
      <c r="L993" s="28">
        <f>COUNTIF(PreliminaryFlightPlan!$A:$A, FullFficeMessage!$A993)</f>
        <v>0</v>
      </c>
      <c r="M993" s="28">
        <f>COUNTIF(SubmissionResponse!$A:$A, FullFficeMessage!$A993)</f>
        <v>0</v>
      </c>
      <c r="N993" s="28">
        <f>COUNTIF(TrialRequest!$A:$A, FullFficeMessage!$A993)</f>
        <v>0</v>
      </c>
      <c r="O993" s="28">
        <f>COUNTIF(TrialResponse!$A:$A, FullFficeMessage!$A993)</f>
        <v>0</v>
      </c>
    </row>
    <row r="994" spans="1:15" x14ac:dyDescent="0.25">
      <c r="A994" s="27" t="s">
        <v>994</v>
      </c>
      <c r="B994" s="27" t="s">
        <v>4</v>
      </c>
      <c r="C994" s="28">
        <f>COUNTIF(FiledFlightPlan!$A:$A, FullFficeMessage!$A994)</f>
        <v>0</v>
      </c>
      <c r="D994" s="28">
        <f>COUNTIF(FilingStatus!$A:$A, FullFficeMessage!$A994)</f>
        <v>1</v>
      </c>
      <c r="E994" s="28">
        <f>COUNTIF(FlightArrival!$A:$A, FullFficeMessage!$A994)</f>
        <v>0</v>
      </c>
      <c r="F994" s="28">
        <f>COUNTIF(FlightCancellation!$A:$A, FullFficeMessage!$A994)</f>
        <v>0</v>
      </c>
      <c r="G994" s="28">
        <f>COUNTIF(FlightDataRequest!$A:$A, FullFficeMessage!$A994)</f>
        <v>0</v>
      </c>
      <c r="H994" s="28">
        <f>COUNTIF(FlightDataResponse!$A:$A, FullFficeMessage!$A994)</f>
        <v>1</v>
      </c>
      <c r="I994" s="28">
        <f>COUNTIF(FlightDeparture!$A:$A, FullFficeMessage!$A994)</f>
        <v>0</v>
      </c>
      <c r="J994" s="28">
        <f>COUNTIF(FlightPlanUpdate!$A:$A, FullFficeMessage!$A994)</f>
        <v>0</v>
      </c>
      <c r="K994" s="28">
        <f>COUNTIF(PlanningStatus!$A:$A, FullFficeMessage!$A994)</f>
        <v>1</v>
      </c>
      <c r="L994" s="28">
        <f>COUNTIF(PreliminaryFlightPlan!$A:$A, FullFficeMessage!$A994)</f>
        <v>0</v>
      </c>
      <c r="M994" s="28">
        <f>COUNTIF(SubmissionResponse!$A:$A, FullFficeMessage!$A994)</f>
        <v>0</v>
      </c>
      <c r="N994" s="28">
        <f>COUNTIF(TrialRequest!$A:$A, FullFficeMessage!$A994)</f>
        <v>0</v>
      </c>
      <c r="O994" s="28">
        <f>COUNTIF(TrialResponse!$A:$A, FullFficeMessage!$A994)</f>
        <v>0</v>
      </c>
    </row>
    <row r="995" spans="1:15" x14ac:dyDescent="0.25">
      <c r="A995" s="27" t="s">
        <v>995</v>
      </c>
      <c r="B995" s="27" t="s">
        <v>1</v>
      </c>
      <c r="C995" s="28">
        <f>COUNTIF(FiledFlightPlan!$A:$A, FullFficeMessage!$A995)</f>
        <v>0</v>
      </c>
      <c r="D995" s="28">
        <f>COUNTIF(FilingStatus!$A:$A, FullFficeMessage!$A995)</f>
        <v>0</v>
      </c>
      <c r="E995" s="28">
        <f>COUNTIF(FlightArrival!$A:$A, FullFficeMessage!$A995)</f>
        <v>0</v>
      </c>
      <c r="F995" s="28">
        <f>COUNTIF(FlightCancellation!$A:$A, FullFficeMessage!$A995)</f>
        <v>0</v>
      </c>
      <c r="G995" s="28">
        <f>COUNTIF(FlightDataRequest!$A:$A, FullFficeMessage!$A995)</f>
        <v>0</v>
      </c>
      <c r="H995" s="28">
        <f>COUNTIF(FlightDataResponse!$A:$A, FullFficeMessage!$A995)</f>
        <v>1</v>
      </c>
      <c r="I995" s="28">
        <f>COUNTIF(FlightDeparture!$A:$A, FullFficeMessage!$A995)</f>
        <v>0</v>
      </c>
      <c r="J995" s="28">
        <f>COUNTIF(FlightPlanUpdate!$A:$A, FullFficeMessage!$A995)</f>
        <v>0</v>
      </c>
      <c r="K995" s="28">
        <f>COUNTIF(PlanningStatus!$A:$A, FullFficeMessage!$A995)</f>
        <v>0</v>
      </c>
      <c r="L995" s="28">
        <f>COUNTIF(PreliminaryFlightPlan!$A:$A, FullFficeMessage!$A995)</f>
        <v>0</v>
      </c>
      <c r="M995" s="28">
        <f>COUNTIF(SubmissionResponse!$A:$A, FullFficeMessage!$A995)</f>
        <v>0</v>
      </c>
      <c r="N995" s="28">
        <f>COUNTIF(TrialRequest!$A:$A, FullFficeMessage!$A995)</f>
        <v>0</v>
      </c>
      <c r="O995" s="28">
        <f>COUNTIF(TrialResponse!$A:$A, FullFficeMessage!$A995)</f>
        <v>0</v>
      </c>
    </row>
    <row r="996" spans="1:15" x14ac:dyDescent="0.25">
      <c r="A996" s="27" t="s">
        <v>996</v>
      </c>
      <c r="B996" s="27" t="s">
        <v>4</v>
      </c>
      <c r="C996" s="28">
        <f>COUNTIF(FiledFlightPlan!$A:$A, FullFficeMessage!$A996)</f>
        <v>0</v>
      </c>
      <c r="D996" s="28">
        <f>COUNTIF(FilingStatus!$A:$A, FullFficeMessage!$A996)</f>
        <v>0</v>
      </c>
      <c r="E996" s="28">
        <f>COUNTIF(FlightArrival!$A:$A, FullFficeMessage!$A996)</f>
        <v>0</v>
      </c>
      <c r="F996" s="28">
        <f>COUNTIF(FlightCancellation!$A:$A, FullFficeMessage!$A996)</f>
        <v>0</v>
      </c>
      <c r="G996" s="28">
        <f>COUNTIF(FlightDataRequest!$A:$A, FullFficeMessage!$A996)</f>
        <v>0</v>
      </c>
      <c r="H996" s="28">
        <f>COUNTIF(FlightDataResponse!$A:$A, FullFficeMessage!$A996)</f>
        <v>1</v>
      </c>
      <c r="I996" s="28">
        <f>COUNTIF(FlightDeparture!$A:$A, FullFficeMessage!$A996)</f>
        <v>0</v>
      </c>
      <c r="J996" s="28">
        <f>COUNTIF(FlightPlanUpdate!$A:$A, FullFficeMessage!$A996)</f>
        <v>0</v>
      </c>
      <c r="K996" s="28">
        <f>COUNTIF(PlanningStatus!$A:$A, FullFficeMessage!$A996)</f>
        <v>0</v>
      </c>
      <c r="L996" s="28">
        <f>COUNTIF(PreliminaryFlightPlan!$A:$A, FullFficeMessage!$A996)</f>
        <v>0</v>
      </c>
      <c r="M996" s="28">
        <f>COUNTIF(SubmissionResponse!$A:$A, FullFficeMessage!$A996)</f>
        <v>0</v>
      </c>
      <c r="N996" s="28">
        <f>COUNTIF(TrialRequest!$A:$A, FullFficeMessage!$A996)</f>
        <v>0</v>
      </c>
      <c r="O996" s="28">
        <f>COUNTIF(TrialResponse!$A:$A, FullFficeMessage!$A996)</f>
        <v>0</v>
      </c>
    </row>
    <row r="997" spans="1:15" x14ac:dyDescent="0.25">
      <c r="A997" s="27" t="s">
        <v>997</v>
      </c>
      <c r="B997" s="27" t="s">
        <v>4</v>
      </c>
      <c r="C997" s="28">
        <f>COUNTIF(FiledFlightPlan!$A:$A, FullFficeMessage!$A997)</f>
        <v>0</v>
      </c>
      <c r="D997" s="28">
        <f>COUNTIF(FilingStatus!$A:$A, FullFficeMessage!$A997)</f>
        <v>0</v>
      </c>
      <c r="E997" s="28">
        <f>COUNTIF(FlightArrival!$A:$A, FullFficeMessage!$A997)</f>
        <v>0</v>
      </c>
      <c r="F997" s="28">
        <f>COUNTIF(FlightCancellation!$A:$A, FullFficeMessage!$A997)</f>
        <v>0</v>
      </c>
      <c r="G997" s="28">
        <f>COUNTIF(FlightDataRequest!$A:$A, FullFficeMessage!$A997)</f>
        <v>0</v>
      </c>
      <c r="H997" s="28">
        <f>COUNTIF(FlightDataResponse!$A:$A, FullFficeMessage!$A997)</f>
        <v>1</v>
      </c>
      <c r="I997" s="28">
        <f>COUNTIF(FlightDeparture!$A:$A, FullFficeMessage!$A997)</f>
        <v>0</v>
      </c>
      <c r="J997" s="28">
        <f>COUNTIF(FlightPlanUpdate!$A:$A, FullFficeMessage!$A997)</f>
        <v>0</v>
      </c>
      <c r="K997" s="28">
        <f>COUNTIF(PlanningStatus!$A:$A, FullFficeMessage!$A997)</f>
        <v>0</v>
      </c>
      <c r="L997" s="28">
        <f>COUNTIF(PreliminaryFlightPlan!$A:$A, FullFficeMessage!$A997)</f>
        <v>0</v>
      </c>
      <c r="M997" s="28">
        <f>COUNTIF(SubmissionResponse!$A:$A, FullFficeMessage!$A997)</f>
        <v>0</v>
      </c>
      <c r="N997" s="28">
        <f>COUNTIF(TrialRequest!$A:$A, FullFficeMessage!$A997)</f>
        <v>0</v>
      </c>
      <c r="O997" s="28">
        <f>COUNTIF(TrialResponse!$A:$A, FullFficeMessage!$A997)</f>
        <v>0</v>
      </c>
    </row>
    <row r="998" spans="1:15" x14ac:dyDescent="0.25">
      <c r="A998" s="27" t="s">
        <v>998</v>
      </c>
      <c r="B998" s="27" t="s">
        <v>1</v>
      </c>
      <c r="C998" s="28">
        <f>COUNTIF(FiledFlightPlan!$A:$A, FullFficeMessage!$A998)</f>
        <v>0</v>
      </c>
      <c r="D998" s="28">
        <f>COUNTIF(FilingStatus!$A:$A, FullFficeMessage!$A998)</f>
        <v>0</v>
      </c>
      <c r="E998" s="28">
        <f>COUNTIF(FlightArrival!$A:$A, FullFficeMessage!$A998)</f>
        <v>0</v>
      </c>
      <c r="F998" s="28">
        <f>COUNTIF(FlightCancellation!$A:$A, FullFficeMessage!$A998)</f>
        <v>0</v>
      </c>
      <c r="G998" s="28">
        <f>COUNTIF(FlightDataRequest!$A:$A, FullFficeMessage!$A998)</f>
        <v>0</v>
      </c>
      <c r="H998" s="28">
        <f>COUNTIF(FlightDataResponse!$A:$A, FullFficeMessage!$A998)</f>
        <v>1</v>
      </c>
      <c r="I998" s="28">
        <f>COUNTIF(FlightDeparture!$A:$A, FullFficeMessage!$A998)</f>
        <v>0</v>
      </c>
      <c r="J998" s="28">
        <f>COUNTIF(FlightPlanUpdate!$A:$A, FullFficeMessage!$A998)</f>
        <v>0</v>
      </c>
      <c r="K998" s="28">
        <f>COUNTIF(PlanningStatus!$A:$A, FullFficeMessage!$A998)</f>
        <v>0</v>
      </c>
      <c r="L998" s="28">
        <f>COUNTIF(PreliminaryFlightPlan!$A:$A, FullFficeMessage!$A998)</f>
        <v>0</v>
      </c>
      <c r="M998" s="28">
        <f>COUNTIF(SubmissionResponse!$A:$A, FullFficeMessage!$A998)</f>
        <v>0</v>
      </c>
      <c r="N998" s="28">
        <f>COUNTIF(TrialRequest!$A:$A, FullFficeMessage!$A998)</f>
        <v>0</v>
      </c>
      <c r="O998" s="28">
        <f>COUNTIF(TrialResponse!$A:$A, FullFficeMessage!$A998)</f>
        <v>0</v>
      </c>
    </row>
    <row r="999" spans="1:15" x14ac:dyDescent="0.25">
      <c r="A999" s="27" t="s">
        <v>999</v>
      </c>
      <c r="B999" s="27" t="s">
        <v>4</v>
      </c>
      <c r="C999" s="28">
        <f>COUNTIF(FiledFlightPlan!$A:$A, FullFficeMessage!$A999)</f>
        <v>0</v>
      </c>
      <c r="D999" s="28">
        <f>COUNTIF(FilingStatus!$A:$A, FullFficeMessage!$A999)</f>
        <v>0</v>
      </c>
      <c r="E999" s="28">
        <f>COUNTIF(FlightArrival!$A:$A, FullFficeMessage!$A999)</f>
        <v>0</v>
      </c>
      <c r="F999" s="28">
        <f>COUNTIF(FlightCancellation!$A:$A, FullFficeMessage!$A999)</f>
        <v>0</v>
      </c>
      <c r="G999" s="28">
        <f>COUNTIF(FlightDataRequest!$A:$A, FullFficeMessage!$A999)</f>
        <v>0</v>
      </c>
      <c r="H999" s="28">
        <f>COUNTIF(FlightDataResponse!$A:$A, FullFficeMessage!$A999)</f>
        <v>1</v>
      </c>
      <c r="I999" s="28">
        <f>COUNTIF(FlightDeparture!$A:$A, FullFficeMessage!$A999)</f>
        <v>0</v>
      </c>
      <c r="J999" s="28">
        <f>COUNTIF(FlightPlanUpdate!$A:$A, FullFficeMessage!$A999)</f>
        <v>0</v>
      </c>
      <c r="K999" s="28">
        <f>COUNTIF(PlanningStatus!$A:$A, FullFficeMessage!$A999)</f>
        <v>0</v>
      </c>
      <c r="L999" s="28">
        <f>COUNTIF(PreliminaryFlightPlan!$A:$A, FullFficeMessage!$A999)</f>
        <v>0</v>
      </c>
      <c r="M999" s="28">
        <f>COUNTIF(SubmissionResponse!$A:$A, FullFficeMessage!$A999)</f>
        <v>0</v>
      </c>
      <c r="N999" s="28">
        <f>COUNTIF(TrialRequest!$A:$A, FullFficeMessage!$A999)</f>
        <v>0</v>
      </c>
      <c r="O999" s="28">
        <f>COUNTIF(TrialResponse!$A:$A, FullFficeMessage!$A999)</f>
        <v>0</v>
      </c>
    </row>
    <row r="1000" spans="1:15" x14ac:dyDescent="0.25">
      <c r="A1000" s="27" t="s">
        <v>1000</v>
      </c>
      <c r="B1000" s="27" t="s">
        <v>1</v>
      </c>
      <c r="C1000" s="28">
        <f>COUNTIF(FiledFlightPlan!$A:$A, FullFficeMessage!$A1000)</f>
        <v>0</v>
      </c>
      <c r="D1000" s="28">
        <f>COUNTIF(FilingStatus!$A:$A, FullFficeMessage!$A1000)</f>
        <v>0</v>
      </c>
      <c r="E1000" s="28">
        <f>COUNTIF(FlightArrival!$A:$A, FullFficeMessage!$A1000)</f>
        <v>0</v>
      </c>
      <c r="F1000" s="28">
        <f>COUNTIF(FlightCancellation!$A:$A, FullFficeMessage!$A1000)</f>
        <v>0</v>
      </c>
      <c r="G1000" s="28">
        <f>COUNTIF(FlightDataRequest!$A:$A, FullFficeMessage!$A1000)</f>
        <v>0</v>
      </c>
      <c r="H1000" s="28">
        <f>COUNTIF(FlightDataResponse!$A:$A, FullFficeMessage!$A1000)</f>
        <v>1</v>
      </c>
      <c r="I1000" s="28">
        <f>COUNTIF(FlightDeparture!$A:$A, FullFficeMessage!$A1000)</f>
        <v>0</v>
      </c>
      <c r="J1000" s="28">
        <f>COUNTIF(FlightPlanUpdate!$A:$A, FullFficeMessage!$A1000)</f>
        <v>0</v>
      </c>
      <c r="K1000" s="28">
        <f>COUNTIF(PlanningStatus!$A:$A, FullFficeMessage!$A1000)</f>
        <v>0</v>
      </c>
      <c r="L1000" s="28">
        <f>COUNTIF(PreliminaryFlightPlan!$A:$A, FullFficeMessage!$A1000)</f>
        <v>0</v>
      </c>
      <c r="M1000" s="28">
        <f>COUNTIF(SubmissionResponse!$A:$A, FullFficeMessage!$A1000)</f>
        <v>0</v>
      </c>
      <c r="N1000" s="28">
        <f>COUNTIF(TrialRequest!$A:$A, FullFficeMessage!$A1000)</f>
        <v>0</v>
      </c>
      <c r="O1000" s="28">
        <f>COUNTIF(TrialResponse!$A:$A, FullFficeMessage!$A1000)</f>
        <v>0</v>
      </c>
    </row>
    <row r="1001" spans="1:15" x14ac:dyDescent="0.25">
      <c r="A1001" s="27" t="s">
        <v>1001</v>
      </c>
      <c r="B1001" s="27" t="s">
        <v>1</v>
      </c>
      <c r="C1001" s="28">
        <f>COUNTIF(FiledFlightPlan!$A:$A, FullFficeMessage!$A1001)</f>
        <v>0</v>
      </c>
      <c r="D1001" s="28">
        <f>COUNTIF(FilingStatus!$A:$A, FullFficeMessage!$A1001)</f>
        <v>0</v>
      </c>
      <c r="E1001" s="28">
        <f>COUNTIF(FlightArrival!$A:$A, FullFficeMessage!$A1001)</f>
        <v>0</v>
      </c>
      <c r="F1001" s="28">
        <f>COUNTIF(FlightCancellation!$A:$A, FullFficeMessage!$A1001)</f>
        <v>0</v>
      </c>
      <c r="G1001" s="28">
        <f>COUNTIF(FlightDataRequest!$A:$A, FullFficeMessage!$A1001)</f>
        <v>0</v>
      </c>
      <c r="H1001" s="28">
        <f>COUNTIF(FlightDataResponse!$A:$A, FullFficeMessage!$A1001)</f>
        <v>1</v>
      </c>
      <c r="I1001" s="28">
        <f>COUNTIF(FlightDeparture!$A:$A, FullFficeMessage!$A1001)</f>
        <v>0</v>
      </c>
      <c r="J1001" s="28">
        <f>COUNTIF(FlightPlanUpdate!$A:$A, FullFficeMessage!$A1001)</f>
        <v>0</v>
      </c>
      <c r="K1001" s="28">
        <f>COUNTIF(PlanningStatus!$A:$A, FullFficeMessage!$A1001)</f>
        <v>0</v>
      </c>
      <c r="L1001" s="28">
        <f>COUNTIF(PreliminaryFlightPlan!$A:$A, FullFficeMessage!$A1001)</f>
        <v>0</v>
      </c>
      <c r="M1001" s="28">
        <f>COUNTIF(SubmissionResponse!$A:$A, FullFficeMessage!$A1001)</f>
        <v>0</v>
      </c>
      <c r="N1001" s="28">
        <f>COUNTIF(TrialRequest!$A:$A, FullFficeMessage!$A1001)</f>
        <v>0</v>
      </c>
      <c r="O1001" s="28">
        <f>COUNTIF(TrialResponse!$A:$A, FullFficeMessage!$A1001)</f>
        <v>0</v>
      </c>
    </row>
    <row r="1002" spans="1:15" x14ac:dyDescent="0.25">
      <c r="A1002" s="27" t="s">
        <v>1002</v>
      </c>
      <c r="B1002" s="27" t="s">
        <v>4</v>
      </c>
      <c r="C1002" s="28">
        <f>COUNTIF(FiledFlightPlan!$A:$A, FullFficeMessage!$A1002)</f>
        <v>0</v>
      </c>
      <c r="D1002" s="28">
        <f>COUNTIF(FilingStatus!$A:$A, FullFficeMessage!$A1002)</f>
        <v>0</v>
      </c>
      <c r="E1002" s="28">
        <f>COUNTIF(FlightArrival!$A:$A, FullFficeMessage!$A1002)</f>
        <v>0</v>
      </c>
      <c r="F1002" s="28">
        <f>COUNTIF(FlightCancellation!$A:$A, FullFficeMessage!$A1002)</f>
        <v>0</v>
      </c>
      <c r="G1002" s="28">
        <f>COUNTIF(FlightDataRequest!$A:$A, FullFficeMessage!$A1002)</f>
        <v>0</v>
      </c>
      <c r="H1002" s="28">
        <f>COUNTIF(FlightDataResponse!$A:$A, FullFficeMessage!$A1002)</f>
        <v>1</v>
      </c>
      <c r="I1002" s="28">
        <f>COUNTIF(FlightDeparture!$A:$A, FullFficeMessage!$A1002)</f>
        <v>0</v>
      </c>
      <c r="J1002" s="28">
        <f>COUNTIF(FlightPlanUpdate!$A:$A, FullFficeMessage!$A1002)</f>
        <v>0</v>
      </c>
      <c r="K1002" s="28">
        <f>COUNTIF(PlanningStatus!$A:$A, FullFficeMessage!$A1002)</f>
        <v>0</v>
      </c>
      <c r="L1002" s="28">
        <f>COUNTIF(PreliminaryFlightPlan!$A:$A, FullFficeMessage!$A1002)</f>
        <v>0</v>
      </c>
      <c r="M1002" s="28">
        <f>COUNTIF(SubmissionResponse!$A:$A, FullFficeMessage!$A1002)</f>
        <v>0</v>
      </c>
      <c r="N1002" s="28">
        <f>COUNTIF(TrialRequest!$A:$A, FullFficeMessage!$A1002)</f>
        <v>0</v>
      </c>
      <c r="O1002" s="28">
        <f>COUNTIF(TrialResponse!$A:$A, FullFficeMessage!$A1002)</f>
        <v>0</v>
      </c>
    </row>
    <row r="1003" spans="1:15" x14ac:dyDescent="0.25">
      <c r="A1003" s="27" t="s">
        <v>1003</v>
      </c>
      <c r="B1003" s="27" t="s">
        <v>4</v>
      </c>
      <c r="C1003" s="28">
        <f>COUNTIF(FiledFlightPlan!$A:$A, FullFficeMessage!$A1003)</f>
        <v>0</v>
      </c>
      <c r="D1003" s="28">
        <f>COUNTIF(FilingStatus!$A:$A, FullFficeMessage!$A1003)</f>
        <v>0</v>
      </c>
      <c r="E1003" s="28">
        <f>COUNTIF(FlightArrival!$A:$A, FullFficeMessage!$A1003)</f>
        <v>0</v>
      </c>
      <c r="F1003" s="28">
        <f>COUNTIF(FlightCancellation!$A:$A, FullFficeMessage!$A1003)</f>
        <v>0</v>
      </c>
      <c r="G1003" s="28">
        <f>COUNTIF(FlightDataRequest!$A:$A, FullFficeMessage!$A1003)</f>
        <v>0</v>
      </c>
      <c r="H1003" s="28">
        <f>COUNTIF(FlightDataResponse!$A:$A, FullFficeMessage!$A1003)</f>
        <v>1</v>
      </c>
      <c r="I1003" s="28">
        <f>COUNTIF(FlightDeparture!$A:$A, FullFficeMessage!$A1003)</f>
        <v>0</v>
      </c>
      <c r="J1003" s="28">
        <f>COUNTIF(FlightPlanUpdate!$A:$A, FullFficeMessage!$A1003)</f>
        <v>0</v>
      </c>
      <c r="K1003" s="28">
        <f>COUNTIF(PlanningStatus!$A:$A, FullFficeMessage!$A1003)</f>
        <v>0</v>
      </c>
      <c r="L1003" s="28">
        <f>COUNTIF(PreliminaryFlightPlan!$A:$A, FullFficeMessage!$A1003)</f>
        <v>0</v>
      </c>
      <c r="M1003" s="28">
        <f>COUNTIF(SubmissionResponse!$A:$A, FullFficeMessage!$A1003)</f>
        <v>0</v>
      </c>
      <c r="N1003" s="28">
        <f>COUNTIF(TrialRequest!$A:$A, FullFficeMessage!$A1003)</f>
        <v>0</v>
      </c>
      <c r="O1003" s="28">
        <f>COUNTIF(TrialResponse!$A:$A, FullFficeMessage!$A1003)</f>
        <v>0</v>
      </c>
    </row>
    <row r="1004" spans="1:15" x14ac:dyDescent="0.25">
      <c r="A1004" s="27" t="s">
        <v>1004</v>
      </c>
      <c r="B1004" s="27" t="s">
        <v>4</v>
      </c>
      <c r="C1004" s="28">
        <f>COUNTIF(FiledFlightPlan!$A:$A, FullFficeMessage!$A1004)</f>
        <v>0</v>
      </c>
      <c r="D1004" s="28">
        <f>COUNTIF(FilingStatus!$A:$A, FullFficeMessage!$A1004)</f>
        <v>0</v>
      </c>
      <c r="E1004" s="28">
        <f>COUNTIF(FlightArrival!$A:$A, FullFficeMessage!$A1004)</f>
        <v>0</v>
      </c>
      <c r="F1004" s="28">
        <f>COUNTIF(FlightCancellation!$A:$A, FullFficeMessage!$A1004)</f>
        <v>0</v>
      </c>
      <c r="G1004" s="28">
        <f>COUNTIF(FlightDataRequest!$A:$A, FullFficeMessage!$A1004)</f>
        <v>0</v>
      </c>
      <c r="H1004" s="28">
        <f>COUNTIF(FlightDataResponse!$A:$A, FullFficeMessage!$A1004)</f>
        <v>1</v>
      </c>
      <c r="I1004" s="28">
        <f>COUNTIF(FlightDeparture!$A:$A, FullFficeMessage!$A1004)</f>
        <v>0</v>
      </c>
      <c r="J1004" s="28">
        <f>COUNTIF(FlightPlanUpdate!$A:$A, FullFficeMessage!$A1004)</f>
        <v>0</v>
      </c>
      <c r="K1004" s="28">
        <f>COUNTIF(PlanningStatus!$A:$A, FullFficeMessage!$A1004)</f>
        <v>0</v>
      </c>
      <c r="L1004" s="28">
        <f>COUNTIF(PreliminaryFlightPlan!$A:$A, FullFficeMessage!$A1004)</f>
        <v>0</v>
      </c>
      <c r="M1004" s="28">
        <f>COUNTIF(SubmissionResponse!$A:$A, FullFficeMessage!$A1004)</f>
        <v>0</v>
      </c>
      <c r="N1004" s="28">
        <f>COUNTIF(TrialRequest!$A:$A, FullFficeMessage!$A1004)</f>
        <v>0</v>
      </c>
      <c r="O1004" s="28">
        <f>COUNTIF(TrialResponse!$A:$A, FullFficeMessage!$A1004)</f>
        <v>0</v>
      </c>
    </row>
    <row r="1005" spans="1:15" x14ac:dyDescent="0.25">
      <c r="A1005" s="27" t="s">
        <v>1005</v>
      </c>
      <c r="B1005" s="27" t="s">
        <v>4</v>
      </c>
      <c r="C1005" s="28">
        <f>COUNTIF(FiledFlightPlan!$A:$A, FullFficeMessage!$A1005)</f>
        <v>0</v>
      </c>
      <c r="D1005" s="28">
        <f>COUNTIF(FilingStatus!$A:$A, FullFficeMessage!$A1005)</f>
        <v>0</v>
      </c>
      <c r="E1005" s="28">
        <f>COUNTIF(FlightArrival!$A:$A, FullFficeMessage!$A1005)</f>
        <v>0</v>
      </c>
      <c r="F1005" s="28">
        <f>COUNTIF(FlightCancellation!$A:$A, FullFficeMessage!$A1005)</f>
        <v>0</v>
      </c>
      <c r="G1005" s="28">
        <f>COUNTIF(FlightDataRequest!$A:$A, FullFficeMessage!$A1005)</f>
        <v>0</v>
      </c>
      <c r="H1005" s="28">
        <f>COUNTIF(FlightDataResponse!$A:$A, FullFficeMessage!$A1005)</f>
        <v>1</v>
      </c>
      <c r="I1005" s="28">
        <f>COUNTIF(FlightDeparture!$A:$A, FullFficeMessage!$A1005)</f>
        <v>0</v>
      </c>
      <c r="J1005" s="28">
        <f>COUNTIF(FlightPlanUpdate!$A:$A, FullFficeMessage!$A1005)</f>
        <v>0</v>
      </c>
      <c r="K1005" s="28">
        <f>COUNTIF(PlanningStatus!$A:$A, FullFficeMessage!$A1005)</f>
        <v>0</v>
      </c>
      <c r="L1005" s="28">
        <f>COUNTIF(PreliminaryFlightPlan!$A:$A, FullFficeMessage!$A1005)</f>
        <v>0</v>
      </c>
      <c r="M1005" s="28">
        <f>COUNTIF(SubmissionResponse!$A:$A, FullFficeMessage!$A1005)</f>
        <v>0</v>
      </c>
      <c r="N1005" s="28">
        <f>COUNTIF(TrialRequest!$A:$A, FullFficeMessage!$A1005)</f>
        <v>0</v>
      </c>
      <c r="O1005" s="28">
        <f>COUNTIF(TrialResponse!$A:$A, FullFficeMessage!$A1005)</f>
        <v>0</v>
      </c>
    </row>
    <row r="1006" spans="1:15" x14ac:dyDescent="0.25">
      <c r="A1006" s="27" t="s">
        <v>1006</v>
      </c>
      <c r="B1006" s="27" t="s">
        <v>1</v>
      </c>
      <c r="C1006" s="28">
        <f>COUNTIF(FiledFlightPlan!$A:$A, FullFficeMessage!$A1006)</f>
        <v>0</v>
      </c>
      <c r="D1006" s="28">
        <f>COUNTIF(FilingStatus!$A:$A, FullFficeMessage!$A1006)</f>
        <v>0</v>
      </c>
      <c r="E1006" s="28">
        <f>COUNTIF(FlightArrival!$A:$A, FullFficeMessage!$A1006)</f>
        <v>0</v>
      </c>
      <c r="F1006" s="28">
        <f>COUNTIF(FlightCancellation!$A:$A, FullFficeMessage!$A1006)</f>
        <v>0</v>
      </c>
      <c r="G1006" s="28">
        <f>COUNTIF(FlightDataRequest!$A:$A, FullFficeMessage!$A1006)</f>
        <v>0</v>
      </c>
      <c r="H1006" s="28">
        <f>COUNTIF(FlightDataResponse!$A:$A, FullFficeMessage!$A1006)</f>
        <v>1</v>
      </c>
      <c r="I1006" s="28">
        <f>COUNTIF(FlightDeparture!$A:$A, FullFficeMessage!$A1006)</f>
        <v>0</v>
      </c>
      <c r="J1006" s="28">
        <f>COUNTIF(FlightPlanUpdate!$A:$A, FullFficeMessage!$A1006)</f>
        <v>0</v>
      </c>
      <c r="K1006" s="28">
        <f>COUNTIF(PlanningStatus!$A:$A, FullFficeMessage!$A1006)</f>
        <v>0</v>
      </c>
      <c r="L1006" s="28">
        <f>COUNTIF(PreliminaryFlightPlan!$A:$A, FullFficeMessage!$A1006)</f>
        <v>0</v>
      </c>
      <c r="M1006" s="28">
        <f>COUNTIF(SubmissionResponse!$A:$A, FullFficeMessage!$A1006)</f>
        <v>0</v>
      </c>
      <c r="N1006" s="28">
        <f>COUNTIF(TrialRequest!$A:$A, FullFficeMessage!$A1006)</f>
        <v>0</v>
      </c>
      <c r="O1006" s="28">
        <f>COUNTIF(TrialResponse!$A:$A, FullFficeMessage!$A1006)</f>
        <v>0</v>
      </c>
    </row>
    <row r="1007" spans="1:15" x14ac:dyDescent="0.25">
      <c r="A1007" s="27" t="s">
        <v>1007</v>
      </c>
      <c r="B1007" s="27" t="s">
        <v>4</v>
      </c>
      <c r="C1007" s="28">
        <f>COUNTIF(FiledFlightPlan!$A:$A, FullFficeMessage!$A1007)</f>
        <v>0</v>
      </c>
      <c r="D1007" s="28">
        <f>COUNTIF(FilingStatus!$A:$A, FullFficeMessage!$A1007)</f>
        <v>0</v>
      </c>
      <c r="E1007" s="28">
        <f>COUNTIF(FlightArrival!$A:$A, FullFficeMessage!$A1007)</f>
        <v>0</v>
      </c>
      <c r="F1007" s="28">
        <f>COUNTIF(FlightCancellation!$A:$A, FullFficeMessage!$A1007)</f>
        <v>0</v>
      </c>
      <c r="G1007" s="28">
        <f>COUNTIF(FlightDataRequest!$A:$A, FullFficeMessage!$A1007)</f>
        <v>0</v>
      </c>
      <c r="H1007" s="28">
        <f>COUNTIF(FlightDataResponse!$A:$A, FullFficeMessage!$A1007)</f>
        <v>1</v>
      </c>
      <c r="I1007" s="28">
        <f>COUNTIF(FlightDeparture!$A:$A, FullFficeMessage!$A1007)</f>
        <v>0</v>
      </c>
      <c r="J1007" s="28">
        <f>COUNTIF(FlightPlanUpdate!$A:$A, FullFficeMessage!$A1007)</f>
        <v>0</v>
      </c>
      <c r="K1007" s="28">
        <f>COUNTIF(PlanningStatus!$A:$A, FullFficeMessage!$A1007)</f>
        <v>0</v>
      </c>
      <c r="L1007" s="28">
        <f>COUNTIF(PreliminaryFlightPlan!$A:$A, FullFficeMessage!$A1007)</f>
        <v>0</v>
      </c>
      <c r="M1007" s="28">
        <f>COUNTIF(SubmissionResponse!$A:$A, FullFficeMessage!$A1007)</f>
        <v>0</v>
      </c>
      <c r="N1007" s="28">
        <f>COUNTIF(TrialRequest!$A:$A, FullFficeMessage!$A1007)</f>
        <v>0</v>
      </c>
      <c r="O1007" s="28">
        <f>COUNTIF(TrialResponse!$A:$A, FullFficeMessage!$A1007)</f>
        <v>0</v>
      </c>
    </row>
    <row r="1008" spans="1:15" x14ac:dyDescent="0.25">
      <c r="A1008" s="27" t="s">
        <v>1008</v>
      </c>
      <c r="B1008" s="27" t="s">
        <v>4</v>
      </c>
      <c r="C1008" s="28">
        <f>COUNTIF(FiledFlightPlan!$A:$A, FullFficeMessage!$A1008)</f>
        <v>0</v>
      </c>
      <c r="D1008" s="28">
        <f>COUNTIF(FilingStatus!$A:$A, FullFficeMessage!$A1008)</f>
        <v>0</v>
      </c>
      <c r="E1008" s="28">
        <f>COUNTIF(FlightArrival!$A:$A, FullFficeMessage!$A1008)</f>
        <v>0</v>
      </c>
      <c r="F1008" s="28">
        <f>COUNTIF(FlightCancellation!$A:$A, FullFficeMessage!$A1008)</f>
        <v>0</v>
      </c>
      <c r="G1008" s="28">
        <f>COUNTIF(FlightDataRequest!$A:$A, FullFficeMessage!$A1008)</f>
        <v>0</v>
      </c>
      <c r="H1008" s="28">
        <f>COUNTIF(FlightDataResponse!$A:$A, FullFficeMessage!$A1008)</f>
        <v>1</v>
      </c>
      <c r="I1008" s="28">
        <f>COUNTIF(FlightDeparture!$A:$A, FullFficeMessage!$A1008)</f>
        <v>0</v>
      </c>
      <c r="J1008" s="28">
        <f>COUNTIF(FlightPlanUpdate!$A:$A, FullFficeMessage!$A1008)</f>
        <v>0</v>
      </c>
      <c r="K1008" s="28">
        <f>COUNTIF(PlanningStatus!$A:$A, FullFficeMessage!$A1008)</f>
        <v>0</v>
      </c>
      <c r="L1008" s="28">
        <f>COUNTIF(PreliminaryFlightPlan!$A:$A, FullFficeMessage!$A1008)</f>
        <v>0</v>
      </c>
      <c r="M1008" s="28">
        <f>COUNTIF(SubmissionResponse!$A:$A, FullFficeMessage!$A1008)</f>
        <v>0</v>
      </c>
      <c r="N1008" s="28">
        <f>COUNTIF(TrialRequest!$A:$A, FullFficeMessage!$A1008)</f>
        <v>0</v>
      </c>
      <c r="O1008" s="28">
        <f>COUNTIF(TrialResponse!$A:$A, FullFficeMessage!$A1008)</f>
        <v>0</v>
      </c>
    </row>
    <row r="1009" spans="1:15" x14ac:dyDescent="0.25">
      <c r="A1009" s="27" t="s">
        <v>1009</v>
      </c>
      <c r="B1009" s="27" t="s">
        <v>1</v>
      </c>
      <c r="C1009" s="28">
        <f>COUNTIF(FiledFlightPlan!$A:$A, FullFficeMessage!$A1009)</f>
        <v>0</v>
      </c>
      <c r="D1009" s="28">
        <f>COUNTIF(FilingStatus!$A:$A, FullFficeMessage!$A1009)</f>
        <v>0</v>
      </c>
      <c r="E1009" s="28">
        <f>COUNTIF(FlightArrival!$A:$A, FullFficeMessage!$A1009)</f>
        <v>0</v>
      </c>
      <c r="F1009" s="28">
        <f>COUNTIF(FlightCancellation!$A:$A, FullFficeMessage!$A1009)</f>
        <v>0</v>
      </c>
      <c r="G1009" s="28">
        <f>COUNTIF(FlightDataRequest!$A:$A, FullFficeMessage!$A1009)</f>
        <v>0</v>
      </c>
      <c r="H1009" s="28">
        <f>COUNTIF(FlightDataResponse!$A:$A, FullFficeMessage!$A1009)</f>
        <v>1</v>
      </c>
      <c r="I1009" s="28">
        <f>COUNTIF(FlightDeparture!$A:$A, FullFficeMessage!$A1009)</f>
        <v>0</v>
      </c>
      <c r="J1009" s="28">
        <f>COUNTIF(FlightPlanUpdate!$A:$A, FullFficeMessage!$A1009)</f>
        <v>0</v>
      </c>
      <c r="K1009" s="28">
        <f>COUNTIF(PlanningStatus!$A:$A, FullFficeMessage!$A1009)</f>
        <v>0</v>
      </c>
      <c r="L1009" s="28">
        <f>COUNTIF(PreliminaryFlightPlan!$A:$A, FullFficeMessage!$A1009)</f>
        <v>0</v>
      </c>
      <c r="M1009" s="28">
        <f>COUNTIF(SubmissionResponse!$A:$A, FullFficeMessage!$A1009)</f>
        <v>0</v>
      </c>
      <c r="N1009" s="28">
        <f>COUNTIF(TrialRequest!$A:$A, FullFficeMessage!$A1009)</f>
        <v>0</v>
      </c>
      <c r="O1009" s="28">
        <f>COUNTIF(TrialResponse!$A:$A, FullFficeMessage!$A1009)</f>
        <v>0</v>
      </c>
    </row>
    <row r="1010" spans="1:15" x14ac:dyDescent="0.25">
      <c r="A1010" s="27" t="s">
        <v>1010</v>
      </c>
      <c r="B1010" s="27" t="s">
        <v>4</v>
      </c>
      <c r="C1010" s="28">
        <f>COUNTIF(FiledFlightPlan!$A:$A, FullFficeMessage!$A1010)</f>
        <v>0</v>
      </c>
      <c r="D1010" s="28">
        <f>COUNTIF(FilingStatus!$A:$A, FullFficeMessage!$A1010)</f>
        <v>0</v>
      </c>
      <c r="E1010" s="28">
        <f>COUNTIF(FlightArrival!$A:$A, FullFficeMessage!$A1010)</f>
        <v>0</v>
      </c>
      <c r="F1010" s="28">
        <f>COUNTIF(FlightCancellation!$A:$A, FullFficeMessage!$A1010)</f>
        <v>0</v>
      </c>
      <c r="G1010" s="28">
        <f>COUNTIF(FlightDataRequest!$A:$A, FullFficeMessage!$A1010)</f>
        <v>0</v>
      </c>
      <c r="H1010" s="28">
        <f>COUNTIF(FlightDataResponse!$A:$A, FullFficeMessage!$A1010)</f>
        <v>1</v>
      </c>
      <c r="I1010" s="28">
        <f>COUNTIF(FlightDeparture!$A:$A, FullFficeMessage!$A1010)</f>
        <v>0</v>
      </c>
      <c r="J1010" s="28">
        <f>COUNTIF(FlightPlanUpdate!$A:$A, FullFficeMessage!$A1010)</f>
        <v>0</v>
      </c>
      <c r="K1010" s="28">
        <f>COUNTIF(PlanningStatus!$A:$A, FullFficeMessage!$A1010)</f>
        <v>0</v>
      </c>
      <c r="L1010" s="28">
        <f>COUNTIF(PreliminaryFlightPlan!$A:$A, FullFficeMessage!$A1010)</f>
        <v>0</v>
      </c>
      <c r="M1010" s="28">
        <f>COUNTIF(SubmissionResponse!$A:$A, FullFficeMessage!$A1010)</f>
        <v>0</v>
      </c>
      <c r="N1010" s="28">
        <f>COUNTIF(TrialRequest!$A:$A, FullFficeMessage!$A1010)</f>
        <v>0</v>
      </c>
      <c r="O1010" s="28">
        <f>COUNTIF(TrialResponse!$A:$A, FullFficeMessage!$A1010)</f>
        <v>0</v>
      </c>
    </row>
    <row r="1011" spans="1:15" x14ac:dyDescent="0.25">
      <c r="A1011" s="27" t="s">
        <v>1011</v>
      </c>
      <c r="B1011" s="27" t="s">
        <v>4</v>
      </c>
      <c r="C1011" s="28">
        <f>COUNTIF(FiledFlightPlan!$A:$A, FullFficeMessage!$A1011)</f>
        <v>0</v>
      </c>
      <c r="D1011" s="28">
        <f>COUNTIF(FilingStatus!$A:$A, FullFficeMessage!$A1011)</f>
        <v>0</v>
      </c>
      <c r="E1011" s="28">
        <f>COUNTIF(FlightArrival!$A:$A, FullFficeMessage!$A1011)</f>
        <v>0</v>
      </c>
      <c r="F1011" s="28">
        <f>COUNTIF(FlightCancellation!$A:$A, FullFficeMessage!$A1011)</f>
        <v>0</v>
      </c>
      <c r="G1011" s="28">
        <f>COUNTIF(FlightDataRequest!$A:$A, FullFficeMessage!$A1011)</f>
        <v>0</v>
      </c>
      <c r="H1011" s="28">
        <f>COUNTIF(FlightDataResponse!$A:$A, FullFficeMessage!$A1011)</f>
        <v>1</v>
      </c>
      <c r="I1011" s="28">
        <f>COUNTIF(FlightDeparture!$A:$A, FullFficeMessage!$A1011)</f>
        <v>0</v>
      </c>
      <c r="J1011" s="28">
        <f>COUNTIF(FlightPlanUpdate!$A:$A, FullFficeMessage!$A1011)</f>
        <v>0</v>
      </c>
      <c r="K1011" s="28">
        <f>COUNTIF(PlanningStatus!$A:$A, FullFficeMessage!$A1011)</f>
        <v>0</v>
      </c>
      <c r="L1011" s="28">
        <f>COUNTIF(PreliminaryFlightPlan!$A:$A, FullFficeMessage!$A1011)</f>
        <v>0</v>
      </c>
      <c r="M1011" s="28">
        <f>COUNTIF(SubmissionResponse!$A:$A, FullFficeMessage!$A1011)</f>
        <v>0</v>
      </c>
      <c r="N1011" s="28">
        <f>COUNTIF(TrialRequest!$A:$A, FullFficeMessage!$A1011)</f>
        <v>0</v>
      </c>
      <c r="O1011" s="28">
        <f>COUNTIF(TrialResponse!$A:$A, FullFficeMessage!$A1011)</f>
        <v>0</v>
      </c>
    </row>
    <row r="1012" spans="1:15" x14ac:dyDescent="0.25">
      <c r="A1012" s="27" t="s">
        <v>1012</v>
      </c>
      <c r="B1012" s="27" t="s">
        <v>4</v>
      </c>
      <c r="C1012" s="28">
        <f>COUNTIF(FiledFlightPlan!$A:$A, FullFficeMessage!$A1012)</f>
        <v>0</v>
      </c>
      <c r="D1012" s="28">
        <f>COUNTIF(FilingStatus!$A:$A, FullFficeMessage!$A1012)</f>
        <v>0</v>
      </c>
      <c r="E1012" s="28">
        <f>COUNTIF(FlightArrival!$A:$A, FullFficeMessage!$A1012)</f>
        <v>0</v>
      </c>
      <c r="F1012" s="28">
        <f>COUNTIF(FlightCancellation!$A:$A, FullFficeMessage!$A1012)</f>
        <v>0</v>
      </c>
      <c r="G1012" s="28">
        <f>COUNTIF(FlightDataRequest!$A:$A, FullFficeMessage!$A1012)</f>
        <v>0</v>
      </c>
      <c r="H1012" s="28">
        <f>COUNTIF(FlightDataResponse!$A:$A, FullFficeMessage!$A1012)</f>
        <v>1</v>
      </c>
      <c r="I1012" s="28">
        <f>COUNTIF(FlightDeparture!$A:$A, FullFficeMessage!$A1012)</f>
        <v>0</v>
      </c>
      <c r="J1012" s="28">
        <f>COUNTIF(FlightPlanUpdate!$A:$A, FullFficeMessage!$A1012)</f>
        <v>0</v>
      </c>
      <c r="K1012" s="28">
        <f>COUNTIF(PlanningStatus!$A:$A, FullFficeMessage!$A1012)</f>
        <v>0</v>
      </c>
      <c r="L1012" s="28">
        <f>COUNTIF(PreliminaryFlightPlan!$A:$A, FullFficeMessage!$A1012)</f>
        <v>0</v>
      </c>
      <c r="M1012" s="28">
        <f>COUNTIF(SubmissionResponse!$A:$A, FullFficeMessage!$A1012)</f>
        <v>0</v>
      </c>
      <c r="N1012" s="28">
        <f>COUNTIF(TrialRequest!$A:$A, FullFficeMessage!$A1012)</f>
        <v>0</v>
      </c>
      <c r="O1012" s="28">
        <f>COUNTIF(TrialResponse!$A:$A, FullFficeMessage!$A1012)</f>
        <v>0</v>
      </c>
    </row>
    <row r="1013" spans="1:15" x14ac:dyDescent="0.25">
      <c r="A1013" s="27" t="s">
        <v>1013</v>
      </c>
      <c r="B1013" s="27" t="s">
        <v>4</v>
      </c>
      <c r="C1013" s="28">
        <f>COUNTIF(FiledFlightPlan!$A:$A, FullFficeMessage!$A1013)</f>
        <v>0</v>
      </c>
      <c r="D1013" s="28">
        <f>COUNTIF(FilingStatus!$A:$A, FullFficeMessage!$A1013)</f>
        <v>0</v>
      </c>
      <c r="E1013" s="28">
        <f>COUNTIF(FlightArrival!$A:$A, FullFficeMessage!$A1013)</f>
        <v>0</v>
      </c>
      <c r="F1013" s="28">
        <f>COUNTIF(FlightCancellation!$A:$A, FullFficeMessage!$A1013)</f>
        <v>0</v>
      </c>
      <c r="G1013" s="28">
        <f>COUNTIF(FlightDataRequest!$A:$A, FullFficeMessage!$A1013)</f>
        <v>0</v>
      </c>
      <c r="H1013" s="28">
        <f>COUNTIF(FlightDataResponse!$A:$A, FullFficeMessage!$A1013)</f>
        <v>1</v>
      </c>
      <c r="I1013" s="28">
        <f>COUNTIF(FlightDeparture!$A:$A, FullFficeMessage!$A1013)</f>
        <v>0</v>
      </c>
      <c r="J1013" s="28">
        <f>COUNTIF(FlightPlanUpdate!$A:$A, FullFficeMessage!$A1013)</f>
        <v>0</v>
      </c>
      <c r="K1013" s="28">
        <f>COUNTIF(PlanningStatus!$A:$A, FullFficeMessage!$A1013)</f>
        <v>0</v>
      </c>
      <c r="L1013" s="28">
        <f>COUNTIF(PreliminaryFlightPlan!$A:$A, FullFficeMessage!$A1013)</f>
        <v>0</v>
      </c>
      <c r="M1013" s="28">
        <f>COUNTIF(SubmissionResponse!$A:$A, FullFficeMessage!$A1013)</f>
        <v>0</v>
      </c>
      <c r="N1013" s="28">
        <f>COUNTIF(TrialRequest!$A:$A, FullFficeMessage!$A1013)</f>
        <v>0</v>
      </c>
      <c r="O1013" s="28">
        <f>COUNTIF(TrialResponse!$A:$A, FullFficeMessage!$A1013)</f>
        <v>0</v>
      </c>
    </row>
    <row r="1014" spans="1:15" x14ac:dyDescent="0.25">
      <c r="A1014" s="27" t="s">
        <v>1014</v>
      </c>
      <c r="B1014" s="27" t="s">
        <v>4</v>
      </c>
      <c r="C1014" s="28">
        <f>COUNTIF(FiledFlightPlan!$A:$A, FullFficeMessage!$A1014)</f>
        <v>0</v>
      </c>
      <c r="D1014" s="28">
        <f>COUNTIF(FilingStatus!$A:$A, FullFficeMessage!$A1014)</f>
        <v>0</v>
      </c>
      <c r="E1014" s="28">
        <f>COUNTIF(FlightArrival!$A:$A, FullFficeMessage!$A1014)</f>
        <v>0</v>
      </c>
      <c r="F1014" s="28">
        <f>COUNTIF(FlightCancellation!$A:$A, FullFficeMessage!$A1014)</f>
        <v>0</v>
      </c>
      <c r="G1014" s="28">
        <f>COUNTIF(FlightDataRequest!$A:$A, FullFficeMessage!$A1014)</f>
        <v>0</v>
      </c>
      <c r="H1014" s="28">
        <f>COUNTIF(FlightDataResponse!$A:$A, FullFficeMessage!$A1014)</f>
        <v>1</v>
      </c>
      <c r="I1014" s="28">
        <f>COUNTIF(FlightDeparture!$A:$A, FullFficeMessage!$A1014)</f>
        <v>0</v>
      </c>
      <c r="J1014" s="28">
        <f>COUNTIF(FlightPlanUpdate!$A:$A, FullFficeMessage!$A1014)</f>
        <v>0</v>
      </c>
      <c r="K1014" s="28">
        <f>COUNTIF(PlanningStatus!$A:$A, FullFficeMessage!$A1014)</f>
        <v>0</v>
      </c>
      <c r="L1014" s="28">
        <f>COUNTIF(PreliminaryFlightPlan!$A:$A, FullFficeMessage!$A1014)</f>
        <v>0</v>
      </c>
      <c r="M1014" s="28">
        <f>COUNTIF(SubmissionResponse!$A:$A, FullFficeMessage!$A1014)</f>
        <v>0</v>
      </c>
      <c r="N1014" s="28">
        <f>COUNTIF(TrialRequest!$A:$A, FullFficeMessage!$A1014)</f>
        <v>0</v>
      </c>
      <c r="O1014" s="28">
        <f>COUNTIF(TrialResponse!$A:$A, FullFficeMessage!$A1014)</f>
        <v>0</v>
      </c>
    </row>
    <row r="1015" spans="1:15" x14ac:dyDescent="0.25">
      <c r="A1015" s="27" t="s">
        <v>2464</v>
      </c>
      <c r="B1015" s="27" t="s">
        <v>1</v>
      </c>
      <c r="C1015" s="28">
        <f>COUNTIF(FiledFlightPlan!$A:$A, FullFficeMessage!$A1015)</f>
        <v>0</v>
      </c>
      <c r="D1015" s="28">
        <f>COUNTIF(FilingStatus!$A:$A, FullFficeMessage!$A1015)</f>
        <v>0</v>
      </c>
      <c r="E1015" s="28">
        <f>COUNTIF(FlightArrival!$A:$A, FullFficeMessage!$A1015)</f>
        <v>0</v>
      </c>
      <c r="F1015" s="28">
        <f>COUNTIF(FlightCancellation!$A:$A, FullFficeMessage!$A1015)</f>
        <v>0</v>
      </c>
      <c r="G1015" s="28">
        <f>COUNTIF(FlightDataRequest!$A:$A, FullFficeMessage!$A1015)</f>
        <v>0</v>
      </c>
      <c r="H1015" s="28">
        <f>COUNTIF(FlightDataResponse!$A:$A, FullFficeMessage!$A1015)</f>
        <v>1</v>
      </c>
      <c r="I1015" s="28">
        <f>COUNTIF(FlightDeparture!$A:$A, FullFficeMessage!$A1015)</f>
        <v>0</v>
      </c>
      <c r="J1015" s="28">
        <f>COUNTIF(FlightPlanUpdate!$A:$A, FullFficeMessage!$A1015)</f>
        <v>0</v>
      </c>
      <c r="K1015" s="28">
        <f>COUNTIF(PlanningStatus!$A:$A, FullFficeMessage!$A1015)</f>
        <v>0</v>
      </c>
      <c r="L1015" s="28">
        <f>COUNTIF(PreliminaryFlightPlan!$A:$A, FullFficeMessage!$A1015)</f>
        <v>0</v>
      </c>
      <c r="M1015" s="28">
        <f>COUNTIF(SubmissionResponse!$A:$A, FullFficeMessage!$A1015)</f>
        <v>0</v>
      </c>
      <c r="N1015" s="28">
        <f>COUNTIF(TrialRequest!$A:$A, FullFficeMessage!$A1015)</f>
        <v>0</v>
      </c>
      <c r="O1015" s="28">
        <f>COUNTIF(TrialResponse!$A:$A, FullFficeMessage!$A1015)</f>
        <v>0</v>
      </c>
    </row>
    <row r="1016" spans="1:15" x14ac:dyDescent="0.25">
      <c r="A1016" s="27" t="s">
        <v>2465</v>
      </c>
      <c r="B1016" s="27" t="s">
        <v>4</v>
      </c>
      <c r="C1016" s="28">
        <f>COUNTIF(FiledFlightPlan!$A:$A, FullFficeMessage!$A1016)</f>
        <v>0</v>
      </c>
      <c r="D1016" s="28">
        <f>COUNTIF(FilingStatus!$A:$A, FullFficeMessage!$A1016)</f>
        <v>0</v>
      </c>
      <c r="E1016" s="28">
        <f>COUNTIF(FlightArrival!$A:$A, FullFficeMessage!$A1016)</f>
        <v>0</v>
      </c>
      <c r="F1016" s="28">
        <f>COUNTIF(FlightCancellation!$A:$A, FullFficeMessage!$A1016)</f>
        <v>0</v>
      </c>
      <c r="G1016" s="28">
        <f>COUNTIF(FlightDataRequest!$A:$A, FullFficeMessage!$A1016)</f>
        <v>0</v>
      </c>
      <c r="H1016" s="28">
        <f>COUNTIF(FlightDataResponse!$A:$A, FullFficeMessage!$A1016)</f>
        <v>1</v>
      </c>
      <c r="I1016" s="28">
        <f>COUNTIF(FlightDeparture!$A:$A, FullFficeMessage!$A1016)</f>
        <v>0</v>
      </c>
      <c r="J1016" s="28">
        <f>COUNTIF(FlightPlanUpdate!$A:$A, FullFficeMessage!$A1016)</f>
        <v>0</v>
      </c>
      <c r="K1016" s="28">
        <f>COUNTIF(PlanningStatus!$A:$A, FullFficeMessage!$A1016)</f>
        <v>0</v>
      </c>
      <c r="L1016" s="28">
        <f>COUNTIF(PreliminaryFlightPlan!$A:$A, FullFficeMessage!$A1016)</f>
        <v>0</v>
      </c>
      <c r="M1016" s="28">
        <f>COUNTIF(SubmissionResponse!$A:$A, FullFficeMessage!$A1016)</f>
        <v>0</v>
      </c>
      <c r="N1016" s="28">
        <f>COUNTIF(TrialRequest!$A:$A, FullFficeMessage!$A1016)</f>
        <v>0</v>
      </c>
      <c r="O1016" s="28">
        <f>COUNTIF(TrialResponse!$A:$A, FullFficeMessage!$A1016)</f>
        <v>0</v>
      </c>
    </row>
    <row r="1017" spans="1:15" x14ac:dyDescent="0.25">
      <c r="A1017" s="27" t="s">
        <v>2466</v>
      </c>
      <c r="B1017" s="27" t="s">
        <v>4</v>
      </c>
      <c r="C1017" s="28">
        <f>COUNTIF(FiledFlightPlan!$A:$A, FullFficeMessage!$A1017)</f>
        <v>0</v>
      </c>
      <c r="D1017" s="28">
        <f>COUNTIF(FilingStatus!$A:$A, FullFficeMessage!$A1017)</f>
        <v>0</v>
      </c>
      <c r="E1017" s="28">
        <f>COUNTIF(FlightArrival!$A:$A, FullFficeMessage!$A1017)</f>
        <v>0</v>
      </c>
      <c r="F1017" s="28">
        <f>COUNTIF(FlightCancellation!$A:$A, FullFficeMessage!$A1017)</f>
        <v>0</v>
      </c>
      <c r="G1017" s="28">
        <f>COUNTIF(FlightDataRequest!$A:$A, FullFficeMessage!$A1017)</f>
        <v>0</v>
      </c>
      <c r="H1017" s="28">
        <f>COUNTIF(FlightDataResponse!$A:$A, FullFficeMessage!$A1017)</f>
        <v>1</v>
      </c>
      <c r="I1017" s="28">
        <f>COUNTIF(FlightDeparture!$A:$A, FullFficeMessage!$A1017)</f>
        <v>0</v>
      </c>
      <c r="J1017" s="28">
        <f>COUNTIF(FlightPlanUpdate!$A:$A, FullFficeMessage!$A1017)</f>
        <v>0</v>
      </c>
      <c r="K1017" s="28">
        <f>COUNTIF(PlanningStatus!$A:$A, FullFficeMessage!$A1017)</f>
        <v>0</v>
      </c>
      <c r="L1017" s="28">
        <f>COUNTIF(PreliminaryFlightPlan!$A:$A, FullFficeMessage!$A1017)</f>
        <v>0</v>
      </c>
      <c r="M1017" s="28">
        <f>COUNTIF(SubmissionResponse!$A:$A, FullFficeMessage!$A1017)</f>
        <v>0</v>
      </c>
      <c r="N1017" s="28">
        <f>COUNTIF(TrialRequest!$A:$A, FullFficeMessage!$A1017)</f>
        <v>0</v>
      </c>
      <c r="O1017" s="28">
        <f>COUNTIF(TrialResponse!$A:$A, FullFficeMessage!$A1017)</f>
        <v>0</v>
      </c>
    </row>
    <row r="1018" spans="1:15" x14ac:dyDescent="0.25">
      <c r="A1018" s="27" t="s">
        <v>1015</v>
      </c>
      <c r="B1018" s="27" t="s">
        <v>1</v>
      </c>
      <c r="C1018" s="28">
        <f>COUNTIF(FiledFlightPlan!$A:$A, FullFficeMessage!$A1018)</f>
        <v>0</v>
      </c>
      <c r="D1018" s="28">
        <f>COUNTIF(FilingStatus!$A:$A, FullFficeMessage!$A1018)</f>
        <v>0</v>
      </c>
      <c r="E1018" s="28">
        <f>COUNTIF(FlightArrival!$A:$A, FullFficeMessage!$A1018)</f>
        <v>0</v>
      </c>
      <c r="F1018" s="28">
        <f>COUNTIF(FlightCancellation!$A:$A, FullFficeMessage!$A1018)</f>
        <v>0</v>
      </c>
      <c r="G1018" s="28">
        <f>COUNTIF(FlightDataRequest!$A:$A, FullFficeMessage!$A1018)</f>
        <v>0</v>
      </c>
      <c r="H1018" s="28">
        <f>COUNTIF(FlightDataResponse!$A:$A, FullFficeMessage!$A1018)</f>
        <v>1</v>
      </c>
      <c r="I1018" s="28">
        <f>COUNTIF(FlightDeparture!$A:$A, FullFficeMessage!$A1018)</f>
        <v>0</v>
      </c>
      <c r="J1018" s="28">
        <f>COUNTIF(FlightPlanUpdate!$A:$A, FullFficeMessage!$A1018)</f>
        <v>0</v>
      </c>
      <c r="K1018" s="28">
        <f>COUNTIF(PlanningStatus!$A:$A, FullFficeMessage!$A1018)</f>
        <v>0</v>
      </c>
      <c r="L1018" s="28">
        <f>COUNTIF(PreliminaryFlightPlan!$A:$A, FullFficeMessage!$A1018)</f>
        <v>0</v>
      </c>
      <c r="M1018" s="28">
        <f>COUNTIF(SubmissionResponse!$A:$A, FullFficeMessage!$A1018)</f>
        <v>0</v>
      </c>
      <c r="N1018" s="28">
        <f>COUNTIF(TrialRequest!$A:$A, FullFficeMessage!$A1018)</f>
        <v>0</v>
      </c>
      <c r="O1018" s="28">
        <f>COUNTIF(TrialResponse!$A:$A, FullFficeMessage!$A1018)</f>
        <v>0</v>
      </c>
    </row>
    <row r="1019" spans="1:15" x14ac:dyDescent="0.25">
      <c r="A1019" s="27" t="s">
        <v>1016</v>
      </c>
      <c r="B1019" s="27" t="s">
        <v>4</v>
      </c>
      <c r="C1019" s="28">
        <f>COUNTIF(FiledFlightPlan!$A:$A, FullFficeMessage!$A1019)</f>
        <v>0</v>
      </c>
      <c r="D1019" s="28">
        <f>COUNTIF(FilingStatus!$A:$A, FullFficeMessage!$A1019)</f>
        <v>0</v>
      </c>
      <c r="E1019" s="28">
        <f>COUNTIF(FlightArrival!$A:$A, FullFficeMessage!$A1019)</f>
        <v>0</v>
      </c>
      <c r="F1019" s="28">
        <f>COUNTIF(FlightCancellation!$A:$A, FullFficeMessage!$A1019)</f>
        <v>0</v>
      </c>
      <c r="G1019" s="28">
        <f>COUNTIF(FlightDataRequest!$A:$A, FullFficeMessage!$A1019)</f>
        <v>0</v>
      </c>
      <c r="H1019" s="28">
        <f>COUNTIF(FlightDataResponse!$A:$A, FullFficeMessage!$A1019)</f>
        <v>1</v>
      </c>
      <c r="I1019" s="28">
        <f>COUNTIF(FlightDeparture!$A:$A, FullFficeMessage!$A1019)</f>
        <v>0</v>
      </c>
      <c r="J1019" s="28">
        <f>COUNTIF(FlightPlanUpdate!$A:$A, FullFficeMessage!$A1019)</f>
        <v>0</v>
      </c>
      <c r="K1019" s="28">
        <f>COUNTIF(PlanningStatus!$A:$A, FullFficeMessage!$A1019)</f>
        <v>0</v>
      </c>
      <c r="L1019" s="28">
        <f>COUNTIF(PreliminaryFlightPlan!$A:$A, FullFficeMessage!$A1019)</f>
        <v>0</v>
      </c>
      <c r="M1019" s="28">
        <f>COUNTIF(SubmissionResponse!$A:$A, FullFficeMessage!$A1019)</f>
        <v>0</v>
      </c>
      <c r="N1019" s="28">
        <f>COUNTIF(TrialRequest!$A:$A, FullFficeMessage!$A1019)</f>
        <v>0</v>
      </c>
      <c r="O1019" s="28">
        <f>COUNTIF(TrialResponse!$A:$A, FullFficeMessage!$A1019)</f>
        <v>0</v>
      </c>
    </row>
    <row r="1020" spans="1:15" x14ac:dyDescent="0.25">
      <c r="A1020" s="27" t="s">
        <v>1017</v>
      </c>
      <c r="B1020" s="27" t="s">
        <v>4</v>
      </c>
      <c r="C1020" s="28">
        <f>COUNTIF(FiledFlightPlan!$A:$A, FullFficeMessage!$A1020)</f>
        <v>0</v>
      </c>
      <c r="D1020" s="28">
        <f>COUNTIF(FilingStatus!$A:$A, FullFficeMessage!$A1020)</f>
        <v>0</v>
      </c>
      <c r="E1020" s="28">
        <f>COUNTIF(FlightArrival!$A:$A, FullFficeMessage!$A1020)</f>
        <v>0</v>
      </c>
      <c r="F1020" s="28">
        <f>COUNTIF(FlightCancellation!$A:$A, FullFficeMessage!$A1020)</f>
        <v>0</v>
      </c>
      <c r="G1020" s="28">
        <f>COUNTIF(FlightDataRequest!$A:$A, FullFficeMessage!$A1020)</f>
        <v>0</v>
      </c>
      <c r="H1020" s="28">
        <f>COUNTIF(FlightDataResponse!$A:$A, FullFficeMessage!$A1020)</f>
        <v>1</v>
      </c>
      <c r="I1020" s="28">
        <f>COUNTIF(FlightDeparture!$A:$A, FullFficeMessage!$A1020)</f>
        <v>0</v>
      </c>
      <c r="J1020" s="28">
        <f>COUNTIF(FlightPlanUpdate!$A:$A, FullFficeMessage!$A1020)</f>
        <v>0</v>
      </c>
      <c r="K1020" s="28">
        <f>COUNTIF(PlanningStatus!$A:$A, FullFficeMessage!$A1020)</f>
        <v>0</v>
      </c>
      <c r="L1020" s="28">
        <f>COUNTIF(PreliminaryFlightPlan!$A:$A, FullFficeMessage!$A1020)</f>
        <v>0</v>
      </c>
      <c r="M1020" s="28">
        <f>COUNTIF(SubmissionResponse!$A:$A, FullFficeMessage!$A1020)</f>
        <v>0</v>
      </c>
      <c r="N1020" s="28">
        <f>COUNTIF(TrialRequest!$A:$A, FullFficeMessage!$A1020)</f>
        <v>0</v>
      </c>
      <c r="O1020" s="28">
        <f>COUNTIF(TrialResponse!$A:$A, FullFficeMessage!$A1020)</f>
        <v>0</v>
      </c>
    </row>
    <row r="1021" spans="1:15" x14ac:dyDescent="0.25">
      <c r="A1021" s="27" t="s">
        <v>2467</v>
      </c>
      <c r="B1021" s="27" t="s">
        <v>4</v>
      </c>
      <c r="C1021" s="28">
        <f>COUNTIF(FiledFlightPlan!$A:$A, FullFficeMessage!$A1021)</f>
        <v>0</v>
      </c>
      <c r="D1021" s="28">
        <f>COUNTIF(FilingStatus!$A:$A, FullFficeMessage!$A1021)</f>
        <v>0</v>
      </c>
      <c r="E1021" s="28">
        <f>COUNTIF(FlightArrival!$A:$A, FullFficeMessage!$A1021)</f>
        <v>0</v>
      </c>
      <c r="F1021" s="28">
        <f>COUNTIF(FlightCancellation!$A:$A, FullFficeMessage!$A1021)</f>
        <v>0</v>
      </c>
      <c r="G1021" s="28">
        <f>COUNTIF(FlightDataRequest!$A:$A, FullFficeMessage!$A1021)</f>
        <v>0</v>
      </c>
      <c r="H1021" s="28">
        <f>COUNTIF(FlightDataResponse!$A:$A, FullFficeMessage!$A1021)</f>
        <v>1</v>
      </c>
      <c r="I1021" s="28">
        <f>COUNTIF(FlightDeparture!$A:$A, FullFficeMessage!$A1021)</f>
        <v>0</v>
      </c>
      <c r="J1021" s="28">
        <f>COUNTIF(FlightPlanUpdate!$A:$A, FullFficeMessage!$A1021)</f>
        <v>0</v>
      </c>
      <c r="K1021" s="28">
        <f>COUNTIF(PlanningStatus!$A:$A, FullFficeMessage!$A1021)</f>
        <v>0</v>
      </c>
      <c r="L1021" s="28">
        <f>COUNTIF(PreliminaryFlightPlan!$A:$A, FullFficeMessage!$A1021)</f>
        <v>0</v>
      </c>
      <c r="M1021" s="28">
        <f>COUNTIF(SubmissionResponse!$A:$A, FullFficeMessage!$A1021)</f>
        <v>0</v>
      </c>
      <c r="N1021" s="28">
        <f>COUNTIF(TrialRequest!$A:$A, FullFficeMessage!$A1021)</f>
        <v>0</v>
      </c>
      <c r="O1021" s="28">
        <f>COUNTIF(TrialResponse!$A:$A, FullFficeMessage!$A1021)</f>
        <v>0</v>
      </c>
    </row>
    <row r="1022" spans="1:15" x14ac:dyDescent="0.25">
      <c r="A1022" s="27" t="s">
        <v>2468</v>
      </c>
      <c r="B1022" s="27" t="s">
        <v>1</v>
      </c>
      <c r="C1022" s="28">
        <f>COUNTIF(FiledFlightPlan!$A:$A, FullFficeMessage!$A1022)</f>
        <v>0</v>
      </c>
      <c r="D1022" s="28">
        <f>COUNTIF(FilingStatus!$A:$A, FullFficeMessage!$A1022)</f>
        <v>0</v>
      </c>
      <c r="E1022" s="28">
        <f>COUNTIF(FlightArrival!$A:$A, FullFficeMessage!$A1022)</f>
        <v>0</v>
      </c>
      <c r="F1022" s="28">
        <f>COUNTIF(FlightCancellation!$A:$A, FullFficeMessage!$A1022)</f>
        <v>0</v>
      </c>
      <c r="G1022" s="28">
        <f>COUNTIF(FlightDataRequest!$A:$A, FullFficeMessage!$A1022)</f>
        <v>0</v>
      </c>
      <c r="H1022" s="28">
        <f>COUNTIF(FlightDataResponse!$A:$A, FullFficeMessage!$A1022)</f>
        <v>1</v>
      </c>
      <c r="I1022" s="28">
        <f>COUNTIF(FlightDeparture!$A:$A, FullFficeMessage!$A1022)</f>
        <v>0</v>
      </c>
      <c r="J1022" s="28">
        <f>COUNTIF(FlightPlanUpdate!$A:$A, FullFficeMessage!$A1022)</f>
        <v>0</v>
      </c>
      <c r="K1022" s="28">
        <f>COUNTIF(PlanningStatus!$A:$A, FullFficeMessage!$A1022)</f>
        <v>0</v>
      </c>
      <c r="L1022" s="28">
        <f>COUNTIF(PreliminaryFlightPlan!$A:$A, FullFficeMessage!$A1022)</f>
        <v>0</v>
      </c>
      <c r="M1022" s="28">
        <f>COUNTIF(SubmissionResponse!$A:$A, FullFficeMessage!$A1022)</f>
        <v>0</v>
      </c>
      <c r="N1022" s="28">
        <f>COUNTIF(TrialRequest!$A:$A, FullFficeMessage!$A1022)</f>
        <v>0</v>
      </c>
      <c r="O1022" s="28">
        <f>COUNTIF(TrialResponse!$A:$A, FullFficeMessage!$A1022)</f>
        <v>0</v>
      </c>
    </row>
    <row r="1023" spans="1:15" x14ac:dyDescent="0.25">
      <c r="A1023" s="27" t="s">
        <v>2469</v>
      </c>
      <c r="B1023" s="27" t="s">
        <v>4</v>
      </c>
      <c r="C1023" s="28">
        <f>COUNTIF(FiledFlightPlan!$A:$A, FullFficeMessage!$A1023)</f>
        <v>0</v>
      </c>
      <c r="D1023" s="28">
        <f>COUNTIF(FilingStatus!$A:$A, FullFficeMessage!$A1023)</f>
        <v>0</v>
      </c>
      <c r="E1023" s="28">
        <f>COUNTIF(FlightArrival!$A:$A, FullFficeMessage!$A1023)</f>
        <v>0</v>
      </c>
      <c r="F1023" s="28">
        <f>COUNTIF(FlightCancellation!$A:$A, FullFficeMessage!$A1023)</f>
        <v>0</v>
      </c>
      <c r="G1023" s="28">
        <f>COUNTIF(FlightDataRequest!$A:$A, FullFficeMessage!$A1023)</f>
        <v>0</v>
      </c>
      <c r="H1023" s="28">
        <f>COUNTIF(FlightDataResponse!$A:$A, FullFficeMessage!$A1023)</f>
        <v>1</v>
      </c>
      <c r="I1023" s="28">
        <f>COUNTIF(FlightDeparture!$A:$A, FullFficeMessage!$A1023)</f>
        <v>0</v>
      </c>
      <c r="J1023" s="28">
        <f>COUNTIF(FlightPlanUpdate!$A:$A, FullFficeMessage!$A1023)</f>
        <v>0</v>
      </c>
      <c r="K1023" s="28">
        <f>COUNTIF(PlanningStatus!$A:$A, FullFficeMessage!$A1023)</f>
        <v>0</v>
      </c>
      <c r="L1023" s="28">
        <f>COUNTIF(PreliminaryFlightPlan!$A:$A, FullFficeMessage!$A1023)</f>
        <v>0</v>
      </c>
      <c r="M1023" s="28">
        <f>COUNTIF(SubmissionResponse!$A:$A, FullFficeMessage!$A1023)</f>
        <v>0</v>
      </c>
      <c r="N1023" s="28">
        <f>COUNTIF(TrialRequest!$A:$A, FullFficeMessage!$A1023)</f>
        <v>0</v>
      </c>
      <c r="O1023" s="28">
        <f>COUNTIF(TrialResponse!$A:$A, FullFficeMessage!$A1023)</f>
        <v>0</v>
      </c>
    </row>
    <row r="1024" spans="1:15" x14ac:dyDescent="0.25">
      <c r="A1024" s="27" t="s">
        <v>2470</v>
      </c>
      <c r="B1024" s="27" t="s">
        <v>4</v>
      </c>
      <c r="C1024" s="28">
        <f>COUNTIF(FiledFlightPlan!$A:$A, FullFficeMessage!$A1024)</f>
        <v>0</v>
      </c>
      <c r="D1024" s="28">
        <f>COUNTIF(FilingStatus!$A:$A, FullFficeMessage!$A1024)</f>
        <v>0</v>
      </c>
      <c r="E1024" s="28">
        <f>COUNTIF(FlightArrival!$A:$A, FullFficeMessage!$A1024)</f>
        <v>0</v>
      </c>
      <c r="F1024" s="28">
        <f>COUNTIF(FlightCancellation!$A:$A, FullFficeMessage!$A1024)</f>
        <v>0</v>
      </c>
      <c r="G1024" s="28">
        <f>COUNTIF(FlightDataRequest!$A:$A, FullFficeMessage!$A1024)</f>
        <v>0</v>
      </c>
      <c r="H1024" s="28">
        <f>COUNTIF(FlightDataResponse!$A:$A, FullFficeMessage!$A1024)</f>
        <v>1</v>
      </c>
      <c r="I1024" s="28">
        <f>COUNTIF(FlightDeparture!$A:$A, FullFficeMessage!$A1024)</f>
        <v>0</v>
      </c>
      <c r="J1024" s="28">
        <f>COUNTIF(FlightPlanUpdate!$A:$A, FullFficeMessage!$A1024)</f>
        <v>0</v>
      </c>
      <c r="K1024" s="28">
        <f>COUNTIF(PlanningStatus!$A:$A, FullFficeMessage!$A1024)</f>
        <v>0</v>
      </c>
      <c r="L1024" s="28">
        <f>COUNTIF(PreliminaryFlightPlan!$A:$A, FullFficeMessage!$A1024)</f>
        <v>0</v>
      </c>
      <c r="M1024" s="28">
        <f>COUNTIF(SubmissionResponse!$A:$A, FullFficeMessage!$A1024)</f>
        <v>0</v>
      </c>
      <c r="N1024" s="28">
        <f>COUNTIF(TrialRequest!$A:$A, FullFficeMessage!$A1024)</f>
        <v>0</v>
      </c>
      <c r="O1024" s="28">
        <f>COUNTIF(TrialResponse!$A:$A, FullFficeMessage!$A1024)</f>
        <v>0</v>
      </c>
    </row>
    <row r="1025" spans="1:15" x14ac:dyDescent="0.25">
      <c r="A1025" s="27" t="s">
        <v>1018</v>
      </c>
      <c r="B1025" s="27" t="s">
        <v>1</v>
      </c>
      <c r="C1025" s="28">
        <f>COUNTIF(FiledFlightPlan!$A:$A, FullFficeMessage!$A1025)</f>
        <v>0</v>
      </c>
      <c r="D1025" s="28">
        <f>COUNTIF(FilingStatus!$A:$A, FullFficeMessage!$A1025)</f>
        <v>0</v>
      </c>
      <c r="E1025" s="28">
        <f>COUNTIF(FlightArrival!$A:$A, FullFficeMessage!$A1025)</f>
        <v>0</v>
      </c>
      <c r="F1025" s="28">
        <f>COUNTIF(FlightCancellation!$A:$A, FullFficeMessage!$A1025)</f>
        <v>0</v>
      </c>
      <c r="G1025" s="28">
        <f>COUNTIF(FlightDataRequest!$A:$A, FullFficeMessage!$A1025)</f>
        <v>0</v>
      </c>
      <c r="H1025" s="28">
        <f>COUNTIF(FlightDataResponse!$A:$A, FullFficeMessage!$A1025)</f>
        <v>1</v>
      </c>
      <c r="I1025" s="28">
        <f>COUNTIF(FlightDeparture!$A:$A, FullFficeMessage!$A1025)</f>
        <v>0</v>
      </c>
      <c r="J1025" s="28">
        <f>COUNTIF(FlightPlanUpdate!$A:$A, FullFficeMessage!$A1025)</f>
        <v>0</v>
      </c>
      <c r="K1025" s="28">
        <f>COUNTIF(PlanningStatus!$A:$A, FullFficeMessage!$A1025)</f>
        <v>0</v>
      </c>
      <c r="L1025" s="28">
        <f>COUNTIF(PreliminaryFlightPlan!$A:$A, FullFficeMessage!$A1025)</f>
        <v>0</v>
      </c>
      <c r="M1025" s="28">
        <f>COUNTIF(SubmissionResponse!$A:$A, FullFficeMessage!$A1025)</f>
        <v>0</v>
      </c>
      <c r="N1025" s="28">
        <f>COUNTIF(TrialRequest!$A:$A, FullFficeMessage!$A1025)</f>
        <v>0</v>
      </c>
      <c r="O1025" s="28">
        <f>COUNTIF(TrialResponse!$A:$A, FullFficeMessage!$A1025)</f>
        <v>0</v>
      </c>
    </row>
    <row r="1026" spans="1:15" x14ac:dyDescent="0.25">
      <c r="A1026" s="27" t="s">
        <v>1019</v>
      </c>
      <c r="B1026" s="27" t="s">
        <v>4</v>
      </c>
      <c r="C1026" s="28">
        <f>COUNTIF(FiledFlightPlan!$A:$A, FullFficeMessage!$A1026)</f>
        <v>0</v>
      </c>
      <c r="D1026" s="28">
        <f>COUNTIF(FilingStatus!$A:$A, FullFficeMessage!$A1026)</f>
        <v>0</v>
      </c>
      <c r="E1026" s="28">
        <f>COUNTIF(FlightArrival!$A:$A, FullFficeMessage!$A1026)</f>
        <v>0</v>
      </c>
      <c r="F1026" s="28">
        <f>COUNTIF(FlightCancellation!$A:$A, FullFficeMessage!$A1026)</f>
        <v>0</v>
      </c>
      <c r="G1026" s="28">
        <f>COUNTIF(FlightDataRequest!$A:$A, FullFficeMessage!$A1026)</f>
        <v>0</v>
      </c>
      <c r="H1026" s="28">
        <f>COUNTIF(FlightDataResponse!$A:$A, FullFficeMessage!$A1026)</f>
        <v>1</v>
      </c>
      <c r="I1026" s="28">
        <f>COUNTIF(FlightDeparture!$A:$A, FullFficeMessage!$A1026)</f>
        <v>0</v>
      </c>
      <c r="J1026" s="28">
        <f>COUNTIF(FlightPlanUpdate!$A:$A, FullFficeMessage!$A1026)</f>
        <v>0</v>
      </c>
      <c r="K1026" s="28">
        <f>COUNTIF(PlanningStatus!$A:$A, FullFficeMessage!$A1026)</f>
        <v>0</v>
      </c>
      <c r="L1026" s="28">
        <f>COUNTIF(PreliminaryFlightPlan!$A:$A, FullFficeMessage!$A1026)</f>
        <v>0</v>
      </c>
      <c r="M1026" s="28">
        <f>COUNTIF(SubmissionResponse!$A:$A, FullFficeMessage!$A1026)</f>
        <v>0</v>
      </c>
      <c r="N1026" s="28">
        <f>COUNTIF(TrialRequest!$A:$A, FullFficeMessage!$A1026)</f>
        <v>0</v>
      </c>
      <c r="O1026" s="28">
        <f>COUNTIF(TrialResponse!$A:$A, FullFficeMessage!$A1026)</f>
        <v>0</v>
      </c>
    </row>
    <row r="1027" spans="1:15" x14ac:dyDescent="0.25">
      <c r="A1027" s="27" t="s">
        <v>1020</v>
      </c>
      <c r="B1027" s="27" t="s">
        <v>4</v>
      </c>
      <c r="C1027" s="28">
        <f>COUNTIF(FiledFlightPlan!$A:$A, FullFficeMessage!$A1027)</f>
        <v>0</v>
      </c>
      <c r="D1027" s="28">
        <f>COUNTIF(FilingStatus!$A:$A, FullFficeMessage!$A1027)</f>
        <v>0</v>
      </c>
      <c r="E1027" s="28">
        <f>COUNTIF(FlightArrival!$A:$A, FullFficeMessage!$A1027)</f>
        <v>0</v>
      </c>
      <c r="F1027" s="28">
        <f>COUNTIF(FlightCancellation!$A:$A, FullFficeMessage!$A1027)</f>
        <v>0</v>
      </c>
      <c r="G1027" s="28">
        <f>COUNTIF(FlightDataRequest!$A:$A, FullFficeMessage!$A1027)</f>
        <v>0</v>
      </c>
      <c r="H1027" s="28">
        <f>COUNTIF(FlightDataResponse!$A:$A, FullFficeMessage!$A1027)</f>
        <v>1</v>
      </c>
      <c r="I1027" s="28">
        <f>COUNTIF(FlightDeparture!$A:$A, FullFficeMessage!$A1027)</f>
        <v>0</v>
      </c>
      <c r="J1027" s="28">
        <f>COUNTIF(FlightPlanUpdate!$A:$A, FullFficeMessage!$A1027)</f>
        <v>0</v>
      </c>
      <c r="K1027" s="28">
        <f>COUNTIF(PlanningStatus!$A:$A, FullFficeMessage!$A1027)</f>
        <v>0</v>
      </c>
      <c r="L1027" s="28">
        <f>COUNTIF(PreliminaryFlightPlan!$A:$A, FullFficeMessage!$A1027)</f>
        <v>0</v>
      </c>
      <c r="M1027" s="28">
        <f>COUNTIF(SubmissionResponse!$A:$A, FullFficeMessage!$A1027)</f>
        <v>0</v>
      </c>
      <c r="N1027" s="28">
        <f>COUNTIF(TrialRequest!$A:$A, FullFficeMessage!$A1027)</f>
        <v>0</v>
      </c>
      <c r="O1027" s="28">
        <f>COUNTIF(TrialResponse!$A:$A, FullFficeMessage!$A1027)</f>
        <v>0</v>
      </c>
    </row>
    <row r="1028" spans="1:15" x14ac:dyDescent="0.25">
      <c r="A1028" s="27" t="s">
        <v>1021</v>
      </c>
      <c r="B1028" s="27" t="s">
        <v>1</v>
      </c>
      <c r="C1028" s="28">
        <f>COUNTIF(FiledFlightPlan!$A:$A, FullFficeMessage!$A1028)</f>
        <v>0</v>
      </c>
      <c r="D1028" s="28">
        <f>COUNTIF(FilingStatus!$A:$A, FullFficeMessage!$A1028)</f>
        <v>0</v>
      </c>
      <c r="E1028" s="28">
        <f>COUNTIF(FlightArrival!$A:$A, FullFficeMessage!$A1028)</f>
        <v>0</v>
      </c>
      <c r="F1028" s="28">
        <f>COUNTIF(FlightCancellation!$A:$A, FullFficeMessage!$A1028)</f>
        <v>0</v>
      </c>
      <c r="G1028" s="28">
        <f>COUNTIF(FlightDataRequest!$A:$A, FullFficeMessage!$A1028)</f>
        <v>0</v>
      </c>
      <c r="H1028" s="28">
        <f>COUNTIF(FlightDataResponse!$A:$A, FullFficeMessage!$A1028)</f>
        <v>1</v>
      </c>
      <c r="I1028" s="28">
        <f>COUNTIF(FlightDeparture!$A:$A, FullFficeMessage!$A1028)</f>
        <v>0</v>
      </c>
      <c r="J1028" s="28">
        <f>COUNTIF(FlightPlanUpdate!$A:$A, FullFficeMessage!$A1028)</f>
        <v>0</v>
      </c>
      <c r="K1028" s="28">
        <f>COUNTIF(PlanningStatus!$A:$A, FullFficeMessage!$A1028)</f>
        <v>0</v>
      </c>
      <c r="L1028" s="28">
        <f>COUNTIF(PreliminaryFlightPlan!$A:$A, FullFficeMessage!$A1028)</f>
        <v>0</v>
      </c>
      <c r="M1028" s="28">
        <f>COUNTIF(SubmissionResponse!$A:$A, FullFficeMessage!$A1028)</f>
        <v>0</v>
      </c>
      <c r="N1028" s="28">
        <f>COUNTIF(TrialRequest!$A:$A, FullFficeMessage!$A1028)</f>
        <v>0</v>
      </c>
      <c r="O1028" s="28">
        <f>COUNTIF(TrialResponse!$A:$A, FullFficeMessage!$A1028)</f>
        <v>0</v>
      </c>
    </row>
    <row r="1029" spans="1:15" x14ac:dyDescent="0.25">
      <c r="A1029" s="27" t="s">
        <v>1022</v>
      </c>
      <c r="B1029" s="27" t="s">
        <v>4</v>
      </c>
      <c r="C1029" s="28">
        <f>COUNTIF(FiledFlightPlan!$A:$A, FullFficeMessage!$A1029)</f>
        <v>0</v>
      </c>
      <c r="D1029" s="28">
        <f>COUNTIF(FilingStatus!$A:$A, FullFficeMessage!$A1029)</f>
        <v>0</v>
      </c>
      <c r="E1029" s="28">
        <f>COUNTIF(FlightArrival!$A:$A, FullFficeMessage!$A1029)</f>
        <v>0</v>
      </c>
      <c r="F1029" s="28">
        <f>COUNTIF(FlightCancellation!$A:$A, FullFficeMessage!$A1029)</f>
        <v>0</v>
      </c>
      <c r="G1029" s="28">
        <f>COUNTIF(FlightDataRequest!$A:$A, FullFficeMessage!$A1029)</f>
        <v>0</v>
      </c>
      <c r="H1029" s="28">
        <f>COUNTIF(FlightDataResponse!$A:$A, FullFficeMessage!$A1029)</f>
        <v>1</v>
      </c>
      <c r="I1029" s="28">
        <f>COUNTIF(FlightDeparture!$A:$A, FullFficeMessage!$A1029)</f>
        <v>0</v>
      </c>
      <c r="J1029" s="28">
        <f>COUNTIF(FlightPlanUpdate!$A:$A, FullFficeMessage!$A1029)</f>
        <v>0</v>
      </c>
      <c r="K1029" s="28">
        <f>COUNTIF(PlanningStatus!$A:$A, FullFficeMessage!$A1029)</f>
        <v>0</v>
      </c>
      <c r="L1029" s="28">
        <f>COUNTIF(PreliminaryFlightPlan!$A:$A, FullFficeMessage!$A1029)</f>
        <v>0</v>
      </c>
      <c r="M1029" s="28">
        <f>COUNTIF(SubmissionResponse!$A:$A, FullFficeMessage!$A1029)</f>
        <v>0</v>
      </c>
      <c r="N1029" s="28">
        <f>COUNTIF(TrialRequest!$A:$A, FullFficeMessage!$A1029)</f>
        <v>0</v>
      </c>
      <c r="O1029" s="28">
        <f>COUNTIF(TrialResponse!$A:$A, FullFficeMessage!$A1029)</f>
        <v>0</v>
      </c>
    </row>
    <row r="1030" spans="1:15" x14ac:dyDescent="0.25">
      <c r="A1030" s="27" t="s">
        <v>1023</v>
      </c>
      <c r="B1030" s="27" t="s">
        <v>4</v>
      </c>
      <c r="C1030" s="28">
        <f>COUNTIF(FiledFlightPlan!$A:$A, FullFficeMessage!$A1030)</f>
        <v>0</v>
      </c>
      <c r="D1030" s="28">
        <f>COUNTIF(FilingStatus!$A:$A, FullFficeMessage!$A1030)</f>
        <v>0</v>
      </c>
      <c r="E1030" s="28">
        <f>COUNTIF(FlightArrival!$A:$A, FullFficeMessage!$A1030)</f>
        <v>0</v>
      </c>
      <c r="F1030" s="28">
        <f>COUNTIF(FlightCancellation!$A:$A, FullFficeMessage!$A1030)</f>
        <v>0</v>
      </c>
      <c r="G1030" s="28">
        <f>COUNTIF(FlightDataRequest!$A:$A, FullFficeMessage!$A1030)</f>
        <v>0</v>
      </c>
      <c r="H1030" s="28">
        <f>COUNTIF(FlightDataResponse!$A:$A, FullFficeMessage!$A1030)</f>
        <v>1</v>
      </c>
      <c r="I1030" s="28">
        <f>COUNTIF(FlightDeparture!$A:$A, FullFficeMessage!$A1030)</f>
        <v>0</v>
      </c>
      <c r="J1030" s="28">
        <f>COUNTIF(FlightPlanUpdate!$A:$A, FullFficeMessage!$A1030)</f>
        <v>0</v>
      </c>
      <c r="K1030" s="28">
        <f>COUNTIF(PlanningStatus!$A:$A, FullFficeMessage!$A1030)</f>
        <v>0</v>
      </c>
      <c r="L1030" s="28">
        <f>COUNTIF(PreliminaryFlightPlan!$A:$A, FullFficeMessage!$A1030)</f>
        <v>0</v>
      </c>
      <c r="M1030" s="28">
        <f>COUNTIF(SubmissionResponse!$A:$A, FullFficeMessage!$A1030)</f>
        <v>0</v>
      </c>
      <c r="N1030" s="28">
        <f>COUNTIF(TrialRequest!$A:$A, FullFficeMessage!$A1030)</f>
        <v>0</v>
      </c>
      <c r="O1030" s="28">
        <f>COUNTIF(TrialResponse!$A:$A, FullFficeMessage!$A1030)</f>
        <v>0</v>
      </c>
    </row>
    <row r="1031" spans="1:15" x14ac:dyDescent="0.25">
      <c r="A1031" s="27" t="s">
        <v>1024</v>
      </c>
      <c r="B1031" s="27" t="s">
        <v>1</v>
      </c>
      <c r="C1031" s="28">
        <f>COUNTIF(FiledFlightPlan!$A:$A, FullFficeMessage!$A1031)</f>
        <v>0</v>
      </c>
      <c r="D1031" s="28">
        <f>COUNTIF(FilingStatus!$A:$A, FullFficeMessage!$A1031)</f>
        <v>0</v>
      </c>
      <c r="E1031" s="28">
        <f>COUNTIF(FlightArrival!$A:$A, FullFficeMessage!$A1031)</f>
        <v>0</v>
      </c>
      <c r="F1031" s="28">
        <f>COUNTIF(FlightCancellation!$A:$A, FullFficeMessage!$A1031)</f>
        <v>0</v>
      </c>
      <c r="G1031" s="28">
        <f>COUNTIF(FlightDataRequest!$A:$A, FullFficeMessage!$A1031)</f>
        <v>0</v>
      </c>
      <c r="H1031" s="28">
        <f>COUNTIF(FlightDataResponse!$A:$A, FullFficeMessage!$A1031)</f>
        <v>1</v>
      </c>
      <c r="I1031" s="28">
        <f>COUNTIF(FlightDeparture!$A:$A, FullFficeMessage!$A1031)</f>
        <v>0</v>
      </c>
      <c r="J1031" s="28">
        <f>COUNTIF(FlightPlanUpdate!$A:$A, FullFficeMessage!$A1031)</f>
        <v>0</v>
      </c>
      <c r="K1031" s="28">
        <f>COUNTIF(PlanningStatus!$A:$A, FullFficeMessage!$A1031)</f>
        <v>0</v>
      </c>
      <c r="L1031" s="28">
        <f>COUNTIF(PreliminaryFlightPlan!$A:$A, FullFficeMessage!$A1031)</f>
        <v>0</v>
      </c>
      <c r="M1031" s="28">
        <f>COUNTIF(SubmissionResponse!$A:$A, FullFficeMessage!$A1031)</f>
        <v>0</v>
      </c>
      <c r="N1031" s="28">
        <f>COUNTIF(TrialRequest!$A:$A, FullFficeMessage!$A1031)</f>
        <v>0</v>
      </c>
      <c r="O1031" s="28">
        <f>COUNTIF(TrialResponse!$A:$A, FullFficeMessage!$A1031)</f>
        <v>0</v>
      </c>
    </row>
    <row r="1032" spans="1:15" x14ac:dyDescent="0.25">
      <c r="A1032" s="27" t="s">
        <v>1025</v>
      </c>
      <c r="B1032" s="27" t="s">
        <v>4</v>
      </c>
      <c r="C1032" s="28">
        <f>COUNTIF(FiledFlightPlan!$A:$A, FullFficeMessage!$A1032)</f>
        <v>0</v>
      </c>
      <c r="D1032" s="28">
        <f>COUNTIF(FilingStatus!$A:$A, FullFficeMessage!$A1032)</f>
        <v>0</v>
      </c>
      <c r="E1032" s="28">
        <f>COUNTIF(FlightArrival!$A:$A, FullFficeMessage!$A1032)</f>
        <v>0</v>
      </c>
      <c r="F1032" s="28">
        <f>COUNTIF(FlightCancellation!$A:$A, FullFficeMessage!$A1032)</f>
        <v>0</v>
      </c>
      <c r="G1032" s="28">
        <f>COUNTIF(FlightDataRequest!$A:$A, FullFficeMessage!$A1032)</f>
        <v>0</v>
      </c>
      <c r="H1032" s="28">
        <f>COUNTIF(FlightDataResponse!$A:$A, FullFficeMessage!$A1032)</f>
        <v>1</v>
      </c>
      <c r="I1032" s="28">
        <f>COUNTIF(FlightDeparture!$A:$A, FullFficeMessage!$A1032)</f>
        <v>0</v>
      </c>
      <c r="J1032" s="28">
        <f>COUNTIF(FlightPlanUpdate!$A:$A, FullFficeMessage!$A1032)</f>
        <v>0</v>
      </c>
      <c r="K1032" s="28">
        <f>COUNTIF(PlanningStatus!$A:$A, FullFficeMessage!$A1032)</f>
        <v>0</v>
      </c>
      <c r="L1032" s="28">
        <f>COUNTIF(PreliminaryFlightPlan!$A:$A, FullFficeMessage!$A1032)</f>
        <v>0</v>
      </c>
      <c r="M1032" s="28">
        <f>COUNTIF(SubmissionResponse!$A:$A, FullFficeMessage!$A1032)</f>
        <v>0</v>
      </c>
      <c r="N1032" s="28">
        <f>COUNTIF(TrialRequest!$A:$A, FullFficeMessage!$A1032)</f>
        <v>0</v>
      </c>
      <c r="O1032" s="28">
        <f>COUNTIF(TrialResponse!$A:$A, FullFficeMessage!$A1032)</f>
        <v>0</v>
      </c>
    </row>
    <row r="1033" spans="1:15" x14ac:dyDescent="0.25">
      <c r="A1033" s="27" t="s">
        <v>1026</v>
      </c>
      <c r="B1033" s="27" t="s">
        <v>4</v>
      </c>
      <c r="C1033" s="28">
        <f>COUNTIF(FiledFlightPlan!$A:$A, FullFficeMessage!$A1033)</f>
        <v>0</v>
      </c>
      <c r="D1033" s="28">
        <f>COUNTIF(FilingStatus!$A:$A, FullFficeMessage!$A1033)</f>
        <v>0</v>
      </c>
      <c r="E1033" s="28">
        <f>COUNTIF(FlightArrival!$A:$A, FullFficeMessage!$A1033)</f>
        <v>0</v>
      </c>
      <c r="F1033" s="28">
        <f>COUNTIF(FlightCancellation!$A:$A, FullFficeMessage!$A1033)</f>
        <v>0</v>
      </c>
      <c r="G1033" s="28">
        <f>COUNTIF(FlightDataRequest!$A:$A, FullFficeMessage!$A1033)</f>
        <v>0</v>
      </c>
      <c r="H1033" s="28">
        <f>COUNTIF(FlightDataResponse!$A:$A, FullFficeMessage!$A1033)</f>
        <v>1</v>
      </c>
      <c r="I1033" s="28">
        <f>COUNTIF(FlightDeparture!$A:$A, FullFficeMessage!$A1033)</f>
        <v>0</v>
      </c>
      <c r="J1033" s="28">
        <f>COUNTIF(FlightPlanUpdate!$A:$A, FullFficeMessage!$A1033)</f>
        <v>0</v>
      </c>
      <c r="K1033" s="28">
        <f>COUNTIF(PlanningStatus!$A:$A, FullFficeMessage!$A1033)</f>
        <v>0</v>
      </c>
      <c r="L1033" s="28">
        <f>COUNTIF(PreliminaryFlightPlan!$A:$A, FullFficeMessage!$A1033)</f>
        <v>0</v>
      </c>
      <c r="M1033" s="28">
        <f>COUNTIF(SubmissionResponse!$A:$A, FullFficeMessage!$A1033)</f>
        <v>0</v>
      </c>
      <c r="N1033" s="28">
        <f>COUNTIF(TrialRequest!$A:$A, FullFficeMessage!$A1033)</f>
        <v>0</v>
      </c>
      <c r="O1033" s="28">
        <f>COUNTIF(TrialResponse!$A:$A, FullFficeMessage!$A1033)</f>
        <v>0</v>
      </c>
    </row>
    <row r="1034" spans="1:15" x14ac:dyDescent="0.25">
      <c r="A1034" s="27" t="s">
        <v>1027</v>
      </c>
      <c r="B1034" s="27" t="s">
        <v>4</v>
      </c>
      <c r="C1034" s="28">
        <f>COUNTIF(FiledFlightPlan!$A:$A, FullFficeMessage!$A1034)</f>
        <v>0</v>
      </c>
      <c r="D1034" s="28">
        <f>COUNTIF(FilingStatus!$A:$A, FullFficeMessage!$A1034)</f>
        <v>0</v>
      </c>
      <c r="E1034" s="28">
        <f>COUNTIF(FlightArrival!$A:$A, FullFficeMessage!$A1034)</f>
        <v>0</v>
      </c>
      <c r="F1034" s="28">
        <f>COUNTIF(FlightCancellation!$A:$A, FullFficeMessage!$A1034)</f>
        <v>0</v>
      </c>
      <c r="G1034" s="28">
        <f>COUNTIF(FlightDataRequest!$A:$A, FullFficeMessage!$A1034)</f>
        <v>0</v>
      </c>
      <c r="H1034" s="28">
        <f>COUNTIF(FlightDataResponse!$A:$A, FullFficeMessage!$A1034)</f>
        <v>1</v>
      </c>
      <c r="I1034" s="28">
        <f>COUNTIF(FlightDeparture!$A:$A, FullFficeMessage!$A1034)</f>
        <v>0</v>
      </c>
      <c r="J1034" s="28">
        <f>COUNTIF(FlightPlanUpdate!$A:$A, FullFficeMessage!$A1034)</f>
        <v>0</v>
      </c>
      <c r="K1034" s="28">
        <f>COUNTIF(PlanningStatus!$A:$A, FullFficeMessage!$A1034)</f>
        <v>0</v>
      </c>
      <c r="L1034" s="28">
        <f>COUNTIF(PreliminaryFlightPlan!$A:$A, FullFficeMessage!$A1034)</f>
        <v>0</v>
      </c>
      <c r="M1034" s="28">
        <f>COUNTIF(SubmissionResponse!$A:$A, FullFficeMessage!$A1034)</f>
        <v>0</v>
      </c>
      <c r="N1034" s="28">
        <f>COUNTIF(TrialRequest!$A:$A, FullFficeMessage!$A1034)</f>
        <v>0</v>
      </c>
      <c r="O1034" s="28">
        <f>COUNTIF(TrialResponse!$A:$A, FullFficeMessage!$A1034)</f>
        <v>0</v>
      </c>
    </row>
    <row r="1035" spans="1:15" x14ac:dyDescent="0.25">
      <c r="A1035" s="27" t="s">
        <v>1028</v>
      </c>
      <c r="B1035" s="27" t="s">
        <v>1</v>
      </c>
      <c r="C1035" s="28">
        <f>COUNTIF(FiledFlightPlan!$A:$A, FullFficeMessage!$A1035)</f>
        <v>0</v>
      </c>
      <c r="D1035" s="28">
        <f>COUNTIF(FilingStatus!$A:$A, FullFficeMessage!$A1035)</f>
        <v>0</v>
      </c>
      <c r="E1035" s="28">
        <f>COUNTIF(FlightArrival!$A:$A, FullFficeMessage!$A1035)</f>
        <v>0</v>
      </c>
      <c r="F1035" s="28">
        <f>COUNTIF(FlightCancellation!$A:$A, FullFficeMessage!$A1035)</f>
        <v>0</v>
      </c>
      <c r="G1035" s="28">
        <f>COUNTIF(FlightDataRequest!$A:$A, FullFficeMessage!$A1035)</f>
        <v>0</v>
      </c>
      <c r="H1035" s="28">
        <f>COUNTIF(FlightDataResponse!$A:$A, FullFficeMessage!$A1035)</f>
        <v>1</v>
      </c>
      <c r="I1035" s="28">
        <f>COUNTIF(FlightDeparture!$A:$A, FullFficeMessage!$A1035)</f>
        <v>0</v>
      </c>
      <c r="J1035" s="28">
        <f>COUNTIF(FlightPlanUpdate!$A:$A, FullFficeMessage!$A1035)</f>
        <v>0</v>
      </c>
      <c r="K1035" s="28">
        <f>COUNTIF(PlanningStatus!$A:$A, FullFficeMessage!$A1035)</f>
        <v>0</v>
      </c>
      <c r="L1035" s="28">
        <f>COUNTIF(PreliminaryFlightPlan!$A:$A, FullFficeMessage!$A1035)</f>
        <v>0</v>
      </c>
      <c r="M1035" s="28">
        <f>COUNTIF(SubmissionResponse!$A:$A, FullFficeMessage!$A1035)</f>
        <v>0</v>
      </c>
      <c r="N1035" s="28">
        <f>COUNTIF(TrialRequest!$A:$A, FullFficeMessage!$A1035)</f>
        <v>0</v>
      </c>
      <c r="O1035" s="28">
        <f>COUNTIF(TrialResponse!$A:$A, FullFficeMessage!$A1035)</f>
        <v>0</v>
      </c>
    </row>
    <row r="1036" spans="1:15" x14ac:dyDescent="0.25">
      <c r="A1036" s="27" t="s">
        <v>1029</v>
      </c>
      <c r="B1036" s="27" t="s">
        <v>4</v>
      </c>
      <c r="C1036" s="28">
        <f>COUNTIF(FiledFlightPlan!$A:$A, FullFficeMessage!$A1036)</f>
        <v>0</v>
      </c>
      <c r="D1036" s="28">
        <f>COUNTIF(FilingStatus!$A:$A, FullFficeMessage!$A1036)</f>
        <v>0</v>
      </c>
      <c r="E1036" s="28">
        <f>COUNTIF(FlightArrival!$A:$A, FullFficeMessage!$A1036)</f>
        <v>0</v>
      </c>
      <c r="F1036" s="28">
        <f>COUNTIF(FlightCancellation!$A:$A, FullFficeMessage!$A1036)</f>
        <v>0</v>
      </c>
      <c r="G1036" s="28">
        <f>COUNTIF(FlightDataRequest!$A:$A, FullFficeMessage!$A1036)</f>
        <v>0</v>
      </c>
      <c r="H1036" s="28">
        <f>COUNTIF(FlightDataResponse!$A:$A, FullFficeMessage!$A1036)</f>
        <v>1</v>
      </c>
      <c r="I1036" s="28">
        <f>COUNTIF(FlightDeparture!$A:$A, FullFficeMessage!$A1036)</f>
        <v>0</v>
      </c>
      <c r="J1036" s="28">
        <f>COUNTIF(FlightPlanUpdate!$A:$A, FullFficeMessage!$A1036)</f>
        <v>0</v>
      </c>
      <c r="K1036" s="28">
        <f>COUNTIF(PlanningStatus!$A:$A, FullFficeMessage!$A1036)</f>
        <v>0</v>
      </c>
      <c r="L1036" s="28">
        <f>COUNTIF(PreliminaryFlightPlan!$A:$A, FullFficeMessage!$A1036)</f>
        <v>0</v>
      </c>
      <c r="M1036" s="28">
        <f>COUNTIF(SubmissionResponse!$A:$A, FullFficeMessage!$A1036)</f>
        <v>0</v>
      </c>
      <c r="N1036" s="28">
        <f>COUNTIF(TrialRequest!$A:$A, FullFficeMessage!$A1036)</f>
        <v>0</v>
      </c>
      <c r="O1036" s="28">
        <f>COUNTIF(TrialResponse!$A:$A, FullFficeMessage!$A1036)</f>
        <v>0</v>
      </c>
    </row>
    <row r="1037" spans="1:15" x14ac:dyDescent="0.25">
      <c r="A1037" s="27" t="s">
        <v>1030</v>
      </c>
      <c r="B1037" s="27" t="s">
        <v>4</v>
      </c>
      <c r="C1037" s="28">
        <f>COUNTIF(FiledFlightPlan!$A:$A, FullFficeMessage!$A1037)</f>
        <v>0</v>
      </c>
      <c r="D1037" s="28">
        <f>COUNTIF(FilingStatus!$A:$A, FullFficeMessage!$A1037)</f>
        <v>0</v>
      </c>
      <c r="E1037" s="28">
        <f>COUNTIF(FlightArrival!$A:$A, FullFficeMessage!$A1037)</f>
        <v>0</v>
      </c>
      <c r="F1037" s="28">
        <f>COUNTIF(FlightCancellation!$A:$A, FullFficeMessage!$A1037)</f>
        <v>0</v>
      </c>
      <c r="G1037" s="28">
        <f>COUNTIF(FlightDataRequest!$A:$A, FullFficeMessage!$A1037)</f>
        <v>0</v>
      </c>
      <c r="H1037" s="28">
        <f>COUNTIF(FlightDataResponse!$A:$A, FullFficeMessage!$A1037)</f>
        <v>1</v>
      </c>
      <c r="I1037" s="28">
        <f>COUNTIF(FlightDeparture!$A:$A, FullFficeMessage!$A1037)</f>
        <v>0</v>
      </c>
      <c r="J1037" s="28">
        <f>COUNTIF(FlightPlanUpdate!$A:$A, FullFficeMessage!$A1037)</f>
        <v>0</v>
      </c>
      <c r="K1037" s="28">
        <f>COUNTIF(PlanningStatus!$A:$A, FullFficeMessage!$A1037)</f>
        <v>0</v>
      </c>
      <c r="L1037" s="28">
        <f>COUNTIF(PreliminaryFlightPlan!$A:$A, FullFficeMessage!$A1037)</f>
        <v>0</v>
      </c>
      <c r="M1037" s="28">
        <f>COUNTIF(SubmissionResponse!$A:$A, FullFficeMessage!$A1037)</f>
        <v>0</v>
      </c>
      <c r="N1037" s="28">
        <f>COUNTIF(TrialRequest!$A:$A, FullFficeMessage!$A1037)</f>
        <v>0</v>
      </c>
      <c r="O1037" s="28">
        <f>COUNTIF(TrialResponse!$A:$A, FullFficeMessage!$A1037)</f>
        <v>0</v>
      </c>
    </row>
    <row r="1038" spans="1:15" x14ac:dyDescent="0.25">
      <c r="A1038" s="27" t="s">
        <v>1031</v>
      </c>
      <c r="B1038" s="27" t="s">
        <v>1</v>
      </c>
      <c r="C1038" s="28">
        <f>COUNTIF(FiledFlightPlan!$A:$A, FullFficeMessage!$A1038)</f>
        <v>0</v>
      </c>
      <c r="D1038" s="28">
        <f>COUNTIF(FilingStatus!$A:$A, FullFficeMessage!$A1038)</f>
        <v>0</v>
      </c>
      <c r="E1038" s="28">
        <f>COUNTIF(FlightArrival!$A:$A, FullFficeMessage!$A1038)</f>
        <v>0</v>
      </c>
      <c r="F1038" s="28">
        <f>COUNTIF(FlightCancellation!$A:$A, FullFficeMessage!$A1038)</f>
        <v>0</v>
      </c>
      <c r="G1038" s="28">
        <f>COUNTIF(FlightDataRequest!$A:$A, FullFficeMessage!$A1038)</f>
        <v>0</v>
      </c>
      <c r="H1038" s="28">
        <f>COUNTIF(FlightDataResponse!$A:$A, FullFficeMessage!$A1038)</f>
        <v>1</v>
      </c>
      <c r="I1038" s="28">
        <f>COUNTIF(FlightDeparture!$A:$A, FullFficeMessage!$A1038)</f>
        <v>0</v>
      </c>
      <c r="J1038" s="28">
        <f>COUNTIF(FlightPlanUpdate!$A:$A, FullFficeMessage!$A1038)</f>
        <v>0</v>
      </c>
      <c r="K1038" s="28">
        <f>COUNTIF(PlanningStatus!$A:$A, FullFficeMessage!$A1038)</f>
        <v>0</v>
      </c>
      <c r="L1038" s="28">
        <f>COUNTIF(PreliminaryFlightPlan!$A:$A, FullFficeMessage!$A1038)</f>
        <v>0</v>
      </c>
      <c r="M1038" s="28">
        <f>COUNTIF(SubmissionResponse!$A:$A, FullFficeMessage!$A1038)</f>
        <v>0</v>
      </c>
      <c r="N1038" s="28">
        <f>COUNTIF(TrialRequest!$A:$A, FullFficeMessage!$A1038)</f>
        <v>0</v>
      </c>
      <c r="O1038" s="28">
        <f>COUNTIF(TrialResponse!$A:$A, FullFficeMessage!$A1038)</f>
        <v>0</v>
      </c>
    </row>
    <row r="1039" spans="1:15" x14ac:dyDescent="0.25">
      <c r="A1039" s="27" t="s">
        <v>1032</v>
      </c>
      <c r="B1039" s="27" t="s">
        <v>4</v>
      </c>
      <c r="C1039" s="28">
        <f>COUNTIF(FiledFlightPlan!$A:$A, FullFficeMessage!$A1039)</f>
        <v>0</v>
      </c>
      <c r="D1039" s="28">
        <f>COUNTIF(FilingStatus!$A:$A, FullFficeMessage!$A1039)</f>
        <v>0</v>
      </c>
      <c r="E1039" s="28">
        <f>COUNTIF(FlightArrival!$A:$A, FullFficeMessage!$A1039)</f>
        <v>0</v>
      </c>
      <c r="F1039" s="28">
        <f>COUNTIF(FlightCancellation!$A:$A, FullFficeMessage!$A1039)</f>
        <v>0</v>
      </c>
      <c r="G1039" s="28">
        <f>COUNTIF(FlightDataRequest!$A:$A, FullFficeMessage!$A1039)</f>
        <v>0</v>
      </c>
      <c r="H1039" s="28">
        <f>COUNTIF(FlightDataResponse!$A:$A, FullFficeMessage!$A1039)</f>
        <v>1</v>
      </c>
      <c r="I1039" s="28">
        <f>COUNTIF(FlightDeparture!$A:$A, FullFficeMessage!$A1039)</f>
        <v>0</v>
      </c>
      <c r="J1039" s="28">
        <f>COUNTIF(FlightPlanUpdate!$A:$A, FullFficeMessage!$A1039)</f>
        <v>0</v>
      </c>
      <c r="K1039" s="28">
        <f>COUNTIF(PlanningStatus!$A:$A, FullFficeMessage!$A1039)</f>
        <v>0</v>
      </c>
      <c r="L1039" s="28">
        <f>COUNTIF(PreliminaryFlightPlan!$A:$A, FullFficeMessage!$A1039)</f>
        <v>0</v>
      </c>
      <c r="M1039" s="28">
        <f>COUNTIF(SubmissionResponse!$A:$A, FullFficeMessage!$A1039)</f>
        <v>0</v>
      </c>
      <c r="N1039" s="28">
        <f>COUNTIF(TrialRequest!$A:$A, FullFficeMessage!$A1039)</f>
        <v>0</v>
      </c>
      <c r="O1039" s="28">
        <f>COUNTIF(TrialResponse!$A:$A, FullFficeMessage!$A1039)</f>
        <v>0</v>
      </c>
    </row>
    <row r="1040" spans="1:15" x14ac:dyDescent="0.25">
      <c r="A1040" s="27" t="s">
        <v>1033</v>
      </c>
      <c r="B1040" s="27" t="s">
        <v>4</v>
      </c>
      <c r="C1040" s="28">
        <f>COUNTIF(FiledFlightPlan!$A:$A, FullFficeMessage!$A1040)</f>
        <v>0</v>
      </c>
      <c r="D1040" s="28">
        <f>COUNTIF(FilingStatus!$A:$A, FullFficeMessage!$A1040)</f>
        <v>0</v>
      </c>
      <c r="E1040" s="28">
        <f>COUNTIF(FlightArrival!$A:$A, FullFficeMessage!$A1040)</f>
        <v>0</v>
      </c>
      <c r="F1040" s="28">
        <f>COUNTIF(FlightCancellation!$A:$A, FullFficeMessage!$A1040)</f>
        <v>0</v>
      </c>
      <c r="G1040" s="28">
        <f>COUNTIF(FlightDataRequest!$A:$A, FullFficeMessage!$A1040)</f>
        <v>0</v>
      </c>
      <c r="H1040" s="28">
        <f>COUNTIF(FlightDataResponse!$A:$A, FullFficeMessage!$A1040)</f>
        <v>1</v>
      </c>
      <c r="I1040" s="28">
        <f>COUNTIF(FlightDeparture!$A:$A, FullFficeMessage!$A1040)</f>
        <v>0</v>
      </c>
      <c r="J1040" s="28">
        <f>COUNTIF(FlightPlanUpdate!$A:$A, FullFficeMessage!$A1040)</f>
        <v>0</v>
      </c>
      <c r="K1040" s="28">
        <f>COUNTIF(PlanningStatus!$A:$A, FullFficeMessage!$A1040)</f>
        <v>0</v>
      </c>
      <c r="L1040" s="28">
        <f>COUNTIF(PreliminaryFlightPlan!$A:$A, FullFficeMessage!$A1040)</f>
        <v>0</v>
      </c>
      <c r="M1040" s="28">
        <f>COUNTIF(SubmissionResponse!$A:$A, FullFficeMessage!$A1040)</f>
        <v>0</v>
      </c>
      <c r="N1040" s="28">
        <f>COUNTIF(TrialRequest!$A:$A, FullFficeMessage!$A1040)</f>
        <v>0</v>
      </c>
      <c r="O1040" s="28">
        <f>COUNTIF(TrialResponse!$A:$A, FullFficeMessage!$A1040)</f>
        <v>0</v>
      </c>
    </row>
    <row r="1041" spans="1:15" x14ac:dyDescent="0.25">
      <c r="A1041" s="27" t="s">
        <v>1034</v>
      </c>
      <c r="B1041" s="27" t="s">
        <v>1</v>
      </c>
      <c r="C1041" s="28">
        <f>COUNTIF(FiledFlightPlan!$A:$A, FullFficeMessage!$A1041)</f>
        <v>0</v>
      </c>
      <c r="D1041" s="28">
        <f>COUNTIF(FilingStatus!$A:$A, FullFficeMessage!$A1041)</f>
        <v>0</v>
      </c>
      <c r="E1041" s="28">
        <f>COUNTIF(FlightArrival!$A:$A, FullFficeMessage!$A1041)</f>
        <v>0</v>
      </c>
      <c r="F1041" s="28">
        <f>COUNTIF(FlightCancellation!$A:$A, FullFficeMessage!$A1041)</f>
        <v>0</v>
      </c>
      <c r="G1041" s="28">
        <f>COUNTIF(FlightDataRequest!$A:$A, FullFficeMessage!$A1041)</f>
        <v>0</v>
      </c>
      <c r="H1041" s="28">
        <f>COUNTIF(FlightDataResponse!$A:$A, FullFficeMessage!$A1041)</f>
        <v>1</v>
      </c>
      <c r="I1041" s="28">
        <f>COUNTIF(FlightDeparture!$A:$A, FullFficeMessage!$A1041)</f>
        <v>0</v>
      </c>
      <c r="J1041" s="28">
        <f>COUNTIF(FlightPlanUpdate!$A:$A, FullFficeMessage!$A1041)</f>
        <v>0</v>
      </c>
      <c r="K1041" s="28">
        <f>COUNTIF(PlanningStatus!$A:$A, FullFficeMessage!$A1041)</f>
        <v>0</v>
      </c>
      <c r="L1041" s="28">
        <f>COUNTIF(PreliminaryFlightPlan!$A:$A, FullFficeMessage!$A1041)</f>
        <v>0</v>
      </c>
      <c r="M1041" s="28">
        <f>COUNTIF(SubmissionResponse!$A:$A, FullFficeMessage!$A1041)</f>
        <v>0</v>
      </c>
      <c r="N1041" s="28">
        <f>COUNTIF(TrialRequest!$A:$A, FullFficeMessage!$A1041)</f>
        <v>0</v>
      </c>
      <c r="O1041" s="28">
        <f>COUNTIF(TrialResponse!$A:$A, FullFficeMessage!$A1041)</f>
        <v>0</v>
      </c>
    </row>
    <row r="1042" spans="1:15" x14ac:dyDescent="0.25">
      <c r="A1042" s="27" t="s">
        <v>1035</v>
      </c>
      <c r="B1042" s="27" t="s">
        <v>4</v>
      </c>
      <c r="C1042" s="28">
        <f>COUNTIF(FiledFlightPlan!$A:$A, FullFficeMessage!$A1042)</f>
        <v>0</v>
      </c>
      <c r="D1042" s="28">
        <f>COUNTIF(FilingStatus!$A:$A, FullFficeMessage!$A1042)</f>
        <v>0</v>
      </c>
      <c r="E1042" s="28">
        <f>COUNTIF(FlightArrival!$A:$A, FullFficeMessage!$A1042)</f>
        <v>0</v>
      </c>
      <c r="F1042" s="28">
        <f>COUNTIF(FlightCancellation!$A:$A, FullFficeMessage!$A1042)</f>
        <v>0</v>
      </c>
      <c r="G1042" s="28">
        <f>COUNTIF(FlightDataRequest!$A:$A, FullFficeMessage!$A1042)</f>
        <v>0</v>
      </c>
      <c r="H1042" s="28">
        <f>COUNTIF(FlightDataResponse!$A:$A, FullFficeMessage!$A1042)</f>
        <v>1</v>
      </c>
      <c r="I1042" s="28">
        <f>COUNTIF(FlightDeparture!$A:$A, FullFficeMessage!$A1042)</f>
        <v>0</v>
      </c>
      <c r="J1042" s="28">
        <f>COUNTIF(FlightPlanUpdate!$A:$A, FullFficeMessage!$A1042)</f>
        <v>0</v>
      </c>
      <c r="K1042" s="28">
        <f>COUNTIF(PlanningStatus!$A:$A, FullFficeMessage!$A1042)</f>
        <v>0</v>
      </c>
      <c r="L1042" s="28">
        <f>COUNTIF(PreliminaryFlightPlan!$A:$A, FullFficeMessage!$A1042)</f>
        <v>0</v>
      </c>
      <c r="M1042" s="28">
        <f>COUNTIF(SubmissionResponse!$A:$A, FullFficeMessage!$A1042)</f>
        <v>0</v>
      </c>
      <c r="N1042" s="28">
        <f>COUNTIF(TrialRequest!$A:$A, FullFficeMessage!$A1042)</f>
        <v>0</v>
      </c>
      <c r="O1042" s="28">
        <f>COUNTIF(TrialResponse!$A:$A, FullFficeMessage!$A1042)</f>
        <v>0</v>
      </c>
    </row>
    <row r="1043" spans="1:15" x14ac:dyDescent="0.25">
      <c r="A1043" s="27" t="s">
        <v>1036</v>
      </c>
      <c r="B1043" s="27" t="s">
        <v>4</v>
      </c>
      <c r="C1043" s="28">
        <f>COUNTIF(FiledFlightPlan!$A:$A, FullFficeMessage!$A1043)</f>
        <v>0</v>
      </c>
      <c r="D1043" s="28">
        <f>COUNTIF(FilingStatus!$A:$A, FullFficeMessage!$A1043)</f>
        <v>0</v>
      </c>
      <c r="E1043" s="28">
        <f>COUNTIF(FlightArrival!$A:$A, FullFficeMessage!$A1043)</f>
        <v>0</v>
      </c>
      <c r="F1043" s="28">
        <f>COUNTIF(FlightCancellation!$A:$A, FullFficeMessage!$A1043)</f>
        <v>0</v>
      </c>
      <c r="G1043" s="28">
        <f>COUNTIF(FlightDataRequest!$A:$A, FullFficeMessage!$A1043)</f>
        <v>0</v>
      </c>
      <c r="H1043" s="28">
        <f>COUNTIF(FlightDataResponse!$A:$A, FullFficeMessage!$A1043)</f>
        <v>1</v>
      </c>
      <c r="I1043" s="28">
        <f>COUNTIF(FlightDeparture!$A:$A, FullFficeMessage!$A1043)</f>
        <v>0</v>
      </c>
      <c r="J1043" s="28">
        <f>COUNTIF(FlightPlanUpdate!$A:$A, FullFficeMessage!$A1043)</f>
        <v>0</v>
      </c>
      <c r="K1043" s="28">
        <f>COUNTIF(PlanningStatus!$A:$A, FullFficeMessage!$A1043)</f>
        <v>0</v>
      </c>
      <c r="L1043" s="28">
        <f>COUNTIF(PreliminaryFlightPlan!$A:$A, FullFficeMessage!$A1043)</f>
        <v>0</v>
      </c>
      <c r="M1043" s="28">
        <f>COUNTIF(SubmissionResponse!$A:$A, FullFficeMessage!$A1043)</f>
        <v>0</v>
      </c>
      <c r="N1043" s="28">
        <f>COUNTIF(TrialRequest!$A:$A, FullFficeMessage!$A1043)</f>
        <v>0</v>
      </c>
      <c r="O1043" s="28">
        <f>COUNTIF(TrialResponse!$A:$A, FullFficeMessage!$A1043)</f>
        <v>0</v>
      </c>
    </row>
    <row r="1044" spans="1:15" x14ac:dyDescent="0.25">
      <c r="A1044" s="27" t="s">
        <v>1037</v>
      </c>
      <c r="B1044" s="27" t="s">
        <v>4</v>
      </c>
      <c r="C1044" s="28">
        <f>COUNTIF(FiledFlightPlan!$A:$A, FullFficeMessage!$A1044)</f>
        <v>0</v>
      </c>
      <c r="D1044" s="28">
        <f>COUNTIF(FilingStatus!$A:$A, FullFficeMessage!$A1044)</f>
        <v>0</v>
      </c>
      <c r="E1044" s="28">
        <f>COUNTIF(FlightArrival!$A:$A, FullFficeMessage!$A1044)</f>
        <v>0</v>
      </c>
      <c r="F1044" s="28">
        <f>COUNTIF(FlightCancellation!$A:$A, FullFficeMessage!$A1044)</f>
        <v>0</v>
      </c>
      <c r="G1044" s="28">
        <f>COUNTIF(FlightDataRequest!$A:$A, FullFficeMessage!$A1044)</f>
        <v>0</v>
      </c>
      <c r="H1044" s="28">
        <f>COUNTIF(FlightDataResponse!$A:$A, FullFficeMessage!$A1044)</f>
        <v>1</v>
      </c>
      <c r="I1044" s="28">
        <f>COUNTIF(FlightDeparture!$A:$A, FullFficeMessage!$A1044)</f>
        <v>0</v>
      </c>
      <c r="J1044" s="28">
        <f>COUNTIF(FlightPlanUpdate!$A:$A, FullFficeMessage!$A1044)</f>
        <v>0</v>
      </c>
      <c r="K1044" s="28">
        <f>COUNTIF(PlanningStatus!$A:$A, FullFficeMessage!$A1044)</f>
        <v>0</v>
      </c>
      <c r="L1044" s="28">
        <f>COUNTIF(PreliminaryFlightPlan!$A:$A, FullFficeMessage!$A1044)</f>
        <v>0</v>
      </c>
      <c r="M1044" s="28">
        <f>COUNTIF(SubmissionResponse!$A:$A, FullFficeMessage!$A1044)</f>
        <v>0</v>
      </c>
      <c r="N1044" s="28">
        <f>COUNTIF(TrialRequest!$A:$A, FullFficeMessage!$A1044)</f>
        <v>0</v>
      </c>
      <c r="O1044" s="28">
        <f>COUNTIF(TrialResponse!$A:$A, FullFficeMessage!$A1044)</f>
        <v>0</v>
      </c>
    </row>
    <row r="1045" spans="1:15" x14ac:dyDescent="0.25">
      <c r="A1045" s="27" t="s">
        <v>1038</v>
      </c>
      <c r="B1045" s="27" t="s">
        <v>4</v>
      </c>
      <c r="C1045" s="28">
        <f>COUNTIF(FiledFlightPlan!$A:$A, FullFficeMessage!$A1045)</f>
        <v>0</v>
      </c>
      <c r="D1045" s="28">
        <f>COUNTIF(FilingStatus!$A:$A, FullFficeMessage!$A1045)</f>
        <v>0</v>
      </c>
      <c r="E1045" s="28">
        <f>COUNTIF(FlightArrival!$A:$A, FullFficeMessage!$A1045)</f>
        <v>0</v>
      </c>
      <c r="F1045" s="28">
        <f>COUNTIF(FlightCancellation!$A:$A, FullFficeMessage!$A1045)</f>
        <v>0</v>
      </c>
      <c r="G1045" s="28">
        <f>COUNTIF(FlightDataRequest!$A:$A, FullFficeMessage!$A1045)</f>
        <v>0</v>
      </c>
      <c r="H1045" s="28">
        <f>COUNTIF(FlightDataResponse!$A:$A, FullFficeMessage!$A1045)</f>
        <v>1</v>
      </c>
      <c r="I1045" s="28">
        <f>COUNTIF(FlightDeparture!$A:$A, FullFficeMessage!$A1045)</f>
        <v>0</v>
      </c>
      <c r="J1045" s="28">
        <f>COUNTIF(FlightPlanUpdate!$A:$A, FullFficeMessage!$A1045)</f>
        <v>0</v>
      </c>
      <c r="K1045" s="28">
        <f>COUNTIF(PlanningStatus!$A:$A, FullFficeMessage!$A1045)</f>
        <v>0</v>
      </c>
      <c r="L1045" s="28">
        <f>COUNTIF(PreliminaryFlightPlan!$A:$A, FullFficeMessage!$A1045)</f>
        <v>0</v>
      </c>
      <c r="M1045" s="28">
        <f>COUNTIF(SubmissionResponse!$A:$A, FullFficeMessage!$A1045)</f>
        <v>0</v>
      </c>
      <c r="N1045" s="28">
        <f>COUNTIF(TrialRequest!$A:$A, FullFficeMessage!$A1045)</f>
        <v>0</v>
      </c>
      <c r="O1045" s="28">
        <f>COUNTIF(TrialResponse!$A:$A, FullFficeMessage!$A1045)</f>
        <v>0</v>
      </c>
    </row>
    <row r="1046" spans="1:15" x14ac:dyDescent="0.25">
      <c r="A1046" s="27" t="s">
        <v>1039</v>
      </c>
      <c r="B1046" s="27" t="s">
        <v>4</v>
      </c>
      <c r="C1046" s="28">
        <f>COUNTIF(FiledFlightPlan!$A:$A, FullFficeMessage!$A1046)</f>
        <v>0</v>
      </c>
      <c r="D1046" s="28">
        <f>COUNTIF(FilingStatus!$A:$A, FullFficeMessage!$A1046)</f>
        <v>0</v>
      </c>
      <c r="E1046" s="28">
        <f>COUNTIF(FlightArrival!$A:$A, FullFficeMessage!$A1046)</f>
        <v>0</v>
      </c>
      <c r="F1046" s="28">
        <f>COUNTIF(FlightCancellation!$A:$A, FullFficeMessage!$A1046)</f>
        <v>0</v>
      </c>
      <c r="G1046" s="28">
        <f>COUNTIF(FlightDataRequest!$A:$A, FullFficeMessage!$A1046)</f>
        <v>0</v>
      </c>
      <c r="H1046" s="28">
        <f>COUNTIF(FlightDataResponse!$A:$A, FullFficeMessage!$A1046)</f>
        <v>1</v>
      </c>
      <c r="I1046" s="28">
        <f>COUNTIF(FlightDeparture!$A:$A, FullFficeMessage!$A1046)</f>
        <v>0</v>
      </c>
      <c r="J1046" s="28">
        <f>COUNTIF(FlightPlanUpdate!$A:$A, FullFficeMessage!$A1046)</f>
        <v>0</v>
      </c>
      <c r="K1046" s="28">
        <f>COUNTIF(PlanningStatus!$A:$A, FullFficeMessage!$A1046)</f>
        <v>0</v>
      </c>
      <c r="L1046" s="28">
        <f>COUNTIF(PreliminaryFlightPlan!$A:$A, FullFficeMessage!$A1046)</f>
        <v>0</v>
      </c>
      <c r="M1046" s="28">
        <f>COUNTIF(SubmissionResponse!$A:$A, FullFficeMessage!$A1046)</f>
        <v>0</v>
      </c>
      <c r="N1046" s="28">
        <f>COUNTIF(TrialRequest!$A:$A, FullFficeMessage!$A1046)</f>
        <v>0</v>
      </c>
      <c r="O1046" s="28">
        <f>COUNTIF(TrialResponse!$A:$A, FullFficeMessage!$A1046)</f>
        <v>0</v>
      </c>
    </row>
    <row r="1047" spans="1:15" x14ac:dyDescent="0.25">
      <c r="A1047" s="27" t="s">
        <v>1040</v>
      </c>
      <c r="B1047" s="27" t="s">
        <v>1</v>
      </c>
      <c r="C1047" s="28">
        <f>COUNTIF(FiledFlightPlan!$A:$A, FullFficeMessage!$A1047)</f>
        <v>0</v>
      </c>
      <c r="D1047" s="28">
        <f>COUNTIF(FilingStatus!$A:$A, FullFficeMessage!$A1047)</f>
        <v>0</v>
      </c>
      <c r="E1047" s="28">
        <f>COUNTIF(FlightArrival!$A:$A, FullFficeMessage!$A1047)</f>
        <v>0</v>
      </c>
      <c r="F1047" s="28">
        <f>COUNTIF(FlightCancellation!$A:$A, FullFficeMessage!$A1047)</f>
        <v>0</v>
      </c>
      <c r="G1047" s="28">
        <f>COUNTIF(FlightDataRequest!$A:$A, FullFficeMessage!$A1047)</f>
        <v>0</v>
      </c>
      <c r="H1047" s="28">
        <f>COUNTIF(FlightDataResponse!$A:$A, FullFficeMessage!$A1047)</f>
        <v>1</v>
      </c>
      <c r="I1047" s="28">
        <f>COUNTIF(FlightDeparture!$A:$A, FullFficeMessage!$A1047)</f>
        <v>0</v>
      </c>
      <c r="J1047" s="28">
        <f>COUNTIF(FlightPlanUpdate!$A:$A, FullFficeMessage!$A1047)</f>
        <v>0</v>
      </c>
      <c r="K1047" s="28">
        <f>COUNTIF(PlanningStatus!$A:$A, FullFficeMessage!$A1047)</f>
        <v>0</v>
      </c>
      <c r="L1047" s="28">
        <f>COUNTIF(PreliminaryFlightPlan!$A:$A, FullFficeMessage!$A1047)</f>
        <v>0</v>
      </c>
      <c r="M1047" s="28">
        <f>COUNTIF(SubmissionResponse!$A:$A, FullFficeMessage!$A1047)</f>
        <v>0</v>
      </c>
      <c r="N1047" s="28">
        <f>COUNTIF(TrialRequest!$A:$A, FullFficeMessage!$A1047)</f>
        <v>0</v>
      </c>
      <c r="O1047" s="28">
        <f>COUNTIF(TrialResponse!$A:$A, FullFficeMessage!$A1047)</f>
        <v>0</v>
      </c>
    </row>
    <row r="1048" spans="1:15" x14ac:dyDescent="0.25">
      <c r="A1048" s="27" t="s">
        <v>1041</v>
      </c>
      <c r="B1048" s="27" t="s">
        <v>4</v>
      </c>
      <c r="C1048" s="28">
        <f>COUNTIF(FiledFlightPlan!$A:$A, FullFficeMessage!$A1048)</f>
        <v>0</v>
      </c>
      <c r="D1048" s="28">
        <f>COUNTIF(FilingStatus!$A:$A, FullFficeMessage!$A1048)</f>
        <v>0</v>
      </c>
      <c r="E1048" s="28">
        <f>COUNTIF(FlightArrival!$A:$A, FullFficeMessage!$A1048)</f>
        <v>0</v>
      </c>
      <c r="F1048" s="28">
        <f>COUNTIF(FlightCancellation!$A:$A, FullFficeMessage!$A1048)</f>
        <v>0</v>
      </c>
      <c r="G1048" s="28">
        <f>COUNTIF(FlightDataRequest!$A:$A, FullFficeMessage!$A1048)</f>
        <v>0</v>
      </c>
      <c r="H1048" s="28">
        <f>COUNTIF(FlightDataResponse!$A:$A, FullFficeMessage!$A1048)</f>
        <v>1</v>
      </c>
      <c r="I1048" s="28">
        <f>COUNTIF(FlightDeparture!$A:$A, FullFficeMessage!$A1048)</f>
        <v>0</v>
      </c>
      <c r="J1048" s="28">
        <f>COUNTIF(FlightPlanUpdate!$A:$A, FullFficeMessage!$A1048)</f>
        <v>0</v>
      </c>
      <c r="K1048" s="28">
        <f>COUNTIF(PlanningStatus!$A:$A, FullFficeMessage!$A1048)</f>
        <v>0</v>
      </c>
      <c r="L1048" s="28">
        <f>COUNTIF(PreliminaryFlightPlan!$A:$A, FullFficeMessage!$A1048)</f>
        <v>0</v>
      </c>
      <c r="M1048" s="28">
        <f>COUNTIF(SubmissionResponse!$A:$A, FullFficeMessage!$A1048)</f>
        <v>0</v>
      </c>
      <c r="N1048" s="28">
        <f>COUNTIF(TrialRequest!$A:$A, FullFficeMessage!$A1048)</f>
        <v>0</v>
      </c>
      <c r="O1048" s="28">
        <f>COUNTIF(TrialResponse!$A:$A, FullFficeMessage!$A1048)</f>
        <v>0</v>
      </c>
    </row>
    <row r="1049" spans="1:15" x14ac:dyDescent="0.25">
      <c r="A1049" s="27" t="s">
        <v>1042</v>
      </c>
      <c r="B1049" s="27" t="s">
        <v>4</v>
      </c>
      <c r="C1049" s="28">
        <f>COUNTIF(FiledFlightPlan!$A:$A, FullFficeMessage!$A1049)</f>
        <v>0</v>
      </c>
      <c r="D1049" s="28">
        <f>COUNTIF(FilingStatus!$A:$A, FullFficeMessage!$A1049)</f>
        <v>0</v>
      </c>
      <c r="E1049" s="28">
        <f>COUNTIF(FlightArrival!$A:$A, FullFficeMessage!$A1049)</f>
        <v>0</v>
      </c>
      <c r="F1049" s="28">
        <f>COUNTIF(FlightCancellation!$A:$A, FullFficeMessage!$A1049)</f>
        <v>0</v>
      </c>
      <c r="G1049" s="28">
        <f>COUNTIF(FlightDataRequest!$A:$A, FullFficeMessage!$A1049)</f>
        <v>0</v>
      </c>
      <c r="H1049" s="28">
        <f>COUNTIF(FlightDataResponse!$A:$A, FullFficeMessage!$A1049)</f>
        <v>1</v>
      </c>
      <c r="I1049" s="28">
        <f>COUNTIF(FlightDeparture!$A:$A, FullFficeMessage!$A1049)</f>
        <v>0</v>
      </c>
      <c r="J1049" s="28">
        <f>COUNTIF(FlightPlanUpdate!$A:$A, FullFficeMessage!$A1049)</f>
        <v>0</v>
      </c>
      <c r="K1049" s="28">
        <f>COUNTIF(PlanningStatus!$A:$A, FullFficeMessage!$A1049)</f>
        <v>0</v>
      </c>
      <c r="L1049" s="28">
        <f>COUNTIF(PreliminaryFlightPlan!$A:$A, FullFficeMessage!$A1049)</f>
        <v>0</v>
      </c>
      <c r="M1049" s="28">
        <f>COUNTIF(SubmissionResponse!$A:$A, FullFficeMessage!$A1049)</f>
        <v>0</v>
      </c>
      <c r="N1049" s="28">
        <f>COUNTIF(TrialRequest!$A:$A, FullFficeMessage!$A1049)</f>
        <v>0</v>
      </c>
      <c r="O1049" s="28">
        <f>COUNTIF(TrialResponse!$A:$A, FullFficeMessage!$A1049)</f>
        <v>0</v>
      </c>
    </row>
    <row r="1050" spans="1:15" x14ac:dyDescent="0.25">
      <c r="A1050" s="27" t="s">
        <v>1043</v>
      </c>
      <c r="B1050" s="27" t="s">
        <v>1</v>
      </c>
      <c r="C1050" s="28">
        <f>COUNTIF(FiledFlightPlan!$A:$A, FullFficeMessage!$A1050)</f>
        <v>0</v>
      </c>
      <c r="D1050" s="28">
        <f>COUNTIF(FilingStatus!$A:$A, FullFficeMessage!$A1050)</f>
        <v>0</v>
      </c>
      <c r="E1050" s="28">
        <f>COUNTIF(FlightArrival!$A:$A, FullFficeMessage!$A1050)</f>
        <v>0</v>
      </c>
      <c r="F1050" s="28">
        <f>COUNTIF(FlightCancellation!$A:$A, FullFficeMessage!$A1050)</f>
        <v>0</v>
      </c>
      <c r="G1050" s="28">
        <f>COUNTIF(FlightDataRequest!$A:$A, FullFficeMessage!$A1050)</f>
        <v>0</v>
      </c>
      <c r="H1050" s="28">
        <f>COUNTIF(FlightDataResponse!$A:$A, FullFficeMessage!$A1050)</f>
        <v>1</v>
      </c>
      <c r="I1050" s="28">
        <f>COUNTIF(FlightDeparture!$A:$A, FullFficeMessage!$A1050)</f>
        <v>0</v>
      </c>
      <c r="J1050" s="28">
        <f>COUNTIF(FlightPlanUpdate!$A:$A, FullFficeMessage!$A1050)</f>
        <v>0</v>
      </c>
      <c r="K1050" s="28">
        <f>COUNTIF(PlanningStatus!$A:$A, FullFficeMessage!$A1050)</f>
        <v>0</v>
      </c>
      <c r="L1050" s="28">
        <f>COUNTIF(PreliminaryFlightPlan!$A:$A, FullFficeMessage!$A1050)</f>
        <v>0</v>
      </c>
      <c r="M1050" s="28">
        <f>COUNTIF(SubmissionResponse!$A:$A, FullFficeMessage!$A1050)</f>
        <v>0</v>
      </c>
      <c r="N1050" s="28">
        <f>COUNTIF(TrialRequest!$A:$A, FullFficeMessage!$A1050)</f>
        <v>0</v>
      </c>
      <c r="O1050" s="28">
        <f>COUNTIF(TrialResponse!$A:$A, FullFficeMessage!$A1050)</f>
        <v>0</v>
      </c>
    </row>
    <row r="1051" spans="1:15" x14ac:dyDescent="0.25">
      <c r="A1051" s="27" t="s">
        <v>1044</v>
      </c>
      <c r="B1051" s="27" t="s">
        <v>4</v>
      </c>
      <c r="C1051" s="28">
        <f>COUNTIF(FiledFlightPlan!$A:$A, FullFficeMessage!$A1051)</f>
        <v>0</v>
      </c>
      <c r="D1051" s="28">
        <f>COUNTIF(FilingStatus!$A:$A, FullFficeMessage!$A1051)</f>
        <v>0</v>
      </c>
      <c r="E1051" s="28">
        <f>COUNTIF(FlightArrival!$A:$A, FullFficeMessage!$A1051)</f>
        <v>0</v>
      </c>
      <c r="F1051" s="28">
        <f>COUNTIF(FlightCancellation!$A:$A, FullFficeMessage!$A1051)</f>
        <v>0</v>
      </c>
      <c r="G1051" s="28">
        <f>COUNTIF(FlightDataRequest!$A:$A, FullFficeMessage!$A1051)</f>
        <v>0</v>
      </c>
      <c r="H1051" s="28">
        <f>COUNTIF(FlightDataResponse!$A:$A, FullFficeMessage!$A1051)</f>
        <v>1</v>
      </c>
      <c r="I1051" s="28">
        <f>COUNTIF(FlightDeparture!$A:$A, FullFficeMessage!$A1051)</f>
        <v>0</v>
      </c>
      <c r="J1051" s="28">
        <f>COUNTIF(FlightPlanUpdate!$A:$A, FullFficeMessage!$A1051)</f>
        <v>0</v>
      </c>
      <c r="K1051" s="28">
        <f>COUNTIF(PlanningStatus!$A:$A, FullFficeMessage!$A1051)</f>
        <v>0</v>
      </c>
      <c r="L1051" s="28">
        <f>COUNTIF(PreliminaryFlightPlan!$A:$A, FullFficeMessage!$A1051)</f>
        <v>0</v>
      </c>
      <c r="M1051" s="28">
        <f>COUNTIF(SubmissionResponse!$A:$A, FullFficeMessage!$A1051)</f>
        <v>0</v>
      </c>
      <c r="N1051" s="28">
        <f>COUNTIF(TrialRequest!$A:$A, FullFficeMessage!$A1051)</f>
        <v>0</v>
      </c>
      <c r="O1051" s="28">
        <f>COUNTIF(TrialResponse!$A:$A, FullFficeMessage!$A1051)</f>
        <v>0</v>
      </c>
    </row>
    <row r="1052" spans="1:15" x14ac:dyDescent="0.25">
      <c r="A1052" s="27" t="s">
        <v>1045</v>
      </c>
      <c r="B1052" s="27" t="s">
        <v>4</v>
      </c>
      <c r="C1052" s="28">
        <f>COUNTIF(FiledFlightPlan!$A:$A, FullFficeMessage!$A1052)</f>
        <v>0</v>
      </c>
      <c r="D1052" s="28">
        <f>COUNTIF(FilingStatus!$A:$A, FullFficeMessage!$A1052)</f>
        <v>0</v>
      </c>
      <c r="E1052" s="28">
        <f>COUNTIF(FlightArrival!$A:$A, FullFficeMessage!$A1052)</f>
        <v>0</v>
      </c>
      <c r="F1052" s="28">
        <f>COUNTIF(FlightCancellation!$A:$A, FullFficeMessage!$A1052)</f>
        <v>0</v>
      </c>
      <c r="G1052" s="28">
        <f>COUNTIF(FlightDataRequest!$A:$A, FullFficeMessage!$A1052)</f>
        <v>0</v>
      </c>
      <c r="H1052" s="28">
        <f>COUNTIF(FlightDataResponse!$A:$A, FullFficeMessage!$A1052)</f>
        <v>1</v>
      </c>
      <c r="I1052" s="28">
        <f>COUNTIF(FlightDeparture!$A:$A, FullFficeMessage!$A1052)</f>
        <v>0</v>
      </c>
      <c r="J1052" s="28">
        <f>COUNTIF(FlightPlanUpdate!$A:$A, FullFficeMessage!$A1052)</f>
        <v>0</v>
      </c>
      <c r="K1052" s="28">
        <f>COUNTIF(PlanningStatus!$A:$A, FullFficeMessage!$A1052)</f>
        <v>0</v>
      </c>
      <c r="L1052" s="28">
        <f>COUNTIF(PreliminaryFlightPlan!$A:$A, FullFficeMessage!$A1052)</f>
        <v>0</v>
      </c>
      <c r="M1052" s="28">
        <f>COUNTIF(SubmissionResponse!$A:$A, FullFficeMessage!$A1052)</f>
        <v>0</v>
      </c>
      <c r="N1052" s="28">
        <f>COUNTIF(TrialRequest!$A:$A, FullFficeMessage!$A1052)</f>
        <v>0</v>
      </c>
      <c r="O1052" s="28">
        <f>COUNTIF(TrialResponse!$A:$A, FullFficeMessage!$A1052)</f>
        <v>0</v>
      </c>
    </row>
    <row r="1053" spans="1:15" x14ac:dyDescent="0.25">
      <c r="A1053" s="27" t="s">
        <v>2471</v>
      </c>
      <c r="B1053" s="27" t="s">
        <v>4</v>
      </c>
      <c r="C1053" s="28">
        <f>COUNTIF(FiledFlightPlan!$A:$A, FullFficeMessage!$A1053)</f>
        <v>0</v>
      </c>
      <c r="D1053" s="28">
        <f>COUNTIF(FilingStatus!$A:$A, FullFficeMessage!$A1053)</f>
        <v>0</v>
      </c>
      <c r="E1053" s="28">
        <f>COUNTIF(FlightArrival!$A:$A, FullFficeMessage!$A1053)</f>
        <v>0</v>
      </c>
      <c r="F1053" s="28">
        <f>COUNTIF(FlightCancellation!$A:$A, FullFficeMessage!$A1053)</f>
        <v>0</v>
      </c>
      <c r="G1053" s="28">
        <f>COUNTIF(FlightDataRequest!$A:$A, FullFficeMessage!$A1053)</f>
        <v>0</v>
      </c>
      <c r="H1053" s="28">
        <f>COUNTIF(FlightDataResponse!$A:$A, FullFficeMessage!$A1053)</f>
        <v>1</v>
      </c>
      <c r="I1053" s="28">
        <f>COUNTIF(FlightDeparture!$A:$A, FullFficeMessage!$A1053)</f>
        <v>0</v>
      </c>
      <c r="J1053" s="28">
        <f>COUNTIF(FlightPlanUpdate!$A:$A, FullFficeMessage!$A1053)</f>
        <v>0</v>
      </c>
      <c r="K1053" s="28">
        <f>COUNTIF(PlanningStatus!$A:$A, FullFficeMessage!$A1053)</f>
        <v>0</v>
      </c>
      <c r="L1053" s="28">
        <f>COUNTIF(PreliminaryFlightPlan!$A:$A, FullFficeMessage!$A1053)</f>
        <v>0</v>
      </c>
      <c r="M1053" s="28">
        <f>COUNTIF(SubmissionResponse!$A:$A, FullFficeMessage!$A1053)</f>
        <v>0</v>
      </c>
      <c r="N1053" s="28">
        <f>COUNTIF(TrialRequest!$A:$A, FullFficeMessage!$A1053)</f>
        <v>0</v>
      </c>
      <c r="O1053" s="28">
        <f>COUNTIF(TrialResponse!$A:$A, FullFficeMessage!$A1053)</f>
        <v>0</v>
      </c>
    </row>
    <row r="1054" spans="1:15" x14ac:dyDescent="0.25">
      <c r="A1054" s="27" t="s">
        <v>2472</v>
      </c>
      <c r="B1054" s="27" t="s">
        <v>1</v>
      </c>
      <c r="C1054" s="28">
        <f>COUNTIF(FiledFlightPlan!$A:$A, FullFficeMessage!$A1054)</f>
        <v>0</v>
      </c>
      <c r="D1054" s="28">
        <f>COUNTIF(FilingStatus!$A:$A, FullFficeMessage!$A1054)</f>
        <v>0</v>
      </c>
      <c r="E1054" s="28">
        <f>COUNTIF(FlightArrival!$A:$A, FullFficeMessage!$A1054)</f>
        <v>0</v>
      </c>
      <c r="F1054" s="28">
        <f>COUNTIF(FlightCancellation!$A:$A, FullFficeMessage!$A1054)</f>
        <v>0</v>
      </c>
      <c r="G1054" s="28">
        <f>COUNTIF(FlightDataRequest!$A:$A, FullFficeMessage!$A1054)</f>
        <v>0</v>
      </c>
      <c r="H1054" s="28">
        <f>COUNTIF(FlightDataResponse!$A:$A, FullFficeMessage!$A1054)</f>
        <v>1</v>
      </c>
      <c r="I1054" s="28">
        <f>COUNTIF(FlightDeparture!$A:$A, FullFficeMessage!$A1054)</f>
        <v>0</v>
      </c>
      <c r="J1054" s="28">
        <f>COUNTIF(FlightPlanUpdate!$A:$A, FullFficeMessage!$A1054)</f>
        <v>0</v>
      </c>
      <c r="K1054" s="28">
        <f>COUNTIF(PlanningStatus!$A:$A, FullFficeMessage!$A1054)</f>
        <v>0</v>
      </c>
      <c r="L1054" s="28">
        <f>COUNTIF(PreliminaryFlightPlan!$A:$A, FullFficeMessage!$A1054)</f>
        <v>0</v>
      </c>
      <c r="M1054" s="28">
        <f>COUNTIF(SubmissionResponse!$A:$A, FullFficeMessage!$A1054)</f>
        <v>0</v>
      </c>
      <c r="N1054" s="28">
        <f>COUNTIF(TrialRequest!$A:$A, FullFficeMessage!$A1054)</f>
        <v>0</v>
      </c>
      <c r="O1054" s="28">
        <f>COUNTIF(TrialResponse!$A:$A, FullFficeMessage!$A1054)</f>
        <v>0</v>
      </c>
    </row>
    <row r="1055" spans="1:15" x14ac:dyDescent="0.25">
      <c r="A1055" s="27" t="s">
        <v>2473</v>
      </c>
      <c r="B1055" s="27" t="s">
        <v>4</v>
      </c>
      <c r="C1055" s="28">
        <f>COUNTIF(FiledFlightPlan!$A:$A, FullFficeMessage!$A1055)</f>
        <v>0</v>
      </c>
      <c r="D1055" s="28">
        <f>COUNTIF(FilingStatus!$A:$A, FullFficeMessage!$A1055)</f>
        <v>0</v>
      </c>
      <c r="E1055" s="28">
        <f>COUNTIF(FlightArrival!$A:$A, FullFficeMessage!$A1055)</f>
        <v>0</v>
      </c>
      <c r="F1055" s="28">
        <f>COUNTIF(FlightCancellation!$A:$A, FullFficeMessage!$A1055)</f>
        <v>0</v>
      </c>
      <c r="G1055" s="28">
        <f>COUNTIF(FlightDataRequest!$A:$A, FullFficeMessage!$A1055)</f>
        <v>0</v>
      </c>
      <c r="H1055" s="28">
        <f>COUNTIF(FlightDataResponse!$A:$A, FullFficeMessage!$A1055)</f>
        <v>1</v>
      </c>
      <c r="I1055" s="28">
        <f>COUNTIF(FlightDeparture!$A:$A, FullFficeMessage!$A1055)</f>
        <v>0</v>
      </c>
      <c r="J1055" s="28">
        <f>COUNTIF(FlightPlanUpdate!$A:$A, FullFficeMessage!$A1055)</f>
        <v>0</v>
      </c>
      <c r="K1055" s="28">
        <f>COUNTIF(PlanningStatus!$A:$A, FullFficeMessage!$A1055)</f>
        <v>0</v>
      </c>
      <c r="L1055" s="28">
        <f>COUNTIF(PreliminaryFlightPlan!$A:$A, FullFficeMessage!$A1055)</f>
        <v>0</v>
      </c>
      <c r="M1055" s="28">
        <f>COUNTIF(SubmissionResponse!$A:$A, FullFficeMessage!$A1055)</f>
        <v>0</v>
      </c>
      <c r="N1055" s="28">
        <f>COUNTIF(TrialRequest!$A:$A, FullFficeMessage!$A1055)</f>
        <v>0</v>
      </c>
      <c r="O1055" s="28">
        <f>COUNTIF(TrialResponse!$A:$A, FullFficeMessage!$A1055)</f>
        <v>0</v>
      </c>
    </row>
    <row r="1056" spans="1:15" x14ac:dyDescent="0.25">
      <c r="A1056" s="27" t="s">
        <v>2474</v>
      </c>
      <c r="B1056" s="27" t="s">
        <v>4</v>
      </c>
      <c r="C1056" s="28">
        <f>COUNTIF(FiledFlightPlan!$A:$A, FullFficeMessage!$A1056)</f>
        <v>0</v>
      </c>
      <c r="D1056" s="28">
        <f>COUNTIF(FilingStatus!$A:$A, FullFficeMessage!$A1056)</f>
        <v>0</v>
      </c>
      <c r="E1056" s="28">
        <f>COUNTIF(FlightArrival!$A:$A, FullFficeMessage!$A1056)</f>
        <v>0</v>
      </c>
      <c r="F1056" s="28">
        <f>COUNTIF(FlightCancellation!$A:$A, FullFficeMessage!$A1056)</f>
        <v>0</v>
      </c>
      <c r="G1056" s="28">
        <f>COUNTIF(FlightDataRequest!$A:$A, FullFficeMessage!$A1056)</f>
        <v>0</v>
      </c>
      <c r="H1056" s="28">
        <f>COUNTIF(FlightDataResponse!$A:$A, FullFficeMessage!$A1056)</f>
        <v>1</v>
      </c>
      <c r="I1056" s="28">
        <f>COUNTIF(FlightDeparture!$A:$A, FullFficeMessage!$A1056)</f>
        <v>0</v>
      </c>
      <c r="J1056" s="28">
        <f>COUNTIF(FlightPlanUpdate!$A:$A, FullFficeMessage!$A1056)</f>
        <v>0</v>
      </c>
      <c r="K1056" s="28">
        <f>COUNTIF(PlanningStatus!$A:$A, FullFficeMessage!$A1056)</f>
        <v>0</v>
      </c>
      <c r="L1056" s="28">
        <f>COUNTIF(PreliminaryFlightPlan!$A:$A, FullFficeMessage!$A1056)</f>
        <v>0</v>
      </c>
      <c r="M1056" s="28">
        <f>COUNTIF(SubmissionResponse!$A:$A, FullFficeMessage!$A1056)</f>
        <v>0</v>
      </c>
      <c r="N1056" s="28">
        <f>COUNTIF(TrialRequest!$A:$A, FullFficeMessage!$A1056)</f>
        <v>0</v>
      </c>
      <c r="O1056" s="28">
        <f>COUNTIF(TrialResponse!$A:$A, FullFficeMessage!$A1056)</f>
        <v>0</v>
      </c>
    </row>
    <row r="1057" spans="1:15" x14ac:dyDescent="0.25">
      <c r="A1057" s="27" t="s">
        <v>1046</v>
      </c>
      <c r="B1057" s="27" t="s">
        <v>4</v>
      </c>
      <c r="C1057" s="28">
        <f>COUNTIF(FiledFlightPlan!$A:$A, FullFficeMessage!$A1057)</f>
        <v>0</v>
      </c>
      <c r="D1057" s="28">
        <f>COUNTIF(FilingStatus!$A:$A, FullFficeMessage!$A1057)</f>
        <v>0</v>
      </c>
      <c r="E1057" s="28">
        <f>COUNTIF(FlightArrival!$A:$A, FullFficeMessage!$A1057)</f>
        <v>0</v>
      </c>
      <c r="F1057" s="28">
        <f>COUNTIF(FlightCancellation!$A:$A, FullFficeMessage!$A1057)</f>
        <v>0</v>
      </c>
      <c r="G1057" s="28">
        <f>COUNTIF(FlightDataRequest!$A:$A, FullFficeMessage!$A1057)</f>
        <v>0</v>
      </c>
      <c r="H1057" s="28">
        <f>COUNTIF(FlightDataResponse!$A:$A, FullFficeMessage!$A1057)</f>
        <v>1</v>
      </c>
      <c r="I1057" s="28">
        <f>COUNTIF(FlightDeparture!$A:$A, FullFficeMessage!$A1057)</f>
        <v>0</v>
      </c>
      <c r="J1057" s="28">
        <f>COUNTIF(FlightPlanUpdate!$A:$A, FullFficeMessage!$A1057)</f>
        <v>0</v>
      </c>
      <c r="K1057" s="28">
        <f>COUNTIF(PlanningStatus!$A:$A, FullFficeMessage!$A1057)</f>
        <v>0</v>
      </c>
      <c r="L1057" s="28">
        <f>COUNTIF(PreliminaryFlightPlan!$A:$A, FullFficeMessage!$A1057)</f>
        <v>0</v>
      </c>
      <c r="M1057" s="28">
        <f>COUNTIF(SubmissionResponse!$A:$A, FullFficeMessage!$A1057)</f>
        <v>0</v>
      </c>
      <c r="N1057" s="28">
        <f>COUNTIF(TrialRequest!$A:$A, FullFficeMessage!$A1057)</f>
        <v>0</v>
      </c>
      <c r="O1057" s="28">
        <f>COUNTIF(TrialResponse!$A:$A, FullFficeMessage!$A1057)</f>
        <v>0</v>
      </c>
    </row>
    <row r="1058" spans="1:15" x14ac:dyDescent="0.25">
      <c r="A1058" s="27" t="s">
        <v>1047</v>
      </c>
      <c r="B1058" s="27" t="s">
        <v>4</v>
      </c>
      <c r="C1058" s="28">
        <f>COUNTIF(FiledFlightPlan!$A:$A, FullFficeMessage!$A1058)</f>
        <v>0</v>
      </c>
      <c r="D1058" s="28">
        <f>COUNTIF(FilingStatus!$A:$A, FullFficeMessage!$A1058)</f>
        <v>0</v>
      </c>
      <c r="E1058" s="28">
        <f>COUNTIF(FlightArrival!$A:$A, FullFficeMessage!$A1058)</f>
        <v>0</v>
      </c>
      <c r="F1058" s="28">
        <f>COUNTIF(FlightCancellation!$A:$A, FullFficeMessage!$A1058)</f>
        <v>0</v>
      </c>
      <c r="G1058" s="28">
        <f>COUNTIF(FlightDataRequest!$A:$A, FullFficeMessage!$A1058)</f>
        <v>0</v>
      </c>
      <c r="H1058" s="28">
        <f>COUNTIF(FlightDataResponse!$A:$A, FullFficeMessage!$A1058)</f>
        <v>1</v>
      </c>
      <c r="I1058" s="28">
        <f>COUNTIF(FlightDeparture!$A:$A, FullFficeMessage!$A1058)</f>
        <v>0</v>
      </c>
      <c r="J1058" s="28">
        <f>COUNTIF(FlightPlanUpdate!$A:$A, FullFficeMessage!$A1058)</f>
        <v>0</v>
      </c>
      <c r="K1058" s="28">
        <f>COUNTIF(PlanningStatus!$A:$A, FullFficeMessage!$A1058)</f>
        <v>0</v>
      </c>
      <c r="L1058" s="28">
        <f>COUNTIF(PreliminaryFlightPlan!$A:$A, FullFficeMessage!$A1058)</f>
        <v>0</v>
      </c>
      <c r="M1058" s="28">
        <f>COUNTIF(SubmissionResponse!$A:$A, FullFficeMessage!$A1058)</f>
        <v>0</v>
      </c>
      <c r="N1058" s="28">
        <f>COUNTIF(TrialRequest!$A:$A, FullFficeMessage!$A1058)</f>
        <v>0</v>
      </c>
      <c r="O1058" s="28">
        <f>COUNTIF(TrialResponse!$A:$A, FullFficeMessage!$A1058)</f>
        <v>0</v>
      </c>
    </row>
    <row r="1059" spans="1:15" x14ac:dyDescent="0.25">
      <c r="A1059" s="27" t="s">
        <v>1048</v>
      </c>
      <c r="B1059" s="27" t="s">
        <v>4</v>
      </c>
      <c r="C1059" s="28">
        <f>COUNTIF(FiledFlightPlan!$A:$A, FullFficeMessage!$A1059)</f>
        <v>0</v>
      </c>
      <c r="D1059" s="28">
        <f>COUNTIF(FilingStatus!$A:$A, FullFficeMessage!$A1059)</f>
        <v>1</v>
      </c>
      <c r="E1059" s="28">
        <f>COUNTIF(FlightArrival!$A:$A, FullFficeMessage!$A1059)</f>
        <v>0</v>
      </c>
      <c r="F1059" s="28">
        <f>COUNTIF(FlightCancellation!$A:$A, FullFficeMessage!$A1059)</f>
        <v>0</v>
      </c>
      <c r="G1059" s="28">
        <f>COUNTIF(FlightDataRequest!$A:$A, FullFficeMessage!$A1059)</f>
        <v>0</v>
      </c>
      <c r="H1059" s="28">
        <f>COUNTIF(FlightDataResponse!$A:$A, FullFficeMessage!$A1059)</f>
        <v>1</v>
      </c>
      <c r="I1059" s="28">
        <f>COUNTIF(FlightDeparture!$A:$A, FullFficeMessage!$A1059)</f>
        <v>0</v>
      </c>
      <c r="J1059" s="28">
        <f>COUNTIF(FlightPlanUpdate!$A:$A, FullFficeMessage!$A1059)</f>
        <v>0</v>
      </c>
      <c r="K1059" s="28">
        <f>COUNTIF(PlanningStatus!$A:$A, FullFficeMessage!$A1059)</f>
        <v>1</v>
      </c>
      <c r="L1059" s="28">
        <f>COUNTIF(PreliminaryFlightPlan!$A:$A, FullFficeMessage!$A1059)</f>
        <v>0</v>
      </c>
      <c r="M1059" s="28">
        <f>COUNTIF(SubmissionResponse!$A:$A, FullFficeMessage!$A1059)</f>
        <v>0</v>
      </c>
      <c r="N1059" s="28">
        <f>COUNTIF(TrialRequest!$A:$A, FullFficeMessage!$A1059)</f>
        <v>0</v>
      </c>
      <c r="O1059" s="28">
        <f>COUNTIF(TrialResponse!$A:$A, FullFficeMessage!$A1059)</f>
        <v>0</v>
      </c>
    </row>
    <row r="1060" spans="1:15" x14ac:dyDescent="0.25">
      <c r="A1060" s="27" t="s">
        <v>1049</v>
      </c>
      <c r="B1060" s="27" t="s">
        <v>4</v>
      </c>
      <c r="C1060" s="28">
        <f>COUNTIF(FiledFlightPlan!$A:$A, FullFficeMessage!$A1060)</f>
        <v>0</v>
      </c>
      <c r="D1060" s="28">
        <f>COUNTIF(FilingStatus!$A:$A, FullFficeMessage!$A1060)</f>
        <v>1</v>
      </c>
      <c r="E1060" s="28">
        <f>COUNTIF(FlightArrival!$A:$A, FullFficeMessage!$A1060)</f>
        <v>0</v>
      </c>
      <c r="F1060" s="28">
        <f>COUNTIF(FlightCancellation!$A:$A, FullFficeMessage!$A1060)</f>
        <v>0</v>
      </c>
      <c r="G1060" s="28">
        <f>COUNTIF(FlightDataRequest!$A:$A, FullFficeMessage!$A1060)</f>
        <v>0</v>
      </c>
      <c r="H1060" s="28">
        <f>COUNTIF(FlightDataResponse!$A:$A, FullFficeMessage!$A1060)</f>
        <v>1</v>
      </c>
      <c r="I1060" s="28">
        <f>COUNTIF(FlightDeparture!$A:$A, FullFficeMessage!$A1060)</f>
        <v>0</v>
      </c>
      <c r="J1060" s="28">
        <f>COUNTIF(FlightPlanUpdate!$A:$A, FullFficeMessage!$A1060)</f>
        <v>0</v>
      </c>
      <c r="K1060" s="28">
        <f>COUNTIF(PlanningStatus!$A:$A, FullFficeMessage!$A1060)</f>
        <v>1</v>
      </c>
      <c r="L1060" s="28">
        <f>COUNTIF(PreliminaryFlightPlan!$A:$A, FullFficeMessage!$A1060)</f>
        <v>0</v>
      </c>
      <c r="M1060" s="28">
        <f>COUNTIF(SubmissionResponse!$A:$A, FullFficeMessage!$A1060)</f>
        <v>0</v>
      </c>
      <c r="N1060" s="28">
        <f>COUNTIF(TrialRequest!$A:$A, FullFficeMessage!$A1060)</f>
        <v>0</v>
      </c>
      <c r="O1060" s="28">
        <f>COUNTIF(TrialResponse!$A:$A, FullFficeMessage!$A1060)</f>
        <v>0</v>
      </c>
    </row>
    <row r="1061" spans="1:15" x14ac:dyDescent="0.25">
      <c r="A1061" s="27" t="s">
        <v>1050</v>
      </c>
      <c r="B1061" s="27" t="s">
        <v>4</v>
      </c>
      <c r="C1061" s="28">
        <f>COUNTIF(FiledFlightPlan!$A:$A, FullFficeMessage!$A1061)</f>
        <v>0</v>
      </c>
      <c r="D1061" s="28">
        <f>COUNTIF(FilingStatus!$A:$A, FullFficeMessage!$A1061)</f>
        <v>1</v>
      </c>
      <c r="E1061" s="28">
        <f>COUNTIF(FlightArrival!$A:$A, FullFficeMessage!$A1061)</f>
        <v>0</v>
      </c>
      <c r="F1061" s="28">
        <f>COUNTIF(FlightCancellation!$A:$A, FullFficeMessage!$A1061)</f>
        <v>0</v>
      </c>
      <c r="G1061" s="28">
        <f>COUNTIF(FlightDataRequest!$A:$A, FullFficeMessage!$A1061)</f>
        <v>0</v>
      </c>
      <c r="H1061" s="28">
        <f>COUNTIF(FlightDataResponse!$A:$A, FullFficeMessage!$A1061)</f>
        <v>1</v>
      </c>
      <c r="I1061" s="28">
        <f>COUNTIF(FlightDeparture!$A:$A, FullFficeMessage!$A1061)</f>
        <v>0</v>
      </c>
      <c r="J1061" s="28">
        <f>COUNTIF(FlightPlanUpdate!$A:$A, FullFficeMessage!$A1061)</f>
        <v>0</v>
      </c>
      <c r="K1061" s="28">
        <f>COUNTIF(PlanningStatus!$A:$A, FullFficeMessage!$A1061)</f>
        <v>1</v>
      </c>
      <c r="L1061" s="28">
        <f>COUNTIF(PreliminaryFlightPlan!$A:$A, FullFficeMessage!$A1061)</f>
        <v>0</v>
      </c>
      <c r="M1061" s="28">
        <f>COUNTIF(SubmissionResponse!$A:$A, FullFficeMessage!$A1061)</f>
        <v>0</v>
      </c>
      <c r="N1061" s="28">
        <f>COUNTIF(TrialRequest!$A:$A, FullFficeMessage!$A1061)</f>
        <v>0</v>
      </c>
      <c r="O1061" s="28">
        <f>COUNTIF(TrialResponse!$A:$A, FullFficeMessage!$A1061)</f>
        <v>0</v>
      </c>
    </row>
    <row r="1062" spans="1:15" x14ac:dyDescent="0.25">
      <c r="A1062" s="27" t="s">
        <v>1051</v>
      </c>
      <c r="B1062" s="27" t="s">
        <v>1</v>
      </c>
      <c r="C1062" s="28">
        <f>COUNTIF(FiledFlightPlan!$A:$A, FullFficeMessage!$A1062)</f>
        <v>0</v>
      </c>
      <c r="D1062" s="28">
        <f>COUNTIF(FilingStatus!$A:$A, FullFficeMessage!$A1062)</f>
        <v>0</v>
      </c>
      <c r="E1062" s="28">
        <f>COUNTIF(FlightArrival!$A:$A, FullFficeMessage!$A1062)</f>
        <v>0</v>
      </c>
      <c r="F1062" s="28">
        <f>COUNTIF(FlightCancellation!$A:$A, FullFficeMessage!$A1062)</f>
        <v>0</v>
      </c>
      <c r="G1062" s="28">
        <f>COUNTIF(FlightDataRequest!$A:$A, FullFficeMessage!$A1062)</f>
        <v>0</v>
      </c>
      <c r="H1062" s="28">
        <f>COUNTIF(FlightDataResponse!$A:$A, FullFficeMessage!$A1062)</f>
        <v>1</v>
      </c>
      <c r="I1062" s="28">
        <f>COUNTIF(FlightDeparture!$A:$A, FullFficeMessage!$A1062)</f>
        <v>0</v>
      </c>
      <c r="J1062" s="28">
        <f>COUNTIF(FlightPlanUpdate!$A:$A, FullFficeMessage!$A1062)</f>
        <v>0</v>
      </c>
      <c r="K1062" s="28">
        <f>COUNTIF(PlanningStatus!$A:$A, FullFficeMessage!$A1062)</f>
        <v>0</v>
      </c>
      <c r="L1062" s="28">
        <f>COUNTIF(PreliminaryFlightPlan!$A:$A, FullFficeMessage!$A1062)</f>
        <v>0</v>
      </c>
      <c r="M1062" s="28">
        <f>COUNTIF(SubmissionResponse!$A:$A, FullFficeMessage!$A1062)</f>
        <v>0</v>
      </c>
      <c r="N1062" s="28">
        <f>COUNTIF(TrialRequest!$A:$A, FullFficeMessage!$A1062)</f>
        <v>0</v>
      </c>
      <c r="O1062" s="28">
        <f>COUNTIF(TrialResponse!$A:$A, FullFficeMessage!$A1062)</f>
        <v>0</v>
      </c>
    </row>
    <row r="1063" spans="1:15" x14ac:dyDescent="0.25">
      <c r="A1063" s="27" t="s">
        <v>1052</v>
      </c>
      <c r="B1063" s="27" t="s">
        <v>1</v>
      </c>
      <c r="C1063" s="28">
        <f>COUNTIF(FiledFlightPlan!$A:$A, FullFficeMessage!$A1063)</f>
        <v>0</v>
      </c>
      <c r="D1063" s="28">
        <f>COUNTIF(FilingStatus!$A:$A, FullFficeMessage!$A1063)</f>
        <v>0</v>
      </c>
      <c r="E1063" s="28">
        <f>COUNTIF(FlightArrival!$A:$A, FullFficeMessage!$A1063)</f>
        <v>0</v>
      </c>
      <c r="F1063" s="28">
        <f>COUNTIF(FlightCancellation!$A:$A, FullFficeMessage!$A1063)</f>
        <v>0</v>
      </c>
      <c r="G1063" s="28">
        <f>COUNTIF(FlightDataRequest!$A:$A, FullFficeMessage!$A1063)</f>
        <v>0</v>
      </c>
      <c r="H1063" s="28">
        <f>COUNTIF(FlightDataResponse!$A:$A, FullFficeMessage!$A1063)</f>
        <v>1</v>
      </c>
      <c r="I1063" s="28">
        <f>COUNTIF(FlightDeparture!$A:$A, FullFficeMessage!$A1063)</f>
        <v>0</v>
      </c>
      <c r="J1063" s="28">
        <f>COUNTIF(FlightPlanUpdate!$A:$A, FullFficeMessage!$A1063)</f>
        <v>0</v>
      </c>
      <c r="K1063" s="28">
        <f>COUNTIF(PlanningStatus!$A:$A, FullFficeMessage!$A1063)</f>
        <v>0</v>
      </c>
      <c r="L1063" s="28">
        <f>COUNTIF(PreliminaryFlightPlan!$A:$A, FullFficeMessage!$A1063)</f>
        <v>0</v>
      </c>
      <c r="M1063" s="28">
        <f>COUNTIF(SubmissionResponse!$A:$A, FullFficeMessage!$A1063)</f>
        <v>0</v>
      </c>
      <c r="N1063" s="28">
        <f>COUNTIF(TrialRequest!$A:$A, FullFficeMessage!$A1063)</f>
        <v>0</v>
      </c>
      <c r="O1063" s="28">
        <f>COUNTIF(TrialResponse!$A:$A, FullFficeMessage!$A1063)</f>
        <v>0</v>
      </c>
    </row>
    <row r="1064" spans="1:15" x14ac:dyDescent="0.25">
      <c r="A1064" s="27" t="s">
        <v>1053</v>
      </c>
      <c r="B1064" s="27" t="s">
        <v>1</v>
      </c>
      <c r="C1064" s="28">
        <f>COUNTIF(FiledFlightPlan!$A:$A, FullFficeMessage!$A1064)</f>
        <v>0</v>
      </c>
      <c r="D1064" s="28">
        <f>COUNTIF(FilingStatus!$A:$A, FullFficeMessage!$A1064)</f>
        <v>0</v>
      </c>
      <c r="E1064" s="28">
        <f>COUNTIF(FlightArrival!$A:$A, FullFficeMessage!$A1064)</f>
        <v>0</v>
      </c>
      <c r="F1064" s="28">
        <f>COUNTIF(FlightCancellation!$A:$A, FullFficeMessage!$A1064)</f>
        <v>0</v>
      </c>
      <c r="G1064" s="28">
        <f>COUNTIF(FlightDataRequest!$A:$A, FullFficeMessage!$A1064)</f>
        <v>0</v>
      </c>
      <c r="H1064" s="28">
        <f>COUNTIF(FlightDataResponse!$A:$A, FullFficeMessage!$A1064)</f>
        <v>1</v>
      </c>
      <c r="I1064" s="28">
        <f>COUNTIF(FlightDeparture!$A:$A, FullFficeMessage!$A1064)</f>
        <v>0</v>
      </c>
      <c r="J1064" s="28">
        <f>COUNTIF(FlightPlanUpdate!$A:$A, FullFficeMessage!$A1064)</f>
        <v>0</v>
      </c>
      <c r="K1064" s="28">
        <f>COUNTIF(PlanningStatus!$A:$A, FullFficeMessage!$A1064)</f>
        <v>0</v>
      </c>
      <c r="L1064" s="28">
        <f>COUNTIF(PreliminaryFlightPlan!$A:$A, FullFficeMessage!$A1064)</f>
        <v>0</v>
      </c>
      <c r="M1064" s="28">
        <f>COUNTIF(SubmissionResponse!$A:$A, FullFficeMessage!$A1064)</f>
        <v>0</v>
      </c>
      <c r="N1064" s="28">
        <f>COUNTIF(TrialRequest!$A:$A, FullFficeMessage!$A1064)</f>
        <v>0</v>
      </c>
      <c r="O1064" s="28">
        <f>COUNTIF(TrialResponse!$A:$A, FullFficeMessage!$A1064)</f>
        <v>0</v>
      </c>
    </row>
    <row r="1065" spans="1:15" x14ac:dyDescent="0.25">
      <c r="A1065" s="27" t="s">
        <v>1054</v>
      </c>
      <c r="B1065" s="27" t="s">
        <v>4</v>
      </c>
      <c r="C1065" s="28">
        <f>COUNTIF(FiledFlightPlan!$A:$A, FullFficeMessage!$A1065)</f>
        <v>0</v>
      </c>
      <c r="D1065" s="28">
        <f>COUNTIF(FilingStatus!$A:$A, FullFficeMessage!$A1065)</f>
        <v>0</v>
      </c>
      <c r="E1065" s="28">
        <f>COUNTIF(FlightArrival!$A:$A, FullFficeMessage!$A1065)</f>
        <v>0</v>
      </c>
      <c r="F1065" s="28">
        <f>COUNTIF(FlightCancellation!$A:$A, FullFficeMessage!$A1065)</f>
        <v>0</v>
      </c>
      <c r="G1065" s="28">
        <f>COUNTIF(FlightDataRequest!$A:$A, FullFficeMessage!$A1065)</f>
        <v>0</v>
      </c>
      <c r="H1065" s="28">
        <f>COUNTIF(FlightDataResponse!$A:$A, FullFficeMessage!$A1065)</f>
        <v>1</v>
      </c>
      <c r="I1065" s="28">
        <f>COUNTIF(FlightDeparture!$A:$A, FullFficeMessage!$A1065)</f>
        <v>0</v>
      </c>
      <c r="J1065" s="28">
        <f>COUNTIF(FlightPlanUpdate!$A:$A, FullFficeMessage!$A1065)</f>
        <v>0</v>
      </c>
      <c r="K1065" s="28">
        <f>COUNTIF(PlanningStatus!$A:$A, FullFficeMessage!$A1065)</f>
        <v>0</v>
      </c>
      <c r="L1065" s="28">
        <f>COUNTIF(PreliminaryFlightPlan!$A:$A, FullFficeMessage!$A1065)</f>
        <v>0</v>
      </c>
      <c r="M1065" s="28">
        <f>COUNTIF(SubmissionResponse!$A:$A, FullFficeMessage!$A1065)</f>
        <v>0</v>
      </c>
      <c r="N1065" s="28">
        <f>COUNTIF(TrialRequest!$A:$A, FullFficeMessage!$A1065)</f>
        <v>0</v>
      </c>
      <c r="O1065" s="28">
        <f>COUNTIF(TrialResponse!$A:$A, FullFficeMessage!$A1065)</f>
        <v>0</v>
      </c>
    </row>
    <row r="1066" spans="1:15" x14ac:dyDescent="0.25">
      <c r="A1066" s="27" t="s">
        <v>1055</v>
      </c>
      <c r="B1066" s="27" t="s">
        <v>4</v>
      </c>
      <c r="C1066" s="28">
        <f>COUNTIF(FiledFlightPlan!$A:$A, FullFficeMessage!$A1066)</f>
        <v>0</v>
      </c>
      <c r="D1066" s="28">
        <f>COUNTIF(FilingStatus!$A:$A, FullFficeMessage!$A1066)</f>
        <v>0</v>
      </c>
      <c r="E1066" s="28">
        <f>COUNTIF(FlightArrival!$A:$A, FullFficeMessage!$A1066)</f>
        <v>0</v>
      </c>
      <c r="F1066" s="28">
        <f>COUNTIF(FlightCancellation!$A:$A, FullFficeMessage!$A1066)</f>
        <v>0</v>
      </c>
      <c r="G1066" s="28">
        <f>COUNTIF(FlightDataRequest!$A:$A, FullFficeMessage!$A1066)</f>
        <v>0</v>
      </c>
      <c r="H1066" s="28">
        <f>COUNTIF(FlightDataResponse!$A:$A, FullFficeMessage!$A1066)</f>
        <v>1</v>
      </c>
      <c r="I1066" s="28">
        <f>COUNTIF(FlightDeparture!$A:$A, FullFficeMessage!$A1066)</f>
        <v>0</v>
      </c>
      <c r="J1066" s="28">
        <f>COUNTIF(FlightPlanUpdate!$A:$A, FullFficeMessage!$A1066)</f>
        <v>0</v>
      </c>
      <c r="K1066" s="28">
        <f>COUNTIF(PlanningStatus!$A:$A, FullFficeMessage!$A1066)</f>
        <v>0</v>
      </c>
      <c r="L1066" s="28">
        <f>COUNTIF(PreliminaryFlightPlan!$A:$A, FullFficeMessage!$A1066)</f>
        <v>0</v>
      </c>
      <c r="M1066" s="28">
        <f>COUNTIF(SubmissionResponse!$A:$A, FullFficeMessage!$A1066)</f>
        <v>0</v>
      </c>
      <c r="N1066" s="28">
        <f>COUNTIF(TrialRequest!$A:$A, FullFficeMessage!$A1066)</f>
        <v>0</v>
      </c>
      <c r="O1066" s="28">
        <f>COUNTIF(TrialResponse!$A:$A, FullFficeMessage!$A1066)</f>
        <v>0</v>
      </c>
    </row>
    <row r="1067" spans="1:15" x14ac:dyDescent="0.25">
      <c r="A1067" s="27" t="s">
        <v>1056</v>
      </c>
      <c r="B1067" s="27" t="s">
        <v>4</v>
      </c>
      <c r="C1067" s="28">
        <f>COUNTIF(FiledFlightPlan!$A:$A, FullFficeMessage!$A1067)</f>
        <v>0</v>
      </c>
      <c r="D1067" s="28">
        <f>COUNTIF(FilingStatus!$A:$A, FullFficeMessage!$A1067)</f>
        <v>0</v>
      </c>
      <c r="E1067" s="28">
        <f>COUNTIF(FlightArrival!$A:$A, FullFficeMessage!$A1067)</f>
        <v>0</v>
      </c>
      <c r="F1067" s="28">
        <f>COUNTIF(FlightCancellation!$A:$A, FullFficeMessage!$A1067)</f>
        <v>0</v>
      </c>
      <c r="G1067" s="28">
        <f>COUNTIF(FlightDataRequest!$A:$A, FullFficeMessage!$A1067)</f>
        <v>0</v>
      </c>
      <c r="H1067" s="28">
        <f>COUNTIF(FlightDataResponse!$A:$A, FullFficeMessage!$A1067)</f>
        <v>1</v>
      </c>
      <c r="I1067" s="28">
        <f>COUNTIF(FlightDeparture!$A:$A, FullFficeMessage!$A1067)</f>
        <v>0</v>
      </c>
      <c r="J1067" s="28">
        <f>COUNTIF(FlightPlanUpdate!$A:$A, FullFficeMessage!$A1067)</f>
        <v>0</v>
      </c>
      <c r="K1067" s="28">
        <f>COUNTIF(PlanningStatus!$A:$A, FullFficeMessage!$A1067)</f>
        <v>0</v>
      </c>
      <c r="L1067" s="28">
        <f>COUNTIF(PreliminaryFlightPlan!$A:$A, FullFficeMessage!$A1067)</f>
        <v>0</v>
      </c>
      <c r="M1067" s="28">
        <f>COUNTIF(SubmissionResponse!$A:$A, FullFficeMessage!$A1067)</f>
        <v>0</v>
      </c>
      <c r="N1067" s="28">
        <f>COUNTIF(TrialRequest!$A:$A, FullFficeMessage!$A1067)</f>
        <v>0</v>
      </c>
      <c r="O1067" s="28">
        <f>COUNTIF(TrialResponse!$A:$A, FullFficeMessage!$A1067)</f>
        <v>0</v>
      </c>
    </row>
    <row r="1068" spans="1:15" x14ac:dyDescent="0.25">
      <c r="A1068" s="27" t="s">
        <v>1057</v>
      </c>
      <c r="B1068" s="27" t="s">
        <v>4</v>
      </c>
      <c r="C1068" s="28">
        <f>COUNTIF(FiledFlightPlan!$A:$A, FullFficeMessage!$A1068)</f>
        <v>0</v>
      </c>
      <c r="D1068" s="28">
        <f>COUNTIF(FilingStatus!$A:$A, FullFficeMessage!$A1068)</f>
        <v>0</v>
      </c>
      <c r="E1068" s="28">
        <f>COUNTIF(FlightArrival!$A:$A, FullFficeMessage!$A1068)</f>
        <v>0</v>
      </c>
      <c r="F1068" s="28">
        <f>COUNTIF(FlightCancellation!$A:$A, FullFficeMessage!$A1068)</f>
        <v>0</v>
      </c>
      <c r="G1068" s="28">
        <f>COUNTIF(FlightDataRequest!$A:$A, FullFficeMessage!$A1068)</f>
        <v>0</v>
      </c>
      <c r="H1068" s="28">
        <f>COUNTIF(FlightDataResponse!$A:$A, FullFficeMessage!$A1068)</f>
        <v>1</v>
      </c>
      <c r="I1068" s="28">
        <f>COUNTIF(FlightDeparture!$A:$A, FullFficeMessage!$A1068)</f>
        <v>0</v>
      </c>
      <c r="J1068" s="28">
        <f>COUNTIF(FlightPlanUpdate!$A:$A, FullFficeMessage!$A1068)</f>
        <v>0</v>
      </c>
      <c r="K1068" s="28">
        <f>COUNTIF(PlanningStatus!$A:$A, FullFficeMessage!$A1068)</f>
        <v>0</v>
      </c>
      <c r="L1068" s="28">
        <f>COUNTIF(PreliminaryFlightPlan!$A:$A, FullFficeMessage!$A1068)</f>
        <v>0</v>
      </c>
      <c r="M1068" s="28">
        <f>COUNTIF(SubmissionResponse!$A:$A, FullFficeMessage!$A1068)</f>
        <v>0</v>
      </c>
      <c r="N1068" s="28">
        <f>COUNTIF(TrialRequest!$A:$A, FullFficeMessage!$A1068)</f>
        <v>0</v>
      </c>
      <c r="O1068" s="28">
        <f>COUNTIF(TrialResponse!$A:$A, FullFficeMessage!$A1068)</f>
        <v>0</v>
      </c>
    </row>
    <row r="1069" spans="1:15" x14ac:dyDescent="0.25">
      <c r="A1069" s="27" t="s">
        <v>1058</v>
      </c>
      <c r="B1069" s="27" t="s">
        <v>4</v>
      </c>
      <c r="C1069" s="28">
        <f>COUNTIF(FiledFlightPlan!$A:$A, FullFficeMessage!$A1069)</f>
        <v>0</v>
      </c>
      <c r="D1069" s="28">
        <f>COUNTIF(FilingStatus!$A:$A, FullFficeMessage!$A1069)</f>
        <v>0</v>
      </c>
      <c r="E1069" s="28">
        <f>COUNTIF(FlightArrival!$A:$A, FullFficeMessage!$A1069)</f>
        <v>0</v>
      </c>
      <c r="F1069" s="28">
        <f>COUNTIF(FlightCancellation!$A:$A, FullFficeMessage!$A1069)</f>
        <v>0</v>
      </c>
      <c r="G1069" s="28">
        <f>COUNTIF(FlightDataRequest!$A:$A, FullFficeMessage!$A1069)</f>
        <v>0</v>
      </c>
      <c r="H1069" s="28">
        <f>COUNTIF(FlightDataResponse!$A:$A, FullFficeMessage!$A1069)</f>
        <v>1</v>
      </c>
      <c r="I1069" s="28">
        <f>COUNTIF(FlightDeparture!$A:$A, FullFficeMessage!$A1069)</f>
        <v>0</v>
      </c>
      <c r="J1069" s="28">
        <f>COUNTIF(FlightPlanUpdate!$A:$A, FullFficeMessage!$A1069)</f>
        <v>0</v>
      </c>
      <c r="K1069" s="28">
        <f>COUNTIF(PlanningStatus!$A:$A, FullFficeMessage!$A1069)</f>
        <v>0</v>
      </c>
      <c r="L1069" s="28">
        <f>COUNTIF(PreliminaryFlightPlan!$A:$A, FullFficeMessage!$A1069)</f>
        <v>0</v>
      </c>
      <c r="M1069" s="28">
        <f>COUNTIF(SubmissionResponse!$A:$A, FullFficeMessage!$A1069)</f>
        <v>0</v>
      </c>
      <c r="N1069" s="28">
        <f>COUNTIF(TrialRequest!$A:$A, FullFficeMessage!$A1069)</f>
        <v>0</v>
      </c>
      <c r="O1069" s="28">
        <f>COUNTIF(TrialResponse!$A:$A, FullFficeMessage!$A1069)</f>
        <v>0</v>
      </c>
    </row>
    <row r="1070" spans="1:15" x14ac:dyDescent="0.25">
      <c r="A1070" s="27" t="s">
        <v>1059</v>
      </c>
      <c r="B1070" s="27" t="s">
        <v>1</v>
      </c>
      <c r="C1070" s="28">
        <f>COUNTIF(FiledFlightPlan!$A:$A, FullFficeMessage!$A1070)</f>
        <v>0</v>
      </c>
      <c r="D1070" s="28">
        <f>COUNTIF(FilingStatus!$A:$A, FullFficeMessage!$A1070)</f>
        <v>0</v>
      </c>
      <c r="E1070" s="28">
        <f>COUNTIF(FlightArrival!$A:$A, FullFficeMessage!$A1070)</f>
        <v>0</v>
      </c>
      <c r="F1070" s="28">
        <f>COUNTIF(FlightCancellation!$A:$A, FullFficeMessage!$A1070)</f>
        <v>0</v>
      </c>
      <c r="G1070" s="28">
        <f>COUNTIF(FlightDataRequest!$A:$A, FullFficeMessage!$A1070)</f>
        <v>0</v>
      </c>
      <c r="H1070" s="28">
        <f>COUNTIF(FlightDataResponse!$A:$A, FullFficeMessage!$A1070)</f>
        <v>1</v>
      </c>
      <c r="I1070" s="28">
        <f>COUNTIF(FlightDeparture!$A:$A, FullFficeMessage!$A1070)</f>
        <v>0</v>
      </c>
      <c r="J1070" s="28">
        <f>COUNTIF(FlightPlanUpdate!$A:$A, FullFficeMessage!$A1070)</f>
        <v>0</v>
      </c>
      <c r="K1070" s="28">
        <f>COUNTIF(PlanningStatus!$A:$A, FullFficeMessage!$A1070)</f>
        <v>0</v>
      </c>
      <c r="L1070" s="28">
        <f>COUNTIF(PreliminaryFlightPlan!$A:$A, FullFficeMessage!$A1070)</f>
        <v>0</v>
      </c>
      <c r="M1070" s="28">
        <f>COUNTIF(SubmissionResponse!$A:$A, FullFficeMessage!$A1070)</f>
        <v>0</v>
      </c>
      <c r="N1070" s="28">
        <f>COUNTIF(TrialRequest!$A:$A, FullFficeMessage!$A1070)</f>
        <v>0</v>
      </c>
      <c r="O1070" s="28">
        <f>COUNTIF(TrialResponse!$A:$A, FullFficeMessage!$A1070)</f>
        <v>0</v>
      </c>
    </row>
    <row r="1071" spans="1:15" x14ac:dyDescent="0.25">
      <c r="A1071" s="27" t="s">
        <v>1060</v>
      </c>
      <c r="B1071" s="27" t="s">
        <v>4</v>
      </c>
      <c r="C1071" s="28">
        <f>COUNTIF(FiledFlightPlan!$A:$A, FullFficeMessage!$A1071)</f>
        <v>0</v>
      </c>
      <c r="D1071" s="28">
        <f>COUNTIF(FilingStatus!$A:$A, FullFficeMessage!$A1071)</f>
        <v>0</v>
      </c>
      <c r="E1071" s="28">
        <f>COUNTIF(FlightArrival!$A:$A, FullFficeMessage!$A1071)</f>
        <v>0</v>
      </c>
      <c r="F1071" s="28">
        <f>COUNTIF(FlightCancellation!$A:$A, FullFficeMessage!$A1071)</f>
        <v>0</v>
      </c>
      <c r="G1071" s="28">
        <f>COUNTIF(FlightDataRequest!$A:$A, FullFficeMessage!$A1071)</f>
        <v>0</v>
      </c>
      <c r="H1071" s="28">
        <f>COUNTIF(FlightDataResponse!$A:$A, FullFficeMessage!$A1071)</f>
        <v>1</v>
      </c>
      <c r="I1071" s="28">
        <f>COUNTIF(FlightDeparture!$A:$A, FullFficeMessage!$A1071)</f>
        <v>0</v>
      </c>
      <c r="J1071" s="28">
        <f>COUNTIF(FlightPlanUpdate!$A:$A, FullFficeMessage!$A1071)</f>
        <v>0</v>
      </c>
      <c r="K1071" s="28">
        <f>COUNTIF(PlanningStatus!$A:$A, FullFficeMessage!$A1071)</f>
        <v>0</v>
      </c>
      <c r="L1071" s="28">
        <f>COUNTIF(PreliminaryFlightPlan!$A:$A, FullFficeMessage!$A1071)</f>
        <v>0</v>
      </c>
      <c r="M1071" s="28">
        <f>COUNTIF(SubmissionResponse!$A:$A, FullFficeMessage!$A1071)</f>
        <v>0</v>
      </c>
      <c r="N1071" s="28">
        <f>COUNTIF(TrialRequest!$A:$A, FullFficeMessage!$A1071)</f>
        <v>0</v>
      </c>
      <c r="O1071" s="28">
        <f>COUNTIF(TrialResponse!$A:$A, FullFficeMessage!$A1071)</f>
        <v>0</v>
      </c>
    </row>
    <row r="1072" spans="1:15" x14ac:dyDescent="0.25">
      <c r="A1072" s="27" t="s">
        <v>1061</v>
      </c>
      <c r="B1072" s="27" t="s">
        <v>4</v>
      </c>
      <c r="C1072" s="28">
        <f>COUNTIF(FiledFlightPlan!$A:$A, FullFficeMessage!$A1072)</f>
        <v>0</v>
      </c>
      <c r="D1072" s="28">
        <f>COUNTIF(FilingStatus!$A:$A, FullFficeMessage!$A1072)</f>
        <v>0</v>
      </c>
      <c r="E1072" s="28">
        <f>COUNTIF(FlightArrival!$A:$A, FullFficeMessage!$A1072)</f>
        <v>0</v>
      </c>
      <c r="F1072" s="28">
        <f>COUNTIF(FlightCancellation!$A:$A, FullFficeMessage!$A1072)</f>
        <v>0</v>
      </c>
      <c r="G1072" s="28">
        <f>COUNTIF(FlightDataRequest!$A:$A, FullFficeMessage!$A1072)</f>
        <v>0</v>
      </c>
      <c r="H1072" s="28">
        <f>COUNTIF(FlightDataResponse!$A:$A, FullFficeMessage!$A1072)</f>
        <v>1</v>
      </c>
      <c r="I1072" s="28">
        <f>COUNTIF(FlightDeparture!$A:$A, FullFficeMessage!$A1072)</f>
        <v>0</v>
      </c>
      <c r="J1072" s="28">
        <f>COUNTIF(FlightPlanUpdate!$A:$A, FullFficeMessage!$A1072)</f>
        <v>0</v>
      </c>
      <c r="K1072" s="28">
        <f>COUNTIF(PlanningStatus!$A:$A, FullFficeMessage!$A1072)</f>
        <v>0</v>
      </c>
      <c r="L1072" s="28">
        <f>COUNTIF(PreliminaryFlightPlan!$A:$A, FullFficeMessage!$A1072)</f>
        <v>0</v>
      </c>
      <c r="M1072" s="28">
        <f>COUNTIF(SubmissionResponse!$A:$A, FullFficeMessage!$A1072)</f>
        <v>0</v>
      </c>
      <c r="N1072" s="28">
        <f>COUNTIF(TrialRequest!$A:$A, FullFficeMessage!$A1072)</f>
        <v>0</v>
      </c>
      <c r="O1072" s="28">
        <f>COUNTIF(TrialResponse!$A:$A, FullFficeMessage!$A1072)</f>
        <v>0</v>
      </c>
    </row>
    <row r="1073" spans="1:15" x14ac:dyDescent="0.25">
      <c r="A1073" s="27" t="s">
        <v>1062</v>
      </c>
      <c r="B1073" s="27" t="s">
        <v>4</v>
      </c>
      <c r="C1073" s="28">
        <f>COUNTIF(FiledFlightPlan!$A:$A, FullFficeMessage!$A1073)</f>
        <v>0</v>
      </c>
      <c r="D1073" s="28">
        <f>COUNTIF(FilingStatus!$A:$A, FullFficeMessage!$A1073)</f>
        <v>0</v>
      </c>
      <c r="E1073" s="28">
        <f>COUNTIF(FlightArrival!$A:$A, FullFficeMessage!$A1073)</f>
        <v>0</v>
      </c>
      <c r="F1073" s="28">
        <f>COUNTIF(FlightCancellation!$A:$A, FullFficeMessage!$A1073)</f>
        <v>0</v>
      </c>
      <c r="G1073" s="28">
        <f>COUNTIF(FlightDataRequest!$A:$A, FullFficeMessage!$A1073)</f>
        <v>0</v>
      </c>
      <c r="H1073" s="28">
        <f>COUNTIF(FlightDataResponse!$A:$A, FullFficeMessage!$A1073)</f>
        <v>1</v>
      </c>
      <c r="I1073" s="28">
        <f>COUNTIF(FlightDeparture!$A:$A, FullFficeMessage!$A1073)</f>
        <v>0</v>
      </c>
      <c r="J1073" s="28">
        <f>COUNTIF(FlightPlanUpdate!$A:$A, FullFficeMessage!$A1073)</f>
        <v>0</v>
      </c>
      <c r="K1073" s="28">
        <f>COUNTIF(PlanningStatus!$A:$A, FullFficeMessage!$A1073)</f>
        <v>0</v>
      </c>
      <c r="L1073" s="28">
        <f>COUNTIF(PreliminaryFlightPlan!$A:$A, FullFficeMessage!$A1073)</f>
        <v>0</v>
      </c>
      <c r="M1073" s="28">
        <f>COUNTIF(SubmissionResponse!$A:$A, FullFficeMessage!$A1073)</f>
        <v>0</v>
      </c>
      <c r="N1073" s="28">
        <f>COUNTIF(TrialRequest!$A:$A, FullFficeMessage!$A1073)</f>
        <v>0</v>
      </c>
      <c r="O1073" s="28">
        <f>COUNTIF(TrialResponse!$A:$A, FullFficeMessage!$A1073)</f>
        <v>0</v>
      </c>
    </row>
    <row r="1074" spans="1:15" x14ac:dyDescent="0.25">
      <c r="A1074" s="27" t="s">
        <v>1063</v>
      </c>
      <c r="B1074" s="27" t="s">
        <v>4</v>
      </c>
      <c r="C1074" s="28">
        <f>COUNTIF(FiledFlightPlan!$A:$A, FullFficeMessage!$A1074)</f>
        <v>0</v>
      </c>
      <c r="D1074" s="28">
        <f>COUNTIF(FilingStatus!$A:$A, FullFficeMessage!$A1074)</f>
        <v>0</v>
      </c>
      <c r="E1074" s="28">
        <f>COUNTIF(FlightArrival!$A:$A, FullFficeMessage!$A1074)</f>
        <v>0</v>
      </c>
      <c r="F1074" s="28">
        <f>COUNTIF(FlightCancellation!$A:$A, FullFficeMessage!$A1074)</f>
        <v>0</v>
      </c>
      <c r="G1074" s="28">
        <f>COUNTIF(FlightDataRequest!$A:$A, FullFficeMessage!$A1074)</f>
        <v>0</v>
      </c>
      <c r="H1074" s="28">
        <f>COUNTIF(FlightDataResponse!$A:$A, FullFficeMessage!$A1074)</f>
        <v>1</v>
      </c>
      <c r="I1074" s="28">
        <f>COUNTIF(FlightDeparture!$A:$A, FullFficeMessage!$A1074)</f>
        <v>0</v>
      </c>
      <c r="J1074" s="28">
        <f>COUNTIF(FlightPlanUpdate!$A:$A, FullFficeMessage!$A1074)</f>
        <v>0</v>
      </c>
      <c r="K1074" s="28">
        <f>COUNTIF(PlanningStatus!$A:$A, FullFficeMessage!$A1074)</f>
        <v>0</v>
      </c>
      <c r="L1074" s="28">
        <f>COUNTIF(PreliminaryFlightPlan!$A:$A, FullFficeMessage!$A1074)</f>
        <v>0</v>
      </c>
      <c r="M1074" s="28">
        <f>COUNTIF(SubmissionResponse!$A:$A, FullFficeMessage!$A1074)</f>
        <v>0</v>
      </c>
      <c r="N1074" s="28">
        <f>COUNTIF(TrialRequest!$A:$A, FullFficeMessage!$A1074)</f>
        <v>0</v>
      </c>
      <c r="O1074" s="28">
        <f>COUNTIF(TrialResponse!$A:$A, FullFficeMessage!$A1074)</f>
        <v>0</v>
      </c>
    </row>
    <row r="1075" spans="1:15" x14ac:dyDescent="0.25">
      <c r="A1075" s="27" t="s">
        <v>1064</v>
      </c>
      <c r="B1075" s="27" t="s">
        <v>4</v>
      </c>
      <c r="C1075" s="28">
        <f>COUNTIF(FiledFlightPlan!$A:$A, FullFficeMessage!$A1075)</f>
        <v>0</v>
      </c>
      <c r="D1075" s="28">
        <f>COUNTIF(FilingStatus!$A:$A, FullFficeMessage!$A1075)</f>
        <v>0</v>
      </c>
      <c r="E1075" s="28">
        <f>COUNTIF(FlightArrival!$A:$A, FullFficeMessage!$A1075)</f>
        <v>0</v>
      </c>
      <c r="F1075" s="28">
        <f>COUNTIF(FlightCancellation!$A:$A, FullFficeMessage!$A1075)</f>
        <v>0</v>
      </c>
      <c r="G1075" s="28">
        <f>COUNTIF(FlightDataRequest!$A:$A, FullFficeMessage!$A1075)</f>
        <v>0</v>
      </c>
      <c r="H1075" s="28">
        <f>COUNTIF(FlightDataResponse!$A:$A, FullFficeMessage!$A1075)</f>
        <v>1</v>
      </c>
      <c r="I1075" s="28">
        <f>COUNTIF(FlightDeparture!$A:$A, FullFficeMessage!$A1075)</f>
        <v>0</v>
      </c>
      <c r="J1075" s="28">
        <f>COUNTIF(FlightPlanUpdate!$A:$A, FullFficeMessage!$A1075)</f>
        <v>0</v>
      </c>
      <c r="K1075" s="28">
        <f>COUNTIF(PlanningStatus!$A:$A, FullFficeMessage!$A1075)</f>
        <v>0</v>
      </c>
      <c r="L1075" s="28">
        <f>COUNTIF(PreliminaryFlightPlan!$A:$A, FullFficeMessage!$A1075)</f>
        <v>0</v>
      </c>
      <c r="M1075" s="28">
        <f>COUNTIF(SubmissionResponse!$A:$A, FullFficeMessage!$A1075)</f>
        <v>0</v>
      </c>
      <c r="N1075" s="28">
        <f>COUNTIF(TrialRequest!$A:$A, FullFficeMessage!$A1075)</f>
        <v>0</v>
      </c>
      <c r="O1075" s="28">
        <f>COUNTIF(TrialResponse!$A:$A, FullFficeMessage!$A1075)</f>
        <v>0</v>
      </c>
    </row>
    <row r="1076" spans="1:15" x14ac:dyDescent="0.25">
      <c r="A1076" s="27" t="s">
        <v>1065</v>
      </c>
      <c r="B1076" s="27" t="s">
        <v>1</v>
      </c>
      <c r="C1076" s="28">
        <f>COUNTIF(FiledFlightPlan!$A:$A, FullFficeMessage!$A1076)</f>
        <v>0</v>
      </c>
      <c r="D1076" s="28">
        <f>COUNTIF(FilingStatus!$A:$A, FullFficeMessage!$A1076)</f>
        <v>0</v>
      </c>
      <c r="E1076" s="28">
        <f>COUNTIF(FlightArrival!$A:$A, FullFficeMessage!$A1076)</f>
        <v>0</v>
      </c>
      <c r="F1076" s="28">
        <f>COUNTIF(FlightCancellation!$A:$A, FullFficeMessage!$A1076)</f>
        <v>0</v>
      </c>
      <c r="G1076" s="28">
        <f>COUNTIF(FlightDataRequest!$A:$A, FullFficeMessage!$A1076)</f>
        <v>0</v>
      </c>
      <c r="H1076" s="28">
        <f>COUNTIF(FlightDataResponse!$A:$A, FullFficeMessage!$A1076)</f>
        <v>1</v>
      </c>
      <c r="I1076" s="28">
        <f>COUNTIF(FlightDeparture!$A:$A, FullFficeMessage!$A1076)</f>
        <v>0</v>
      </c>
      <c r="J1076" s="28">
        <f>COUNTIF(FlightPlanUpdate!$A:$A, FullFficeMessage!$A1076)</f>
        <v>0</v>
      </c>
      <c r="K1076" s="28">
        <f>COUNTIF(PlanningStatus!$A:$A, FullFficeMessage!$A1076)</f>
        <v>0</v>
      </c>
      <c r="L1076" s="28">
        <f>COUNTIF(PreliminaryFlightPlan!$A:$A, FullFficeMessage!$A1076)</f>
        <v>0</v>
      </c>
      <c r="M1076" s="28">
        <f>COUNTIF(SubmissionResponse!$A:$A, FullFficeMessage!$A1076)</f>
        <v>0</v>
      </c>
      <c r="N1076" s="28">
        <f>COUNTIF(TrialRequest!$A:$A, FullFficeMessage!$A1076)</f>
        <v>0</v>
      </c>
      <c r="O1076" s="28">
        <f>COUNTIF(TrialResponse!$A:$A, FullFficeMessage!$A1076)</f>
        <v>0</v>
      </c>
    </row>
    <row r="1077" spans="1:15" x14ac:dyDescent="0.25">
      <c r="A1077" s="27" t="s">
        <v>1066</v>
      </c>
      <c r="B1077" s="27" t="s">
        <v>4</v>
      </c>
      <c r="C1077" s="28">
        <f>COUNTIF(FiledFlightPlan!$A:$A, FullFficeMessage!$A1077)</f>
        <v>0</v>
      </c>
      <c r="D1077" s="28">
        <f>COUNTIF(FilingStatus!$A:$A, FullFficeMessage!$A1077)</f>
        <v>0</v>
      </c>
      <c r="E1077" s="28">
        <f>COUNTIF(FlightArrival!$A:$A, FullFficeMessage!$A1077)</f>
        <v>0</v>
      </c>
      <c r="F1077" s="28">
        <f>COUNTIF(FlightCancellation!$A:$A, FullFficeMessage!$A1077)</f>
        <v>0</v>
      </c>
      <c r="G1077" s="28">
        <f>COUNTIF(FlightDataRequest!$A:$A, FullFficeMessage!$A1077)</f>
        <v>0</v>
      </c>
      <c r="H1077" s="28">
        <f>COUNTIF(FlightDataResponse!$A:$A, FullFficeMessage!$A1077)</f>
        <v>1</v>
      </c>
      <c r="I1077" s="28">
        <f>COUNTIF(FlightDeparture!$A:$A, FullFficeMessage!$A1077)</f>
        <v>0</v>
      </c>
      <c r="J1077" s="28">
        <f>COUNTIF(FlightPlanUpdate!$A:$A, FullFficeMessage!$A1077)</f>
        <v>0</v>
      </c>
      <c r="K1077" s="28">
        <f>COUNTIF(PlanningStatus!$A:$A, FullFficeMessage!$A1077)</f>
        <v>0</v>
      </c>
      <c r="L1077" s="28">
        <f>COUNTIF(PreliminaryFlightPlan!$A:$A, FullFficeMessage!$A1077)</f>
        <v>0</v>
      </c>
      <c r="M1077" s="28">
        <f>COUNTIF(SubmissionResponse!$A:$A, FullFficeMessage!$A1077)</f>
        <v>0</v>
      </c>
      <c r="N1077" s="28">
        <f>COUNTIF(TrialRequest!$A:$A, FullFficeMessage!$A1077)</f>
        <v>0</v>
      </c>
      <c r="O1077" s="28">
        <f>COUNTIF(TrialResponse!$A:$A, FullFficeMessage!$A1077)</f>
        <v>0</v>
      </c>
    </row>
    <row r="1078" spans="1:15" x14ac:dyDescent="0.25">
      <c r="A1078" s="27" t="s">
        <v>1067</v>
      </c>
      <c r="B1078" s="27" t="s">
        <v>4</v>
      </c>
      <c r="C1078" s="28">
        <f>COUNTIF(FiledFlightPlan!$A:$A, FullFficeMessage!$A1078)</f>
        <v>0</v>
      </c>
      <c r="D1078" s="28">
        <f>COUNTIF(FilingStatus!$A:$A, FullFficeMessage!$A1078)</f>
        <v>0</v>
      </c>
      <c r="E1078" s="28">
        <f>COUNTIF(FlightArrival!$A:$A, FullFficeMessage!$A1078)</f>
        <v>0</v>
      </c>
      <c r="F1078" s="28">
        <f>COUNTIF(FlightCancellation!$A:$A, FullFficeMessage!$A1078)</f>
        <v>0</v>
      </c>
      <c r="G1078" s="28">
        <f>COUNTIF(FlightDataRequest!$A:$A, FullFficeMessage!$A1078)</f>
        <v>0</v>
      </c>
      <c r="H1078" s="28">
        <f>COUNTIF(FlightDataResponse!$A:$A, FullFficeMessage!$A1078)</f>
        <v>1</v>
      </c>
      <c r="I1078" s="28">
        <f>COUNTIF(FlightDeparture!$A:$A, FullFficeMessage!$A1078)</f>
        <v>0</v>
      </c>
      <c r="J1078" s="28">
        <f>COUNTIF(FlightPlanUpdate!$A:$A, FullFficeMessage!$A1078)</f>
        <v>0</v>
      </c>
      <c r="K1078" s="28">
        <f>COUNTIF(PlanningStatus!$A:$A, FullFficeMessage!$A1078)</f>
        <v>0</v>
      </c>
      <c r="L1078" s="28">
        <f>COUNTIF(PreliminaryFlightPlan!$A:$A, FullFficeMessage!$A1078)</f>
        <v>0</v>
      </c>
      <c r="M1078" s="28">
        <f>COUNTIF(SubmissionResponse!$A:$A, FullFficeMessage!$A1078)</f>
        <v>0</v>
      </c>
      <c r="N1078" s="28">
        <f>COUNTIF(TrialRequest!$A:$A, FullFficeMessage!$A1078)</f>
        <v>0</v>
      </c>
      <c r="O1078" s="28">
        <f>COUNTIF(TrialResponse!$A:$A, FullFficeMessage!$A1078)</f>
        <v>0</v>
      </c>
    </row>
    <row r="1079" spans="1:15" x14ac:dyDescent="0.25">
      <c r="A1079" s="27" t="s">
        <v>1068</v>
      </c>
      <c r="B1079" s="27" t="s">
        <v>4</v>
      </c>
      <c r="C1079" s="28">
        <f>COUNTIF(FiledFlightPlan!$A:$A, FullFficeMessage!$A1079)</f>
        <v>0</v>
      </c>
      <c r="D1079" s="28">
        <f>COUNTIF(FilingStatus!$A:$A, FullFficeMessage!$A1079)</f>
        <v>0</v>
      </c>
      <c r="E1079" s="28">
        <f>COUNTIF(FlightArrival!$A:$A, FullFficeMessage!$A1079)</f>
        <v>0</v>
      </c>
      <c r="F1079" s="28">
        <f>COUNTIF(FlightCancellation!$A:$A, FullFficeMessage!$A1079)</f>
        <v>0</v>
      </c>
      <c r="G1079" s="28">
        <f>COUNTIF(FlightDataRequest!$A:$A, FullFficeMessage!$A1079)</f>
        <v>0</v>
      </c>
      <c r="H1079" s="28">
        <f>COUNTIF(FlightDataResponse!$A:$A, FullFficeMessage!$A1079)</f>
        <v>1</v>
      </c>
      <c r="I1079" s="28">
        <f>COUNTIF(FlightDeparture!$A:$A, FullFficeMessage!$A1079)</f>
        <v>0</v>
      </c>
      <c r="J1079" s="28">
        <f>COUNTIF(FlightPlanUpdate!$A:$A, FullFficeMessage!$A1079)</f>
        <v>0</v>
      </c>
      <c r="K1079" s="28">
        <f>COUNTIF(PlanningStatus!$A:$A, FullFficeMessage!$A1079)</f>
        <v>0</v>
      </c>
      <c r="L1079" s="28">
        <f>COUNTIF(PreliminaryFlightPlan!$A:$A, FullFficeMessage!$A1079)</f>
        <v>0</v>
      </c>
      <c r="M1079" s="28">
        <f>COUNTIF(SubmissionResponse!$A:$A, FullFficeMessage!$A1079)</f>
        <v>0</v>
      </c>
      <c r="N1079" s="28">
        <f>COUNTIF(TrialRequest!$A:$A, FullFficeMessage!$A1079)</f>
        <v>0</v>
      </c>
      <c r="O1079" s="28">
        <f>COUNTIF(TrialResponse!$A:$A, FullFficeMessage!$A1079)</f>
        <v>0</v>
      </c>
    </row>
    <row r="1080" spans="1:15" x14ac:dyDescent="0.25">
      <c r="A1080" s="27" t="s">
        <v>1069</v>
      </c>
      <c r="B1080" s="27" t="s">
        <v>4</v>
      </c>
      <c r="C1080" s="28">
        <f>COUNTIF(FiledFlightPlan!$A:$A, FullFficeMessage!$A1080)</f>
        <v>0</v>
      </c>
      <c r="D1080" s="28">
        <f>COUNTIF(FilingStatus!$A:$A, FullFficeMessage!$A1080)</f>
        <v>0</v>
      </c>
      <c r="E1080" s="28">
        <f>COUNTIF(FlightArrival!$A:$A, FullFficeMessage!$A1080)</f>
        <v>0</v>
      </c>
      <c r="F1080" s="28">
        <f>COUNTIF(FlightCancellation!$A:$A, FullFficeMessage!$A1080)</f>
        <v>0</v>
      </c>
      <c r="G1080" s="28">
        <f>COUNTIF(FlightDataRequest!$A:$A, FullFficeMessage!$A1080)</f>
        <v>0</v>
      </c>
      <c r="H1080" s="28">
        <f>COUNTIF(FlightDataResponse!$A:$A, FullFficeMessage!$A1080)</f>
        <v>1</v>
      </c>
      <c r="I1080" s="28">
        <f>COUNTIF(FlightDeparture!$A:$A, FullFficeMessage!$A1080)</f>
        <v>0</v>
      </c>
      <c r="J1080" s="28">
        <f>COUNTIF(FlightPlanUpdate!$A:$A, FullFficeMessage!$A1080)</f>
        <v>0</v>
      </c>
      <c r="K1080" s="28">
        <f>COUNTIF(PlanningStatus!$A:$A, FullFficeMessage!$A1080)</f>
        <v>0</v>
      </c>
      <c r="L1080" s="28">
        <f>COUNTIF(PreliminaryFlightPlan!$A:$A, FullFficeMessage!$A1080)</f>
        <v>0</v>
      </c>
      <c r="M1080" s="28">
        <f>COUNTIF(SubmissionResponse!$A:$A, FullFficeMessage!$A1080)</f>
        <v>0</v>
      </c>
      <c r="N1080" s="28">
        <f>COUNTIF(TrialRequest!$A:$A, FullFficeMessage!$A1080)</f>
        <v>0</v>
      </c>
      <c r="O1080" s="28">
        <f>COUNTIF(TrialResponse!$A:$A, FullFficeMessage!$A1080)</f>
        <v>0</v>
      </c>
    </row>
    <row r="1081" spans="1:15" x14ac:dyDescent="0.25">
      <c r="A1081" s="27" t="s">
        <v>1070</v>
      </c>
      <c r="B1081" s="27" t="s">
        <v>1</v>
      </c>
      <c r="C1081" s="28">
        <f>COUNTIF(FiledFlightPlan!$A:$A, FullFficeMessage!$A1081)</f>
        <v>0</v>
      </c>
      <c r="D1081" s="28">
        <f>COUNTIF(FilingStatus!$A:$A, FullFficeMessage!$A1081)</f>
        <v>0</v>
      </c>
      <c r="E1081" s="28">
        <f>COUNTIF(FlightArrival!$A:$A, FullFficeMessage!$A1081)</f>
        <v>0</v>
      </c>
      <c r="F1081" s="28">
        <f>COUNTIF(FlightCancellation!$A:$A, FullFficeMessage!$A1081)</f>
        <v>0</v>
      </c>
      <c r="G1081" s="28">
        <f>COUNTIF(FlightDataRequest!$A:$A, FullFficeMessage!$A1081)</f>
        <v>0</v>
      </c>
      <c r="H1081" s="28">
        <f>COUNTIF(FlightDataResponse!$A:$A, FullFficeMessage!$A1081)</f>
        <v>1</v>
      </c>
      <c r="I1081" s="28">
        <f>COUNTIF(FlightDeparture!$A:$A, FullFficeMessage!$A1081)</f>
        <v>0</v>
      </c>
      <c r="J1081" s="28">
        <f>COUNTIF(FlightPlanUpdate!$A:$A, FullFficeMessage!$A1081)</f>
        <v>0</v>
      </c>
      <c r="K1081" s="28">
        <f>COUNTIF(PlanningStatus!$A:$A, FullFficeMessage!$A1081)</f>
        <v>0</v>
      </c>
      <c r="L1081" s="28">
        <f>COUNTIF(PreliminaryFlightPlan!$A:$A, FullFficeMessage!$A1081)</f>
        <v>0</v>
      </c>
      <c r="M1081" s="28">
        <f>COUNTIF(SubmissionResponse!$A:$A, FullFficeMessage!$A1081)</f>
        <v>0</v>
      </c>
      <c r="N1081" s="28">
        <f>COUNTIF(TrialRequest!$A:$A, FullFficeMessage!$A1081)</f>
        <v>0</v>
      </c>
      <c r="O1081" s="28">
        <f>COUNTIF(TrialResponse!$A:$A, FullFficeMessage!$A1081)</f>
        <v>0</v>
      </c>
    </row>
    <row r="1082" spans="1:15" x14ac:dyDescent="0.25">
      <c r="A1082" s="27" t="s">
        <v>1071</v>
      </c>
      <c r="B1082" s="27" t="s">
        <v>1</v>
      </c>
      <c r="C1082" s="28">
        <f>COUNTIF(FiledFlightPlan!$A:$A, FullFficeMessage!$A1082)</f>
        <v>0</v>
      </c>
      <c r="D1082" s="28">
        <f>COUNTIF(FilingStatus!$A:$A, FullFficeMessage!$A1082)</f>
        <v>0</v>
      </c>
      <c r="E1082" s="28">
        <f>COUNTIF(FlightArrival!$A:$A, FullFficeMessage!$A1082)</f>
        <v>0</v>
      </c>
      <c r="F1082" s="28">
        <f>COUNTIF(FlightCancellation!$A:$A, FullFficeMessage!$A1082)</f>
        <v>0</v>
      </c>
      <c r="G1082" s="28">
        <f>COUNTIF(FlightDataRequest!$A:$A, FullFficeMessage!$A1082)</f>
        <v>0</v>
      </c>
      <c r="H1082" s="28">
        <f>COUNTIF(FlightDataResponse!$A:$A, FullFficeMessage!$A1082)</f>
        <v>1</v>
      </c>
      <c r="I1082" s="28">
        <f>COUNTIF(FlightDeparture!$A:$A, FullFficeMessage!$A1082)</f>
        <v>0</v>
      </c>
      <c r="J1082" s="28">
        <f>COUNTIF(FlightPlanUpdate!$A:$A, FullFficeMessage!$A1082)</f>
        <v>0</v>
      </c>
      <c r="K1082" s="28">
        <f>COUNTIF(PlanningStatus!$A:$A, FullFficeMessage!$A1082)</f>
        <v>0</v>
      </c>
      <c r="L1082" s="28">
        <f>COUNTIF(PreliminaryFlightPlan!$A:$A, FullFficeMessage!$A1082)</f>
        <v>0</v>
      </c>
      <c r="M1082" s="28">
        <f>COUNTIF(SubmissionResponse!$A:$A, FullFficeMessage!$A1082)</f>
        <v>0</v>
      </c>
      <c r="N1082" s="28">
        <f>COUNTIF(TrialRequest!$A:$A, FullFficeMessage!$A1082)</f>
        <v>0</v>
      </c>
      <c r="O1082" s="28">
        <f>COUNTIF(TrialResponse!$A:$A, FullFficeMessage!$A1082)</f>
        <v>0</v>
      </c>
    </row>
    <row r="1083" spans="1:15" x14ac:dyDescent="0.25">
      <c r="A1083" s="27" t="s">
        <v>1072</v>
      </c>
      <c r="B1083" s="27" t="s">
        <v>4</v>
      </c>
      <c r="C1083" s="28">
        <f>COUNTIF(FiledFlightPlan!$A:$A, FullFficeMessage!$A1083)</f>
        <v>0</v>
      </c>
      <c r="D1083" s="28">
        <f>COUNTIF(FilingStatus!$A:$A, FullFficeMessage!$A1083)</f>
        <v>0</v>
      </c>
      <c r="E1083" s="28">
        <f>COUNTIF(FlightArrival!$A:$A, FullFficeMessage!$A1083)</f>
        <v>0</v>
      </c>
      <c r="F1083" s="28">
        <f>COUNTIF(FlightCancellation!$A:$A, FullFficeMessage!$A1083)</f>
        <v>0</v>
      </c>
      <c r="G1083" s="28">
        <f>COUNTIF(FlightDataRequest!$A:$A, FullFficeMessage!$A1083)</f>
        <v>0</v>
      </c>
      <c r="H1083" s="28">
        <f>COUNTIF(FlightDataResponse!$A:$A, FullFficeMessage!$A1083)</f>
        <v>1</v>
      </c>
      <c r="I1083" s="28">
        <f>COUNTIF(FlightDeparture!$A:$A, FullFficeMessage!$A1083)</f>
        <v>0</v>
      </c>
      <c r="J1083" s="28">
        <f>COUNTIF(FlightPlanUpdate!$A:$A, FullFficeMessage!$A1083)</f>
        <v>0</v>
      </c>
      <c r="K1083" s="28">
        <f>COUNTIF(PlanningStatus!$A:$A, FullFficeMessage!$A1083)</f>
        <v>0</v>
      </c>
      <c r="L1083" s="28">
        <f>COUNTIF(PreliminaryFlightPlan!$A:$A, FullFficeMessage!$A1083)</f>
        <v>0</v>
      </c>
      <c r="M1083" s="28">
        <f>COUNTIF(SubmissionResponse!$A:$A, FullFficeMessage!$A1083)</f>
        <v>0</v>
      </c>
      <c r="N1083" s="28">
        <f>COUNTIF(TrialRequest!$A:$A, FullFficeMessage!$A1083)</f>
        <v>0</v>
      </c>
      <c r="O1083" s="28">
        <f>COUNTIF(TrialResponse!$A:$A, FullFficeMessage!$A1083)</f>
        <v>0</v>
      </c>
    </row>
    <row r="1084" spans="1:15" x14ac:dyDescent="0.25">
      <c r="A1084" s="27" t="s">
        <v>1073</v>
      </c>
      <c r="B1084" s="27" t="s">
        <v>4</v>
      </c>
      <c r="C1084" s="28">
        <f>COUNTIF(FiledFlightPlan!$A:$A, FullFficeMessage!$A1084)</f>
        <v>0</v>
      </c>
      <c r="D1084" s="28">
        <f>COUNTIF(FilingStatus!$A:$A, FullFficeMessage!$A1084)</f>
        <v>0</v>
      </c>
      <c r="E1084" s="28">
        <f>COUNTIF(FlightArrival!$A:$A, FullFficeMessage!$A1084)</f>
        <v>0</v>
      </c>
      <c r="F1084" s="28">
        <f>COUNTIF(FlightCancellation!$A:$A, FullFficeMessage!$A1084)</f>
        <v>0</v>
      </c>
      <c r="G1084" s="28">
        <f>COUNTIF(FlightDataRequest!$A:$A, FullFficeMessage!$A1084)</f>
        <v>0</v>
      </c>
      <c r="H1084" s="28">
        <f>COUNTIF(FlightDataResponse!$A:$A, FullFficeMessage!$A1084)</f>
        <v>1</v>
      </c>
      <c r="I1084" s="28">
        <f>COUNTIF(FlightDeparture!$A:$A, FullFficeMessage!$A1084)</f>
        <v>0</v>
      </c>
      <c r="J1084" s="28">
        <f>COUNTIF(FlightPlanUpdate!$A:$A, FullFficeMessage!$A1084)</f>
        <v>0</v>
      </c>
      <c r="K1084" s="28">
        <f>COUNTIF(PlanningStatus!$A:$A, FullFficeMessage!$A1084)</f>
        <v>0</v>
      </c>
      <c r="L1084" s="28">
        <f>COUNTIF(PreliminaryFlightPlan!$A:$A, FullFficeMessage!$A1084)</f>
        <v>0</v>
      </c>
      <c r="M1084" s="28">
        <f>COUNTIF(SubmissionResponse!$A:$A, FullFficeMessage!$A1084)</f>
        <v>0</v>
      </c>
      <c r="N1084" s="28">
        <f>COUNTIF(TrialRequest!$A:$A, FullFficeMessage!$A1084)</f>
        <v>0</v>
      </c>
      <c r="O1084" s="28">
        <f>COUNTIF(TrialResponse!$A:$A, FullFficeMessage!$A1084)</f>
        <v>0</v>
      </c>
    </row>
    <row r="1085" spans="1:15" x14ac:dyDescent="0.25">
      <c r="A1085" s="27" t="s">
        <v>1074</v>
      </c>
      <c r="B1085" s="27" t="s">
        <v>4</v>
      </c>
      <c r="C1085" s="28">
        <f>COUNTIF(FiledFlightPlan!$A:$A, FullFficeMessage!$A1085)</f>
        <v>0</v>
      </c>
      <c r="D1085" s="28">
        <f>COUNTIF(FilingStatus!$A:$A, FullFficeMessage!$A1085)</f>
        <v>0</v>
      </c>
      <c r="E1085" s="28">
        <f>COUNTIF(FlightArrival!$A:$A, FullFficeMessage!$A1085)</f>
        <v>0</v>
      </c>
      <c r="F1085" s="28">
        <f>COUNTIF(FlightCancellation!$A:$A, FullFficeMessage!$A1085)</f>
        <v>0</v>
      </c>
      <c r="G1085" s="28">
        <f>COUNTIF(FlightDataRequest!$A:$A, FullFficeMessage!$A1085)</f>
        <v>0</v>
      </c>
      <c r="H1085" s="28">
        <f>COUNTIF(FlightDataResponse!$A:$A, FullFficeMessage!$A1085)</f>
        <v>1</v>
      </c>
      <c r="I1085" s="28">
        <f>COUNTIF(FlightDeparture!$A:$A, FullFficeMessage!$A1085)</f>
        <v>0</v>
      </c>
      <c r="J1085" s="28">
        <f>COUNTIF(FlightPlanUpdate!$A:$A, FullFficeMessage!$A1085)</f>
        <v>0</v>
      </c>
      <c r="K1085" s="28">
        <f>COUNTIF(PlanningStatus!$A:$A, FullFficeMessage!$A1085)</f>
        <v>0</v>
      </c>
      <c r="L1085" s="28">
        <f>COUNTIF(PreliminaryFlightPlan!$A:$A, FullFficeMessage!$A1085)</f>
        <v>0</v>
      </c>
      <c r="M1085" s="28">
        <f>COUNTIF(SubmissionResponse!$A:$A, FullFficeMessage!$A1085)</f>
        <v>0</v>
      </c>
      <c r="N1085" s="28">
        <f>COUNTIF(TrialRequest!$A:$A, FullFficeMessage!$A1085)</f>
        <v>0</v>
      </c>
      <c r="O1085" s="28">
        <f>COUNTIF(TrialResponse!$A:$A, FullFficeMessage!$A1085)</f>
        <v>0</v>
      </c>
    </row>
    <row r="1086" spans="1:15" x14ac:dyDescent="0.25">
      <c r="A1086" s="27" t="s">
        <v>1075</v>
      </c>
      <c r="B1086" s="27" t="s">
        <v>4</v>
      </c>
      <c r="C1086" s="28">
        <f>COUNTIF(FiledFlightPlan!$A:$A, FullFficeMessage!$A1086)</f>
        <v>0</v>
      </c>
      <c r="D1086" s="28">
        <f>COUNTIF(FilingStatus!$A:$A, FullFficeMessage!$A1086)</f>
        <v>0</v>
      </c>
      <c r="E1086" s="28">
        <f>COUNTIF(FlightArrival!$A:$A, FullFficeMessage!$A1086)</f>
        <v>0</v>
      </c>
      <c r="F1086" s="28">
        <f>COUNTIF(FlightCancellation!$A:$A, FullFficeMessage!$A1086)</f>
        <v>0</v>
      </c>
      <c r="G1086" s="28">
        <f>COUNTIF(FlightDataRequest!$A:$A, FullFficeMessage!$A1086)</f>
        <v>0</v>
      </c>
      <c r="H1086" s="28">
        <f>COUNTIF(FlightDataResponse!$A:$A, FullFficeMessage!$A1086)</f>
        <v>1</v>
      </c>
      <c r="I1086" s="28">
        <f>COUNTIF(FlightDeparture!$A:$A, FullFficeMessage!$A1086)</f>
        <v>0</v>
      </c>
      <c r="J1086" s="28">
        <f>COUNTIF(FlightPlanUpdate!$A:$A, FullFficeMessage!$A1086)</f>
        <v>0</v>
      </c>
      <c r="K1086" s="28">
        <f>COUNTIF(PlanningStatus!$A:$A, FullFficeMessage!$A1086)</f>
        <v>0</v>
      </c>
      <c r="L1086" s="28">
        <f>COUNTIF(PreliminaryFlightPlan!$A:$A, FullFficeMessage!$A1086)</f>
        <v>0</v>
      </c>
      <c r="M1086" s="28">
        <f>COUNTIF(SubmissionResponse!$A:$A, FullFficeMessage!$A1086)</f>
        <v>0</v>
      </c>
      <c r="N1086" s="28">
        <f>COUNTIF(TrialRequest!$A:$A, FullFficeMessage!$A1086)</f>
        <v>0</v>
      </c>
      <c r="O1086" s="28">
        <f>COUNTIF(TrialResponse!$A:$A, FullFficeMessage!$A1086)</f>
        <v>0</v>
      </c>
    </row>
    <row r="1087" spans="1:15" x14ac:dyDescent="0.25">
      <c r="A1087" s="27" t="s">
        <v>1076</v>
      </c>
      <c r="B1087" s="27" t="s">
        <v>4</v>
      </c>
      <c r="C1087" s="28">
        <f>COUNTIF(FiledFlightPlan!$A:$A, FullFficeMessage!$A1087)</f>
        <v>0</v>
      </c>
      <c r="D1087" s="28">
        <f>COUNTIF(FilingStatus!$A:$A, FullFficeMessage!$A1087)</f>
        <v>0</v>
      </c>
      <c r="E1087" s="28">
        <f>COUNTIF(FlightArrival!$A:$A, FullFficeMessage!$A1087)</f>
        <v>0</v>
      </c>
      <c r="F1087" s="28">
        <f>COUNTIF(FlightCancellation!$A:$A, FullFficeMessage!$A1087)</f>
        <v>0</v>
      </c>
      <c r="G1087" s="28">
        <f>COUNTIF(FlightDataRequest!$A:$A, FullFficeMessage!$A1087)</f>
        <v>0</v>
      </c>
      <c r="H1087" s="28">
        <f>COUNTIF(FlightDataResponse!$A:$A, FullFficeMessage!$A1087)</f>
        <v>1</v>
      </c>
      <c r="I1087" s="28">
        <f>COUNTIF(FlightDeparture!$A:$A, FullFficeMessage!$A1087)</f>
        <v>0</v>
      </c>
      <c r="J1087" s="28">
        <f>COUNTIF(FlightPlanUpdate!$A:$A, FullFficeMessage!$A1087)</f>
        <v>0</v>
      </c>
      <c r="K1087" s="28">
        <f>COUNTIF(PlanningStatus!$A:$A, FullFficeMessage!$A1087)</f>
        <v>0</v>
      </c>
      <c r="L1087" s="28">
        <f>COUNTIF(PreliminaryFlightPlan!$A:$A, FullFficeMessage!$A1087)</f>
        <v>0</v>
      </c>
      <c r="M1087" s="28">
        <f>COUNTIF(SubmissionResponse!$A:$A, FullFficeMessage!$A1087)</f>
        <v>0</v>
      </c>
      <c r="N1087" s="28">
        <f>COUNTIF(TrialRequest!$A:$A, FullFficeMessage!$A1087)</f>
        <v>0</v>
      </c>
      <c r="O1087" s="28">
        <f>COUNTIF(TrialResponse!$A:$A, FullFficeMessage!$A1087)</f>
        <v>0</v>
      </c>
    </row>
    <row r="1088" spans="1:15" x14ac:dyDescent="0.25">
      <c r="A1088" s="27" t="s">
        <v>1077</v>
      </c>
      <c r="B1088" s="27" t="s">
        <v>1</v>
      </c>
      <c r="C1088" s="28">
        <f>COUNTIF(FiledFlightPlan!$A:$A, FullFficeMessage!$A1088)</f>
        <v>0</v>
      </c>
      <c r="D1088" s="28">
        <f>COUNTIF(FilingStatus!$A:$A, FullFficeMessage!$A1088)</f>
        <v>0</v>
      </c>
      <c r="E1088" s="28">
        <f>COUNTIF(FlightArrival!$A:$A, FullFficeMessage!$A1088)</f>
        <v>0</v>
      </c>
      <c r="F1088" s="28">
        <f>COUNTIF(FlightCancellation!$A:$A, FullFficeMessage!$A1088)</f>
        <v>0</v>
      </c>
      <c r="G1088" s="28">
        <f>COUNTIF(FlightDataRequest!$A:$A, FullFficeMessage!$A1088)</f>
        <v>0</v>
      </c>
      <c r="H1088" s="28">
        <f>COUNTIF(FlightDataResponse!$A:$A, FullFficeMessage!$A1088)</f>
        <v>1</v>
      </c>
      <c r="I1088" s="28">
        <f>COUNTIF(FlightDeparture!$A:$A, FullFficeMessage!$A1088)</f>
        <v>0</v>
      </c>
      <c r="J1088" s="28">
        <f>COUNTIF(FlightPlanUpdate!$A:$A, FullFficeMessage!$A1088)</f>
        <v>0</v>
      </c>
      <c r="K1088" s="28">
        <f>COUNTIF(PlanningStatus!$A:$A, FullFficeMessage!$A1088)</f>
        <v>0</v>
      </c>
      <c r="L1088" s="28">
        <f>COUNTIF(PreliminaryFlightPlan!$A:$A, FullFficeMessage!$A1088)</f>
        <v>0</v>
      </c>
      <c r="M1088" s="28">
        <f>COUNTIF(SubmissionResponse!$A:$A, FullFficeMessage!$A1088)</f>
        <v>0</v>
      </c>
      <c r="N1088" s="28">
        <f>COUNTIF(TrialRequest!$A:$A, FullFficeMessage!$A1088)</f>
        <v>0</v>
      </c>
      <c r="O1088" s="28">
        <f>COUNTIF(TrialResponse!$A:$A, FullFficeMessage!$A1088)</f>
        <v>0</v>
      </c>
    </row>
    <row r="1089" spans="1:15" x14ac:dyDescent="0.25">
      <c r="A1089" s="27" t="s">
        <v>1078</v>
      </c>
      <c r="B1089" s="27" t="s">
        <v>4</v>
      </c>
      <c r="C1089" s="28">
        <f>COUNTIF(FiledFlightPlan!$A:$A, FullFficeMessage!$A1089)</f>
        <v>0</v>
      </c>
      <c r="D1089" s="28">
        <f>COUNTIF(FilingStatus!$A:$A, FullFficeMessage!$A1089)</f>
        <v>0</v>
      </c>
      <c r="E1089" s="28">
        <f>COUNTIF(FlightArrival!$A:$A, FullFficeMessage!$A1089)</f>
        <v>0</v>
      </c>
      <c r="F1089" s="28">
        <f>COUNTIF(FlightCancellation!$A:$A, FullFficeMessage!$A1089)</f>
        <v>0</v>
      </c>
      <c r="G1089" s="28">
        <f>COUNTIF(FlightDataRequest!$A:$A, FullFficeMessage!$A1089)</f>
        <v>0</v>
      </c>
      <c r="H1089" s="28">
        <f>COUNTIF(FlightDataResponse!$A:$A, FullFficeMessage!$A1089)</f>
        <v>1</v>
      </c>
      <c r="I1089" s="28">
        <f>COUNTIF(FlightDeparture!$A:$A, FullFficeMessage!$A1089)</f>
        <v>0</v>
      </c>
      <c r="J1089" s="28">
        <f>COUNTIF(FlightPlanUpdate!$A:$A, FullFficeMessage!$A1089)</f>
        <v>0</v>
      </c>
      <c r="K1089" s="28">
        <f>COUNTIF(PlanningStatus!$A:$A, FullFficeMessage!$A1089)</f>
        <v>0</v>
      </c>
      <c r="L1089" s="28">
        <f>COUNTIF(PreliminaryFlightPlan!$A:$A, FullFficeMessage!$A1089)</f>
        <v>0</v>
      </c>
      <c r="M1089" s="28">
        <f>COUNTIF(SubmissionResponse!$A:$A, FullFficeMessage!$A1089)</f>
        <v>0</v>
      </c>
      <c r="N1089" s="28">
        <f>COUNTIF(TrialRequest!$A:$A, FullFficeMessage!$A1089)</f>
        <v>0</v>
      </c>
      <c r="O1089" s="28">
        <f>COUNTIF(TrialResponse!$A:$A, FullFficeMessage!$A1089)</f>
        <v>0</v>
      </c>
    </row>
    <row r="1090" spans="1:15" x14ac:dyDescent="0.25">
      <c r="A1090" s="27" t="s">
        <v>1079</v>
      </c>
      <c r="B1090" s="27" t="s">
        <v>4</v>
      </c>
      <c r="C1090" s="28">
        <f>COUNTIF(FiledFlightPlan!$A:$A, FullFficeMessage!$A1090)</f>
        <v>0</v>
      </c>
      <c r="D1090" s="28">
        <f>COUNTIF(FilingStatus!$A:$A, FullFficeMessage!$A1090)</f>
        <v>0</v>
      </c>
      <c r="E1090" s="28">
        <f>COUNTIF(FlightArrival!$A:$A, FullFficeMessage!$A1090)</f>
        <v>0</v>
      </c>
      <c r="F1090" s="28">
        <f>COUNTIF(FlightCancellation!$A:$A, FullFficeMessage!$A1090)</f>
        <v>0</v>
      </c>
      <c r="G1090" s="28">
        <f>COUNTIF(FlightDataRequest!$A:$A, FullFficeMessage!$A1090)</f>
        <v>0</v>
      </c>
      <c r="H1090" s="28">
        <f>COUNTIF(FlightDataResponse!$A:$A, FullFficeMessage!$A1090)</f>
        <v>1</v>
      </c>
      <c r="I1090" s="28">
        <f>COUNTIF(FlightDeparture!$A:$A, FullFficeMessage!$A1090)</f>
        <v>0</v>
      </c>
      <c r="J1090" s="28">
        <f>COUNTIF(FlightPlanUpdate!$A:$A, FullFficeMessage!$A1090)</f>
        <v>0</v>
      </c>
      <c r="K1090" s="28">
        <f>COUNTIF(PlanningStatus!$A:$A, FullFficeMessage!$A1090)</f>
        <v>0</v>
      </c>
      <c r="L1090" s="28">
        <f>COUNTIF(PreliminaryFlightPlan!$A:$A, FullFficeMessage!$A1090)</f>
        <v>0</v>
      </c>
      <c r="M1090" s="28">
        <f>COUNTIF(SubmissionResponse!$A:$A, FullFficeMessage!$A1090)</f>
        <v>0</v>
      </c>
      <c r="N1090" s="28">
        <f>COUNTIF(TrialRequest!$A:$A, FullFficeMessage!$A1090)</f>
        <v>0</v>
      </c>
      <c r="O1090" s="28">
        <f>COUNTIF(TrialResponse!$A:$A, FullFficeMessage!$A1090)</f>
        <v>0</v>
      </c>
    </row>
    <row r="1091" spans="1:15" x14ac:dyDescent="0.25">
      <c r="A1091" s="27" t="s">
        <v>1080</v>
      </c>
      <c r="B1091" s="27" t="s">
        <v>4</v>
      </c>
      <c r="C1091" s="28">
        <f>COUNTIF(FiledFlightPlan!$A:$A, FullFficeMessage!$A1091)</f>
        <v>0</v>
      </c>
      <c r="D1091" s="28">
        <f>COUNTIF(FilingStatus!$A:$A, FullFficeMessage!$A1091)</f>
        <v>0</v>
      </c>
      <c r="E1091" s="28">
        <f>COUNTIF(FlightArrival!$A:$A, FullFficeMessage!$A1091)</f>
        <v>0</v>
      </c>
      <c r="F1091" s="28">
        <f>COUNTIF(FlightCancellation!$A:$A, FullFficeMessage!$A1091)</f>
        <v>0</v>
      </c>
      <c r="G1091" s="28">
        <f>COUNTIF(FlightDataRequest!$A:$A, FullFficeMessage!$A1091)</f>
        <v>0</v>
      </c>
      <c r="H1091" s="28">
        <f>COUNTIF(FlightDataResponse!$A:$A, FullFficeMessage!$A1091)</f>
        <v>1</v>
      </c>
      <c r="I1091" s="28">
        <f>COUNTIF(FlightDeparture!$A:$A, FullFficeMessage!$A1091)</f>
        <v>0</v>
      </c>
      <c r="J1091" s="28">
        <f>COUNTIF(FlightPlanUpdate!$A:$A, FullFficeMessage!$A1091)</f>
        <v>0</v>
      </c>
      <c r="K1091" s="28">
        <f>COUNTIF(PlanningStatus!$A:$A, FullFficeMessage!$A1091)</f>
        <v>0</v>
      </c>
      <c r="L1091" s="28">
        <f>COUNTIF(PreliminaryFlightPlan!$A:$A, FullFficeMessage!$A1091)</f>
        <v>0</v>
      </c>
      <c r="M1091" s="28">
        <f>COUNTIF(SubmissionResponse!$A:$A, FullFficeMessage!$A1091)</f>
        <v>0</v>
      </c>
      <c r="N1091" s="28">
        <f>COUNTIF(TrialRequest!$A:$A, FullFficeMessage!$A1091)</f>
        <v>0</v>
      </c>
      <c r="O1091" s="28">
        <f>COUNTIF(TrialResponse!$A:$A, FullFficeMessage!$A1091)</f>
        <v>0</v>
      </c>
    </row>
    <row r="1092" spans="1:15" x14ac:dyDescent="0.25">
      <c r="A1092" s="27" t="s">
        <v>1081</v>
      </c>
      <c r="B1092" s="27" t="s">
        <v>4</v>
      </c>
      <c r="C1092" s="28">
        <f>COUNTIF(FiledFlightPlan!$A:$A, FullFficeMessage!$A1092)</f>
        <v>0</v>
      </c>
      <c r="D1092" s="28">
        <f>COUNTIF(FilingStatus!$A:$A, FullFficeMessage!$A1092)</f>
        <v>0</v>
      </c>
      <c r="E1092" s="28">
        <f>COUNTIF(FlightArrival!$A:$A, FullFficeMessage!$A1092)</f>
        <v>0</v>
      </c>
      <c r="F1092" s="28">
        <f>COUNTIF(FlightCancellation!$A:$A, FullFficeMessage!$A1092)</f>
        <v>0</v>
      </c>
      <c r="G1092" s="28">
        <f>COUNTIF(FlightDataRequest!$A:$A, FullFficeMessage!$A1092)</f>
        <v>0</v>
      </c>
      <c r="H1092" s="28">
        <f>COUNTIF(FlightDataResponse!$A:$A, FullFficeMessage!$A1092)</f>
        <v>1</v>
      </c>
      <c r="I1092" s="28">
        <f>COUNTIF(FlightDeparture!$A:$A, FullFficeMessage!$A1092)</f>
        <v>0</v>
      </c>
      <c r="J1092" s="28">
        <f>COUNTIF(FlightPlanUpdate!$A:$A, FullFficeMessage!$A1092)</f>
        <v>0</v>
      </c>
      <c r="K1092" s="28">
        <f>COUNTIF(PlanningStatus!$A:$A, FullFficeMessage!$A1092)</f>
        <v>0</v>
      </c>
      <c r="L1092" s="28">
        <f>COUNTIF(PreliminaryFlightPlan!$A:$A, FullFficeMessage!$A1092)</f>
        <v>0</v>
      </c>
      <c r="M1092" s="28">
        <f>COUNTIF(SubmissionResponse!$A:$A, FullFficeMessage!$A1092)</f>
        <v>0</v>
      </c>
      <c r="N1092" s="28">
        <f>COUNTIF(TrialRequest!$A:$A, FullFficeMessage!$A1092)</f>
        <v>0</v>
      </c>
      <c r="O1092" s="28">
        <f>COUNTIF(TrialResponse!$A:$A, FullFficeMessage!$A1092)</f>
        <v>0</v>
      </c>
    </row>
    <row r="1093" spans="1:15" x14ac:dyDescent="0.25">
      <c r="A1093" s="27" t="s">
        <v>1082</v>
      </c>
      <c r="B1093" s="27" t="s">
        <v>4</v>
      </c>
      <c r="C1093" s="28">
        <f>COUNTIF(FiledFlightPlan!$A:$A, FullFficeMessage!$A1093)</f>
        <v>0</v>
      </c>
      <c r="D1093" s="28">
        <f>COUNTIF(FilingStatus!$A:$A, FullFficeMessage!$A1093)</f>
        <v>0</v>
      </c>
      <c r="E1093" s="28">
        <f>COUNTIF(FlightArrival!$A:$A, FullFficeMessage!$A1093)</f>
        <v>0</v>
      </c>
      <c r="F1093" s="28">
        <f>COUNTIF(FlightCancellation!$A:$A, FullFficeMessage!$A1093)</f>
        <v>0</v>
      </c>
      <c r="G1093" s="28">
        <f>COUNTIF(FlightDataRequest!$A:$A, FullFficeMessage!$A1093)</f>
        <v>0</v>
      </c>
      <c r="H1093" s="28">
        <f>COUNTIF(FlightDataResponse!$A:$A, FullFficeMessage!$A1093)</f>
        <v>1</v>
      </c>
      <c r="I1093" s="28">
        <f>COUNTIF(FlightDeparture!$A:$A, FullFficeMessage!$A1093)</f>
        <v>0</v>
      </c>
      <c r="J1093" s="28">
        <f>COUNTIF(FlightPlanUpdate!$A:$A, FullFficeMessage!$A1093)</f>
        <v>0</v>
      </c>
      <c r="K1093" s="28">
        <f>COUNTIF(PlanningStatus!$A:$A, FullFficeMessage!$A1093)</f>
        <v>0</v>
      </c>
      <c r="L1093" s="28">
        <f>COUNTIF(PreliminaryFlightPlan!$A:$A, FullFficeMessage!$A1093)</f>
        <v>0</v>
      </c>
      <c r="M1093" s="28">
        <f>COUNTIF(SubmissionResponse!$A:$A, FullFficeMessage!$A1093)</f>
        <v>0</v>
      </c>
      <c r="N1093" s="28">
        <f>COUNTIF(TrialRequest!$A:$A, FullFficeMessage!$A1093)</f>
        <v>0</v>
      </c>
      <c r="O1093" s="28">
        <f>COUNTIF(TrialResponse!$A:$A, FullFficeMessage!$A1093)</f>
        <v>0</v>
      </c>
    </row>
    <row r="1094" spans="1:15" x14ac:dyDescent="0.25">
      <c r="A1094" s="27" t="s">
        <v>1083</v>
      </c>
      <c r="B1094" s="27" t="s">
        <v>1</v>
      </c>
      <c r="C1094" s="28">
        <f>COUNTIF(FiledFlightPlan!$A:$A, FullFficeMessage!$A1094)</f>
        <v>0</v>
      </c>
      <c r="D1094" s="28">
        <f>COUNTIF(FilingStatus!$A:$A, FullFficeMessage!$A1094)</f>
        <v>0</v>
      </c>
      <c r="E1094" s="28">
        <f>COUNTIF(FlightArrival!$A:$A, FullFficeMessage!$A1094)</f>
        <v>0</v>
      </c>
      <c r="F1094" s="28">
        <f>COUNTIF(FlightCancellation!$A:$A, FullFficeMessage!$A1094)</f>
        <v>0</v>
      </c>
      <c r="G1094" s="28">
        <f>COUNTIF(FlightDataRequest!$A:$A, FullFficeMessage!$A1094)</f>
        <v>0</v>
      </c>
      <c r="H1094" s="28">
        <f>COUNTIF(FlightDataResponse!$A:$A, FullFficeMessage!$A1094)</f>
        <v>1</v>
      </c>
      <c r="I1094" s="28">
        <f>COUNTIF(FlightDeparture!$A:$A, FullFficeMessage!$A1094)</f>
        <v>0</v>
      </c>
      <c r="J1094" s="28">
        <f>COUNTIF(FlightPlanUpdate!$A:$A, FullFficeMessage!$A1094)</f>
        <v>0</v>
      </c>
      <c r="K1094" s="28">
        <f>COUNTIF(PlanningStatus!$A:$A, FullFficeMessage!$A1094)</f>
        <v>0</v>
      </c>
      <c r="L1094" s="28">
        <f>COUNTIF(PreliminaryFlightPlan!$A:$A, FullFficeMessage!$A1094)</f>
        <v>0</v>
      </c>
      <c r="M1094" s="28">
        <f>COUNTIF(SubmissionResponse!$A:$A, FullFficeMessage!$A1094)</f>
        <v>0</v>
      </c>
      <c r="N1094" s="28">
        <f>COUNTIF(TrialRequest!$A:$A, FullFficeMessage!$A1094)</f>
        <v>0</v>
      </c>
      <c r="O1094" s="28">
        <f>COUNTIF(TrialResponse!$A:$A, FullFficeMessage!$A1094)</f>
        <v>0</v>
      </c>
    </row>
    <row r="1095" spans="1:15" x14ac:dyDescent="0.25">
      <c r="A1095" s="27" t="s">
        <v>1084</v>
      </c>
      <c r="B1095" s="27" t="s">
        <v>4</v>
      </c>
      <c r="C1095" s="28">
        <f>COUNTIF(FiledFlightPlan!$A:$A, FullFficeMessage!$A1095)</f>
        <v>0</v>
      </c>
      <c r="D1095" s="28">
        <f>COUNTIF(FilingStatus!$A:$A, FullFficeMessage!$A1095)</f>
        <v>0</v>
      </c>
      <c r="E1095" s="28">
        <f>COUNTIF(FlightArrival!$A:$A, FullFficeMessage!$A1095)</f>
        <v>0</v>
      </c>
      <c r="F1095" s="28">
        <f>COUNTIF(FlightCancellation!$A:$A, FullFficeMessage!$A1095)</f>
        <v>0</v>
      </c>
      <c r="G1095" s="28">
        <f>COUNTIF(FlightDataRequest!$A:$A, FullFficeMessage!$A1095)</f>
        <v>0</v>
      </c>
      <c r="H1095" s="28">
        <f>COUNTIF(FlightDataResponse!$A:$A, FullFficeMessage!$A1095)</f>
        <v>1</v>
      </c>
      <c r="I1095" s="28">
        <f>COUNTIF(FlightDeparture!$A:$A, FullFficeMessage!$A1095)</f>
        <v>0</v>
      </c>
      <c r="J1095" s="28">
        <f>COUNTIF(FlightPlanUpdate!$A:$A, FullFficeMessage!$A1095)</f>
        <v>0</v>
      </c>
      <c r="K1095" s="28">
        <f>COUNTIF(PlanningStatus!$A:$A, FullFficeMessage!$A1095)</f>
        <v>0</v>
      </c>
      <c r="L1095" s="28">
        <f>COUNTIF(PreliminaryFlightPlan!$A:$A, FullFficeMessage!$A1095)</f>
        <v>0</v>
      </c>
      <c r="M1095" s="28">
        <f>COUNTIF(SubmissionResponse!$A:$A, FullFficeMessage!$A1095)</f>
        <v>0</v>
      </c>
      <c r="N1095" s="28">
        <f>COUNTIF(TrialRequest!$A:$A, FullFficeMessage!$A1095)</f>
        <v>0</v>
      </c>
      <c r="O1095" s="28">
        <f>COUNTIF(TrialResponse!$A:$A, FullFficeMessage!$A1095)</f>
        <v>0</v>
      </c>
    </row>
    <row r="1096" spans="1:15" x14ac:dyDescent="0.25">
      <c r="A1096" s="27" t="s">
        <v>1085</v>
      </c>
      <c r="B1096" s="27" t="s">
        <v>4</v>
      </c>
      <c r="C1096" s="28">
        <f>COUNTIF(FiledFlightPlan!$A:$A, FullFficeMessage!$A1096)</f>
        <v>0</v>
      </c>
      <c r="D1096" s="28">
        <f>COUNTIF(FilingStatus!$A:$A, FullFficeMessage!$A1096)</f>
        <v>0</v>
      </c>
      <c r="E1096" s="28">
        <f>COUNTIF(FlightArrival!$A:$A, FullFficeMessage!$A1096)</f>
        <v>0</v>
      </c>
      <c r="F1096" s="28">
        <f>COUNTIF(FlightCancellation!$A:$A, FullFficeMessage!$A1096)</f>
        <v>0</v>
      </c>
      <c r="G1096" s="28">
        <f>COUNTIF(FlightDataRequest!$A:$A, FullFficeMessage!$A1096)</f>
        <v>0</v>
      </c>
      <c r="H1096" s="28">
        <f>COUNTIF(FlightDataResponse!$A:$A, FullFficeMessage!$A1096)</f>
        <v>1</v>
      </c>
      <c r="I1096" s="28">
        <f>COUNTIF(FlightDeparture!$A:$A, FullFficeMessage!$A1096)</f>
        <v>0</v>
      </c>
      <c r="J1096" s="28">
        <f>COUNTIF(FlightPlanUpdate!$A:$A, FullFficeMessage!$A1096)</f>
        <v>0</v>
      </c>
      <c r="K1096" s="28">
        <f>COUNTIF(PlanningStatus!$A:$A, FullFficeMessage!$A1096)</f>
        <v>0</v>
      </c>
      <c r="L1096" s="28">
        <f>COUNTIF(PreliminaryFlightPlan!$A:$A, FullFficeMessage!$A1096)</f>
        <v>0</v>
      </c>
      <c r="M1096" s="28">
        <f>COUNTIF(SubmissionResponse!$A:$A, FullFficeMessage!$A1096)</f>
        <v>0</v>
      </c>
      <c r="N1096" s="28">
        <f>COUNTIF(TrialRequest!$A:$A, FullFficeMessage!$A1096)</f>
        <v>0</v>
      </c>
      <c r="O1096" s="28">
        <f>COUNTIF(TrialResponse!$A:$A, FullFficeMessage!$A1096)</f>
        <v>0</v>
      </c>
    </row>
    <row r="1097" spans="1:15" x14ac:dyDescent="0.25">
      <c r="A1097" s="27" t="s">
        <v>1086</v>
      </c>
      <c r="B1097" s="27" t="s">
        <v>4</v>
      </c>
      <c r="C1097" s="28">
        <f>COUNTIF(FiledFlightPlan!$A:$A, FullFficeMessage!$A1097)</f>
        <v>0</v>
      </c>
      <c r="D1097" s="28">
        <f>COUNTIF(FilingStatus!$A:$A, FullFficeMessage!$A1097)</f>
        <v>0</v>
      </c>
      <c r="E1097" s="28">
        <f>COUNTIF(FlightArrival!$A:$A, FullFficeMessage!$A1097)</f>
        <v>0</v>
      </c>
      <c r="F1097" s="28">
        <f>COUNTIF(FlightCancellation!$A:$A, FullFficeMessage!$A1097)</f>
        <v>0</v>
      </c>
      <c r="G1097" s="28">
        <f>COUNTIF(FlightDataRequest!$A:$A, FullFficeMessage!$A1097)</f>
        <v>0</v>
      </c>
      <c r="H1097" s="28">
        <f>COUNTIF(FlightDataResponse!$A:$A, FullFficeMessage!$A1097)</f>
        <v>1</v>
      </c>
      <c r="I1097" s="28">
        <f>COUNTIF(FlightDeparture!$A:$A, FullFficeMessage!$A1097)</f>
        <v>0</v>
      </c>
      <c r="J1097" s="28">
        <f>COUNTIF(FlightPlanUpdate!$A:$A, FullFficeMessage!$A1097)</f>
        <v>0</v>
      </c>
      <c r="K1097" s="28">
        <f>COUNTIF(PlanningStatus!$A:$A, FullFficeMessage!$A1097)</f>
        <v>0</v>
      </c>
      <c r="L1097" s="28">
        <f>COUNTIF(PreliminaryFlightPlan!$A:$A, FullFficeMessage!$A1097)</f>
        <v>0</v>
      </c>
      <c r="M1097" s="28">
        <f>COUNTIF(SubmissionResponse!$A:$A, FullFficeMessage!$A1097)</f>
        <v>0</v>
      </c>
      <c r="N1097" s="28">
        <f>COUNTIF(TrialRequest!$A:$A, FullFficeMessage!$A1097)</f>
        <v>0</v>
      </c>
      <c r="O1097" s="28">
        <f>COUNTIF(TrialResponse!$A:$A, FullFficeMessage!$A1097)</f>
        <v>0</v>
      </c>
    </row>
    <row r="1098" spans="1:15" x14ac:dyDescent="0.25">
      <c r="A1098" s="27" t="s">
        <v>1087</v>
      </c>
      <c r="B1098" s="27" t="s">
        <v>4</v>
      </c>
      <c r="C1098" s="28">
        <f>COUNTIF(FiledFlightPlan!$A:$A, FullFficeMessage!$A1098)</f>
        <v>0</v>
      </c>
      <c r="D1098" s="28">
        <f>COUNTIF(FilingStatus!$A:$A, FullFficeMessage!$A1098)</f>
        <v>0</v>
      </c>
      <c r="E1098" s="28">
        <f>COUNTIF(FlightArrival!$A:$A, FullFficeMessage!$A1098)</f>
        <v>0</v>
      </c>
      <c r="F1098" s="28">
        <f>COUNTIF(FlightCancellation!$A:$A, FullFficeMessage!$A1098)</f>
        <v>0</v>
      </c>
      <c r="G1098" s="28">
        <f>COUNTIF(FlightDataRequest!$A:$A, FullFficeMessage!$A1098)</f>
        <v>0</v>
      </c>
      <c r="H1098" s="28">
        <f>COUNTIF(FlightDataResponse!$A:$A, FullFficeMessage!$A1098)</f>
        <v>1</v>
      </c>
      <c r="I1098" s="28">
        <f>COUNTIF(FlightDeparture!$A:$A, FullFficeMessage!$A1098)</f>
        <v>0</v>
      </c>
      <c r="J1098" s="28">
        <f>COUNTIF(FlightPlanUpdate!$A:$A, FullFficeMessage!$A1098)</f>
        <v>0</v>
      </c>
      <c r="K1098" s="28">
        <f>COUNTIF(PlanningStatus!$A:$A, FullFficeMessage!$A1098)</f>
        <v>0</v>
      </c>
      <c r="L1098" s="28">
        <f>COUNTIF(PreliminaryFlightPlan!$A:$A, FullFficeMessage!$A1098)</f>
        <v>0</v>
      </c>
      <c r="M1098" s="28">
        <f>COUNTIF(SubmissionResponse!$A:$A, FullFficeMessage!$A1098)</f>
        <v>0</v>
      </c>
      <c r="N1098" s="28">
        <f>COUNTIF(TrialRequest!$A:$A, FullFficeMessage!$A1098)</f>
        <v>0</v>
      </c>
      <c r="O1098" s="28">
        <f>COUNTIF(TrialResponse!$A:$A, FullFficeMessage!$A1098)</f>
        <v>0</v>
      </c>
    </row>
    <row r="1099" spans="1:15" x14ac:dyDescent="0.25">
      <c r="A1099" s="27" t="s">
        <v>1088</v>
      </c>
      <c r="B1099" s="27" t="s">
        <v>1</v>
      </c>
      <c r="C1099" s="28">
        <f>COUNTIF(FiledFlightPlan!$A:$A, FullFficeMessage!$A1099)</f>
        <v>0</v>
      </c>
      <c r="D1099" s="28">
        <f>COUNTIF(FilingStatus!$A:$A, FullFficeMessage!$A1099)</f>
        <v>0</v>
      </c>
      <c r="E1099" s="28">
        <f>COUNTIF(FlightArrival!$A:$A, FullFficeMessage!$A1099)</f>
        <v>0</v>
      </c>
      <c r="F1099" s="28">
        <f>COUNTIF(FlightCancellation!$A:$A, FullFficeMessage!$A1099)</f>
        <v>0</v>
      </c>
      <c r="G1099" s="28">
        <f>COUNTIF(FlightDataRequest!$A:$A, FullFficeMessage!$A1099)</f>
        <v>0</v>
      </c>
      <c r="H1099" s="28">
        <f>COUNTIF(FlightDataResponse!$A:$A, FullFficeMessage!$A1099)</f>
        <v>1</v>
      </c>
      <c r="I1099" s="28">
        <f>COUNTIF(FlightDeparture!$A:$A, FullFficeMessage!$A1099)</f>
        <v>0</v>
      </c>
      <c r="J1099" s="28">
        <f>COUNTIF(FlightPlanUpdate!$A:$A, FullFficeMessage!$A1099)</f>
        <v>0</v>
      </c>
      <c r="K1099" s="28">
        <f>COUNTIF(PlanningStatus!$A:$A, FullFficeMessage!$A1099)</f>
        <v>0</v>
      </c>
      <c r="L1099" s="28">
        <f>COUNTIF(PreliminaryFlightPlan!$A:$A, FullFficeMessage!$A1099)</f>
        <v>0</v>
      </c>
      <c r="M1099" s="28">
        <f>COUNTIF(SubmissionResponse!$A:$A, FullFficeMessage!$A1099)</f>
        <v>0</v>
      </c>
      <c r="N1099" s="28">
        <f>COUNTIF(TrialRequest!$A:$A, FullFficeMessage!$A1099)</f>
        <v>0</v>
      </c>
      <c r="O1099" s="28">
        <f>COUNTIF(TrialResponse!$A:$A, FullFficeMessage!$A1099)</f>
        <v>0</v>
      </c>
    </row>
    <row r="1100" spans="1:15" x14ac:dyDescent="0.25">
      <c r="A1100" s="27" t="s">
        <v>1089</v>
      </c>
      <c r="B1100" s="27" t="s">
        <v>4</v>
      </c>
      <c r="C1100" s="28">
        <f>COUNTIF(FiledFlightPlan!$A:$A, FullFficeMessage!$A1100)</f>
        <v>0</v>
      </c>
      <c r="D1100" s="28">
        <f>COUNTIF(FilingStatus!$A:$A, FullFficeMessage!$A1100)</f>
        <v>0</v>
      </c>
      <c r="E1100" s="28">
        <f>COUNTIF(FlightArrival!$A:$A, FullFficeMessage!$A1100)</f>
        <v>0</v>
      </c>
      <c r="F1100" s="28">
        <f>COUNTIF(FlightCancellation!$A:$A, FullFficeMessage!$A1100)</f>
        <v>0</v>
      </c>
      <c r="G1100" s="28">
        <f>COUNTIF(FlightDataRequest!$A:$A, FullFficeMessage!$A1100)</f>
        <v>0</v>
      </c>
      <c r="H1100" s="28">
        <f>COUNTIF(FlightDataResponse!$A:$A, FullFficeMessage!$A1100)</f>
        <v>1</v>
      </c>
      <c r="I1100" s="28">
        <f>COUNTIF(FlightDeparture!$A:$A, FullFficeMessage!$A1100)</f>
        <v>0</v>
      </c>
      <c r="J1100" s="28">
        <f>COUNTIF(FlightPlanUpdate!$A:$A, FullFficeMessage!$A1100)</f>
        <v>0</v>
      </c>
      <c r="K1100" s="28">
        <f>COUNTIF(PlanningStatus!$A:$A, FullFficeMessage!$A1100)</f>
        <v>0</v>
      </c>
      <c r="L1100" s="28">
        <f>COUNTIF(PreliminaryFlightPlan!$A:$A, FullFficeMessage!$A1100)</f>
        <v>0</v>
      </c>
      <c r="M1100" s="28">
        <f>COUNTIF(SubmissionResponse!$A:$A, FullFficeMessage!$A1100)</f>
        <v>0</v>
      </c>
      <c r="N1100" s="28">
        <f>COUNTIF(TrialRequest!$A:$A, FullFficeMessage!$A1100)</f>
        <v>0</v>
      </c>
      <c r="O1100" s="28">
        <f>COUNTIF(TrialResponse!$A:$A, FullFficeMessage!$A1100)</f>
        <v>0</v>
      </c>
    </row>
    <row r="1101" spans="1:15" x14ac:dyDescent="0.25">
      <c r="A1101" s="27" t="s">
        <v>1090</v>
      </c>
      <c r="B1101" s="27" t="s">
        <v>4</v>
      </c>
      <c r="C1101" s="28">
        <f>COUNTIF(FiledFlightPlan!$A:$A, FullFficeMessage!$A1101)</f>
        <v>0</v>
      </c>
      <c r="D1101" s="28">
        <f>COUNTIF(FilingStatus!$A:$A, FullFficeMessage!$A1101)</f>
        <v>0</v>
      </c>
      <c r="E1101" s="28">
        <f>COUNTIF(FlightArrival!$A:$A, FullFficeMessage!$A1101)</f>
        <v>0</v>
      </c>
      <c r="F1101" s="28">
        <f>COUNTIF(FlightCancellation!$A:$A, FullFficeMessage!$A1101)</f>
        <v>0</v>
      </c>
      <c r="G1101" s="28">
        <f>COUNTIF(FlightDataRequest!$A:$A, FullFficeMessage!$A1101)</f>
        <v>0</v>
      </c>
      <c r="H1101" s="28">
        <f>COUNTIF(FlightDataResponse!$A:$A, FullFficeMessage!$A1101)</f>
        <v>1</v>
      </c>
      <c r="I1101" s="28">
        <f>COUNTIF(FlightDeparture!$A:$A, FullFficeMessage!$A1101)</f>
        <v>0</v>
      </c>
      <c r="J1101" s="28">
        <f>COUNTIF(FlightPlanUpdate!$A:$A, FullFficeMessage!$A1101)</f>
        <v>0</v>
      </c>
      <c r="K1101" s="28">
        <f>COUNTIF(PlanningStatus!$A:$A, FullFficeMessage!$A1101)</f>
        <v>0</v>
      </c>
      <c r="L1101" s="28">
        <f>COUNTIF(PreliminaryFlightPlan!$A:$A, FullFficeMessage!$A1101)</f>
        <v>0</v>
      </c>
      <c r="M1101" s="28">
        <f>COUNTIF(SubmissionResponse!$A:$A, FullFficeMessage!$A1101)</f>
        <v>0</v>
      </c>
      <c r="N1101" s="28">
        <f>COUNTIF(TrialRequest!$A:$A, FullFficeMessage!$A1101)</f>
        <v>0</v>
      </c>
      <c r="O1101" s="28">
        <f>COUNTIF(TrialResponse!$A:$A, FullFficeMessage!$A1101)</f>
        <v>0</v>
      </c>
    </row>
    <row r="1102" spans="1:15" x14ac:dyDescent="0.25">
      <c r="A1102" s="27" t="s">
        <v>1091</v>
      </c>
      <c r="B1102" s="27" t="s">
        <v>4</v>
      </c>
      <c r="C1102" s="28">
        <f>COUNTIF(FiledFlightPlan!$A:$A, FullFficeMessage!$A1102)</f>
        <v>0</v>
      </c>
      <c r="D1102" s="28">
        <f>COUNTIF(FilingStatus!$A:$A, FullFficeMessage!$A1102)</f>
        <v>0</v>
      </c>
      <c r="E1102" s="28">
        <f>COUNTIF(FlightArrival!$A:$A, FullFficeMessage!$A1102)</f>
        <v>0</v>
      </c>
      <c r="F1102" s="28">
        <f>COUNTIF(FlightCancellation!$A:$A, FullFficeMessage!$A1102)</f>
        <v>0</v>
      </c>
      <c r="G1102" s="28">
        <f>COUNTIF(FlightDataRequest!$A:$A, FullFficeMessage!$A1102)</f>
        <v>0</v>
      </c>
      <c r="H1102" s="28">
        <f>COUNTIF(FlightDataResponse!$A:$A, FullFficeMessage!$A1102)</f>
        <v>1</v>
      </c>
      <c r="I1102" s="28">
        <f>COUNTIF(FlightDeparture!$A:$A, FullFficeMessage!$A1102)</f>
        <v>0</v>
      </c>
      <c r="J1102" s="28">
        <f>COUNTIF(FlightPlanUpdate!$A:$A, FullFficeMessage!$A1102)</f>
        <v>0</v>
      </c>
      <c r="K1102" s="28">
        <f>COUNTIF(PlanningStatus!$A:$A, FullFficeMessage!$A1102)</f>
        <v>0</v>
      </c>
      <c r="L1102" s="28">
        <f>COUNTIF(PreliminaryFlightPlan!$A:$A, FullFficeMessage!$A1102)</f>
        <v>0</v>
      </c>
      <c r="M1102" s="28">
        <f>COUNTIF(SubmissionResponse!$A:$A, FullFficeMessage!$A1102)</f>
        <v>0</v>
      </c>
      <c r="N1102" s="28">
        <f>COUNTIF(TrialRequest!$A:$A, FullFficeMessage!$A1102)</f>
        <v>0</v>
      </c>
      <c r="O1102" s="28">
        <f>COUNTIF(TrialResponse!$A:$A, FullFficeMessage!$A1102)</f>
        <v>0</v>
      </c>
    </row>
    <row r="1103" spans="1:15" x14ac:dyDescent="0.25">
      <c r="A1103" s="27" t="s">
        <v>1092</v>
      </c>
      <c r="B1103" s="27" t="s">
        <v>1</v>
      </c>
      <c r="C1103" s="28">
        <f>COUNTIF(FiledFlightPlan!$A:$A, FullFficeMessage!$A1103)</f>
        <v>0</v>
      </c>
      <c r="D1103" s="28">
        <f>COUNTIF(FilingStatus!$A:$A, FullFficeMessage!$A1103)</f>
        <v>0</v>
      </c>
      <c r="E1103" s="28">
        <f>COUNTIF(FlightArrival!$A:$A, FullFficeMessage!$A1103)</f>
        <v>0</v>
      </c>
      <c r="F1103" s="28">
        <f>COUNTIF(FlightCancellation!$A:$A, FullFficeMessage!$A1103)</f>
        <v>0</v>
      </c>
      <c r="G1103" s="28">
        <f>COUNTIF(FlightDataRequest!$A:$A, FullFficeMessage!$A1103)</f>
        <v>0</v>
      </c>
      <c r="H1103" s="28">
        <f>COUNTIF(FlightDataResponse!$A:$A, FullFficeMessage!$A1103)</f>
        <v>1</v>
      </c>
      <c r="I1103" s="28">
        <f>COUNTIF(FlightDeparture!$A:$A, FullFficeMessage!$A1103)</f>
        <v>0</v>
      </c>
      <c r="J1103" s="28">
        <f>COUNTIF(FlightPlanUpdate!$A:$A, FullFficeMessage!$A1103)</f>
        <v>0</v>
      </c>
      <c r="K1103" s="28">
        <f>COUNTIF(PlanningStatus!$A:$A, FullFficeMessage!$A1103)</f>
        <v>0</v>
      </c>
      <c r="L1103" s="28">
        <f>COUNTIF(PreliminaryFlightPlan!$A:$A, FullFficeMessage!$A1103)</f>
        <v>0</v>
      </c>
      <c r="M1103" s="28">
        <f>COUNTIF(SubmissionResponse!$A:$A, FullFficeMessage!$A1103)</f>
        <v>0</v>
      </c>
      <c r="N1103" s="28">
        <f>COUNTIF(TrialRequest!$A:$A, FullFficeMessage!$A1103)</f>
        <v>0</v>
      </c>
      <c r="O1103" s="28">
        <f>COUNTIF(TrialResponse!$A:$A, FullFficeMessage!$A1103)</f>
        <v>0</v>
      </c>
    </row>
    <row r="1104" spans="1:15" x14ac:dyDescent="0.25">
      <c r="A1104" s="27" t="s">
        <v>1093</v>
      </c>
      <c r="B1104" s="27" t="s">
        <v>4</v>
      </c>
      <c r="C1104" s="28">
        <f>COUNTIF(FiledFlightPlan!$A:$A, FullFficeMessage!$A1104)</f>
        <v>0</v>
      </c>
      <c r="D1104" s="28">
        <f>COUNTIF(FilingStatus!$A:$A, FullFficeMessage!$A1104)</f>
        <v>0</v>
      </c>
      <c r="E1104" s="28">
        <f>COUNTIF(FlightArrival!$A:$A, FullFficeMessage!$A1104)</f>
        <v>0</v>
      </c>
      <c r="F1104" s="28">
        <f>COUNTIF(FlightCancellation!$A:$A, FullFficeMessage!$A1104)</f>
        <v>0</v>
      </c>
      <c r="G1104" s="28">
        <f>COUNTIF(FlightDataRequest!$A:$A, FullFficeMessage!$A1104)</f>
        <v>0</v>
      </c>
      <c r="H1104" s="28">
        <f>COUNTIF(FlightDataResponse!$A:$A, FullFficeMessage!$A1104)</f>
        <v>1</v>
      </c>
      <c r="I1104" s="28">
        <f>COUNTIF(FlightDeparture!$A:$A, FullFficeMessage!$A1104)</f>
        <v>0</v>
      </c>
      <c r="J1104" s="28">
        <f>COUNTIF(FlightPlanUpdate!$A:$A, FullFficeMessage!$A1104)</f>
        <v>0</v>
      </c>
      <c r="K1104" s="28">
        <f>COUNTIF(PlanningStatus!$A:$A, FullFficeMessage!$A1104)</f>
        <v>0</v>
      </c>
      <c r="L1104" s="28">
        <f>COUNTIF(PreliminaryFlightPlan!$A:$A, FullFficeMessage!$A1104)</f>
        <v>0</v>
      </c>
      <c r="M1104" s="28">
        <f>COUNTIF(SubmissionResponse!$A:$A, FullFficeMessage!$A1104)</f>
        <v>0</v>
      </c>
      <c r="N1104" s="28">
        <f>COUNTIF(TrialRequest!$A:$A, FullFficeMessage!$A1104)</f>
        <v>0</v>
      </c>
      <c r="O1104" s="28">
        <f>COUNTIF(TrialResponse!$A:$A, FullFficeMessage!$A1104)</f>
        <v>0</v>
      </c>
    </row>
    <row r="1105" spans="1:15" x14ac:dyDescent="0.25">
      <c r="A1105" s="27" t="s">
        <v>1094</v>
      </c>
      <c r="B1105" s="27" t="s">
        <v>4</v>
      </c>
      <c r="C1105" s="28">
        <f>COUNTIF(FiledFlightPlan!$A:$A, FullFficeMessage!$A1105)</f>
        <v>0</v>
      </c>
      <c r="D1105" s="28">
        <f>COUNTIF(FilingStatus!$A:$A, FullFficeMessage!$A1105)</f>
        <v>0</v>
      </c>
      <c r="E1105" s="28">
        <f>COUNTIF(FlightArrival!$A:$A, FullFficeMessage!$A1105)</f>
        <v>0</v>
      </c>
      <c r="F1105" s="28">
        <f>COUNTIF(FlightCancellation!$A:$A, FullFficeMessage!$A1105)</f>
        <v>0</v>
      </c>
      <c r="G1105" s="28">
        <f>COUNTIF(FlightDataRequest!$A:$A, FullFficeMessage!$A1105)</f>
        <v>0</v>
      </c>
      <c r="H1105" s="28">
        <f>COUNTIF(FlightDataResponse!$A:$A, FullFficeMessage!$A1105)</f>
        <v>1</v>
      </c>
      <c r="I1105" s="28">
        <f>COUNTIF(FlightDeparture!$A:$A, FullFficeMessage!$A1105)</f>
        <v>0</v>
      </c>
      <c r="J1105" s="28">
        <f>COUNTIF(FlightPlanUpdate!$A:$A, FullFficeMessage!$A1105)</f>
        <v>0</v>
      </c>
      <c r="K1105" s="28">
        <f>COUNTIF(PlanningStatus!$A:$A, FullFficeMessage!$A1105)</f>
        <v>0</v>
      </c>
      <c r="L1105" s="28">
        <f>COUNTIF(PreliminaryFlightPlan!$A:$A, FullFficeMessage!$A1105)</f>
        <v>0</v>
      </c>
      <c r="M1105" s="28">
        <f>COUNTIF(SubmissionResponse!$A:$A, FullFficeMessage!$A1105)</f>
        <v>0</v>
      </c>
      <c r="N1105" s="28">
        <f>COUNTIF(TrialRequest!$A:$A, FullFficeMessage!$A1105)</f>
        <v>0</v>
      </c>
      <c r="O1105" s="28">
        <f>COUNTIF(TrialResponse!$A:$A, FullFficeMessage!$A1105)</f>
        <v>0</v>
      </c>
    </row>
    <row r="1106" spans="1:15" x14ac:dyDescent="0.25">
      <c r="A1106" s="27" t="s">
        <v>1095</v>
      </c>
      <c r="B1106" s="27" t="s">
        <v>1</v>
      </c>
      <c r="C1106" s="28">
        <f>COUNTIF(FiledFlightPlan!$A:$A, FullFficeMessage!$A1106)</f>
        <v>0</v>
      </c>
      <c r="D1106" s="28">
        <f>COUNTIF(FilingStatus!$A:$A, FullFficeMessage!$A1106)</f>
        <v>0</v>
      </c>
      <c r="E1106" s="28">
        <f>COUNTIF(FlightArrival!$A:$A, FullFficeMessage!$A1106)</f>
        <v>0</v>
      </c>
      <c r="F1106" s="28">
        <f>COUNTIF(FlightCancellation!$A:$A, FullFficeMessage!$A1106)</f>
        <v>0</v>
      </c>
      <c r="G1106" s="28">
        <f>COUNTIF(FlightDataRequest!$A:$A, FullFficeMessage!$A1106)</f>
        <v>0</v>
      </c>
      <c r="H1106" s="28">
        <f>COUNTIF(FlightDataResponse!$A:$A, FullFficeMessage!$A1106)</f>
        <v>1</v>
      </c>
      <c r="I1106" s="28">
        <f>COUNTIF(FlightDeparture!$A:$A, FullFficeMessage!$A1106)</f>
        <v>0</v>
      </c>
      <c r="J1106" s="28">
        <f>COUNTIF(FlightPlanUpdate!$A:$A, FullFficeMessage!$A1106)</f>
        <v>0</v>
      </c>
      <c r="K1106" s="28">
        <f>COUNTIF(PlanningStatus!$A:$A, FullFficeMessage!$A1106)</f>
        <v>0</v>
      </c>
      <c r="L1106" s="28">
        <f>COUNTIF(PreliminaryFlightPlan!$A:$A, FullFficeMessage!$A1106)</f>
        <v>0</v>
      </c>
      <c r="M1106" s="28">
        <f>COUNTIF(SubmissionResponse!$A:$A, FullFficeMessage!$A1106)</f>
        <v>0</v>
      </c>
      <c r="N1106" s="28">
        <f>COUNTIF(TrialRequest!$A:$A, FullFficeMessage!$A1106)</f>
        <v>0</v>
      </c>
      <c r="O1106" s="28">
        <f>COUNTIF(TrialResponse!$A:$A, FullFficeMessage!$A1106)</f>
        <v>0</v>
      </c>
    </row>
    <row r="1107" spans="1:15" x14ac:dyDescent="0.25">
      <c r="A1107" s="27" t="s">
        <v>1096</v>
      </c>
      <c r="B1107" s="27" t="s">
        <v>4</v>
      </c>
      <c r="C1107" s="28">
        <f>COUNTIF(FiledFlightPlan!$A:$A, FullFficeMessage!$A1107)</f>
        <v>0</v>
      </c>
      <c r="D1107" s="28">
        <f>COUNTIF(FilingStatus!$A:$A, FullFficeMessage!$A1107)</f>
        <v>0</v>
      </c>
      <c r="E1107" s="28">
        <f>COUNTIF(FlightArrival!$A:$A, FullFficeMessage!$A1107)</f>
        <v>0</v>
      </c>
      <c r="F1107" s="28">
        <f>COUNTIF(FlightCancellation!$A:$A, FullFficeMessage!$A1107)</f>
        <v>0</v>
      </c>
      <c r="G1107" s="28">
        <f>COUNTIF(FlightDataRequest!$A:$A, FullFficeMessage!$A1107)</f>
        <v>0</v>
      </c>
      <c r="H1107" s="28">
        <f>COUNTIF(FlightDataResponse!$A:$A, FullFficeMessage!$A1107)</f>
        <v>1</v>
      </c>
      <c r="I1107" s="28">
        <f>COUNTIF(FlightDeparture!$A:$A, FullFficeMessage!$A1107)</f>
        <v>0</v>
      </c>
      <c r="J1107" s="28">
        <f>COUNTIF(FlightPlanUpdate!$A:$A, FullFficeMessage!$A1107)</f>
        <v>0</v>
      </c>
      <c r="K1107" s="28">
        <f>COUNTIF(PlanningStatus!$A:$A, FullFficeMessage!$A1107)</f>
        <v>0</v>
      </c>
      <c r="L1107" s="28">
        <f>COUNTIF(PreliminaryFlightPlan!$A:$A, FullFficeMessage!$A1107)</f>
        <v>0</v>
      </c>
      <c r="M1107" s="28">
        <f>COUNTIF(SubmissionResponse!$A:$A, FullFficeMessage!$A1107)</f>
        <v>0</v>
      </c>
      <c r="N1107" s="28">
        <f>COUNTIF(TrialRequest!$A:$A, FullFficeMessage!$A1107)</f>
        <v>0</v>
      </c>
      <c r="O1107" s="28">
        <f>COUNTIF(TrialResponse!$A:$A, FullFficeMessage!$A1107)</f>
        <v>0</v>
      </c>
    </row>
    <row r="1108" spans="1:15" x14ac:dyDescent="0.25">
      <c r="A1108" s="27" t="s">
        <v>1097</v>
      </c>
      <c r="B1108" s="27" t="s">
        <v>1</v>
      </c>
      <c r="C1108" s="28">
        <f>COUNTIF(FiledFlightPlan!$A:$A, FullFficeMessage!$A1108)</f>
        <v>0</v>
      </c>
      <c r="D1108" s="28">
        <f>COUNTIF(FilingStatus!$A:$A, FullFficeMessage!$A1108)</f>
        <v>0</v>
      </c>
      <c r="E1108" s="28">
        <f>COUNTIF(FlightArrival!$A:$A, FullFficeMessage!$A1108)</f>
        <v>0</v>
      </c>
      <c r="F1108" s="28">
        <f>COUNTIF(FlightCancellation!$A:$A, FullFficeMessage!$A1108)</f>
        <v>0</v>
      </c>
      <c r="G1108" s="28">
        <f>COUNTIF(FlightDataRequest!$A:$A, FullFficeMessage!$A1108)</f>
        <v>0</v>
      </c>
      <c r="H1108" s="28">
        <f>COUNTIF(FlightDataResponse!$A:$A, FullFficeMessage!$A1108)</f>
        <v>1</v>
      </c>
      <c r="I1108" s="28">
        <f>COUNTIF(FlightDeparture!$A:$A, FullFficeMessage!$A1108)</f>
        <v>0</v>
      </c>
      <c r="J1108" s="28">
        <f>COUNTIF(FlightPlanUpdate!$A:$A, FullFficeMessage!$A1108)</f>
        <v>0</v>
      </c>
      <c r="K1108" s="28">
        <f>COUNTIF(PlanningStatus!$A:$A, FullFficeMessage!$A1108)</f>
        <v>0</v>
      </c>
      <c r="L1108" s="28">
        <f>COUNTIF(PreliminaryFlightPlan!$A:$A, FullFficeMessage!$A1108)</f>
        <v>0</v>
      </c>
      <c r="M1108" s="28">
        <f>COUNTIF(SubmissionResponse!$A:$A, FullFficeMessage!$A1108)</f>
        <v>0</v>
      </c>
      <c r="N1108" s="28">
        <f>COUNTIF(TrialRequest!$A:$A, FullFficeMessage!$A1108)</f>
        <v>0</v>
      </c>
      <c r="O1108" s="28">
        <f>COUNTIF(TrialResponse!$A:$A, FullFficeMessage!$A1108)</f>
        <v>0</v>
      </c>
    </row>
    <row r="1109" spans="1:15" x14ac:dyDescent="0.25">
      <c r="A1109" s="27" t="s">
        <v>1098</v>
      </c>
      <c r="B1109" s="27" t="s">
        <v>4</v>
      </c>
      <c r="C1109" s="28">
        <f>COUNTIF(FiledFlightPlan!$A:$A, FullFficeMessage!$A1109)</f>
        <v>0</v>
      </c>
      <c r="D1109" s="28">
        <f>COUNTIF(FilingStatus!$A:$A, FullFficeMessage!$A1109)</f>
        <v>0</v>
      </c>
      <c r="E1109" s="28">
        <f>COUNTIF(FlightArrival!$A:$A, FullFficeMessage!$A1109)</f>
        <v>0</v>
      </c>
      <c r="F1109" s="28">
        <f>COUNTIF(FlightCancellation!$A:$A, FullFficeMessage!$A1109)</f>
        <v>0</v>
      </c>
      <c r="G1109" s="28">
        <f>COUNTIF(FlightDataRequest!$A:$A, FullFficeMessage!$A1109)</f>
        <v>0</v>
      </c>
      <c r="H1109" s="28">
        <f>COUNTIF(FlightDataResponse!$A:$A, FullFficeMessage!$A1109)</f>
        <v>1</v>
      </c>
      <c r="I1109" s="28">
        <f>COUNTIF(FlightDeparture!$A:$A, FullFficeMessage!$A1109)</f>
        <v>0</v>
      </c>
      <c r="J1109" s="28">
        <f>COUNTIF(FlightPlanUpdate!$A:$A, FullFficeMessage!$A1109)</f>
        <v>0</v>
      </c>
      <c r="K1109" s="28">
        <f>COUNTIF(PlanningStatus!$A:$A, FullFficeMessage!$A1109)</f>
        <v>0</v>
      </c>
      <c r="L1109" s="28">
        <f>COUNTIF(PreliminaryFlightPlan!$A:$A, FullFficeMessage!$A1109)</f>
        <v>0</v>
      </c>
      <c r="M1109" s="28">
        <f>COUNTIF(SubmissionResponse!$A:$A, FullFficeMessage!$A1109)</f>
        <v>0</v>
      </c>
      <c r="N1109" s="28">
        <f>COUNTIF(TrialRequest!$A:$A, FullFficeMessage!$A1109)</f>
        <v>0</v>
      </c>
      <c r="O1109" s="28">
        <f>COUNTIF(TrialResponse!$A:$A, FullFficeMessage!$A1109)</f>
        <v>0</v>
      </c>
    </row>
    <row r="1110" spans="1:15" x14ac:dyDescent="0.25">
      <c r="A1110" s="27" t="s">
        <v>1099</v>
      </c>
      <c r="B1110" s="27" t="s">
        <v>4</v>
      </c>
      <c r="C1110" s="28">
        <f>COUNTIF(FiledFlightPlan!$A:$A, FullFficeMessage!$A1110)</f>
        <v>0</v>
      </c>
      <c r="D1110" s="28">
        <f>COUNTIF(FilingStatus!$A:$A, FullFficeMessage!$A1110)</f>
        <v>0</v>
      </c>
      <c r="E1110" s="28">
        <f>COUNTIF(FlightArrival!$A:$A, FullFficeMessage!$A1110)</f>
        <v>0</v>
      </c>
      <c r="F1110" s="28">
        <f>COUNTIF(FlightCancellation!$A:$A, FullFficeMessage!$A1110)</f>
        <v>0</v>
      </c>
      <c r="G1110" s="28">
        <f>COUNTIF(FlightDataRequest!$A:$A, FullFficeMessage!$A1110)</f>
        <v>0</v>
      </c>
      <c r="H1110" s="28">
        <f>COUNTIF(FlightDataResponse!$A:$A, FullFficeMessage!$A1110)</f>
        <v>1</v>
      </c>
      <c r="I1110" s="28">
        <f>COUNTIF(FlightDeparture!$A:$A, FullFficeMessage!$A1110)</f>
        <v>0</v>
      </c>
      <c r="J1110" s="28">
        <f>COUNTIF(FlightPlanUpdate!$A:$A, FullFficeMessage!$A1110)</f>
        <v>0</v>
      </c>
      <c r="K1110" s="28">
        <f>COUNTIF(PlanningStatus!$A:$A, FullFficeMessage!$A1110)</f>
        <v>0</v>
      </c>
      <c r="L1110" s="28">
        <f>COUNTIF(PreliminaryFlightPlan!$A:$A, FullFficeMessage!$A1110)</f>
        <v>0</v>
      </c>
      <c r="M1110" s="28">
        <f>COUNTIF(SubmissionResponse!$A:$A, FullFficeMessage!$A1110)</f>
        <v>0</v>
      </c>
      <c r="N1110" s="28">
        <f>COUNTIF(TrialRequest!$A:$A, FullFficeMessage!$A1110)</f>
        <v>0</v>
      </c>
      <c r="O1110" s="28">
        <f>COUNTIF(TrialResponse!$A:$A, FullFficeMessage!$A1110)</f>
        <v>0</v>
      </c>
    </row>
    <row r="1111" spans="1:15" x14ac:dyDescent="0.25">
      <c r="A1111" s="27" t="s">
        <v>1100</v>
      </c>
      <c r="B1111" s="27" t="s">
        <v>4</v>
      </c>
      <c r="C1111" s="28">
        <f>COUNTIF(FiledFlightPlan!$A:$A, FullFficeMessage!$A1111)</f>
        <v>0</v>
      </c>
      <c r="D1111" s="28">
        <f>COUNTIF(FilingStatus!$A:$A, FullFficeMessage!$A1111)</f>
        <v>0</v>
      </c>
      <c r="E1111" s="28">
        <f>COUNTIF(FlightArrival!$A:$A, FullFficeMessage!$A1111)</f>
        <v>0</v>
      </c>
      <c r="F1111" s="28">
        <f>COUNTIF(FlightCancellation!$A:$A, FullFficeMessage!$A1111)</f>
        <v>0</v>
      </c>
      <c r="G1111" s="28">
        <f>COUNTIF(FlightDataRequest!$A:$A, FullFficeMessage!$A1111)</f>
        <v>0</v>
      </c>
      <c r="H1111" s="28">
        <f>COUNTIF(FlightDataResponse!$A:$A, FullFficeMessage!$A1111)</f>
        <v>1</v>
      </c>
      <c r="I1111" s="28">
        <f>COUNTIF(FlightDeparture!$A:$A, FullFficeMessage!$A1111)</f>
        <v>0</v>
      </c>
      <c r="J1111" s="28">
        <f>COUNTIF(FlightPlanUpdate!$A:$A, FullFficeMessage!$A1111)</f>
        <v>0</v>
      </c>
      <c r="K1111" s="28">
        <f>COUNTIF(PlanningStatus!$A:$A, FullFficeMessage!$A1111)</f>
        <v>0</v>
      </c>
      <c r="L1111" s="28">
        <f>COUNTIF(PreliminaryFlightPlan!$A:$A, FullFficeMessage!$A1111)</f>
        <v>0</v>
      </c>
      <c r="M1111" s="28">
        <f>COUNTIF(SubmissionResponse!$A:$A, FullFficeMessage!$A1111)</f>
        <v>0</v>
      </c>
      <c r="N1111" s="28">
        <f>COUNTIF(TrialRequest!$A:$A, FullFficeMessage!$A1111)</f>
        <v>0</v>
      </c>
      <c r="O1111" s="28">
        <f>COUNTIF(TrialResponse!$A:$A, FullFficeMessage!$A1111)</f>
        <v>0</v>
      </c>
    </row>
    <row r="1112" spans="1:15" x14ac:dyDescent="0.25">
      <c r="A1112" s="27" t="s">
        <v>1101</v>
      </c>
      <c r="B1112" s="27" t="s">
        <v>4</v>
      </c>
      <c r="C1112" s="28">
        <f>COUNTIF(FiledFlightPlan!$A:$A, FullFficeMessage!$A1112)</f>
        <v>0</v>
      </c>
      <c r="D1112" s="28">
        <f>COUNTIF(FilingStatus!$A:$A, FullFficeMessage!$A1112)</f>
        <v>0</v>
      </c>
      <c r="E1112" s="28">
        <f>COUNTIF(FlightArrival!$A:$A, FullFficeMessage!$A1112)</f>
        <v>0</v>
      </c>
      <c r="F1112" s="28">
        <f>COUNTIF(FlightCancellation!$A:$A, FullFficeMessage!$A1112)</f>
        <v>0</v>
      </c>
      <c r="G1112" s="28">
        <f>COUNTIF(FlightDataRequest!$A:$A, FullFficeMessage!$A1112)</f>
        <v>0</v>
      </c>
      <c r="H1112" s="28">
        <f>COUNTIF(FlightDataResponse!$A:$A, FullFficeMessage!$A1112)</f>
        <v>1</v>
      </c>
      <c r="I1112" s="28">
        <f>COUNTIF(FlightDeparture!$A:$A, FullFficeMessage!$A1112)</f>
        <v>0</v>
      </c>
      <c r="J1112" s="28">
        <f>COUNTIF(FlightPlanUpdate!$A:$A, FullFficeMessage!$A1112)</f>
        <v>0</v>
      </c>
      <c r="K1112" s="28">
        <f>COUNTIF(PlanningStatus!$A:$A, FullFficeMessage!$A1112)</f>
        <v>0</v>
      </c>
      <c r="L1112" s="28">
        <f>COUNTIF(PreliminaryFlightPlan!$A:$A, FullFficeMessage!$A1112)</f>
        <v>0</v>
      </c>
      <c r="M1112" s="28">
        <f>COUNTIF(SubmissionResponse!$A:$A, FullFficeMessage!$A1112)</f>
        <v>0</v>
      </c>
      <c r="N1112" s="28">
        <f>COUNTIF(TrialRequest!$A:$A, FullFficeMessage!$A1112)</f>
        <v>0</v>
      </c>
      <c r="O1112" s="28">
        <f>COUNTIF(TrialResponse!$A:$A, FullFficeMessage!$A1112)</f>
        <v>0</v>
      </c>
    </row>
    <row r="1113" spans="1:15" x14ac:dyDescent="0.25">
      <c r="A1113" s="27" t="s">
        <v>1102</v>
      </c>
      <c r="B1113" s="27" t="s">
        <v>1</v>
      </c>
      <c r="C1113" s="28">
        <f>COUNTIF(FiledFlightPlan!$A:$A, FullFficeMessage!$A1113)</f>
        <v>0</v>
      </c>
      <c r="D1113" s="28">
        <f>COUNTIF(FilingStatus!$A:$A, FullFficeMessage!$A1113)</f>
        <v>0</v>
      </c>
      <c r="E1113" s="28">
        <f>COUNTIF(FlightArrival!$A:$A, FullFficeMessage!$A1113)</f>
        <v>0</v>
      </c>
      <c r="F1113" s="28">
        <f>COUNTIF(FlightCancellation!$A:$A, FullFficeMessage!$A1113)</f>
        <v>0</v>
      </c>
      <c r="G1113" s="28">
        <f>COUNTIF(FlightDataRequest!$A:$A, FullFficeMessage!$A1113)</f>
        <v>0</v>
      </c>
      <c r="H1113" s="28">
        <f>COUNTIF(FlightDataResponse!$A:$A, FullFficeMessage!$A1113)</f>
        <v>1</v>
      </c>
      <c r="I1113" s="28">
        <f>COUNTIF(FlightDeparture!$A:$A, FullFficeMessage!$A1113)</f>
        <v>0</v>
      </c>
      <c r="J1113" s="28">
        <f>COUNTIF(FlightPlanUpdate!$A:$A, FullFficeMessage!$A1113)</f>
        <v>0</v>
      </c>
      <c r="K1113" s="28">
        <f>COUNTIF(PlanningStatus!$A:$A, FullFficeMessage!$A1113)</f>
        <v>0</v>
      </c>
      <c r="L1113" s="28">
        <f>COUNTIF(PreliminaryFlightPlan!$A:$A, FullFficeMessage!$A1113)</f>
        <v>0</v>
      </c>
      <c r="M1113" s="28">
        <f>COUNTIF(SubmissionResponse!$A:$A, FullFficeMessage!$A1113)</f>
        <v>0</v>
      </c>
      <c r="N1113" s="28">
        <f>COUNTIF(TrialRequest!$A:$A, FullFficeMessage!$A1113)</f>
        <v>0</v>
      </c>
      <c r="O1113" s="28">
        <f>COUNTIF(TrialResponse!$A:$A, FullFficeMessage!$A1113)</f>
        <v>0</v>
      </c>
    </row>
    <row r="1114" spans="1:15" x14ac:dyDescent="0.25">
      <c r="A1114" s="27" t="s">
        <v>1103</v>
      </c>
      <c r="B1114" s="27" t="s">
        <v>1</v>
      </c>
      <c r="C1114" s="28">
        <f>COUNTIF(FiledFlightPlan!$A:$A, FullFficeMessage!$A1114)</f>
        <v>0</v>
      </c>
      <c r="D1114" s="28">
        <f>COUNTIF(FilingStatus!$A:$A, FullFficeMessage!$A1114)</f>
        <v>0</v>
      </c>
      <c r="E1114" s="28">
        <f>COUNTIF(FlightArrival!$A:$A, FullFficeMessage!$A1114)</f>
        <v>0</v>
      </c>
      <c r="F1114" s="28">
        <f>COUNTIF(FlightCancellation!$A:$A, FullFficeMessage!$A1114)</f>
        <v>0</v>
      </c>
      <c r="G1114" s="28">
        <f>COUNTIF(FlightDataRequest!$A:$A, FullFficeMessage!$A1114)</f>
        <v>0</v>
      </c>
      <c r="H1114" s="28">
        <f>COUNTIF(FlightDataResponse!$A:$A, FullFficeMessage!$A1114)</f>
        <v>1</v>
      </c>
      <c r="I1114" s="28">
        <f>COUNTIF(FlightDeparture!$A:$A, FullFficeMessage!$A1114)</f>
        <v>0</v>
      </c>
      <c r="J1114" s="28">
        <f>COUNTIF(FlightPlanUpdate!$A:$A, FullFficeMessage!$A1114)</f>
        <v>0</v>
      </c>
      <c r="K1114" s="28">
        <f>COUNTIF(PlanningStatus!$A:$A, FullFficeMessage!$A1114)</f>
        <v>0</v>
      </c>
      <c r="L1114" s="28">
        <f>COUNTIF(PreliminaryFlightPlan!$A:$A, FullFficeMessage!$A1114)</f>
        <v>0</v>
      </c>
      <c r="M1114" s="28">
        <f>COUNTIF(SubmissionResponse!$A:$A, FullFficeMessage!$A1114)</f>
        <v>0</v>
      </c>
      <c r="N1114" s="28">
        <f>COUNTIF(TrialRequest!$A:$A, FullFficeMessage!$A1114)</f>
        <v>0</v>
      </c>
      <c r="O1114" s="28">
        <f>COUNTIF(TrialResponse!$A:$A, FullFficeMessage!$A1114)</f>
        <v>0</v>
      </c>
    </row>
    <row r="1115" spans="1:15" x14ac:dyDescent="0.25">
      <c r="A1115" s="27" t="s">
        <v>1104</v>
      </c>
      <c r="B1115" s="27" t="s">
        <v>4</v>
      </c>
      <c r="C1115" s="28">
        <f>COUNTIF(FiledFlightPlan!$A:$A, FullFficeMessage!$A1115)</f>
        <v>0</v>
      </c>
      <c r="D1115" s="28">
        <f>COUNTIF(FilingStatus!$A:$A, FullFficeMessage!$A1115)</f>
        <v>0</v>
      </c>
      <c r="E1115" s="28">
        <f>COUNTIF(FlightArrival!$A:$A, FullFficeMessage!$A1115)</f>
        <v>0</v>
      </c>
      <c r="F1115" s="28">
        <f>COUNTIF(FlightCancellation!$A:$A, FullFficeMessage!$A1115)</f>
        <v>0</v>
      </c>
      <c r="G1115" s="28">
        <f>COUNTIF(FlightDataRequest!$A:$A, FullFficeMessage!$A1115)</f>
        <v>0</v>
      </c>
      <c r="H1115" s="28">
        <f>COUNTIF(FlightDataResponse!$A:$A, FullFficeMessage!$A1115)</f>
        <v>1</v>
      </c>
      <c r="I1115" s="28">
        <f>COUNTIF(FlightDeparture!$A:$A, FullFficeMessage!$A1115)</f>
        <v>0</v>
      </c>
      <c r="J1115" s="28">
        <f>COUNTIF(FlightPlanUpdate!$A:$A, FullFficeMessage!$A1115)</f>
        <v>0</v>
      </c>
      <c r="K1115" s="28">
        <f>COUNTIF(PlanningStatus!$A:$A, FullFficeMessage!$A1115)</f>
        <v>0</v>
      </c>
      <c r="L1115" s="28">
        <f>COUNTIF(PreliminaryFlightPlan!$A:$A, FullFficeMessage!$A1115)</f>
        <v>0</v>
      </c>
      <c r="M1115" s="28">
        <f>COUNTIF(SubmissionResponse!$A:$A, FullFficeMessage!$A1115)</f>
        <v>0</v>
      </c>
      <c r="N1115" s="28">
        <f>COUNTIF(TrialRequest!$A:$A, FullFficeMessage!$A1115)</f>
        <v>0</v>
      </c>
      <c r="O1115" s="28">
        <f>COUNTIF(TrialResponse!$A:$A, FullFficeMessage!$A1115)</f>
        <v>0</v>
      </c>
    </row>
    <row r="1116" spans="1:15" x14ac:dyDescent="0.25">
      <c r="A1116" s="27" t="s">
        <v>1105</v>
      </c>
      <c r="B1116" s="27" t="s">
        <v>4</v>
      </c>
      <c r="C1116" s="28">
        <f>COUNTIF(FiledFlightPlan!$A:$A, FullFficeMessage!$A1116)</f>
        <v>0</v>
      </c>
      <c r="D1116" s="28">
        <f>COUNTIF(FilingStatus!$A:$A, FullFficeMessage!$A1116)</f>
        <v>0</v>
      </c>
      <c r="E1116" s="28">
        <f>COUNTIF(FlightArrival!$A:$A, FullFficeMessage!$A1116)</f>
        <v>0</v>
      </c>
      <c r="F1116" s="28">
        <f>COUNTIF(FlightCancellation!$A:$A, FullFficeMessage!$A1116)</f>
        <v>0</v>
      </c>
      <c r="G1116" s="28">
        <f>COUNTIF(FlightDataRequest!$A:$A, FullFficeMessage!$A1116)</f>
        <v>0</v>
      </c>
      <c r="H1116" s="28">
        <f>COUNTIF(FlightDataResponse!$A:$A, FullFficeMessage!$A1116)</f>
        <v>1</v>
      </c>
      <c r="I1116" s="28">
        <f>COUNTIF(FlightDeparture!$A:$A, FullFficeMessage!$A1116)</f>
        <v>0</v>
      </c>
      <c r="J1116" s="28">
        <f>COUNTIF(FlightPlanUpdate!$A:$A, FullFficeMessage!$A1116)</f>
        <v>0</v>
      </c>
      <c r="K1116" s="28">
        <f>COUNTIF(PlanningStatus!$A:$A, FullFficeMessage!$A1116)</f>
        <v>0</v>
      </c>
      <c r="L1116" s="28">
        <f>COUNTIF(PreliminaryFlightPlan!$A:$A, FullFficeMessage!$A1116)</f>
        <v>0</v>
      </c>
      <c r="M1116" s="28">
        <f>COUNTIF(SubmissionResponse!$A:$A, FullFficeMessage!$A1116)</f>
        <v>0</v>
      </c>
      <c r="N1116" s="28">
        <f>COUNTIF(TrialRequest!$A:$A, FullFficeMessage!$A1116)</f>
        <v>0</v>
      </c>
      <c r="O1116" s="28">
        <f>COUNTIF(TrialResponse!$A:$A, FullFficeMessage!$A1116)</f>
        <v>0</v>
      </c>
    </row>
    <row r="1117" spans="1:15" x14ac:dyDescent="0.25">
      <c r="A1117" s="27" t="s">
        <v>1106</v>
      </c>
      <c r="B1117" s="27" t="s">
        <v>4</v>
      </c>
      <c r="C1117" s="28">
        <f>COUNTIF(FiledFlightPlan!$A:$A, FullFficeMessage!$A1117)</f>
        <v>0</v>
      </c>
      <c r="D1117" s="28">
        <f>COUNTIF(FilingStatus!$A:$A, FullFficeMessage!$A1117)</f>
        <v>0</v>
      </c>
      <c r="E1117" s="28">
        <f>COUNTIF(FlightArrival!$A:$A, FullFficeMessage!$A1117)</f>
        <v>0</v>
      </c>
      <c r="F1117" s="28">
        <f>COUNTIF(FlightCancellation!$A:$A, FullFficeMessage!$A1117)</f>
        <v>0</v>
      </c>
      <c r="G1117" s="28">
        <f>COUNTIF(FlightDataRequest!$A:$A, FullFficeMessage!$A1117)</f>
        <v>0</v>
      </c>
      <c r="H1117" s="28">
        <f>COUNTIF(FlightDataResponse!$A:$A, FullFficeMessage!$A1117)</f>
        <v>1</v>
      </c>
      <c r="I1117" s="28">
        <f>COUNTIF(FlightDeparture!$A:$A, FullFficeMessage!$A1117)</f>
        <v>0</v>
      </c>
      <c r="J1117" s="28">
        <f>COUNTIF(FlightPlanUpdate!$A:$A, FullFficeMessage!$A1117)</f>
        <v>0</v>
      </c>
      <c r="K1117" s="28">
        <f>COUNTIF(PlanningStatus!$A:$A, FullFficeMessage!$A1117)</f>
        <v>0</v>
      </c>
      <c r="L1117" s="28">
        <f>COUNTIF(PreliminaryFlightPlan!$A:$A, FullFficeMessage!$A1117)</f>
        <v>0</v>
      </c>
      <c r="M1117" s="28">
        <f>COUNTIF(SubmissionResponse!$A:$A, FullFficeMessage!$A1117)</f>
        <v>0</v>
      </c>
      <c r="N1117" s="28">
        <f>COUNTIF(TrialRequest!$A:$A, FullFficeMessage!$A1117)</f>
        <v>0</v>
      </c>
      <c r="O1117" s="28">
        <f>COUNTIF(TrialResponse!$A:$A, FullFficeMessage!$A1117)</f>
        <v>0</v>
      </c>
    </row>
    <row r="1118" spans="1:15" x14ac:dyDescent="0.25">
      <c r="A1118" s="27" t="s">
        <v>1107</v>
      </c>
      <c r="B1118" s="27" t="s">
        <v>4</v>
      </c>
      <c r="C1118" s="28">
        <f>COUNTIF(FiledFlightPlan!$A:$A, FullFficeMessage!$A1118)</f>
        <v>0</v>
      </c>
      <c r="D1118" s="28">
        <f>COUNTIF(FilingStatus!$A:$A, FullFficeMessage!$A1118)</f>
        <v>0</v>
      </c>
      <c r="E1118" s="28">
        <f>COUNTIF(FlightArrival!$A:$A, FullFficeMessage!$A1118)</f>
        <v>0</v>
      </c>
      <c r="F1118" s="28">
        <f>COUNTIF(FlightCancellation!$A:$A, FullFficeMessage!$A1118)</f>
        <v>0</v>
      </c>
      <c r="G1118" s="28">
        <f>COUNTIF(FlightDataRequest!$A:$A, FullFficeMessage!$A1118)</f>
        <v>0</v>
      </c>
      <c r="H1118" s="28">
        <f>COUNTIF(FlightDataResponse!$A:$A, FullFficeMessage!$A1118)</f>
        <v>1</v>
      </c>
      <c r="I1118" s="28">
        <f>COUNTIF(FlightDeparture!$A:$A, FullFficeMessage!$A1118)</f>
        <v>0</v>
      </c>
      <c r="J1118" s="28">
        <f>COUNTIF(FlightPlanUpdate!$A:$A, FullFficeMessage!$A1118)</f>
        <v>0</v>
      </c>
      <c r="K1118" s="28">
        <f>COUNTIF(PlanningStatus!$A:$A, FullFficeMessage!$A1118)</f>
        <v>0</v>
      </c>
      <c r="L1118" s="28">
        <f>COUNTIF(PreliminaryFlightPlan!$A:$A, FullFficeMessage!$A1118)</f>
        <v>0</v>
      </c>
      <c r="M1118" s="28">
        <f>COUNTIF(SubmissionResponse!$A:$A, FullFficeMessage!$A1118)</f>
        <v>0</v>
      </c>
      <c r="N1118" s="28">
        <f>COUNTIF(TrialRequest!$A:$A, FullFficeMessage!$A1118)</f>
        <v>0</v>
      </c>
      <c r="O1118" s="28">
        <f>COUNTIF(TrialResponse!$A:$A, FullFficeMessage!$A1118)</f>
        <v>0</v>
      </c>
    </row>
    <row r="1119" spans="1:15" x14ac:dyDescent="0.25">
      <c r="A1119" s="27" t="s">
        <v>1108</v>
      </c>
      <c r="B1119" s="27" t="s">
        <v>1</v>
      </c>
      <c r="C1119" s="28">
        <f>COUNTIF(FiledFlightPlan!$A:$A, FullFficeMessage!$A1119)</f>
        <v>0</v>
      </c>
      <c r="D1119" s="28">
        <f>COUNTIF(FilingStatus!$A:$A, FullFficeMessage!$A1119)</f>
        <v>0</v>
      </c>
      <c r="E1119" s="28">
        <f>COUNTIF(FlightArrival!$A:$A, FullFficeMessage!$A1119)</f>
        <v>0</v>
      </c>
      <c r="F1119" s="28">
        <f>COUNTIF(FlightCancellation!$A:$A, FullFficeMessage!$A1119)</f>
        <v>0</v>
      </c>
      <c r="G1119" s="28">
        <f>COUNTIF(FlightDataRequest!$A:$A, FullFficeMessage!$A1119)</f>
        <v>0</v>
      </c>
      <c r="H1119" s="28">
        <f>COUNTIF(FlightDataResponse!$A:$A, FullFficeMessage!$A1119)</f>
        <v>1</v>
      </c>
      <c r="I1119" s="28">
        <f>COUNTIF(FlightDeparture!$A:$A, FullFficeMessage!$A1119)</f>
        <v>0</v>
      </c>
      <c r="J1119" s="28">
        <f>COUNTIF(FlightPlanUpdate!$A:$A, FullFficeMessage!$A1119)</f>
        <v>0</v>
      </c>
      <c r="K1119" s="28">
        <f>COUNTIF(PlanningStatus!$A:$A, FullFficeMessage!$A1119)</f>
        <v>0</v>
      </c>
      <c r="L1119" s="28">
        <f>COUNTIF(PreliminaryFlightPlan!$A:$A, FullFficeMessage!$A1119)</f>
        <v>0</v>
      </c>
      <c r="M1119" s="28">
        <f>COUNTIF(SubmissionResponse!$A:$A, FullFficeMessage!$A1119)</f>
        <v>0</v>
      </c>
      <c r="N1119" s="28">
        <f>COUNTIF(TrialRequest!$A:$A, FullFficeMessage!$A1119)</f>
        <v>0</v>
      </c>
      <c r="O1119" s="28">
        <f>COUNTIF(TrialResponse!$A:$A, FullFficeMessage!$A1119)</f>
        <v>0</v>
      </c>
    </row>
    <row r="1120" spans="1:15" x14ac:dyDescent="0.25">
      <c r="A1120" s="27" t="s">
        <v>1109</v>
      </c>
      <c r="B1120" s="27" t="s">
        <v>4</v>
      </c>
      <c r="C1120" s="28">
        <f>COUNTIF(FiledFlightPlan!$A:$A, FullFficeMessage!$A1120)</f>
        <v>0</v>
      </c>
      <c r="D1120" s="28">
        <f>COUNTIF(FilingStatus!$A:$A, FullFficeMessage!$A1120)</f>
        <v>0</v>
      </c>
      <c r="E1120" s="28">
        <f>COUNTIF(FlightArrival!$A:$A, FullFficeMessage!$A1120)</f>
        <v>0</v>
      </c>
      <c r="F1120" s="28">
        <f>COUNTIF(FlightCancellation!$A:$A, FullFficeMessage!$A1120)</f>
        <v>0</v>
      </c>
      <c r="G1120" s="28">
        <f>COUNTIF(FlightDataRequest!$A:$A, FullFficeMessage!$A1120)</f>
        <v>0</v>
      </c>
      <c r="H1120" s="28">
        <f>COUNTIF(FlightDataResponse!$A:$A, FullFficeMessage!$A1120)</f>
        <v>1</v>
      </c>
      <c r="I1120" s="28">
        <f>COUNTIF(FlightDeparture!$A:$A, FullFficeMessage!$A1120)</f>
        <v>0</v>
      </c>
      <c r="J1120" s="28">
        <f>COUNTIF(FlightPlanUpdate!$A:$A, FullFficeMessage!$A1120)</f>
        <v>0</v>
      </c>
      <c r="K1120" s="28">
        <f>COUNTIF(PlanningStatus!$A:$A, FullFficeMessage!$A1120)</f>
        <v>0</v>
      </c>
      <c r="L1120" s="28">
        <f>COUNTIF(PreliminaryFlightPlan!$A:$A, FullFficeMessage!$A1120)</f>
        <v>0</v>
      </c>
      <c r="M1120" s="28">
        <f>COUNTIF(SubmissionResponse!$A:$A, FullFficeMessage!$A1120)</f>
        <v>0</v>
      </c>
      <c r="N1120" s="28">
        <f>COUNTIF(TrialRequest!$A:$A, FullFficeMessage!$A1120)</f>
        <v>0</v>
      </c>
      <c r="O1120" s="28">
        <f>COUNTIF(TrialResponse!$A:$A, FullFficeMessage!$A1120)</f>
        <v>0</v>
      </c>
    </row>
    <row r="1121" spans="1:15" x14ac:dyDescent="0.25">
      <c r="A1121" s="27" t="s">
        <v>1110</v>
      </c>
      <c r="B1121" s="27" t="s">
        <v>4</v>
      </c>
      <c r="C1121" s="28">
        <f>COUNTIF(FiledFlightPlan!$A:$A, FullFficeMessage!$A1121)</f>
        <v>0</v>
      </c>
      <c r="D1121" s="28">
        <f>COUNTIF(FilingStatus!$A:$A, FullFficeMessage!$A1121)</f>
        <v>0</v>
      </c>
      <c r="E1121" s="28">
        <f>COUNTIF(FlightArrival!$A:$A, FullFficeMessage!$A1121)</f>
        <v>0</v>
      </c>
      <c r="F1121" s="28">
        <f>COUNTIF(FlightCancellation!$A:$A, FullFficeMessage!$A1121)</f>
        <v>0</v>
      </c>
      <c r="G1121" s="28">
        <f>COUNTIF(FlightDataRequest!$A:$A, FullFficeMessage!$A1121)</f>
        <v>0</v>
      </c>
      <c r="H1121" s="28">
        <f>COUNTIF(FlightDataResponse!$A:$A, FullFficeMessage!$A1121)</f>
        <v>1</v>
      </c>
      <c r="I1121" s="28">
        <f>COUNTIF(FlightDeparture!$A:$A, FullFficeMessage!$A1121)</f>
        <v>0</v>
      </c>
      <c r="J1121" s="28">
        <f>COUNTIF(FlightPlanUpdate!$A:$A, FullFficeMessage!$A1121)</f>
        <v>0</v>
      </c>
      <c r="K1121" s="28">
        <f>COUNTIF(PlanningStatus!$A:$A, FullFficeMessage!$A1121)</f>
        <v>0</v>
      </c>
      <c r="L1121" s="28">
        <f>COUNTIF(PreliminaryFlightPlan!$A:$A, FullFficeMessage!$A1121)</f>
        <v>0</v>
      </c>
      <c r="M1121" s="28">
        <f>COUNTIF(SubmissionResponse!$A:$A, FullFficeMessage!$A1121)</f>
        <v>0</v>
      </c>
      <c r="N1121" s="28">
        <f>COUNTIF(TrialRequest!$A:$A, FullFficeMessage!$A1121)</f>
        <v>0</v>
      </c>
      <c r="O1121" s="28">
        <f>COUNTIF(TrialResponse!$A:$A, FullFficeMessage!$A1121)</f>
        <v>0</v>
      </c>
    </row>
    <row r="1122" spans="1:15" x14ac:dyDescent="0.25">
      <c r="A1122" s="27" t="s">
        <v>1111</v>
      </c>
      <c r="B1122" s="27" t="s">
        <v>4</v>
      </c>
      <c r="C1122" s="28">
        <f>COUNTIF(FiledFlightPlan!$A:$A, FullFficeMessage!$A1122)</f>
        <v>0</v>
      </c>
      <c r="D1122" s="28">
        <f>COUNTIF(FilingStatus!$A:$A, FullFficeMessage!$A1122)</f>
        <v>0</v>
      </c>
      <c r="E1122" s="28">
        <f>COUNTIF(FlightArrival!$A:$A, FullFficeMessage!$A1122)</f>
        <v>0</v>
      </c>
      <c r="F1122" s="28">
        <f>COUNTIF(FlightCancellation!$A:$A, FullFficeMessage!$A1122)</f>
        <v>0</v>
      </c>
      <c r="G1122" s="28">
        <f>COUNTIF(FlightDataRequest!$A:$A, FullFficeMessage!$A1122)</f>
        <v>0</v>
      </c>
      <c r="H1122" s="28">
        <f>COUNTIF(FlightDataResponse!$A:$A, FullFficeMessage!$A1122)</f>
        <v>1</v>
      </c>
      <c r="I1122" s="28">
        <f>COUNTIF(FlightDeparture!$A:$A, FullFficeMessage!$A1122)</f>
        <v>0</v>
      </c>
      <c r="J1122" s="28">
        <f>COUNTIF(FlightPlanUpdate!$A:$A, FullFficeMessage!$A1122)</f>
        <v>0</v>
      </c>
      <c r="K1122" s="28">
        <f>COUNTIF(PlanningStatus!$A:$A, FullFficeMessage!$A1122)</f>
        <v>0</v>
      </c>
      <c r="L1122" s="28">
        <f>COUNTIF(PreliminaryFlightPlan!$A:$A, FullFficeMessage!$A1122)</f>
        <v>0</v>
      </c>
      <c r="M1122" s="28">
        <f>COUNTIF(SubmissionResponse!$A:$A, FullFficeMessage!$A1122)</f>
        <v>0</v>
      </c>
      <c r="N1122" s="28">
        <f>COUNTIF(TrialRequest!$A:$A, FullFficeMessage!$A1122)</f>
        <v>0</v>
      </c>
      <c r="O1122" s="28">
        <f>COUNTIF(TrialResponse!$A:$A, FullFficeMessage!$A1122)</f>
        <v>0</v>
      </c>
    </row>
    <row r="1123" spans="1:15" x14ac:dyDescent="0.25">
      <c r="A1123" s="27" t="s">
        <v>1112</v>
      </c>
      <c r="B1123" s="27" t="s">
        <v>4</v>
      </c>
      <c r="C1123" s="28">
        <f>COUNTIF(FiledFlightPlan!$A:$A, FullFficeMessage!$A1123)</f>
        <v>0</v>
      </c>
      <c r="D1123" s="28">
        <f>COUNTIF(FilingStatus!$A:$A, FullFficeMessage!$A1123)</f>
        <v>0</v>
      </c>
      <c r="E1123" s="28">
        <f>COUNTIF(FlightArrival!$A:$A, FullFficeMessage!$A1123)</f>
        <v>0</v>
      </c>
      <c r="F1123" s="28">
        <f>COUNTIF(FlightCancellation!$A:$A, FullFficeMessage!$A1123)</f>
        <v>0</v>
      </c>
      <c r="G1123" s="28">
        <f>COUNTIF(FlightDataRequest!$A:$A, FullFficeMessage!$A1123)</f>
        <v>0</v>
      </c>
      <c r="H1123" s="28">
        <f>COUNTIF(FlightDataResponse!$A:$A, FullFficeMessage!$A1123)</f>
        <v>1</v>
      </c>
      <c r="I1123" s="28">
        <f>COUNTIF(FlightDeparture!$A:$A, FullFficeMessage!$A1123)</f>
        <v>0</v>
      </c>
      <c r="J1123" s="28">
        <f>COUNTIF(FlightPlanUpdate!$A:$A, FullFficeMessage!$A1123)</f>
        <v>0</v>
      </c>
      <c r="K1123" s="28">
        <f>COUNTIF(PlanningStatus!$A:$A, FullFficeMessage!$A1123)</f>
        <v>0</v>
      </c>
      <c r="L1123" s="28">
        <f>COUNTIF(PreliminaryFlightPlan!$A:$A, FullFficeMessage!$A1123)</f>
        <v>0</v>
      </c>
      <c r="M1123" s="28">
        <f>COUNTIF(SubmissionResponse!$A:$A, FullFficeMessage!$A1123)</f>
        <v>0</v>
      </c>
      <c r="N1123" s="28">
        <f>COUNTIF(TrialRequest!$A:$A, FullFficeMessage!$A1123)</f>
        <v>0</v>
      </c>
      <c r="O1123" s="28">
        <f>COUNTIF(TrialResponse!$A:$A, FullFficeMessage!$A1123)</f>
        <v>0</v>
      </c>
    </row>
    <row r="1124" spans="1:15" x14ac:dyDescent="0.25">
      <c r="A1124" s="27" t="s">
        <v>1113</v>
      </c>
      <c r="B1124" s="27" t="s">
        <v>1</v>
      </c>
      <c r="C1124" s="28">
        <f>COUNTIF(FiledFlightPlan!$A:$A, FullFficeMessage!$A1124)</f>
        <v>0</v>
      </c>
      <c r="D1124" s="28">
        <f>COUNTIF(FilingStatus!$A:$A, FullFficeMessage!$A1124)</f>
        <v>0</v>
      </c>
      <c r="E1124" s="28">
        <f>COUNTIF(FlightArrival!$A:$A, FullFficeMessage!$A1124)</f>
        <v>0</v>
      </c>
      <c r="F1124" s="28">
        <f>COUNTIF(FlightCancellation!$A:$A, FullFficeMessage!$A1124)</f>
        <v>0</v>
      </c>
      <c r="G1124" s="28">
        <f>COUNTIF(FlightDataRequest!$A:$A, FullFficeMessage!$A1124)</f>
        <v>0</v>
      </c>
      <c r="H1124" s="28">
        <f>COUNTIF(FlightDataResponse!$A:$A, FullFficeMessage!$A1124)</f>
        <v>1</v>
      </c>
      <c r="I1124" s="28">
        <f>COUNTIF(FlightDeparture!$A:$A, FullFficeMessage!$A1124)</f>
        <v>0</v>
      </c>
      <c r="J1124" s="28">
        <f>COUNTIF(FlightPlanUpdate!$A:$A, FullFficeMessage!$A1124)</f>
        <v>0</v>
      </c>
      <c r="K1124" s="28">
        <f>COUNTIF(PlanningStatus!$A:$A, FullFficeMessage!$A1124)</f>
        <v>0</v>
      </c>
      <c r="L1124" s="28">
        <f>COUNTIF(PreliminaryFlightPlan!$A:$A, FullFficeMessage!$A1124)</f>
        <v>0</v>
      </c>
      <c r="M1124" s="28">
        <f>COUNTIF(SubmissionResponse!$A:$A, FullFficeMessage!$A1124)</f>
        <v>0</v>
      </c>
      <c r="N1124" s="28">
        <f>COUNTIF(TrialRequest!$A:$A, FullFficeMessage!$A1124)</f>
        <v>0</v>
      </c>
      <c r="O1124" s="28">
        <f>COUNTIF(TrialResponse!$A:$A, FullFficeMessage!$A1124)</f>
        <v>0</v>
      </c>
    </row>
    <row r="1125" spans="1:15" x14ac:dyDescent="0.25">
      <c r="A1125" s="27" t="s">
        <v>1114</v>
      </c>
      <c r="B1125" s="27" t="s">
        <v>4</v>
      </c>
      <c r="C1125" s="28">
        <f>COUNTIF(FiledFlightPlan!$A:$A, FullFficeMessage!$A1125)</f>
        <v>0</v>
      </c>
      <c r="D1125" s="28">
        <f>COUNTIF(FilingStatus!$A:$A, FullFficeMessage!$A1125)</f>
        <v>0</v>
      </c>
      <c r="E1125" s="28">
        <f>COUNTIF(FlightArrival!$A:$A, FullFficeMessage!$A1125)</f>
        <v>0</v>
      </c>
      <c r="F1125" s="28">
        <f>COUNTIF(FlightCancellation!$A:$A, FullFficeMessage!$A1125)</f>
        <v>0</v>
      </c>
      <c r="G1125" s="28">
        <f>COUNTIF(FlightDataRequest!$A:$A, FullFficeMessage!$A1125)</f>
        <v>0</v>
      </c>
      <c r="H1125" s="28">
        <f>COUNTIF(FlightDataResponse!$A:$A, FullFficeMessage!$A1125)</f>
        <v>1</v>
      </c>
      <c r="I1125" s="28">
        <f>COUNTIF(FlightDeparture!$A:$A, FullFficeMessage!$A1125)</f>
        <v>0</v>
      </c>
      <c r="J1125" s="28">
        <f>COUNTIF(FlightPlanUpdate!$A:$A, FullFficeMessage!$A1125)</f>
        <v>0</v>
      </c>
      <c r="K1125" s="28">
        <f>COUNTIF(PlanningStatus!$A:$A, FullFficeMessage!$A1125)</f>
        <v>0</v>
      </c>
      <c r="L1125" s="28">
        <f>COUNTIF(PreliminaryFlightPlan!$A:$A, FullFficeMessage!$A1125)</f>
        <v>0</v>
      </c>
      <c r="M1125" s="28">
        <f>COUNTIF(SubmissionResponse!$A:$A, FullFficeMessage!$A1125)</f>
        <v>0</v>
      </c>
      <c r="N1125" s="28">
        <f>COUNTIF(TrialRequest!$A:$A, FullFficeMessage!$A1125)</f>
        <v>0</v>
      </c>
      <c r="O1125" s="28">
        <f>COUNTIF(TrialResponse!$A:$A, FullFficeMessage!$A1125)</f>
        <v>0</v>
      </c>
    </row>
    <row r="1126" spans="1:15" x14ac:dyDescent="0.25">
      <c r="A1126" s="27" t="s">
        <v>1115</v>
      </c>
      <c r="B1126" s="27" t="s">
        <v>4</v>
      </c>
      <c r="C1126" s="28">
        <f>COUNTIF(FiledFlightPlan!$A:$A, FullFficeMessage!$A1126)</f>
        <v>0</v>
      </c>
      <c r="D1126" s="28">
        <f>COUNTIF(FilingStatus!$A:$A, FullFficeMessage!$A1126)</f>
        <v>0</v>
      </c>
      <c r="E1126" s="28">
        <f>COUNTIF(FlightArrival!$A:$A, FullFficeMessage!$A1126)</f>
        <v>0</v>
      </c>
      <c r="F1126" s="28">
        <f>COUNTIF(FlightCancellation!$A:$A, FullFficeMessage!$A1126)</f>
        <v>0</v>
      </c>
      <c r="G1126" s="28">
        <f>COUNTIF(FlightDataRequest!$A:$A, FullFficeMessage!$A1126)</f>
        <v>0</v>
      </c>
      <c r="H1126" s="28">
        <f>COUNTIF(FlightDataResponse!$A:$A, FullFficeMessage!$A1126)</f>
        <v>1</v>
      </c>
      <c r="I1126" s="28">
        <f>COUNTIF(FlightDeparture!$A:$A, FullFficeMessage!$A1126)</f>
        <v>0</v>
      </c>
      <c r="J1126" s="28">
        <f>COUNTIF(FlightPlanUpdate!$A:$A, FullFficeMessage!$A1126)</f>
        <v>0</v>
      </c>
      <c r="K1126" s="28">
        <f>COUNTIF(PlanningStatus!$A:$A, FullFficeMessage!$A1126)</f>
        <v>0</v>
      </c>
      <c r="L1126" s="28">
        <f>COUNTIF(PreliminaryFlightPlan!$A:$A, FullFficeMessage!$A1126)</f>
        <v>0</v>
      </c>
      <c r="M1126" s="28">
        <f>COUNTIF(SubmissionResponse!$A:$A, FullFficeMessage!$A1126)</f>
        <v>0</v>
      </c>
      <c r="N1126" s="28">
        <f>COUNTIF(TrialRequest!$A:$A, FullFficeMessage!$A1126)</f>
        <v>0</v>
      </c>
      <c r="O1126" s="28">
        <f>COUNTIF(TrialResponse!$A:$A, FullFficeMessage!$A1126)</f>
        <v>0</v>
      </c>
    </row>
    <row r="1127" spans="1:15" x14ac:dyDescent="0.25">
      <c r="A1127" s="27" t="s">
        <v>1116</v>
      </c>
      <c r="B1127" s="27" t="s">
        <v>4</v>
      </c>
      <c r="C1127" s="28">
        <f>COUNTIF(FiledFlightPlan!$A:$A, FullFficeMessage!$A1127)</f>
        <v>0</v>
      </c>
      <c r="D1127" s="28">
        <f>COUNTIF(FilingStatus!$A:$A, FullFficeMessage!$A1127)</f>
        <v>0</v>
      </c>
      <c r="E1127" s="28">
        <f>COUNTIF(FlightArrival!$A:$A, FullFficeMessage!$A1127)</f>
        <v>0</v>
      </c>
      <c r="F1127" s="28">
        <f>COUNTIF(FlightCancellation!$A:$A, FullFficeMessage!$A1127)</f>
        <v>0</v>
      </c>
      <c r="G1127" s="28">
        <f>COUNTIF(FlightDataRequest!$A:$A, FullFficeMessage!$A1127)</f>
        <v>0</v>
      </c>
      <c r="H1127" s="28">
        <f>COUNTIF(FlightDataResponse!$A:$A, FullFficeMessage!$A1127)</f>
        <v>1</v>
      </c>
      <c r="I1127" s="28">
        <f>COUNTIF(FlightDeparture!$A:$A, FullFficeMessage!$A1127)</f>
        <v>0</v>
      </c>
      <c r="J1127" s="28">
        <f>COUNTIF(FlightPlanUpdate!$A:$A, FullFficeMessage!$A1127)</f>
        <v>0</v>
      </c>
      <c r="K1127" s="28">
        <f>COUNTIF(PlanningStatus!$A:$A, FullFficeMessage!$A1127)</f>
        <v>0</v>
      </c>
      <c r="L1127" s="28">
        <f>COUNTIF(PreliminaryFlightPlan!$A:$A, FullFficeMessage!$A1127)</f>
        <v>0</v>
      </c>
      <c r="M1127" s="28">
        <f>COUNTIF(SubmissionResponse!$A:$A, FullFficeMessage!$A1127)</f>
        <v>0</v>
      </c>
      <c r="N1127" s="28">
        <f>COUNTIF(TrialRequest!$A:$A, FullFficeMessage!$A1127)</f>
        <v>0</v>
      </c>
      <c r="O1127" s="28">
        <f>COUNTIF(TrialResponse!$A:$A, FullFficeMessage!$A1127)</f>
        <v>0</v>
      </c>
    </row>
    <row r="1128" spans="1:15" x14ac:dyDescent="0.25">
      <c r="A1128" s="27" t="s">
        <v>1117</v>
      </c>
      <c r="B1128" s="27" t="s">
        <v>1</v>
      </c>
      <c r="C1128" s="28">
        <f>COUNTIF(FiledFlightPlan!$A:$A, FullFficeMessage!$A1128)</f>
        <v>0</v>
      </c>
      <c r="D1128" s="28">
        <f>COUNTIF(FilingStatus!$A:$A, FullFficeMessage!$A1128)</f>
        <v>0</v>
      </c>
      <c r="E1128" s="28">
        <f>COUNTIF(FlightArrival!$A:$A, FullFficeMessage!$A1128)</f>
        <v>0</v>
      </c>
      <c r="F1128" s="28">
        <f>COUNTIF(FlightCancellation!$A:$A, FullFficeMessage!$A1128)</f>
        <v>0</v>
      </c>
      <c r="G1128" s="28">
        <f>COUNTIF(FlightDataRequest!$A:$A, FullFficeMessage!$A1128)</f>
        <v>0</v>
      </c>
      <c r="H1128" s="28">
        <f>COUNTIF(FlightDataResponse!$A:$A, FullFficeMessage!$A1128)</f>
        <v>1</v>
      </c>
      <c r="I1128" s="28">
        <f>COUNTIF(FlightDeparture!$A:$A, FullFficeMessage!$A1128)</f>
        <v>0</v>
      </c>
      <c r="J1128" s="28">
        <f>COUNTIF(FlightPlanUpdate!$A:$A, FullFficeMessage!$A1128)</f>
        <v>0</v>
      </c>
      <c r="K1128" s="28">
        <f>COUNTIF(PlanningStatus!$A:$A, FullFficeMessage!$A1128)</f>
        <v>0</v>
      </c>
      <c r="L1128" s="28">
        <f>COUNTIF(PreliminaryFlightPlan!$A:$A, FullFficeMessage!$A1128)</f>
        <v>0</v>
      </c>
      <c r="M1128" s="28">
        <f>COUNTIF(SubmissionResponse!$A:$A, FullFficeMessage!$A1128)</f>
        <v>0</v>
      </c>
      <c r="N1128" s="28">
        <f>COUNTIF(TrialRequest!$A:$A, FullFficeMessage!$A1128)</f>
        <v>0</v>
      </c>
      <c r="O1128" s="28">
        <f>COUNTIF(TrialResponse!$A:$A, FullFficeMessage!$A1128)</f>
        <v>0</v>
      </c>
    </row>
    <row r="1129" spans="1:15" x14ac:dyDescent="0.25">
      <c r="A1129" s="27" t="s">
        <v>1118</v>
      </c>
      <c r="B1129" s="27" t="s">
        <v>4</v>
      </c>
      <c r="C1129" s="28">
        <f>COUNTIF(FiledFlightPlan!$A:$A, FullFficeMessage!$A1129)</f>
        <v>0</v>
      </c>
      <c r="D1129" s="28">
        <f>COUNTIF(FilingStatus!$A:$A, FullFficeMessage!$A1129)</f>
        <v>0</v>
      </c>
      <c r="E1129" s="28">
        <f>COUNTIF(FlightArrival!$A:$A, FullFficeMessage!$A1129)</f>
        <v>0</v>
      </c>
      <c r="F1129" s="28">
        <f>COUNTIF(FlightCancellation!$A:$A, FullFficeMessage!$A1129)</f>
        <v>0</v>
      </c>
      <c r="G1129" s="28">
        <f>COUNTIF(FlightDataRequest!$A:$A, FullFficeMessage!$A1129)</f>
        <v>0</v>
      </c>
      <c r="H1129" s="28">
        <f>COUNTIF(FlightDataResponse!$A:$A, FullFficeMessage!$A1129)</f>
        <v>1</v>
      </c>
      <c r="I1129" s="28">
        <f>COUNTIF(FlightDeparture!$A:$A, FullFficeMessage!$A1129)</f>
        <v>0</v>
      </c>
      <c r="J1129" s="28">
        <f>COUNTIF(FlightPlanUpdate!$A:$A, FullFficeMessage!$A1129)</f>
        <v>0</v>
      </c>
      <c r="K1129" s="28">
        <f>COUNTIF(PlanningStatus!$A:$A, FullFficeMessage!$A1129)</f>
        <v>0</v>
      </c>
      <c r="L1129" s="28">
        <f>COUNTIF(PreliminaryFlightPlan!$A:$A, FullFficeMessage!$A1129)</f>
        <v>0</v>
      </c>
      <c r="M1129" s="28">
        <f>COUNTIF(SubmissionResponse!$A:$A, FullFficeMessage!$A1129)</f>
        <v>0</v>
      </c>
      <c r="N1129" s="28">
        <f>COUNTIF(TrialRequest!$A:$A, FullFficeMessage!$A1129)</f>
        <v>0</v>
      </c>
      <c r="O1129" s="28">
        <f>COUNTIF(TrialResponse!$A:$A, FullFficeMessage!$A1129)</f>
        <v>0</v>
      </c>
    </row>
    <row r="1130" spans="1:15" x14ac:dyDescent="0.25">
      <c r="A1130" s="27" t="s">
        <v>1119</v>
      </c>
      <c r="B1130" s="27" t="s">
        <v>1</v>
      </c>
      <c r="C1130" s="28">
        <f>COUNTIF(FiledFlightPlan!$A:$A, FullFficeMessage!$A1130)</f>
        <v>0</v>
      </c>
      <c r="D1130" s="28">
        <f>COUNTIF(FilingStatus!$A:$A, FullFficeMessage!$A1130)</f>
        <v>0</v>
      </c>
      <c r="E1130" s="28">
        <f>COUNTIF(FlightArrival!$A:$A, FullFficeMessage!$A1130)</f>
        <v>0</v>
      </c>
      <c r="F1130" s="28">
        <f>COUNTIF(FlightCancellation!$A:$A, FullFficeMessage!$A1130)</f>
        <v>0</v>
      </c>
      <c r="G1130" s="28">
        <f>COUNTIF(FlightDataRequest!$A:$A, FullFficeMessage!$A1130)</f>
        <v>0</v>
      </c>
      <c r="H1130" s="28">
        <f>COUNTIF(FlightDataResponse!$A:$A, FullFficeMessage!$A1130)</f>
        <v>1</v>
      </c>
      <c r="I1130" s="28">
        <f>COUNTIF(FlightDeparture!$A:$A, FullFficeMessage!$A1130)</f>
        <v>0</v>
      </c>
      <c r="J1130" s="28">
        <f>COUNTIF(FlightPlanUpdate!$A:$A, FullFficeMessage!$A1130)</f>
        <v>0</v>
      </c>
      <c r="K1130" s="28">
        <f>COUNTIF(PlanningStatus!$A:$A, FullFficeMessage!$A1130)</f>
        <v>0</v>
      </c>
      <c r="L1130" s="28">
        <f>COUNTIF(PreliminaryFlightPlan!$A:$A, FullFficeMessage!$A1130)</f>
        <v>0</v>
      </c>
      <c r="M1130" s="28">
        <f>COUNTIF(SubmissionResponse!$A:$A, FullFficeMessage!$A1130)</f>
        <v>0</v>
      </c>
      <c r="N1130" s="28">
        <f>COUNTIF(TrialRequest!$A:$A, FullFficeMessage!$A1130)</f>
        <v>0</v>
      </c>
      <c r="O1130" s="28">
        <f>COUNTIF(TrialResponse!$A:$A, FullFficeMessage!$A1130)</f>
        <v>0</v>
      </c>
    </row>
    <row r="1131" spans="1:15" x14ac:dyDescent="0.25">
      <c r="A1131" s="27" t="s">
        <v>1120</v>
      </c>
      <c r="B1131" s="27" t="s">
        <v>1</v>
      </c>
      <c r="C1131" s="28">
        <f>COUNTIF(FiledFlightPlan!$A:$A, FullFficeMessage!$A1131)</f>
        <v>0</v>
      </c>
      <c r="D1131" s="28">
        <f>COUNTIF(FilingStatus!$A:$A, FullFficeMessage!$A1131)</f>
        <v>0</v>
      </c>
      <c r="E1131" s="28">
        <f>COUNTIF(FlightArrival!$A:$A, FullFficeMessage!$A1131)</f>
        <v>0</v>
      </c>
      <c r="F1131" s="28">
        <f>COUNTIF(FlightCancellation!$A:$A, FullFficeMessage!$A1131)</f>
        <v>0</v>
      </c>
      <c r="G1131" s="28">
        <f>COUNTIF(FlightDataRequest!$A:$A, FullFficeMessage!$A1131)</f>
        <v>0</v>
      </c>
      <c r="H1131" s="28">
        <f>COUNTIF(FlightDataResponse!$A:$A, FullFficeMessage!$A1131)</f>
        <v>1</v>
      </c>
      <c r="I1131" s="28">
        <f>COUNTIF(FlightDeparture!$A:$A, FullFficeMessage!$A1131)</f>
        <v>0</v>
      </c>
      <c r="J1131" s="28">
        <f>COUNTIF(FlightPlanUpdate!$A:$A, FullFficeMessage!$A1131)</f>
        <v>0</v>
      </c>
      <c r="K1131" s="28">
        <f>COUNTIF(PlanningStatus!$A:$A, FullFficeMessage!$A1131)</f>
        <v>0</v>
      </c>
      <c r="L1131" s="28">
        <f>COUNTIF(PreliminaryFlightPlan!$A:$A, FullFficeMessage!$A1131)</f>
        <v>0</v>
      </c>
      <c r="M1131" s="28">
        <f>COUNTIF(SubmissionResponse!$A:$A, FullFficeMessage!$A1131)</f>
        <v>0</v>
      </c>
      <c r="N1131" s="28">
        <f>COUNTIF(TrialRequest!$A:$A, FullFficeMessage!$A1131)</f>
        <v>0</v>
      </c>
      <c r="O1131" s="28">
        <f>COUNTIF(TrialResponse!$A:$A, FullFficeMessage!$A1131)</f>
        <v>0</v>
      </c>
    </row>
    <row r="1132" spans="1:15" x14ac:dyDescent="0.25">
      <c r="A1132" s="27" t="s">
        <v>1121</v>
      </c>
      <c r="B1132" s="27" t="s">
        <v>4</v>
      </c>
      <c r="C1132" s="28">
        <f>COUNTIF(FiledFlightPlan!$A:$A, FullFficeMessage!$A1132)</f>
        <v>0</v>
      </c>
      <c r="D1132" s="28">
        <f>COUNTIF(FilingStatus!$A:$A, FullFficeMessage!$A1132)</f>
        <v>0</v>
      </c>
      <c r="E1132" s="28">
        <f>COUNTIF(FlightArrival!$A:$A, FullFficeMessage!$A1132)</f>
        <v>0</v>
      </c>
      <c r="F1132" s="28">
        <f>COUNTIF(FlightCancellation!$A:$A, FullFficeMessage!$A1132)</f>
        <v>0</v>
      </c>
      <c r="G1132" s="28">
        <f>COUNTIF(FlightDataRequest!$A:$A, FullFficeMessage!$A1132)</f>
        <v>0</v>
      </c>
      <c r="H1132" s="28">
        <f>COUNTIF(FlightDataResponse!$A:$A, FullFficeMessage!$A1132)</f>
        <v>1</v>
      </c>
      <c r="I1132" s="28">
        <f>COUNTIF(FlightDeparture!$A:$A, FullFficeMessage!$A1132)</f>
        <v>0</v>
      </c>
      <c r="J1132" s="28">
        <f>COUNTIF(FlightPlanUpdate!$A:$A, FullFficeMessage!$A1132)</f>
        <v>0</v>
      </c>
      <c r="K1132" s="28">
        <f>COUNTIF(PlanningStatus!$A:$A, FullFficeMessage!$A1132)</f>
        <v>0</v>
      </c>
      <c r="L1132" s="28">
        <f>COUNTIF(PreliminaryFlightPlan!$A:$A, FullFficeMessage!$A1132)</f>
        <v>0</v>
      </c>
      <c r="M1132" s="28">
        <f>COUNTIF(SubmissionResponse!$A:$A, FullFficeMessage!$A1132)</f>
        <v>0</v>
      </c>
      <c r="N1132" s="28">
        <f>COUNTIF(TrialRequest!$A:$A, FullFficeMessage!$A1132)</f>
        <v>0</v>
      </c>
      <c r="O1132" s="28">
        <f>COUNTIF(TrialResponse!$A:$A, FullFficeMessage!$A1132)</f>
        <v>0</v>
      </c>
    </row>
    <row r="1133" spans="1:15" x14ac:dyDescent="0.25">
      <c r="A1133" s="27" t="s">
        <v>1122</v>
      </c>
      <c r="B1133" s="27" t="s">
        <v>4</v>
      </c>
      <c r="C1133" s="28">
        <f>COUNTIF(FiledFlightPlan!$A:$A, FullFficeMessage!$A1133)</f>
        <v>0</v>
      </c>
      <c r="D1133" s="28">
        <f>COUNTIF(FilingStatus!$A:$A, FullFficeMessage!$A1133)</f>
        <v>0</v>
      </c>
      <c r="E1133" s="28">
        <f>COUNTIF(FlightArrival!$A:$A, FullFficeMessage!$A1133)</f>
        <v>0</v>
      </c>
      <c r="F1133" s="28">
        <f>COUNTIF(FlightCancellation!$A:$A, FullFficeMessage!$A1133)</f>
        <v>0</v>
      </c>
      <c r="G1133" s="28">
        <f>COUNTIF(FlightDataRequest!$A:$A, FullFficeMessage!$A1133)</f>
        <v>0</v>
      </c>
      <c r="H1133" s="28">
        <f>COUNTIF(FlightDataResponse!$A:$A, FullFficeMessage!$A1133)</f>
        <v>1</v>
      </c>
      <c r="I1133" s="28">
        <f>COUNTIF(FlightDeparture!$A:$A, FullFficeMessage!$A1133)</f>
        <v>0</v>
      </c>
      <c r="J1133" s="28">
        <f>COUNTIF(FlightPlanUpdate!$A:$A, FullFficeMessage!$A1133)</f>
        <v>0</v>
      </c>
      <c r="K1133" s="28">
        <f>COUNTIF(PlanningStatus!$A:$A, FullFficeMessage!$A1133)</f>
        <v>0</v>
      </c>
      <c r="L1133" s="28">
        <f>COUNTIF(PreliminaryFlightPlan!$A:$A, FullFficeMessage!$A1133)</f>
        <v>0</v>
      </c>
      <c r="M1133" s="28">
        <f>COUNTIF(SubmissionResponse!$A:$A, FullFficeMessage!$A1133)</f>
        <v>0</v>
      </c>
      <c r="N1133" s="28">
        <f>COUNTIF(TrialRequest!$A:$A, FullFficeMessage!$A1133)</f>
        <v>0</v>
      </c>
      <c r="O1133" s="28">
        <f>COUNTIF(TrialResponse!$A:$A, FullFficeMessage!$A1133)</f>
        <v>0</v>
      </c>
    </row>
    <row r="1134" spans="1:15" x14ac:dyDescent="0.25">
      <c r="A1134" s="27" t="s">
        <v>1123</v>
      </c>
      <c r="B1134" s="27" t="s">
        <v>4</v>
      </c>
      <c r="C1134" s="28">
        <f>COUNTIF(FiledFlightPlan!$A:$A, FullFficeMessage!$A1134)</f>
        <v>0</v>
      </c>
      <c r="D1134" s="28">
        <f>COUNTIF(FilingStatus!$A:$A, FullFficeMessage!$A1134)</f>
        <v>0</v>
      </c>
      <c r="E1134" s="28">
        <f>COUNTIF(FlightArrival!$A:$A, FullFficeMessage!$A1134)</f>
        <v>0</v>
      </c>
      <c r="F1134" s="28">
        <f>COUNTIF(FlightCancellation!$A:$A, FullFficeMessage!$A1134)</f>
        <v>0</v>
      </c>
      <c r="G1134" s="28">
        <f>COUNTIF(FlightDataRequest!$A:$A, FullFficeMessage!$A1134)</f>
        <v>0</v>
      </c>
      <c r="H1134" s="28">
        <f>COUNTIF(FlightDataResponse!$A:$A, FullFficeMessage!$A1134)</f>
        <v>1</v>
      </c>
      <c r="I1134" s="28">
        <f>COUNTIF(FlightDeparture!$A:$A, FullFficeMessage!$A1134)</f>
        <v>0</v>
      </c>
      <c r="J1134" s="28">
        <f>COUNTIF(FlightPlanUpdate!$A:$A, FullFficeMessage!$A1134)</f>
        <v>0</v>
      </c>
      <c r="K1134" s="28">
        <f>COUNTIF(PlanningStatus!$A:$A, FullFficeMessage!$A1134)</f>
        <v>0</v>
      </c>
      <c r="L1134" s="28">
        <f>COUNTIF(PreliminaryFlightPlan!$A:$A, FullFficeMessage!$A1134)</f>
        <v>0</v>
      </c>
      <c r="M1134" s="28">
        <f>COUNTIF(SubmissionResponse!$A:$A, FullFficeMessage!$A1134)</f>
        <v>0</v>
      </c>
      <c r="N1134" s="28">
        <f>COUNTIF(TrialRequest!$A:$A, FullFficeMessage!$A1134)</f>
        <v>0</v>
      </c>
      <c r="O1134" s="28">
        <f>COUNTIF(TrialResponse!$A:$A, FullFficeMessage!$A1134)</f>
        <v>0</v>
      </c>
    </row>
    <row r="1135" spans="1:15" x14ac:dyDescent="0.25">
      <c r="A1135" s="27" t="s">
        <v>1124</v>
      </c>
      <c r="B1135" s="27" t="s">
        <v>4</v>
      </c>
      <c r="C1135" s="28">
        <f>COUNTIF(FiledFlightPlan!$A:$A, FullFficeMessage!$A1135)</f>
        <v>0</v>
      </c>
      <c r="D1135" s="28">
        <f>COUNTIF(FilingStatus!$A:$A, FullFficeMessage!$A1135)</f>
        <v>0</v>
      </c>
      <c r="E1135" s="28">
        <f>COUNTIF(FlightArrival!$A:$A, FullFficeMessage!$A1135)</f>
        <v>0</v>
      </c>
      <c r="F1135" s="28">
        <f>COUNTIF(FlightCancellation!$A:$A, FullFficeMessage!$A1135)</f>
        <v>0</v>
      </c>
      <c r="G1135" s="28">
        <f>COUNTIF(FlightDataRequest!$A:$A, FullFficeMessage!$A1135)</f>
        <v>0</v>
      </c>
      <c r="H1135" s="28">
        <f>COUNTIF(FlightDataResponse!$A:$A, FullFficeMessage!$A1135)</f>
        <v>1</v>
      </c>
      <c r="I1135" s="28">
        <f>COUNTIF(FlightDeparture!$A:$A, FullFficeMessage!$A1135)</f>
        <v>0</v>
      </c>
      <c r="J1135" s="28">
        <f>COUNTIF(FlightPlanUpdate!$A:$A, FullFficeMessage!$A1135)</f>
        <v>0</v>
      </c>
      <c r="K1135" s="28">
        <f>COUNTIF(PlanningStatus!$A:$A, FullFficeMessage!$A1135)</f>
        <v>0</v>
      </c>
      <c r="L1135" s="28">
        <f>COUNTIF(PreliminaryFlightPlan!$A:$A, FullFficeMessage!$A1135)</f>
        <v>0</v>
      </c>
      <c r="M1135" s="28">
        <f>COUNTIF(SubmissionResponse!$A:$A, FullFficeMessage!$A1135)</f>
        <v>0</v>
      </c>
      <c r="N1135" s="28">
        <f>COUNTIF(TrialRequest!$A:$A, FullFficeMessage!$A1135)</f>
        <v>0</v>
      </c>
      <c r="O1135" s="28">
        <f>COUNTIF(TrialResponse!$A:$A, FullFficeMessage!$A1135)</f>
        <v>0</v>
      </c>
    </row>
    <row r="1136" spans="1:15" x14ac:dyDescent="0.25">
      <c r="A1136" s="27" t="s">
        <v>1125</v>
      </c>
      <c r="B1136" s="27" t="s">
        <v>4</v>
      </c>
      <c r="C1136" s="28">
        <f>COUNTIF(FiledFlightPlan!$A:$A, FullFficeMessage!$A1136)</f>
        <v>0</v>
      </c>
      <c r="D1136" s="28">
        <f>COUNTIF(FilingStatus!$A:$A, FullFficeMessage!$A1136)</f>
        <v>0</v>
      </c>
      <c r="E1136" s="28">
        <f>COUNTIF(FlightArrival!$A:$A, FullFficeMessage!$A1136)</f>
        <v>0</v>
      </c>
      <c r="F1136" s="28">
        <f>COUNTIF(FlightCancellation!$A:$A, FullFficeMessage!$A1136)</f>
        <v>0</v>
      </c>
      <c r="G1136" s="28">
        <f>COUNTIF(FlightDataRequest!$A:$A, FullFficeMessage!$A1136)</f>
        <v>0</v>
      </c>
      <c r="H1136" s="28">
        <f>COUNTIF(FlightDataResponse!$A:$A, FullFficeMessage!$A1136)</f>
        <v>1</v>
      </c>
      <c r="I1136" s="28">
        <f>COUNTIF(FlightDeparture!$A:$A, FullFficeMessage!$A1136)</f>
        <v>0</v>
      </c>
      <c r="J1136" s="28">
        <f>COUNTIF(FlightPlanUpdate!$A:$A, FullFficeMessage!$A1136)</f>
        <v>0</v>
      </c>
      <c r="K1136" s="28">
        <f>COUNTIF(PlanningStatus!$A:$A, FullFficeMessage!$A1136)</f>
        <v>0</v>
      </c>
      <c r="L1136" s="28">
        <f>COUNTIF(PreliminaryFlightPlan!$A:$A, FullFficeMessage!$A1136)</f>
        <v>0</v>
      </c>
      <c r="M1136" s="28">
        <f>COUNTIF(SubmissionResponse!$A:$A, FullFficeMessage!$A1136)</f>
        <v>0</v>
      </c>
      <c r="N1136" s="28">
        <f>COUNTIF(TrialRequest!$A:$A, FullFficeMessage!$A1136)</f>
        <v>0</v>
      </c>
      <c r="O1136" s="28">
        <f>COUNTIF(TrialResponse!$A:$A, FullFficeMessage!$A1136)</f>
        <v>0</v>
      </c>
    </row>
    <row r="1137" spans="1:15" x14ac:dyDescent="0.25">
      <c r="A1137" s="27" t="s">
        <v>1126</v>
      </c>
      <c r="B1137" s="27" t="s">
        <v>4</v>
      </c>
      <c r="C1137" s="28">
        <f>COUNTIF(FiledFlightPlan!$A:$A, FullFficeMessage!$A1137)</f>
        <v>0</v>
      </c>
      <c r="D1137" s="28">
        <f>COUNTIF(FilingStatus!$A:$A, FullFficeMessage!$A1137)</f>
        <v>0</v>
      </c>
      <c r="E1137" s="28">
        <f>COUNTIF(FlightArrival!$A:$A, FullFficeMessage!$A1137)</f>
        <v>0</v>
      </c>
      <c r="F1137" s="28">
        <f>COUNTIF(FlightCancellation!$A:$A, FullFficeMessage!$A1137)</f>
        <v>0</v>
      </c>
      <c r="G1137" s="28">
        <f>COUNTIF(FlightDataRequest!$A:$A, FullFficeMessage!$A1137)</f>
        <v>0</v>
      </c>
      <c r="H1137" s="28">
        <f>COUNTIF(FlightDataResponse!$A:$A, FullFficeMessage!$A1137)</f>
        <v>1</v>
      </c>
      <c r="I1137" s="28">
        <f>COUNTIF(FlightDeparture!$A:$A, FullFficeMessage!$A1137)</f>
        <v>0</v>
      </c>
      <c r="J1137" s="28">
        <f>COUNTIF(FlightPlanUpdate!$A:$A, FullFficeMessage!$A1137)</f>
        <v>0</v>
      </c>
      <c r="K1137" s="28">
        <f>COUNTIF(PlanningStatus!$A:$A, FullFficeMessage!$A1137)</f>
        <v>0</v>
      </c>
      <c r="L1137" s="28">
        <f>COUNTIF(PreliminaryFlightPlan!$A:$A, FullFficeMessage!$A1137)</f>
        <v>0</v>
      </c>
      <c r="M1137" s="28">
        <f>COUNTIF(SubmissionResponse!$A:$A, FullFficeMessage!$A1137)</f>
        <v>0</v>
      </c>
      <c r="N1137" s="28">
        <f>COUNTIF(TrialRequest!$A:$A, FullFficeMessage!$A1137)</f>
        <v>0</v>
      </c>
      <c r="O1137" s="28">
        <f>COUNTIF(TrialResponse!$A:$A, FullFficeMessage!$A1137)</f>
        <v>0</v>
      </c>
    </row>
    <row r="1138" spans="1:15" x14ac:dyDescent="0.25">
      <c r="A1138" s="27" t="s">
        <v>1127</v>
      </c>
      <c r="B1138" s="27" t="s">
        <v>1</v>
      </c>
      <c r="C1138" s="28">
        <f>COUNTIF(FiledFlightPlan!$A:$A, FullFficeMessage!$A1138)</f>
        <v>0</v>
      </c>
      <c r="D1138" s="28">
        <f>COUNTIF(FilingStatus!$A:$A, FullFficeMessage!$A1138)</f>
        <v>0</v>
      </c>
      <c r="E1138" s="28">
        <f>COUNTIF(FlightArrival!$A:$A, FullFficeMessage!$A1138)</f>
        <v>0</v>
      </c>
      <c r="F1138" s="28">
        <f>COUNTIF(FlightCancellation!$A:$A, FullFficeMessage!$A1138)</f>
        <v>0</v>
      </c>
      <c r="G1138" s="28">
        <f>COUNTIF(FlightDataRequest!$A:$A, FullFficeMessage!$A1138)</f>
        <v>0</v>
      </c>
      <c r="H1138" s="28">
        <f>COUNTIF(FlightDataResponse!$A:$A, FullFficeMessage!$A1138)</f>
        <v>1</v>
      </c>
      <c r="I1138" s="28">
        <f>COUNTIF(FlightDeparture!$A:$A, FullFficeMessage!$A1138)</f>
        <v>0</v>
      </c>
      <c r="J1138" s="28">
        <f>COUNTIF(FlightPlanUpdate!$A:$A, FullFficeMessage!$A1138)</f>
        <v>0</v>
      </c>
      <c r="K1138" s="28">
        <f>COUNTIF(PlanningStatus!$A:$A, FullFficeMessage!$A1138)</f>
        <v>0</v>
      </c>
      <c r="L1138" s="28">
        <f>COUNTIF(PreliminaryFlightPlan!$A:$A, FullFficeMessage!$A1138)</f>
        <v>0</v>
      </c>
      <c r="M1138" s="28">
        <f>COUNTIF(SubmissionResponse!$A:$A, FullFficeMessage!$A1138)</f>
        <v>0</v>
      </c>
      <c r="N1138" s="28">
        <f>COUNTIF(TrialRequest!$A:$A, FullFficeMessage!$A1138)</f>
        <v>0</v>
      </c>
      <c r="O1138" s="28">
        <f>COUNTIF(TrialResponse!$A:$A, FullFficeMessage!$A1138)</f>
        <v>0</v>
      </c>
    </row>
    <row r="1139" spans="1:15" x14ac:dyDescent="0.25">
      <c r="A1139" s="27" t="s">
        <v>1128</v>
      </c>
      <c r="B1139" s="27" t="s">
        <v>1</v>
      </c>
      <c r="C1139" s="28">
        <f>COUNTIF(FiledFlightPlan!$A:$A, FullFficeMessage!$A1139)</f>
        <v>0</v>
      </c>
      <c r="D1139" s="28">
        <f>COUNTIF(FilingStatus!$A:$A, FullFficeMessage!$A1139)</f>
        <v>0</v>
      </c>
      <c r="E1139" s="28">
        <f>COUNTIF(FlightArrival!$A:$A, FullFficeMessage!$A1139)</f>
        <v>0</v>
      </c>
      <c r="F1139" s="28">
        <f>COUNTIF(FlightCancellation!$A:$A, FullFficeMessage!$A1139)</f>
        <v>0</v>
      </c>
      <c r="G1139" s="28">
        <f>COUNTIF(FlightDataRequest!$A:$A, FullFficeMessage!$A1139)</f>
        <v>0</v>
      </c>
      <c r="H1139" s="28">
        <f>COUNTIF(FlightDataResponse!$A:$A, FullFficeMessage!$A1139)</f>
        <v>1</v>
      </c>
      <c r="I1139" s="28">
        <f>COUNTIF(FlightDeparture!$A:$A, FullFficeMessage!$A1139)</f>
        <v>0</v>
      </c>
      <c r="J1139" s="28">
        <f>COUNTIF(FlightPlanUpdate!$A:$A, FullFficeMessage!$A1139)</f>
        <v>0</v>
      </c>
      <c r="K1139" s="28">
        <f>COUNTIF(PlanningStatus!$A:$A, FullFficeMessage!$A1139)</f>
        <v>0</v>
      </c>
      <c r="L1139" s="28">
        <f>COUNTIF(PreliminaryFlightPlan!$A:$A, FullFficeMessage!$A1139)</f>
        <v>0</v>
      </c>
      <c r="M1139" s="28">
        <f>COUNTIF(SubmissionResponse!$A:$A, FullFficeMessage!$A1139)</f>
        <v>0</v>
      </c>
      <c r="N1139" s="28">
        <f>COUNTIF(TrialRequest!$A:$A, FullFficeMessage!$A1139)</f>
        <v>0</v>
      </c>
      <c r="O1139" s="28">
        <f>COUNTIF(TrialResponse!$A:$A, FullFficeMessage!$A1139)</f>
        <v>0</v>
      </c>
    </row>
    <row r="1140" spans="1:15" x14ac:dyDescent="0.25">
      <c r="A1140" s="27" t="s">
        <v>1129</v>
      </c>
      <c r="B1140" s="27" t="s">
        <v>1</v>
      </c>
      <c r="C1140" s="28">
        <f>COUNTIF(FiledFlightPlan!$A:$A, FullFficeMessage!$A1140)</f>
        <v>0</v>
      </c>
      <c r="D1140" s="28">
        <f>COUNTIF(FilingStatus!$A:$A, FullFficeMessage!$A1140)</f>
        <v>0</v>
      </c>
      <c r="E1140" s="28">
        <f>COUNTIF(FlightArrival!$A:$A, FullFficeMessage!$A1140)</f>
        <v>0</v>
      </c>
      <c r="F1140" s="28">
        <f>COUNTIF(FlightCancellation!$A:$A, FullFficeMessage!$A1140)</f>
        <v>0</v>
      </c>
      <c r="G1140" s="28">
        <f>COUNTIF(FlightDataRequest!$A:$A, FullFficeMessage!$A1140)</f>
        <v>0</v>
      </c>
      <c r="H1140" s="28">
        <f>COUNTIF(FlightDataResponse!$A:$A, FullFficeMessage!$A1140)</f>
        <v>1</v>
      </c>
      <c r="I1140" s="28">
        <f>COUNTIF(FlightDeparture!$A:$A, FullFficeMessage!$A1140)</f>
        <v>0</v>
      </c>
      <c r="J1140" s="28">
        <f>COUNTIF(FlightPlanUpdate!$A:$A, FullFficeMessage!$A1140)</f>
        <v>0</v>
      </c>
      <c r="K1140" s="28">
        <f>COUNTIF(PlanningStatus!$A:$A, FullFficeMessage!$A1140)</f>
        <v>0</v>
      </c>
      <c r="L1140" s="28">
        <f>COUNTIF(PreliminaryFlightPlan!$A:$A, FullFficeMessage!$A1140)</f>
        <v>0</v>
      </c>
      <c r="M1140" s="28">
        <f>COUNTIF(SubmissionResponse!$A:$A, FullFficeMessage!$A1140)</f>
        <v>0</v>
      </c>
      <c r="N1140" s="28">
        <f>COUNTIF(TrialRequest!$A:$A, FullFficeMessage!$A1140)</f>
        <v>0</v>
      </c>
      <c r="O1140" s="28">
        <f>COUNTIF(TrialResponse!$A:$A, FullFficeMessage!$A1140)</f>
        <v>0</v>
      </c>
    </row>
    <row r="1141" spans="1:15" x14ac:dyDescent="0.25">
      <c r="A1141" s="27" t="s">
        <v>1130</v>
      </c>
      <c r="B1141" s="27" t="s">
        <v>4</v>
      </c>
      <c r="C1141" s="28">
        <f>COUNTIF(FiledFlightPlan!$A:$A, FullFficeMessage!$A1141)</f>
        <v>0</v>
      </c>
      <c r="D1141" s="28">
        <f>COUNTIF(FilingStatus!$A:$A, FullFficeMessage!$A1141)</f>
        <v>0</v>
      </c>
      <c r="E1141" s="28">
        <f>COUNTIF(FlightArrival!$A:$A, FullFficeMessage!$A1141)</f>
        <v>0</v>
      </c>
      <c r="F1141" s="28">
        <f>COUNTIF(FlightCancellation!$A:$A, FullFficeMessage!$A1141)</f>
        <v>0</v>
      </c>
      <c r="G1141" s="28">
        <f>COUNTIF(FlightDataRequest!$A:$A, FullFficeMessage!$A1141)</f>
        <v>0</v>
      </c>
      <c r="H1141" s="28">
        <f>COUNTIF(FlightDataResponse!$A:$A, FullFficeMessage!$A1141)</f>
        <v>1</v>
      </c>
      <c r="I1141" s="28">
        <f>COUNTIF(FlightDeparture!$A:$A, FullFficeMessage!$A1141)</f>
        <v>0</v>
      </c>
      <c r="J1141" s="28">
        <f>COUNTIF(FlightPlanUpdate!$A:$A, FullFficeMessage!$A1141)</f>
        <v>0</v>
      </c>
      <c r="K1141" s="28">
        <f>COUNTIF(PlanningStatus!$A:$A, FullFficeMessage!$A1141)</f>
        <v>0</v>
      </c>
      <c r="L1141" s="28">
        <f>COUNTIF(PreliminaryFlightPlan!$A:$A, FullFficeMessage!$A1141)</f>
        <v>0</v>
      </c>
      <c r="M1141" s="28">
        <f>COUNTIF(SubmissionResponse!$A:$A, FullFficeMessage!$A1141)</f>
        <v>0</v>
      </c>
      <c r="N1141" s="28">
        <f>COUNTIF(TrialRequest!$A:$A, FullFficeMessage!$A1141)</f>
        <v>0</v>
      </c>
      <c r="O1141" s="28">
        <f>COUNTIF(TrialResponse!$A:$A, FullFficeMessage!$A1141)</f>
        <v>0</v>
      </c>
    </row>
    <row r="1142" spans="1:15" x14ac:dyDescent="0.25">
      <c r="A1142" s="27" t="s">
        <v>1131</v>
      </c>
      <c r="B1142" s="27" t="s">
        <v>4</v>
      </c>
      <c r="C1142" s="28">
        <f>COUNTIF(FiledFlightPlan!$A:$A, FullFficeMessage!$A1142)</f>
        <v>0</v>
      </c>
      <c r="D1142" s="28">
        <f>COUNTIF(FilingStatus!$A:$A, FullFficeMessage!$A1142)</f>
        <v>0</v>
      </c>
      <c r="E1142" s="28">
        <f>COUNTIF(FlightArrival!$A:$A, FullFficeMessage!$A1142)</f>
        <v>0</v>
      </c>
      <c r="F1142" s="28">
        <f>COUNTIF(FlightCancellation!$A:$A, FullFficeMessage!$A1142)</f>
        <v>0</v>
      </c>
      <c r="G1142" s="28">
        <f>COUNTIF(FlightDataRequest!$A:$A, FullFficeMessage!$A1142)</f>
        <v>0</v>
      </c>
      <c r="H1142" s="28">
        <f>COUNTIF(FlightDataResponse!$A:$A, FullFficeMessage!$A1142)</f>
        <v>1</v>
      </c>
      <c r="I1142" s="28">
        <f>COUNTIF(FlightDeparture!$A:$A, FullFficeMessage!$A1142)</f>
        <v>0</v>
      </c>
      <c r="J1142" s="28">
        <f>COUNTIF(FlightPlanUpdate!$A:$A, FullFficeMessage!$A1142)</f>
        <v>0</v>
      </c>
      <c r="K1142" s="28">
        <f>COUNTIF(PlanningStatus!$A:$A, FullFficeMessage!$A1142)</f>
        <v>0</v>
      </c>
      <c r="L1142" s="28">
        <f>COUNTIF(PreliminaryFlightPlan!$A:$A, FullFficeMessage!$A1142)</f>
        <v>0</v>
      </c>
      <c r="M1142" s="28">
        <f>COUNTIF(SubmissionResponse!$A:$A, FullFficeMessage!$A1142)</f>
        <v>0</v>
      </c>
      <c r="N1142" s="28">
        <f>COUNTIF(TrialRequest!$A:$A, FullFficeMessage!$A1142)</f>
        <v>0</v>
      </c>
      <c r="O1142" s="28">
        <f>COUNTIF(TrialResponse!$A:$A, FullFficeMessage!$A1142)</f>
        <v>0</v>
      </c>
    </row>
    <row r="1143" spans="1:15" x14ac:dyDescent="0.25">
      <c r="A1143" s="27" t="s">
        <v>1132</v>
      </c>
      <c r="B1143" s="27" t="s">
        <v>4</v>
      </c>
      <c r="C1143" s="28">
        <f>COUNTIF(FiledFlightPlan!$A:$A, FullFficeMessage!$A1143)</f>
        <v>0</v>
      </c>
      <c r="D1143" s="28">
        <f>COUNTIF(FilingStatus!$A:$A, FullFficeMessage!$A1143)</f>
        <v>0</v>
      </c>
      <c r="E1143" s="28">
        <f>COUNTIF(FlightArrival!$A:$A, FullFficeMessage!$A1143)</f>
        <v>0</v>
      </c>
      <c r="F1143" s="28">
        <f>COUNTIF(FlightCancellation!$A:$A, FullFficeMessage!$A1143)</f>
        <v>0</v>
      </c>
      <c r="G1143" s="28">
        <f>COUNTIF(FlightDataRequest!$A:$A, FullFficeMessage!$A1143)</f>
        <v>0</v>
      </c>
      <c r="H1143" s="28">
        <f>COUNTIF(FlightDataResponse!$A:$A, FullFficeMessage!$A1143)</f>
        <v>1</v>
      </c>
      <c r="I1143" s="28">
        <f>COUNTIF(FlightDeparture!$A:$A, FullFficeMessage!$A1143)</f>
        <v>0</v>
      </c>
      <c r="J1143" s="28">
        <f>COUNTIF(FlightPlanUpdate!$A:$A, FullFficeMessage!$A1143)</f>
        <v>0</v>
      </c>
      <c r="K1143" s="28">
        <f>COUNTIF(PlanningStatus!$A:$A, FullFficeMessage!$A1143)</f>
        <v>0</v>
      </c>
      <c r="L1143" s="28">
        <f>COUNTIF(PreliminaryFlightPlan!$A:$A, FullFficeMessage!$A1143)</f>
        <v>0</v>
      </c>
      <c r="M1143" s="28">
        <f>COUNTIF(SubmissionResponse!$A:$A, FullFficeMessage!$A1143)</f>
        <v>0</v>
      </c>
      <c r="N1143" s="28">
        <f>COUNTIF(TrialRequest!$A:$A, FullFficeMessage!$A1143)</f>
        <v>0</v>
      </c>
      <c r="O1143" s="28">
        <f>COUNTIF(TrialResponse!$A:$A, FullFficeMessage!$A1143)</f>
        <v>0</v>
      </c>
    </row>
    <row r="1144" spans="1:15" x14ac:dyDescent="0.25">
      <c r="A1144" s="27" t="s">
        <v>1133</v>
      </c>
      <c r="B1144" s="27" t="s">
        <v>1</v>
      </c>
      <c r="C1144" s="28">
        <f>COUNTIF(FiledFlightPlan!$A:$A, FullFficeMessage!$A1144)</f>
        <v>0</v>
      </c>
      <c r="D1144" s="28">
        <f>COUNTIF(FilingStatus!$A:$A, FullFficeMessage!$A1144)</f>
        <v>0</v>
      </c>
      <c r="E1144" s="28">
        <f>COUNTIF(FlightArrival!$A:$A, FullFficeMessage!$A1144)</f>
        <v>0</v>
      </c>
      <c r="F1144" s="28">
        <f>COUNTIF(FlightCancellation!$A:$A, FullFficeMessage!$A1144)</f>
        <v>0</v>
      </c>
      <c r="G1144" s="28">
        <f>COUNTIF(FlightDataRequest!$A:$A, FullFficeMessage!$A1144)</f>
        <v>0</v>
      </c>
      <c r="H1144" s="28">
        <f>COUNTIF(FlightDataResponse!$A:$A, FullFficeMessage!$A1144)</f>
        <v>1</v>
      </c>
      <c r="I1144" s="28">
        <f>COUNTIF(FlightDeparture!$A:$A, FullFficeMessage!$A1144)</f>
        <v>0</v>
      </c>
      <c r="J1144" s="28">
        <f>COUNTIF(FlightPlanUpdate!$A:$A, FullFficeMessage!$A1144)</f>
        <v>0</v>
      </c>
      <c r="K1144" s="28">
        <f>COUNTIF(PlanningStatus!$A:$A, FullFficeMessage!$A1144)</f>
        <v>0</v>
      </c>
      <c r="L1144" s="28">
        <f>COUNTIF(PreliminaryFlightPlan!$A:$A, FullFficeMessage!$A1144)</f>
        <v>0</v>
      </c>
      <c r="M1144" s="28">
        <f>COUNTIF(SubmissionResponse!$A:$A, FullFficeMessage!$A1144)</f>
        <v>0</v>
      </c>
      <c r="N1144" s="28">
        <f>COUNTIF(TrialRequest!$A:$A, FullFficeMessage!$A1144)</f>
        <v>0</v>
      </c>
      <c r="O1144" s="28">
        <f>COUNTIF(TrialResponse!$A:$A, FullFficeMessage!$A1144)</f>
        <v>0</v>
      </c>
    </row>
    <row r="1145" spans="1:15" x14ac:dyDescent="0.25">
      <c r="A1145" s="27" t="s">
        <v>1134</v>
      </c>
      <c r="B1145" s="27" t="s">
        <v>1</v>
      </c>
      <c r="C1145" s="28">
        <f>COUNTIF(FiledFlightPlan!$A:$A, FullFficeMessage!$A1145)</f>
        <v>0</v>
      </c>
      <c r="D1145" s="28">
        <f>COUNTIF(FilingStatus!$A:$A, FullFficeMessage!$A1145)</f>
        <v>0</v>
      </c>
      <c r="E1145" s="28">
        <f>COUNTIF(FlightArrival!$A:$A, FullFficeMessage!$A1145)</f>
        <v>0</v>
      </c>
      <c r="F1145" s="28">
        <f>COUNTIF(FlightCancellation!$A:$A, FullFficeMessage!$A1145)</f>
        <v>0</v>
      </c>
      <c r="G1145" s="28">
        <f>COUNTIF(FlightDataRequest!$A:$A, FullFficeMessage!$A1145)</f>
        <v>0</v>
      </c>
      <c r="H1145" s="28">
        <f>COUNTIF(FlightDataResponse!$A:$A, FullFficeMessage!$A1145)</f>
        <v>1</v>
      </c>
      <c r="I1145" s="28">
        <f>COUNTIF(FlightDeparture!$A:$A, FullFficeMessage!$A1145)</f>
        <v>0</v>
      </c>
      <c r="J1145" s="28">
        <f>COUNTIF(FlightPlanUpdate!$A:$A, FullFficeMessage!$A1145)</f>
        <v>0</v>
      </c>
      <c r="K1145" s="28">
        <f>COUNTIF(PlanningStatus!$A:$A, FullFficeMessage!$A1145)</f>
        <v>0</v>
      </c>
      <c r="L1145" s="28">
        <f>COUNTIF(PreliminaryFlightPlan!$A:$A, FullFficeMessage!$A1145)</f>
        <v>0</v>
      </c>
      <c r="M1145" s="28">
        <f>COUNTIF(SubmissionResponse!$A:$A, FullFficeMessage!$A1145)</f>
        <v>0</v>
      </c>
      <c r="N1145" s="28">
        <f>COUNTIF(TrialRequest!$A:$A, FullFficeMessage!$A1145)</f>
        <v>0</v>
      </c>
      <c r="O1145" s="28">
        <f>COUNTIF(TrialResponse!$A:$A, FullFficeMessage!$A1145)</f>
        <v>0</v>
      </c>
    </row>
    <row r="1146" spans="1:15" x14ac:dyDescent="0.25">
      <c r="A1146" s="27" t="s">
        <v>1135</v>
      </c>
      <c r="B1146" s="27" t="s">
        <v>4</v>
      </c>
      <c r="C1146" s="28">
        <f>COUNTIF(FiledFlightPlan!$A:$A, FullFficeMessage!$A1146)</f>
        <v>0</v>
      </c>
      <c r="D1146" s="28">
        <f>COUNTIF(FilingStatus!$A:$A, FullFficeMessage!$A1146)</f>
        <v>0</v>
      </c>
      <c r="E1146" s="28">
        <f>COUNTIF(FlightArrival!$A:$A, FullFficeMessage!$A1146)</f>
        <v>0</v>
      </c>
      <c r="F1146" s="28">
        <f>COUNTIF(FlightCancellation!$A:$A, FullFficeMessage!$A1146)</f>
        <v>0</v>
      </c>
      <c r="G1146" s="28">
        <f>COUNTIF(FlightDataRequest!$A:$A, FullFficeMessage!$A1146)</f>
        <v>0</v>
      </c>
      <c r="H1146" s="28">
        <f>COUNTIF(FlightDataResponse!$A:$A, FullFficeMessage!$A1146)</f>
        <v>1</v>
      </c>
      <c r="I1146" s="28">
        <f>COUNTIF(FlightDeparture!$A:$A, FullFficeMessage!$A1146)</f>
        <v>0</v>
      </c>
      <c r="J1146" s="28">
        <f>COUNTIF(FlightPlanUpdate!$A:$A, FullFficeMessage!$A1146)</f>
        <v>0</v>
      </c>
      <c r="K1146" s="28">
        <f>COUNTIF(PlanningStatus!$A:$A, FullFficeMessage!$A1146)</f>
        <v>0</v>
      </c>
      <c r="L1146" s="28">
        <f>COUNTIF(PreliminaryFlightPlan!$A:$A, FullFficeMessage!$A1146)</f>
        <v>0</v>
      </c>
      <c r="M1146" s="28">
        <f>COUNTIF(SubmissionResponse!$A:$A, FullFficeMessage!$A1146)</f>
        <v>0</v>
      </c>
      <c r="N1146" s="28">
        <f>COUNTIF(TrialRequest!$A:$A, FullFficeMessage!$A1146)</f>
        <v>0</v>
      </c>
      <c r="O1146" s="28">
        <f>COUNTIF(TrialResponse!$A:$A, FullFficeMessage!$A1146)</f>
        <v>0</v>
      </c>
    </row>
    <row r="1147" spans="1:15" x14ac:dyDescent="0.25">
      <c r="A1147" s="27" t="s">
        <v>1136</v>
      </c>
      <c r="B1147" s="27" t="s">
        <v>4</v>
      </c>
      <c r="C1147" s="28">
        <f>COUNTIF(FiledFlightPlan!$A:$A, FullFficeMessage!$A1147)</f>
        <v>0</v>
      </c>
      <c r="D1147" s="28">
        <f>COUNTIF(FilingStatus!$A:$A, FullFficeMessage!$A1147)</f>
        <v>0</v>
      </c>
      <c r="E1147" s="28">
        <f>COUNTIF(FlightArrival!$A:$A, FullFficeMessage!$A1147)</f>
        <v>0</v>
      </c>
      <c r="F1147" s="28">
        <f>COUNTIF(FlightCancellation!$A:$A, FullFficeMessage!$A1147)</f>
        <v>0</v>
      </c>
      <c r="G1147" s="28">
        <f>COUNTIF(FlightDataRequest!$A:$A, FullFficeMessage!$A1147)</f>
        <v>0</v>
      </c>
      <c r="H1147" s="28">
        <f>COUNTIF(FlightDataResponse!$A:$A, FullFficeMessage!$A1147)</f>
        <v>1</v>
      </c>
      <c r="I1147" s="28">
        <f>COUNTIF(FlightDeparture!$A:$A, FullFficeMessage!$A1147)</f>
        <v>0</v>
      </c>
      <c r="J1147" s="28">
        <f>COUNTIF(FlightPlanUpdate!$A:$A, FullFficeMessage!$A1147)</f>
        <v>0</v>
      </c>
      <c r="K1147" s="28">
        <f>COUNTIF(PlanningStatus!$A:$A, FullFficeMessage!$A1147)</f>
        <v>0</v>
      </c>
      <c r="L1147" s="28">
        <f>COUNTIF(PreliminaryFlightPlan!$A:$A, FullFficeMessage!$A1147)</f>
        <v>0</v>
      </c>
      <c r="M1147" s="28">
        <f>COUNTIF(SubmissionResponse!$A:$A, FullFficeMessage!$A1147)</f>
        <v>0</v>
      </c>
      <c r="N1147" s="28">
        <f>COUNTIF(TrialRequest!$A:$A, FullFficeMessage!$A1147)</f>
        <v>0</v>
      </c>
      <c r="O1147" s="28">
        <f>COUNTIF(TrialResponse!$A:$A, FullFficeMessage!$A1147)</f>
        <v>0</v>
      </c>
    </row>
    <row r="1148" spans="1:15" x14ac:dyDescent="0.25">
      <c r="A1148" s="27" t="s">
        <v>1137</v>
      </c>
      <c r="B1148" s="27" t="s">
        <v>4</v>
      </c>
      <c r="C1148" s="28">
        <f>COUNTIF(FiledFlightPlan!$A:$A, FullFficeMessage!$A1148)</f>
        <v>0</v>
      </c>
      <c r="D1148" s="28">
        <f>COUNTIF(FilingStatus!$A:$A, FullFficeMessage!$A1148)</f>
        <v>0</v>
      </c>
      <c r="E1148" s="28">
        <f>COUNTIF(FlightArrival!$A:$A, FullFficeMessage!$A1148)</f>
        <v>0</v>
      </c>
      <c r="F1148" s="28">
        <f>COUNTIF(FlightCancellation!$A:$A, FullFficeMessage!$A1148)</f>
        <v>0</v>
      </c>
      <c r="G1148" s="28">
        <f>COUNTIF(FlightDataRequest!$A:$A, FullFficeMessage!$A1148)</f>
        <v>0</v>
      </c>
      <c r="H1148" s="28">
        <f>COUNTIF(FlightDataResponse!$A:$A, FullFficeMessage!$A1148)</f>
        <v>1</v>
      </c>
      <c r="I1148" s="28">
        <f>COUNTIF(FlightDeparture!$A:$A, FullFficeMessage!$A1148)</f>
        <v>0</v>
      </c>
      <c r="J1148" s="28">
        <f>COUNTIF(FlightPlanUpdate!$A:$A, FullFficeMessage!$A1148)</f>
        <v>0</v>
      </c>
      <c r="K1148" s="28">
        <f>COUNTIF(PlanningStatus!$A:$A, FullFficeMessage!$A1148)</f>
        <v>0</v>
      </c>
      <c r="L1148" s="28">
        <f>COUNTIF(PreliminaryFlightPlan!$A:$A, FullFficeMessage!$A1148)</f>
        <v>0</v>
      </c>
      <c r="M1148" s="28">
        <f>COUNTIF(SubmissionResponse!$A:$A, FullFficeMessage!$A1148)</f>
        <v>0</v>
      </c>
      <c r="N1148" s="28">
        <f>COUNTIF(TrialRequest!$A:$A, FullFficeMessage!$A1148)</f>
        <v>0</v>
      </c>
      <c r="O1148" s="28">
        <f>COUNTIF(TrialResponse!$A:$A, FullFficeMessage!$A1148)</f>
        <v>0</v>
      </c>
    </row>
    <row r="1149" spans="1:15" x14ac:dyDescent="0.25">
      <c r="A1149" s="27" t="s">
        <v>1138</v>
      </c>
      <c r="B1149" s="27" t="s">
        <v>4</v>
      </c>
      <c r="C1149" s="28">
        <f>COUNTIF(FiledFlightPlan!$A:$A, FullFficeMessage!$A1149)</f>
        <v>0</v>
      </c>
      <c r="D1149" s="28">
        <f>COUNTIF(FilingStatus!$A:$A, FullFficeMessage!$A1149)</f>
        <v>0</v>
      </c>
      <c r="E1149" s="28">
        <f>COUNTIF(FlightArrival!$A:$A, FullFficeMessage!$A1149)</f>
        <v>0</v>
      </c>
      <c r="F1149" s="28">
        <f>COUNTIF(FlightCancellation!$A:$A, FullFficeMessage!$A1149)</f>
        <v>0</v>
      </c>
      <c r="G1149" s="28">
        <f>COUNTIF(FlightDataRequest!$A:$A, FullFficeMessage!$A1149)</f>
        <v>0</v>
      </c>
      <c r="H1149" s="28">
        <f>COUNTIF(FlightDataResponse!$A:$A, FullFficeMessage!$A1149)</f>
        <v>1</v>
      </c>
      <c r="I1149" s="28">
        <f>COUNTIF(FlightDeparture!$A:$A, FullFficeMessage!$A1149)</f>
        <v>0</v>
      </c>
      <c r="J1149" s="28">
        <f>COUNTIF(FlightPlanUpdate!$A:$A, FullFficeMessage!$A1149)</f>
        <v>0</v>
      </c>
      <c r="K1149" s="28">
        <f>COUNTIF(PlanningStatus!$A:$A, FullFficeMessage!$A1149)</f>
        <v>0</v>
      </c>
      <c r="L1149" s="28">
        <f>COUNTIF(PreliminaryFlightPlan!$A:$A, FullFficeMessage!$A1149)</f>
        <v>0</v>
      </c>
      <c r="M1149" s="28">
        <f>COUNTIF(SubmissionResponse!$A:$A, FullFficeMessage!$A1149)</f>
        <v>0</v>
      </c>
      <c r="N1149" s="28">
        <f>COUNTIF(TrialRequest!$A:$A, FullFficeMessage!$A1149)</f>
        <v>0</v>
      </c>
      <c r="O1149" s="28">
        <f>COUNTIF(TrialResponse!$A:$A, FullFficeMessage!$A1149)</f>
        <v>0</v>
      </c>
    </row>
    <row r="1150" spans="1:15" x14ac:dyDescent="0.25">
      <c r="A1150" s="27" t="s">
        <v>1139</v>
      </c>
      <c r="B1150" s="27" t="s">
        <v>1</v>
      </c>
      <c r="C1150" s="28">
        <f>COUNTIF(FiledFlightPlan!$A:$A, FullFficeMessage!$A1150)</f>
        <v>0</v>
      </c>
      <c r="D1150" s="28">
        <f>COUNTIF(FilingStatus!$A:$A, FullFficeMessage!$A1150)</f>
        <v>0</v>
      </c>
      <c r="E1150" s="28">
        <f>COUNTIF(FlightArrival!$A:$A, FullFficeMessage!$A1150)</f>
        <v>0</v>
      </c>
      <c r="F1150" s="28">
        <f>COUNTIF(FlightCancellation!$A:$A, FullFficeMessage!$A1150)</f>
        <v>0</v>
      </c>
      <c r="G1150" s="28">
        <f>COUNTIF(FlightDataRequest!$A:$A, FullFficeMessage!$A1150)</f>
        <v>0</v>
      </c>
      <c r="H1150" s="28">
        <f>COUNTIF(FlightDataResponse!$A:$A, FullFficeMessage!$A1150)</f>
        <v>1</v>
      </c>
      <c r="I1150" s="28">
        <f>COUNTIF(FlightDeparture!$A:$A, FullFficeMessage!$A1150)</f>
        <v>0</v>
      </c>
      <c r="J1150" s="28">
        <f>COUNTIF(FlightPlanUpdate!$A:$A, FullFficeMessage!$A1150)</f>
        <v>0</v>
      </c>
      <c r="K1150" s="28">
        <f>COUNTIF(PlanningStatus!$A:$A, FullFficeMessage!$A1150)</f>
        <v>0</v>
      </c>
      <c r="L1150" s="28">
        <f>COUNTIF(PreliminaryFlightPlan!$A:$A, FullFficeMessage!$A1150)</f>
        <v>0</v>
      </c>
      <c r="M1150" s="28">
        <f>COUNTIF(SubmissionResponse!$A:$A, FullFficeMessage!$A1150)</f>
        <v>0</v>
      </c>
      <c r="N1150" s="28">
        <f>COUNTIF(TrialRequest!$A:$A, FullFficeMessage!$A1150)</f>
        <v>0</v>
      </c>
      <c r="O1150" s="28">
        <f>COUNTIF(TrialResponse!$A:$A, FullFficeMessage!$A1150)</f>
        <v>0</v>
      </c>
    </row>
    <row r="1151" spans="1:15" x14ac:dyDescent="0.25">
      <c r="A1151" s="27" t="s">
        <v>1140</v>
      </c>
      <c r="B1151" s="27" t="s">
        <v>4</v>
      </c>
      <c r="C1151" s="28">
        <f>COUNTIF(FiledFlightPlan!$A:$A, FullFficeMessage!$A1151)</f>
        <v>0</v>
      </c>
      <c r="D1151" s="28">
        <f>COUNTIF(FilingStatus!$A:$A, FullFficeMessage!$A1151)</f>
        <v>0</v>
      </c>
      <c r="E1151" s="28">
        <f>COUNTIF(FlightArrival!$A:$A, FullFficeMessage!$A1151)</f>
        <v>0</v>
      </c>
      <c r="F1151" s="28">
        <f>COUNTIF(FlightCancellation!$A:$A, FullFficeMessage!$A1151)</f>
        <v>0</v>
      </c>
      <c r="G1151" s="28">
        <f>COUNTIF(FlightDataRequest!$A:$A, FullFficeMessage!$A1151)</f>
        <v>0</v>
      </c>
      <c r="H1151" s="28">
        <f>COUNTIF(FlightDataResponse!$A:$A, FullFficeMessage!$A1151)</f>
        <v>1</v>
      </c>
      <c r="I1151" s="28">
        <f>COUNTIF(FlightDeparture!$A:$A, FullFficeMessage!$A1151)</f>
        <v>0</v>
      </c>
      <c r="J1151" s="28">
        <f>COUNTIF(FlightPlanUpdate!$A:$A, FullFficeMessage!$A1151)</f>
        <v>0</v>
      </c>
      <c r="K1151" s="28">
        <f>COUNTIF(PlanningStatus!$A:$A, FullFficeMessage!$A1151)</f>
        <v>0</v>
      </c>
      <c r="L1151" s="28">
        <f>COUNTIF(PreliminaryFlightPlan!$A:$A, FullFficeMessage!$A1151)</f>
        <v>0</v>
      </c>
      <c r="M1151" s="28">
        <f>COUNTIF(SubmissionResponse!$A:$A, FullFficeMessage!$A1151)</f>
        <v>0</v>
      </c>
      <c r="N1151" s="28">
        <f>COUNTIF(TrialRequest!$A:$A, FullFficeMessage!$A1151)</f>
        <v>0</v>
      </c>
      <c r="O1151" s="28">
        <f>COUNTIF(TrialResponse!$A:$A, FullFficeMessage!$A1151)</f>
        <v>0</v>
      </c>
    </row>
    <row r="1152" spans="1:15" x14ac:dyDescent="0.25">
      <c r="A1152" s="27" t="s">
        <v>1141</v>
      </c>
      <c r="B1152" s="27" t="s">
        <v>4</v>
      </c>
      <c r="C1152" s="28">
        <f>COUNTIF(FiledFlightPlan!$A:$A, FullFficeMessage!$A1152)</f>
        <v>0</v>
      </c>
      <c r="D1152" s="28">
        <f>COUNTIF(FilingStatus!$A:$A, FullFficeMessage!$A1152)</f>
        <v>0</v>
      </c>
      <c r="E1152" s="28">
        <f>COUNTIF(FlightArrival!$A:$A, FullFficeMessage!$A1152)</f>
        <v>0</v>
      </c>
      <c r="F1152" s="28">
        <f>COUNTIF(FlightCancellation!$A:$A, FullFficeMessage!$A1152)</f>
        <v>0</v>
      </c>
      <c r="G1152" s="28">
        <f>COUNTIF(FlightDataRequest!$A:$A, FullFficeMessage!$A1152)</f>
        <v>0</v>
      </c>
      <c r="H1152" s="28">
        <f>COUNTIF(FlightDataResponse!$A:$A, FullFficeMessage!$A1152)</f>
        <v>1</v>
      </c>
      <c r="I1152" s="28">
        <f>COUNTIF(FlightDeparture!$A:$A, FullFficeMessage!$A1152)</f>
        <v>0</v>
      </c>
      <c r="J1152" s="28">
        <f>COUNTIF(FlightPlanUpdate!$A:$A, FullFficeMessage!$A1152)</f>
        <v>0</v>
      </c>
      <c r="K1152" s="28">
        <f>COUNTIF(PlanningStatus!$A:$A, FullFficeMessage!$A1152)</f>
        <v>0</v>
      </c>
      <c r="L1152" s="28">
        <f>COUNTIF(PreliminaryFlightPlan!$A:$A, FullFficeMessage!$A1152)</f>
        <v>0</v>
      </c>
      <c r="M1152" s="28">
        <f>COUNTIF(SubmissionResponse!$A:$A, FullFficeMessage!$A1152)</f>
        <v>0</v>
      </c>
      <c r="N1152" s="28">
        <f>COUNTIF(TrialRequest!$A:$A, FullFficeMessage!$A1152)</f>
        <v>0</v>
      </c>
      <c r="O1152" s="28">
        <f>COUNTIF(TrialResponse!$A:$A, FullFficeMessage!$A1152)</f>
        <v>0</v>
      </c>
    </row>
    <row r="1153" spans="1:15" x14ac:dyDescent="0.25">
      <c r="A1153" s="27" t="s">
        <v>1142</v>
      </c>
      <c r="B1153" s="27" t="s">
        <v>1</v>
      </c>
      <c r="C1153" s="28">
        <f>COUNTIF(FiledFlightPlan!$A:$A, FullFficeMessage!$A1153)</f>
        <v>0</v>
      </c>
      <c r="D1153" s="28">
        <f>COUNTIF(FilingStatus!$A:$A, FullFficeMessage!$A1153)</f>
        <v>0</v>
      </c>
      <c r="E1153" s="28">
        <f>COUNTIF(FlightArrival!$A:$A, FullFficeMessage!$A1153)</f>
        <v>0</v>
      </c>
      <c r="F1153" s="28">
        <f>COUNTIF(FlightCancellation!$A:$A, FullFficeMessage!$A1153)</f>
        <v>0</v>
      </c>
      <c r="G1153" s="28">
        <f>COUNTIF(FlightDataRequest!$A:$A, FullFficeMessage!$A1153)</f>
        <v>0</v>
      </c>
      <c r="H1153" s="28">
        <f>COUNTIF(FlightDataResponse!$A:$A, FullFficeMessage!$A1153)</f>
        <v>1</v>
      </c>
      <c r="I1153" s="28">
        <f>COUNTIF(FlightDeparture!$A:$A, FullFficeMessage!$A1153)</f>
        <v>0</v>
      </c>
      <c r="J1153" s="28">
        <f>COUNTIF(FlightPlanUpdate!$A:$A, FullFficeMessage!$A1153)</f>
        <v>0</v>
      </c>
      <c r="K1153" s="28">
        <f>COUNTIF(PlanningStatus!$A:$A, FullFficeMessage!$A1153)</f>
        <v>0</v>
      </c>
      <c r="L1153" s="28">
        <f>COUNTIF(PreliminaryFlightPlan!$A:$A, FullFficeMessage!$A1153)</f>
        <v>0</v>
      </c>
      <c r="M1153" s="28">
        <f>COUNTIF(SubmissionResponse!$A:$A, FullFficeMessage!$A1153)</f>
        <v>0</v>
      </c>
      <c r="N1153" s="28">
        <f>COUNTIF(TrialRequest!$A:$A, FullFficeMessage!$A1153)</f>
        <v>0</v>
      </c>
      <c r="O1153" s="28">
        <f>COUNTIF(TrialResponse!$A:$A, FullFficeMessage!$A1153)</f>
        <v>0</v>
      </c>
    </row>
    <row r="1154" spans="1:15" x14ac:dyDescent="0.25">
      <c r="A1154" s="27" t="s">
        <v>1143</v>
      </c>
      <c r="B1154" s="27" t="s">
        <v>4</v>
      </c>
      <c r="C1154" s="28">
        <f>COUNTIF(FiledFlightPlan!$A:$A, FullFficeMessage!$A1154)</f>
        <v>0</v>
      </c>
      <c r="D1154" s="28">
        <f>COUNTIF(FilingStatus!$A:$A, FullFficeMessage!$A1154)</f>
        <v>0</v>
      </c>
      <c r="E1154" s="28">
        <f>COUNTIF(FlightArrival!$A:$A, FullFficeMessage!$A1154)</f>
        <v>0</v>
      </c>
      <c r="F1154" s="28">
        <f>COUNTIF(FlightCancellation!$A:$A, FullFficeMessage!$A1154)</f>
        <v>0</v>
      </c>
      <c r="G1154" s="28">
        <f>COUNTIF(FlightDataRequest!$A:$A, FullFficeMessage!$A1154)</f>
        <v>0</v>
      </c>
      <c r="H1154" s="28">
        <f>COUNTIF(FlightDataResponse!$A:$A, FullFficeMessage!$A1154)</f>
        <v>1</v>
      </c>
      <c r="I1154" s="28">
        <f>COUNTIF(FlightDeparture!$A:$A, FullFficeMessage!$A1154)</f>
        <v>0</v>
      </c>
      <c r="J1154" s="28">
        <f>COUNTIF(FlightPlanUpdate!$A:$A, FullFficeMessage!$A1154)</f>
        <v>0</v>
      </c>
      <c r="K1154" s="28">
        <f>COUNTIF(PlanningStatus!$A:$A, FullFficeMessage!$A1154)</f>
        <v>0</v>
      </c>
      <c r="L1154" s="28">
        <f>COUNTIF(PreliminaryFlightPlan!$A:$A, FullFficeMessage!$A1154)</f>
        <v>0</v>
      </c>
      <c r="M1154" s="28">
        <f>COUNTIF(SubmissionResponse!$A:$A, FullFficeMessage!$A1154)</f>
        <v>0</v>
      </c>
      <c r="N1154" s="28">
        <f>COUNTIF(TrialRequest!$A:$A, FullFficeMessage!$A1154)</f>
        <v>0</v>
      </c>
      <c r="O1154" s="28">
        <f>COUNTIF(TrialResponse!$A:$A, FullFficeMessage!$A1154)</f>
        <v>0</v>
      </c>
    </row>
    <row r="1155" spans="1:15" x14ac:dyDescent="0.25">
      <c r="A1155" s="27" t="s">
        <v>1144</v>
      </c>
      <c r="B1155" s="27" t="s">
        <v>4</v>
      </c>
      <c r="C1155" s="28">
        <f>COUNTIF(FiledFlightPlan!$A:$A, FullFficeMessage!$A1155)</f>
        <v>0</v>
      </c>
      <c r="D1155" s="28">
        <f>COUNTIF(FilingStatus!$A:$A, FullFficeMessage!$A1155)</f>
        <v>0</v>
      </c>
      <c r="E1155" s="28">
        <f>COUNTIF(FlightArrival!$A:$A, FullFficeMessage!$A1155)</f>
        <v>0</v>
      </c>
      <c r="F1155" s="28">
        <f>COUNTIF(FlightCancellation!$A:$A, FullFficeMessage!$A1155)</f>
        <v>0</v>
      </c>
      <c r="G1155" s="28">
        <f>COUNTIF(FlightDataRequest!$A:$A, FullFficeMessage!$A1155)</f>
        <v>0</v>
      </c>
      <c r="H1155" s="28">
        <f>COUNTIF(FlightDataResponse!$A:$A, FullFficeMessage!$A1155)</f>
        <v>1</v>
      </c>
      <c r="I1155" s="28">
        <f>COUNTIF(FlightDeparture!$A:$A, FullFficeMessage!$A1155)</f>
        <v>0</v>
      </c>
      <c r="J1155" s="28">
        <f>COUNTIF(FlightPlanUpdate!$A:$A, FullFficeMessage!$A1155)</f>
        <v>0</v>
      </c>
      <c r="K1155" s="28">
        <f>COUNTIF(PlanningStatus!$A:$A, FullFficeMessage!$A1155)</f>
        <v>0</v>
      </c>
      <c r="L1155" s="28">
        <f>COUNTIF(PreliminaryFlightPlan!$A:$A, FullFficeMessage!$A1155)</f>
        <v>0</v>
      </c>
      <c r="M1155" s="28">
        <f>COUNTIF(SubmissionResponse!$A:$A, FullFficeMessage!$A1155)</f>
        <v>0</v>
      </c>
      <c r="N1155" s="28">
        <f>COUNTIF(TrialRequest!$A:$A, FullFficeMessage!$A1155)</f>
        <v>0</v>
      </c>
      <c r="O1155" s="28">
        <f>COUNTIF(TrialResponse!$A:$A, FullFficeMessage!$A1155)</f>
        <v>0</v>
      </c>
    </row>
    <row r="1156" spans="1:15" x14ac:dyDescent="0.25">
      <c r="A1156" s="27" t="s">
        <v>1145</v>
      </c>
      <c r="B1156" s="27" t="s">
        <v>4</v>
      </c>
      <c r="C1156" s="28">
        <f>COUNTIF(FiledFlightPlan!$A:$A, FullFficeMessage!$A1156)</f>
        <v>0</v>
      </c>
      <c r="D1156" s="28">
        <f>COUNTIF(FilingStatus!$A:$A, FullFficeMessage!$A1156)</f>
        <v>0</v>
      </c>
      <c r="E1156" s="28">
        <f>COUNTIF(FlightArrival!$A:$A, FullFficeMessage!$A1156)</f>
        <v>0</v>
      </c>
      <c r="F1156" s="28">
        <f>COUNTIF(FlightCancellation!$A:$A, FullFficeMessage!$A1156)</f>
        <v>0</v>
      </c>
      <c r="G1156" s="28">
        <f>COUNTIF(FlightDataRequest!$A:$A, FullFficeMessage!$A1156)</f>
        <v>0</v>
      </c>
      <c r="H1156" s="28">
        <f>COUNTIF(FlightDataResponse!$A:$A, FullFficeMessage!$A1156)</f>
        <v>1</v>
      </c>
      <c r="I1156" s="28">
        <f>COUNTIF(FlightDeparture!$A:$A, FullFficeMessage!$A1156)</f>
        <v>0</v>
      </c>
      <c r="J1156" s="28">
        <f>COUNTIF(FlightPlanUpdate!$A:$A, FullFficeMessage!$A1156)</f>
        <v>0</v>
      </c>
      <c r="K1156" s="28">
        <f>COUNTIF(PlanningStatus!$A:$A, FullFficeMessage!$A1156)</f>
        <v>0</v>
      </c>
      <c r="L1156" s="28">
        <f>COUNTIF(PreliminaryFlightPlan!$A:$A, FullFficeMessage!$A1156)</f>
        <v>0</v>
      </c>
      <c r="M1156" s="28">
        <f>COUNTIF(SubmissionResponse!$A:$A, FullFficeMessage!$A1156)</f>
        <v>0</v>
      </c>
      <c r="N1156" s="28">
        <f>COUNTIF(TrialRequest!$A:$A, FullFficeMessage!$A1156)</f>
        <v>0</v>
      </c>
      <c r="O1156" s="28">
        <f>COUNTIF(TrialResponse!$A:$A, FullFficeMessage!$A1156)</f>
        <v>0</v>
      </c>
    </row>
    <row r="1157" spans="1:15" x14ac:dyDescent="0.25">
      <c r="A1157" s="27" t="s">
        <v>1146</v>
      </c>
      <c r="B1157" s="27" t="s">
        <v>4</v>
      </c>
      <c r="C1157" s="28">
        <f>COUNTIF(FiledFlightPlan!$A:$A, FullFficeMessage!$A1157)</f>
        <v>0</v>
      </c>
      <c r="D1157" s="28">
        <f>COUNTIF(FilingStatus!$A:$A, FullFficeMessage!$A1157)</f>
        <v>0</v>
      </c>
      <c r="E1157" s="28">
        <f>COUNTIF(FlightArrival!$A:$A, FullFficeMessage!$A1157)</f>
        <v>0</v>
      </c>
      <c r="F1157" s="28">
        <f>COUNTIF(FlightCancellation!$A:$A, FullFficeMessage!$A1157)</f>
        <v>0</v>
      </c>
      <c r="G1157" s="28">
        <f>COUNTIF(FlightDataRequest!$A:$A, FullFficeMessage!$A1157)</f>
        <v>0</v>
      </c>
      <c r="H1157" s="28">
        <f>COUNTIF(FlightDataResponse!$A:$A, FullFficeMessage!$A1157)</f>
        <v>1</v>
      </c>
      <c r="I1157" s="28">
        <f>COUNTIF(FlightDeparture!$A:$A, FullFficeMessage!$A1157)</f>
        <v>0</v>
      </c>
      <c r="J1157" s="28">
        <f>COUNTIF(FlightPlanUpdate!$A:$A, FullFficeMessage!$A1157)</f>
        <v>0</v>
      </c>
      <c r="K1157" s="28">
        <f>COUNTIF(PlanningStatus!$A:$A, FullFficeMessage!$A1157)</f>
        <v>0</v>
      </c>
      <c r="L1157" s="28">
        <f>COUNTIF(PreliminaryFlightPlan!$A:$A, FullFficeMessage!$A1157)</f>
        <v>0</v>
      </c>
      <c r="M1157" s="28">
        <f>COUNTIF(SubmissionResponse!$A:$A, FullFficeMessage!$A1157)</f>
        <v>0</v>
      </c>
      <c r="N1157" s="28">
        <f>COUNTIF(TrialRequest!$A:$A, FullFficeMessage!$A1157)</f>
        <v>0</v>
      </c>
      <c r="O1157" s="28">
        <f>COUNTIF(TrialResponse!$A:$A, FullFficeMessage!$A1157)</f>
        <v>0</v>
      </c>
    </row>
    <row r="1158" spans="1:15" x14ac:dyDescent="0.25">
      <c r="A1158" s="27" t="s">
        <v>1147</v>
      </c>
      <c r="B1158" s="27" t="s">
        <v>4</v>
      </c>
      <c r="C1158" s="28">
        <f>COUNTIF(FiledFlightPlan!$A:$A, FullFficeMessage!$A1158)</f>
        <v>0</v>
      </c>
      <c r="D1158" s="28">
        <f>COUNTIF(FilingStatus!$A:$A, FullFficeMessage!$A1158)</f>
        <v>0</v>
      </c>
      <c r="E1158" s="28">
        <f>COUNTIF(FlightArrival!$A:$A, FullFficeMessage!$A1158)</f>
        <v>0</v>
      </c>
      <c r="F1158" s="28">
        <f>COUNTIF(FlightCancellation!$A:$A, FullFficeMessage!$A1158)</f>
        <v>0</v>
      </c>
      <c r="G1158" s="28">
        <f>COUNTIF(FlightDataRequest!$A:$A, FullFficeMessage!$A1158)</f>
        <v>0</v>
      </c>
      <c r="H1158" s="28">
        <f>COUNTIF(FlightDataResponse!$A:$A, FullFficeMessage!$A1158)</f>
        <v>1</v>
      </c>
      <c r="I1158" s="28">
        <f>COUNTIF(FlightDeparture!$A:$A, FullFficeMessage!$A1158)</f>
        <v>0</v>
      </c>
      <c r="J1158" s="28">
        <f>COUNTIF(FlightPlanUpdate!$A:$A, FullFficeMessage!$A1158)</f>
        <v>0</v>
      </c>
      <c r="K1158" s="28">
        <f>COUNTIF(PlanningStatus!$A:$A, FullFficeMessage!$A1158)</f>
        <v>0</v>
      </c>
      <c r="L1158" s="28">
        <f>COUNTIF(PreliminaryFlightPlan!$A:$A, FullFficeMessage!$A1158)</f>
        <v>0</v>
      </c>
      <c r="M1158" s="28">
        <f>COUNTIF(SubmissionResponse!$A:$A, FullFficeMessage!$A1158)</f>
        <v>0</v>
      </c>
      <c r="N1158" s="28">
        <f>COUNTIF(TrialRequest!$A:$A, FullFficeMessage!$A1158)</f>
        <v>0</v>
      </c>
      <c r="O1158" s="28">
        <f>COUNTIF(TrialResponse!$A:$A, FullFficeMessage!$A1158)</f>
        <v>0</v>
      </c>
    </row>
    <row r="1159" spans="1:15" x14ac:dyDescent="0.25">
      <c r="A1159" s="27" t="s">
        <v>1148</v>
      </c>
      <c r="B1159" s="27" t="s">
        <v>1</v>
      </c>
      <c r="C1159" s="28">
        <f>COUNTIF(FiledFlightPlan!$A:$A, FullFficeMessage!$A1159)</f>
        <v>0</v>
      </c>
      <c r="D1159" s="28">
        <f>COUNTIF(FilingStatus!$A:$A, FullFficeMessage!$A1159)</f>
        <v>0</v>
      </c>
      <c r="E1159" s="28">
        <f>COUNTIF(FlightArrival!$A:$A, FullFficeMessage!$A1159)</f>
        <v>0</v>
      </c>
      <c r="F1159" s="28">
        <f>COUNTIF(FlightCancellation!$A:$A, FullFficeMessage!$A1159)</f>
        <v>0</v>
      </c>
      <c r="G1159" s="28">
        <f>COUNTIF(FlightDataRequest!$A:$A, FullFficeMessage!$A1159)</f>
        <v>0</v>
      </c>
      <c r="H1159" s="28">
        <f>COUNTIF(FlightDataResponse!$A:$A, FullFficeMessage!$A1159)</f>
        <v>1</v>
      </c>
      <c r="I1159" s="28">
        <f>COUNTIF(FlightDeparture!$A:$A, FullFficeMessage!$A1159)</f>
        <v>0</v>
      </c>
      <c r="J1159" s="28">
        <f>COUNTIF(FlightPlanUpdate!$A:$A, FullFficeMessage!$A1159)</f>
        <v>0</v>
      </c>
      <c r="K1159" s="28">
        <f>COUNTIF(PlanningStatus!$A:$A, FullFficeMessage!$A1159)</f>
        <v>0</v>
      </c>
      <c r="L1159" s="28">
        <f>COUNTIF(PreliminaryFlightPlan!$A:$A, FullFficeMessage!$A1159)</f>
        <v>0</v>
      </c>
      <c r="M1159" s="28">
        <f>COUNTIF(SubmissionResponse!$A:$A, FullFficeMessage!$A1159)</f>
        <v>0</v>
      </c>
      <c r="N1159" s="28">
        <f>COUNTIF(TrialRequest!$A:$A, FullFficeMessage!$A1159)</f>
        <v>0</v>
      </c>
      <c r="O1159" s="28">
        <f>COUNTIF(TrialResponse!$A:$A, FullFficeMessage!$A1159)</f>
        <v>0</v>
      </c>
    </row>
    <row r="1160" spans="1:15" x14ac:dyDescent="0.25">
      <c r="A1160" s="27" t="s">
        <v>1149</v>
      </c>
      <c r="B1160" s="27" t="s">
        <v>4</v>
      </c>
      <c r="C1160" s="28">
        <f>COUNTIF(FiledFlightPlan!$A:$A, FullFficeMessage!$A1160)</f>
        <v>0</v>
      </c>
      <c r="D1160" s="28">
        <f>COUNTIF(FilingStatus!$A:$A, FullFficeMessage!$A1160)</f>
        <v>0</v>
      </c>
      <c r="E1160" s="28">
        <f>COUNTIF(FlightArrival!$A:$A, FullFficeMessage!$A1160)</f>
        <v>0</v>
      </c>
      <c r="F1160" s="28">
        <f>COUNTIF(FlightCancellation!$A:$A, FullFficeMessage!$A1160)</f>
        <v>0</v>
      </c>
      <c r="G1160" s="28">
        <f>COUNTIF(FlightDataRequest!$A:$A, FullFficeMessage!$A1160)</f>
        <v>0</v>
      </c>
      <c r="H1160" s="28">
        <f>COUNTIF(FlightDataResponse!$A:$A, FullFficeMessage!$A1160)</f>
        <v>1</v>
      </c>
      <c r="I1160" s="28">
        <f>COUNTIF(FlightDeparture!$A:$A, FullFficeMessage!$A1160)</f>
        <v>0</v>
      </c>
      <c r="J1160" s="28">
        <f>COUNTIF(FlightPlanUpdate!$A:$A, FullFficeMessage!$A1160)</f>
        <v>0</v>
      </c>
      <c r="K1160" s="28">
        <f>COUNTIF(PlanningStatus!$A:$A, FullFficeMessage!$A1160)</f>
        <v>0</v>
      </c>
      <c r="L1160" s="28">
        <f>COUNTIF(PreliminaryFlightPlan!$A:$A, FullFficeMessage!$A1160)</f>
        <v>0</v>
      </c>
      <c r="M1160" s="28">
        <f>COUNTIF(SubmissionResponse!$A:$A, FullFficeMessage!$A1160)</f>
        <v>0</v>
      </c>
      <c r="N1160" s="28">
        <f>COUNTIF(TrialRequest!$A:$A, FullFficeMessage!$A1160)</f>
        <v>0</v>
      </c>
      <c r="O1160" s="28">
        <f>COUNTIF(TrialResponse!$A:$A, FullFficeMessage!$A1160)</f>
        <v>0</v>
      </c>
    </row>
    <row r="1161" spans="1:15" x14ac:dyDescent="0.25">
      <c r="A1161" s="27" t="s">
        <v>1150</v>
      </c>
      <c r="B1161" s="27" t="s">
        <v>4</v>
      </c>
      <c r="C1161" s="28">
        <f>COUNTIF(FiledFlightPlan!$A:$A, FullFficeMessage!$A1161)</f>
        <v>0</v>
      </c>
      <c r="D1161" s="28">
        <f>COUNTIF(FilingStatus!$A:$A, FullFficeMessage!$A1161)</f>
        <v>0</v>
      </c>
      <c r="E1161" s="28">
        <f>COUNTIF(FlightArrival!$A:$A, FullFficeMessage!$A1161)</f>
        <v>0</v>
      </c>
      <c r="F1161" s="28">
        <f>COUNTIF(FlightCancellation!$A:$A, FullFficeMessage!$A1161)</f>
        <v>0</v>
      </c>
      <c r="G1161" s="28">
        <f>COUNTIF(FlightDataRequest!$A:$A, FullFficeMessage!$A1161)</f>
        <v>0</v>
      </c>
      <c r="H1161" s="28">
        <f>COUNTIF(FlightDataResponse!$A:$A, FullFficeMessage!$A1161)</f>
        <v>1</v>
      </c>
      <c r="I1161" s="28">
        <f>COUNTIF(FlightDeparture!$A:$A, FullFficeMessage!$A1161)</f>
        <v>0</v>
      </c>
      <c r="J1161" s="28">
        <f>COUNTIF(FlightPlanUpdate!$A:$A, FullFficeMessage!$A1161)</f>
        <v>0</v>
      </c>
      <c r="K1161" s="28">
        <f>COUNTIF(PlanningStatus!$A:$A, FullFficeMessage!$A1161)</f>
        <v>0</v>
      </c>
      <c r="L1161" s="28">
        <f>COUNTIF(PreliminaryFlightPlan!$A:$A, FullFficeMessage!$A1161)</f>
        <v>0</v>
      </c>
      <c r="M1161" s="28">
        <f>COUNTIF(SubmissionResponse!$A:$A, FullFficeMessage!$A1161)</f>
        <v>0</v>
      </c>
      <c r="N1161" s="28">
        <f>COUNTIF(TrialRequest!$A:$A, FullFficeMessage!$A1161)</f>
        <v>0</v>
      </c>
      <c r="O1161" s="28">
        <f>COUNTIF(TrialResponse!$A:$A, FullFficeMessage!$A1161)</f>
        <v>0</v>
      </c>
    </row>
    <row r="1162" spans="1:15" x14ac:dyDescent="0.25">
      <c r="A1162" s="27" t="s">
        <v>1151</v>
      </c>
      <c r="B1162" s="27" t="s">
        <v>1</v>
      </c>
      <c r="C1162" s="28">
        <f>COUNTIF(FiledFlightPlan!$A:$A, FullFficeMessage!$A1162)</f>
        <v>0</v>
      </c>
      <c r="D1162" s="28">
        <f>COUNTIF(FilingStatus!$A:$A, FullFficeMessage!$A1162)</f>
        <v>0</v>
      </c>
      <c r="E1162" s="28">
        <f>COUNTIF(FlightArrival!$A:$A, FullFficeMessage!$A1162)</f>
        <v>0</v>
      </c>
      <c r="F1162" s="28">
        <f>COUNTIF(FlightCancellation!$A:$A, FullFficeMessage!$A1162)</f>
        <v>0</v>
      </c>
      <c r="G1162" s="28">
        <f>COUNTIF(FlightDataRequest!$A:$A, FullFficeMessage!$A1162)</f>
        <v>0</v>
      </c>
      <c r="H1162" s="28">
        <f>COUNTIF(FlightDataResponse!$A:$A, FullFficeMessage!$A1162)</f>
        <v>1</v>
      </c>
      <c r="I1162" s="28">
        <f>COUNTIF(FlightDeparture!$A:$A, FullFficeMessage!$A1162)</f>
        <v>0</v>
      </c>
      <c r="J1162" s="28">
        <f>COUNTIF(FlightPlanUpdate!$A:$A, FullFficeMessage!$A1162)</f>
        <v>0</v>
      </c>
      <c r="K1162" s="28">
        <f>COUNTIF(PlanningStatus!$A:$A, FullFficeMessage!$A1162)</f>
        <v>0</v>
      </c>
      <c r="L1162" s="28">
        <f>COUNTIF(PreliminaryFlightPlan!$A:$A, FullFficeMessage!$A1162)</f>
        <v>0</v>
      </c>
      <c r="M1162" s="28">
        <f>COUNTIF(SubmissionResponse!$A:$A, FullFficeMessage!$A1162)</f>
        <v>0</v>
      </c>
      <c r="N1162" s="28">
        <f>COUNTIF(TrialRequest!$A:$A, FullFficeMessage!$A1162)</f>
        <v>0</v>
      </c>
      <c r="O1162" s="28">
        <f>COUNTIF(TrialResponse!$A:$A, FullFficeMessage!$A1162)</f>
        <v>0</v>
      </c>
    </row>
    <row r="1163" spans="1:15" x14ac:dyDescent="0.25">
      <c r="A1163" s="27" t="s">
        <v>1152</v>
      </c>
      <c r="B1163" s="27" t="s">
        <v>4</v>
      </c>
      <c r="C1163" s="28">
        <f>COUNTIF(FiledFlightPlan!$A:$A, FullFficeMessage!$A1163)</f>
        <v>0</v>
      </c>
      <c r="D1163" s="28">
        <f>COUNTIF(FilingStatus!$A:$A, FullFficeMessage!$A1163)</f>
        <v>0</v>
      </c>
      <c r="E1163" s="28">
        <f>COUNTIF(FlightArrival!$A:$A, FullFficeMessage!$A1163)</f>
        <v>0</v>
      </c>
      <c r="F1163" s="28">
        <f>COUNTIF(FlightCancellation!$A:$A, FullFficeMessage!$A1163)</f>
        <v>0</v>
      </c>
      <c r="G1163" s="28">
        <f>COUNTIF(FlightDataRequest!$A:$A, FullFficeMessage!$A1163)</f>
        <v>0</v>
      </c>
      <c r="H1163" s="28">
        <f>COUNTIF(FlightDataResponse!$A:$A, FullFficeMessage!$A1163)</f>
        <v>1</v>
      </c>
      <c r="I1163" s="28">
        <f>COUNTIF(FlightDeparture!$A:$A, FullFficeMessage!$A1163)</f>
        <v>0</v>
      </c>
      <c r="J1163" s="28">
        <f>COUNTIF(FlightPlanUpdate!$A:$A, FullFficeMessage!$A1163)</f>
        <v>0</v>
      </c>
      <c r="K1163" s="28">
        <f>COUNTIF(PlanningStatus!$A:$A, FullFficeMessage!$A1163)</f>
        <v>0</v>
      </c>
      <c r="L1163" s="28">
        <f>COUNTIF(PreliminaryFlightPlan!$A:$A, FullFficeMessage!$A1163)</f>
        <v>0</v>
      </c>
      <c r="M1163" s="28">
        <f>COUNTIF(SubmissionResponse!$A:$A, FullFficeMessage!$A1163)</f>
        <v>0</v>
      </c>
      <c r="N1163" s="28">
        <f>COUNTIF(TrialRequest!$A:$A, FullFficeMessage!$A1163)</f>
        <v>0</v>
      </c>
      <c r="O1163" s="28">
        <f>COUNTIF(TrialResponse!$A:$A, FullFficeMessage!$A1163)</f>
        <v>0</v>
      </c>
    </row>
    <row r="1164" spans="1:15" x14ac:dyDescent="0.25">
      <c r="A1164" s="27" t="s">
        <v>1153</v>
      </c>
      <c r="B1164" s="27" t="s">
        <v>4</v>
      </c>
      <c r="C1164" s="28">
        <f>COUNTIF(FiledFlightPlan!$A:$A, FullFficeMessage!$A1164)</f>
        <v>0</v>
      </c>
      <c r="D1164" s="28">
        <f>COUNTIF(FilingStatus!$A:$A, FullFficeMessage!$A1164)</f>
        <v>0</v>
      </c>
      <c r="E1164" s="28">
        <f>COUNTIF(FlightArrival!$A:$A, FullFficeMessage!$A1164)</f>
        <v>0</v>
      </c>
      <c r="F1164" s="28">
        <f>COUNTIF(FlightCancellation!$A:$A, FullFficeMessage!$A1164)</f>
        <v>0</v>
      </c>
      <c r="G1164" s="28">
        <f>COUNTIF(FlightDataRequest!$A:$A, FullFficeMessage!$A1164)</f>
        <v>0</v>
      </c>
      <c r="H1164" s="28">
        <f>COUNTIF(FlightDataResponse!$A:$A, FullFficeMessage!$A1164)</f>
        <v>1</v>
      </c>
      <c r="I1164" s="28">
        <f>COUNTIF(FlightDeparture!$A:$A, FullFficeMessage!$A1164)</f>
        <v>0</v>
      </c>
      <c r="J1164" s="28">
        <f>COUNTIF(FlightPlanUpdate!$A:$A, FullFficeMessage!$A1164)</f>
        <v>0</v>
      </c>
      <c r="K1164" s="28">
        <f>COUNTIF(PlanningStatus!$A:$A, FullFficeMessage!$A1164)</f>
        <v>0</v>
      </c>
      <c r="L1164" s="28">
        <f>COUNTIF(PreliminaryFlightPlan!$A:$A, FullFficeMessage!$A1164)</f>
        <v>0</v>
      </c>
      <c r="M1164" s="28">
        <f>COUNTIF(SubmissionResponse!$A:$A, FullFficeMessage!$A1164)</f>
        <v>0</v>
      </c>
      <c r="N1164" s="28">
        <f>COUNTIF(TrialRequest!$A:$A, FullFficeMessage!$A1164)</f>
        <v>0</v>
      </c>
      <c r="O1164" s="28">
        <f>COUNTIF(TrialResponse!$A:$A, FullFficeMessage!$A1164)</f>
        <v>0</v>
      </c>
    </row>
    <row r="1165" spans="1:15" x14ac:dyDescent="0.25">
      <c r="A1165" s="27" t="s">
        <v>1154</v>
      </c>
      <c r="B1165" s="27" t="s">
        <v>4</v>
      </c>
      <c r="C1165" s="28">
        <f>COUNTIF(FiledFlightPlan!$A:$A, FullFficeMessage!$A1165)</f>
        <v>0</v>
      </c>
      <c r="D1165" s="28">
        <f>COUNTIF(FilingStatus!$A:$A, FullFficeMessage!$A1165)</f>
        <v>0</v>
      </c>
      <c r="E1165" s="28">
        <f>COUNTIF(FlightArrival!$A:$A, FullFficeMessage!$A1165)</f>
        <v>0</v>
      </c>
      <c r="F1165" s="28">
        <f>COUNTIF(FlightCancellation!$A:$A, FullFficeMessage!$A1165)</f>
        <v>0</v>
      </c>
      <c r="G1165" s="28">
        <f>COUNTIF(FlightDataRequest!$A:$A, FullFficeMessage!$A1165)</f>
        <v>0</v>
      </c>
      <c r="H1165" s="28">
        <f>COUNTIF(FlightDataResponse!$A:$A, FullFficeMessage!$A1165)</f>
        <v>1</v>
      </c>
      <c r="I1165" s="28">
        <f>COUNTIF(FlightDeparture!$A:$A, FullFficeMessage!$A1165)</f>
        <v>0</v>
      </c>
      <c r="J1165" s="28">
        <f>COUNTIF(FlightPlanUpdate!$A:$A, FullFficeMessage!$A1165)</f>
        <v>0</v>
      </c>
      <c r="K1165" s="28">
        <f>COUNTIF(PlanningStatus!$A:$A, FullFficeMessage!$A1165)</f>
        <v>0</v>
      </c>
      <c r="L1165" s="28">
        <f>COUNTIF(PreliminaryFlightPlan!$A:$A, FullFficeMessage!$A1165)</f>
        <v>0</v>
      </c>
      <c r="M1165" s="28">
        <f>COUNTIF(SubmissionResponse!$A:$A, FullFficeMessage!$A1165)</f>
        <v>0</v>
      </c>
      <c r="N1165" s="28">
        <f>COUNTIF(TrialRequest!$A:$A, FullFficeMessage!$A1165)</f>
        <v>0</v>
      </c>
      <c r="O1165" s="28">
        <f>COUNTIF(TrialResponse!$A:$A, FullFficeMessage!$A1165)</f>
        <v>0</v>
      </c>
    </row>
    <row r="1166" spans="1:15" x14ac:dyDescent="0.25">
      <c r="A1166" s="27" t="s">
        <v>1155</v>
      </c>
      <c r="B1166" s="27" t="s">
        <v>1</v>
      </c>
      <c r="C1166" s="28">
        <f>COUNTIF(FiledFlightPlan!$A:$A, FullFficeMessage!$A1166)</f>
        <v>0</v>
      </c>
      <c r="D1166" s="28">
        <f>COUNTIF(FilingStatus!$A:$A, FullFficeMessage!$A1166)</f>
        <v>0</v>
      </c>
      <c r="E1166" s="28">
        <f>COUNTIF(FlightArrival!$A:$A, FullFficeMessage!$A1166)</f>
        <v>0</v>
      </c>
      <c r="F1166" s="28">
        <f>COUNTIF(FlightCancellation!$A:$A, FullFficeMessage!$A1166)</f>
        <v>0</v>
      </c>
      <c r="G1166" s="28">
        <f>COUNTIF(FlightDataRequest!$A:$A, FullFficeMessage!$A1166)</f>
        <v>0</v>
      </c>
      <c r="H1166" s="28">
        <f>COUNTIF(FlightDataResponse!$A:$A, FullFficeMessage!$A1166)</f>
        <v>1</v>
      </c>
      <c r="I1166" s="28">
        <f>COUNTIF(FlightDeparture!$A:$A, FullFficeMessage!$A1166)</f>
        <v>0</v>
      </c>
      <c r="J1166" s="28">
        <f>COUNTIF(FlightPlanUpdate!$A:$A, FullFficeMessage!$A1166)</f>
        <v>0</v>
      </c>
      <c r="K1166" s="28">
        <f>COUNTIF(PlanningStatus!$A:$A, FullFficeMessage!$A1166)</f>
        <v>0</v>
      </c>
      <c r="L1166" s="28">
        <f>COUNTIF(PreliminaryFlightPlan!$A:$A, FullFficeMessage!$A1166)</f>
        <v>0</v>
      </c>
      <c r="M1166" s="28">
        <f>COUNTIF(SubmissionResponse!$A:$A, FullFficeMessage!$A1166)</f>
        <v>0</v>
      </c>
      <c r="N1166" s="28">
        <f>COUNTIF(TrialRequest!$A:$A, FullFficeMessage!$A1166)</f>
        <v>0</v>
      </c>
      <c r="O1166" s="28">
        <f>COUNTIF(TrialResponse!$A:$A, FullFficeMessage!$A1166)</f>
        <v>0</v>
      </c>
    </row>
    <row r="1167" spans="1:15" x14ac:dyDescent="0.25">
      <c r="A1167" s="27" t="s">
        <v>1156</v>
      </c>
      <c r="B1167" s="27" t="s">
        <v>4</v>
      </c>
      <c r="C1167" s="28">
        <f>COUNTIF(FiledFlightPlan!$A:$A, FullFficeMessage!$A1167)</f>
        <v>0</v>
      </c>
      <c r="D1167" s="28">
        <f>COUNTIF(FilingStatus!$A:$A, FullFficeMessage!$A1167)</f>
        <v>0</v>
      </c>
      <c r="E1167" s="28">
        <f>COUNTIF(FlightArrival!$A:$A, FullFficeMessage!$A1167)</f>
        <v>0</v>
      </c>
      <c r="F1167" s="28">
        <f>COUNTIF(FlightCancellation!$A:$A, FullFficeMessage!$A1167)</f>
        <v>0</v>
      </c>
      <c r="G1167" s="28">
        <f>COUNTIF(FlightDataRequest!$A:$A, FullFficeMessage!$A1167)</f>
        <v>0</v>
      </c>
      <c r="H1167" s="28">
        <f>COUNTIF(FlightDataResponse!$A:$A, FullFficeMessage!$A1167)</f>
        <v>1</v>
      </c>
      <c r="I1167" s="28">
        <f>COUNTIF(FlightDeparture!$A:$A, FullFficeMessage!$A1167)</f>
        <v>0</v>
      </c>
      <c r="J1167" s="28">
        <f>COUNTIF(FlightPlanUpdate!$A:$A, FullFficeMessage!$A1167)</f>
        <v>0</v>
      </c>
      <c r="K1167" s="28">
        <f>COUNTIF(PlanningStatus!$A:$A, FullFficeMessage!$A1167)</f>
        <v>0</v>
      </c>
      <c r="L1167" s="28">
        <f>COUNTIF(PreliminaryFlightPlan!$A:$A, FullFficeMessage!$A1167)</f>
        <v>0</v>
      </c>
      <c r="M1167" s="28">
        <f>COUNTIF(SubmissionResponse!$A:$A, FullFficeMessage!$A1167)</f>
        <v>0</v>
      </c>
      <c r="N1167" s="28">
        <f>COUNTIF(TrialRequest!$A:$A, FullFficeMessage!$A1167)</f>
        <v>0</v>
      </c>
      <c r="O1167" s="28">
        <f>COUNTIF(TrialResponse!$A:$A, FullFficeMessage!$A1167)</f>
        <v>0</v>
      </c>
    </row>
    <row r="1168" spans="1:15" x14ac:dyDescent="0.25">
      <c r="A1168" s="27" t="s">
        <v>1157</v>
      </c>
      <c r="B1168" s="27" t="s">
        <v>4</v>
      </c>
      <c r="C1168" s="28">
        <f>COUNTIF(FiledFlightPlan!$A:$A, FullFficeMessage!$A1168)</f>
        <v>0</v>
      </c>
      <c r="D1168" s="28">
        <f>COUNTIF(FilingStatus!$A:$A, FullFficeMessage!$A1168)</f>
        <v>0</v>
      </c>
      <c r="E1168" s="28">
        <f>COUNTIF(FlightArrival!$A:$A, FullFficeMessage!$A1168)</f>
        <v>0</v>
      </c>
      <c r="F1168" s="28">
        <f>COUNTIF(FlightCancellation!$A:$A, FullFficeMessage!$A1168)</f>
        <v>0</v>
      </c>
      <c r="G1168" s="28">
        <f>COUNTIF(FlightDataRequest!$A:$A, FullFficeMessage!$A1168)</f>
        <v>0</v>
      </c>
      <c r="H1168" s="28">
        <f>COUNTIF(FlightDataResponse!$A:$A, FullFficeMessage!$A1168)</f>
        <v>1</v>
      </c>
      <c r="I1168" s="28">
        <f>COUNTIF(FlightDeparture!$A:$A, FullFficeMessage!$A1168)</f>
        <v>0</v>
      </c>
      <c r="J1168" s="28">
        <f>COUNTIF(FlightPlanUpdate!$A:$A, FullFficeMessage!$A1168)</f>
        <v>0</v>
      </c>
      <c r="K1168" s="28">
        <f>COUNTIF(PlanningStatus!$A:$A, FullFficeMessage!$A1168)</f>
        <v>0</v>
      </c>
      <c r="L1168" s="28">
        <f>COUNTIF(PreliminaryFlightPlan!$A:$A, FullFficeMessage!$A1168)</f>
        <v>0</v>
      </c>
      <c r="M1168" s="28">
        <f>COUNTIF(SubmissionResponse!$A:$A, FullFficeMessage!$A1168)</f>
        <v>0</v>
      </c>
      <c r="N1168" s="28">
        <f>COUNTIF(TrialRequest!$A:$A, FullFficeMessage!$A1168)</f>
        <v>0</v>
      </c>
      <c r="O1168" s="28">
        <f>COUNTIF(TrialResponse!$A:$A, FullFficeMessage!$A1168)</f>
        <v>0</v>
      </c>
    </row>
    <row r="1169" spans="1:15" x14ac:dyDescent="0.25">
      <c r="A1169" s="27" t="s">
        <v>1158</v>
      </c>
      <c r="B1169" s="27" t="s">
        <v>1</v>
      </c>
      <c r="C1169" s="28">
        <f>COUNTIF(FiledFlightPlan!$A:$A, FullFficeMessage!$A1169)</f>
        <v>0</v>
      </c>
      <c r="D1169" s="28">
        <f>COUNTIF(FilingStatus!$A:$A, FullFficeMessage!$A1169)</f>
        <v>0</v>
      </c>
      <c r="E1169" s="28">
        <f>COUNTIF(FlightArrival!$A:$A, FullFficeMessage!$A1169)</f>
        <v>0</v>
      </c>
      <c r="F1169" s="28">
        <f>COUNTIF(FlightCancellation!$A:$A, FullFficeMessage!$A1169)</f>
        <v>0</v>
      </c>
      <c r="G1169" s="28">
        <f>COUNTIF(FlightDataRequest!$A:$A, FullFficeMessage!$A1169)</f>
        <v>0</v>
      </c>
      <c r="H1169" s="28">
        <f>COUNTIF(FlightDataResponse!$A:$A, FullFficeMessage!$A1169)</f>
        <v>1</v>
      </c>
      <c r="I1169" s="28">
        <f>COUNTIF(FlightDeparture!$A:$A, FullFficeMessage!$A1169)</f>
        <v>0</v>
      </c>
      <c r="J1169" s="28">
        <f>COUNTIF(FlightPlanUpdate!$A:$A, FullFficeMessage!$A1169)</f>
        <v>0</v>
      </c>
      <c r="K1169" s="28">
        <f>COUNTIF(PlanningStatus!$A:$A, FullFficeMessage!$A1169)</f>
        <v>0</v>
      </c>
      <c r="L1169" s="28">
        <f>COUNTIF(PreliminaryFlightPlan!$A:$A, FullFficeMessage!$A1169)</f>
        <v>0</v>
      </c>
      <c r="M1169" s="28">
        <f>COUNTIF(SubmissionResponse!$A:$A, FullFficeMessage!$A1169)</f>
        <v>0</v>
      </c>
      <c r="N1169" s="28">
        <f>COUNTIF(TrialRequest!$A:$A, FullFficeMessage!$A1169)</f>
        <v>0</v>
      </c>
      <c r="O1169" s="28">
        <f>COUNTIF(TrialResponse!$A:$A, FullFficeMessage!$A1169)</f>
        <v>0</v>
      </c>
    </row>
    <row r="1170" spans="1:15" x14ac:dyDescent="0.25">
      <c r="A1170" s="27" t="s">
        <v>1159</v>
      </c>
      <c r="B1170" s="27" t="s">
        <v>4</v>
      </c>
      <c r="C1170" s="28">
        <f>COUNTIF(FiledFlightPlan!$A:$A, FullFficeMessage!$A1170)</f>
        <v>0</v>
      </c>
      <c r="D1170" s="28">
        <f>COUNTIF(FilingStatus!$A:$A, FullFficeMessage!$A1170)</f>
        <v>0</v>
      </c>
      <c r="E1170" s="28">
        <f>COUNTIF(FlightArrival!$A:$A, FullFficeMessage!$A1170)</f>
        <v>0</v>
      </c>
      <c r="F1170" s="28">
        <f>COUNTIF(FlightCancellation!$A:$A, FullFficeMessage!$A1170)</f>
        <v>0</v>
      </c>
      <c r="G1170" s="28">
        <f>COUNTIF(FlightDataRequest!$A:$A, FullFficeMessage!$A1170)</f>
        <v>0</v>
      </c>
      <c r="H1170" s="28">
        <f>COUNTIF(FlightDataResponse!$A:$A, FullFficeMessage!$A1170)</f>
        <v>1</v>
      </c>
      <c r="I1170" s="28">
        <f>COUNTIF(FlightDeparture!$A:$A, FullFficeMessage!$A1170)</f>
        <v>0</v>
      </c>
      <c r="J1170" s="28">
        <f>COUNTIF(FlightPlanUpdate!$A:$A, FullFficeMessage!$A1170)</f>
        <v>0</v>
      </c>
      <c r="K1170" s="28">
        <f>COUNTIF(PlanningStatus!$A:$A, FullFficeMessage!$A1170)</f>
        <v>0</v>
      </c>
      <c r="L1170" s="28">
        <f>COUNTIF(PreliminaryFlightPlan!$A:$A, FullFficeMessage!$A1170)</f>
        <v>0</v>
      </c>
      <c r="M1170" s="28">
        <f>COUNTIF(SubmissionResponse!$A:$A, FullFficeMessage!$A1170)</f>
        <v>0</v>
      </c>
      <c r="N1170" s="28">
        <f>COUNTIF(TrialRequest!$A:$A, FullFficeMessage!$A1170)</f>
        <v>0</v>
      </c>
      <c r="O1170" s="28">
        <f>COUNTIF(TrialResponse!$A:$A, FullFficeMessage!$A1170)</f>
        <v>0</v>
      </c>
    </row>
    <row r="1171" spans="1:15" x14ac:dyDescent="0.25">
      <c r="A1171" s="27" t="s">
        <v>1160</v>
      </c>
      <c r="B1171" s="27" t="s">
        <v>4</v>
      </c>
      <c r="C1171" s="28">
        <f>COUNTIF(FiledFlightPlan!$A:$A, FullFficeMessage!$A1171)</f>
        <v>0</v>
      </c>
      <c r="D1171" s="28">
        <f>COUNTIF(FilingStatus!$A:$A, FullFficeMessage!$A1171)</f>
        <v>0</v>
      </c>
      <c r="E1171" s="28">
        <f>COUNTIF(FlightArrival!$A:$A, FullFficeMessage!$A1171)</f>
        <v>0</v>
      </c>
      <c r="F1171" s="28">
        <f>COUNTIF(FlightCancellation!$A:$A, FullFficeMessage!$A1171)</f>
        <v>0</v>
      </c>
      <c r="G1171" s="28">
        <f>COUNTIF(FlightDataRequest!$A:$A, FullFficeMessage!$A1171)</f>
        <v>0</v>
      </c>
      <c r="H1171" s="28">
        <f>COUNTIF(FlightDataResponse!$A:$A, FullFficeMessage!$A1171)</f>
        <v>1</v>
      </c>
      <c r="I1171" s="28">
        <f>COUNTIF(FlightDeparture!$A:$A, FullFficeMessage!$A1171)</f>
        <v>0</v>
      </c>
      <c r="J1171" s="28">
        <f>COUNTIF(FlightPlanUpdate!$A:$A, FullFficeMessage!$A1171)</f>
        <v>0</v>
      </c>
      <c r="K1171" s="28">
        <f>COUNTIF(PlanningStatus!$A:$A, FullFficeMessage!$A1171)</f>
        <v>0</v>
      </c>
      <c r="L1171" s="28">
        <f>COUNTIF(PreliminaryFlightPlan!$A:$A, FullFficeMessage!$A1171)</f>
        <v>0</v>
      </c>
      <c r="M1171" s="28">
        <f>COUNTIF(SubmissionResponse!$A:$A, FullFficeMessage!$A1171)</f>
        <v>0</v>
      </c>
      <c r="N1171" s="28">
        <f>COUNTIF(TrialRequest!$A:$A, FullFficeMessage!$A1171)</f>
        <v>0</v>
      </c>
      <c r="O1171" s="28">
        <f>COUNTIF(TrialResponse!$A:$A, FullFficeMessage!$A1171)</f>
        <v>0</v>
      </c>
    </row>
    <row r="1172" spans="1:15" x14ac:dyDescent="0.25">
      <c r="A1172" s="27" t="s">
        <v>1161</v>
      </c>
      <c r="B1172" s="27" t="s">
        <v>1</v>
      </c>
      <c r="C1172" s="28">
        <f>COUNTIF(FiledFlightPlan!$A:$A, FullFficeMessage!$A1172)</f>
        <v>0</v>
      </c>
      <c r="D1172" s="28">
        <f>COUNTIF(FilingStatus!$A:$A, FullFficeMessage!$A1172)</f>
        <v>0</v>
      </c>
      <c r="E1172" s="28">
        <f>COUNTIF(FlightArrival!$A:$A, FullFficeMessage!$A1172)</f>
        <v>0</v>
      </c>
      <c r="F1172" s="28">
        <f>COUNTIF(FlightCancellation!$A:$A, FullFficeMessage!$A1172)</f>
        <v>0</v>
      </c>
      <c r="G1172" s="28">
        <f>COUNTIF(FlightDataRequest!$A:$A, FullFficeMessage!$A1172)</f>
        <v>0</v>
      </c>
      <c r="H1172" s="28">
        <f>COUNTIF(FlightDataResponse!$A:$A, FullFficeMessage!$A1172)</f>
        <v>1</v>
      </c>
      <c r="I1172" s="28">
        <f>COUNTIF(FlightDeparture!$A:$A, FullFficeMessage!$A1172)</f>
        <v>0</v>
      </c>
      <c r="J1172" s="28">
        <f>COUNTIF(FlightPlanUpdate!$A:$A, FullFficeMessage!$A1172)</f>
        <v>0</v>
      </c>
      <c r="K1172" s="28">
        <f>COUNTIF(PlanningStatus!$A:$A, FullFficeMessage!$A1172)</f>
        <v>0</v>
      </c>
      <c r="L1172" s="28">
        <f>COUNTIF(PreliminaryFlightPlan!$A:$A, FullFficeMessage!$A1172)</f>
        <v>0</v>
      </c>
      <c r="M1172" s="28">
        <f>COUNTIF(SubmissionResponse!$A:$A, FullFficeMessage!$A1172)</f>
        <v>0</v>
      </c>
      <c r="N1172" s="28">
        <f>COUNTIF(TrialRequest!$A:$A, FullFficeMessage!$A1172)</f>
        <v>0</v>
      </c>
      <c r="O1172" s="28">
        <f>COUNTIF(TrialResponse!$A:$A, FullFficeMessage!$A1172)</f>
        <v>0</v>
      </c>
    </row>
    <row r="1173" spans="1:15" x14ac:dyDescent="0.25">
      <c r="A1173" s="27" t="s">
        <v>1162</v>
      </c>
      <c r="B1173" s="27" t="s">
        <v>4</v>
      </c>
      <c r="C1173" s="28">
        <f>COUNTIF(FiledFlightPlan!$A:$A, FullFficeMessage!$A1173)</f>
        <v>0</v>
      </c>
      <c r="D1173" s="28">
        <f>COUNTIF(FilingStatus!$A:$A, FullFficeMessage!$A1173)</f>
        <v>0</v>
      </c>
      <c r="E1173" s="28">
        <f>COUNTIF(FlightArrival!$A:$A, FullFficeMessage!$A1173)</f>
        <v>0</v>
      </c>
      <c r="F1173" s="28">
        <f>COUNTIF(FlightCancellation!$A:$A, FullFficeMessage!$A1173)</f>
        <v>0</v>
      </c>
      <c r="G1173" s="28">
        <f>COUNTIF(FlightDataRequest!$A:$A, FullFficeMessage!$A1173)</f>
        <v>0</v>
      </c>
      <c r="H1173" s="28">
        <f>COUNTIF(FlightDataResponse!$A:$A, FullFficeMessage!$A1173)</f>
        <v>1</v>
      </c>
      <c r="I1173" s="28">
        <f>COUNTIF(FlightDeparture!$A:$A, FullFficeMessage!$A1173)</f>
        <v>0</v>
      </c>
      <c r="J1173" s="28">
        <f>COUNTIF(FlightPlanUpdate!$A:$A, FullFficeMessage!$A1173)</f>
        <v>0</v>
      </c>
      <c r="K1173" s="28">
        <f>COUNTIF(PlanningStatus!$A:$A, FullFficeMessage!$A1173)</f>
        <v>0</v>
      </c>
      <c r="L1173" s="28">
        <f>COUNTIF(PreliminaryFlightPlan!$A:$A, FullFficeMessage!$A1173)</f>
        <v>0</v>
      </c>
      <c r="M1173" s="28">
        <f>COUNTIF(SubmissionResponse!$A:$A, FullFficeMessage!$A1173)</f>
        <v>0</v>
      </c>
      <c r="N1173" s="28">
        <f>COUNTIF(TrialRequest!$A:$A, FullFficeMessage!$A1173)</f>
        <v>0</v>
      </c>
      <c r="O1173" s="28">
        <f>COUNTIF(TrialResponse!$A:$A, FullFficeMessage!$A1173)</f>
        <v>0</v>
      </c>
    </row>
    <row r="1174" spans="1:15" x14ac:dyDescent="0.25">
      <c r="A1174" s="27" t="s">
        <v>1163</v>
      </c>
      <c r="B1174" s="27" t="s">
        <v>4</v>
      </c>
      <c r="C1174" s="28">
        <f>COUNTIF(FiledFlightPlan!$A:$A, FullFficeMessage!$A1174)</f>
        <v>0</v>
      </c>
      <c r="D1174" s="28">
        <f>COUNTIF(FilingStatus!$A:$A, FullFficeMessage!$A1174)</f>
        <v>0</v>
      </c>
      <c r="E1174" s="28">
        <f>COUNTIF(FlightArrival!$A:$A, FullFficeMessage!$A1174)</f>
        <v>0</v>
      </c>
      <c r="F1174" s="28">
        <f>COUNTIF(FlightCancellation!$A:$A, FullFficeMessage!$A1174)</f>
        <v>0</v>
      </c>
      <c r="G1174" s="28">
        <f>COUNTIF(FlightDataRequest!$A:$A, FullFficeMessage!$A1174)</f>
        <v>0</v>
      </c>
      <c r="H1174" s="28">
        <f>COUNTIF(FlightDataResponse!$A:$A, FullFficeMessage!$A1174)</f>
        <v>1</v>
      </c>
      <c r="I1174" s="28">
        <f>COUNTIF(FlightDeparture!$A:$A, FullFficeMessage!$A1174)</f>
        <v>0</v>
      </c>
      <c r="J1174" s="28">
        <f>COUNTIF(FlightPlanUpdate!$A:$A, FullFficeMessage!$A1174)</f>
        <v>0</v>
      </c>
      <c r="K1174" s="28">
        <f>COUNTIF(PlanningStatus!$A:$A, FullFficeMessage!$A1174)</f>
        <v>0</v>
      </c>
      <c r="L1174" s="28">
        <f>COUNTIF(PreliminaryFlightPlan!$A:$A, FullFficeMessage!$A1174)</f>
        <v>0</v>
      </c>
      <c r="M1174" s="28">
        <f>COUNTIF(SubmissionResponse!$A:$A, FullFficeMessage!$A1174)</f>
        <v>0</v>
      </c>
      <c r="N1174" s="28">
        <f>COUNTIF(TrialRequest!$A:$A, FullFficeMessage!$A1174)</f>
        <v>0</v>
      </c>
      <c r="O1174" s="28">
        <f>COUNTIF(TrialResponse!$A:$A, FullFficeMessage!$A1174)</f>
        <v>0</v>
      </c>
    </row>
    <row r="1175" spans="1:15" x14ac:dyDescent="0.25">
      <c r="A1175" s="27" t="s">
        <v>1164</v>
      </c>
      <c r="B1175" s="27" t="s">
        <v>1</v>
      </c>
      <c r="C1175" s="28">
        <f>COUNTIF(FiledFlightPlan!$A:$A, FullFficeMessage!$A1175)</f>
        <v>0</v>
      </c>
      <c r="D1175" s="28">
        <f>COUNTIF(FilingStatus!$A:$A, FullFficeMessage!$A1175)</f>
        <v>0</v>
      </c>
      <c r="E1175" s="28">
        <f>COUNTIF(FlightArrival!$A:$A, FullFficeMessage!$A1175)</f>
        <v>0</v>
      </c>
      <c r="F1175" s="28">
        <f>COUNTIF(FlightCancellation!$A:$A, FullFficeMessage!$A1175)</f>
        <v>0</v>
      </c>
      <c r="G1175" s="28">
        <f>COUNTIF(FlightDataRequest!$A:$A, FullFficeMessage!$A1175)</f>
        <v>0</v>
      </c>
      <c r="H1175" s="28">
        <f>COUNTIF(FlightDataResponse!$A:$A, FullFficeMessage!$A1175)</f>
        <v>1</v>
      </c>
      <c r="I1175" s="28">
        <f>COUNTIF(FlightDeparture!$A:$A, FullFficeMessage!$A1175)</f>
        <v>0</v>
      </c>
      <c r="J1175" s="28">
        <f>COUNTIF(FlightPlanUpdate!$A:$A, FullFficeMessage!$A1175)</f>
        <v>0</v>
      </c>
      <c r="K1175" s="28">
        <f>COUNTIF(PlanningStatus!$A:$A, FullFficeMessage!$A1175)</f>
        <v>0</v>
      </c>
      <c r="L1175" s="28">
        <f>COUNTIF(PreliminaryFlightPlan!$A:$A, FullFficeMessage!$A1175)</f>
        <v>0</v>
      </c>
      <c r="M1175" s="28">
        <f>COUNTIF(SubmissionResponse!$A:$A, FullFficeMessage!$A1175)</f>
        <v>0</v>
      </c>
      <c r="N1175" s="28">
        <f>COUNTIF(TrialRequest!$A:$A, FullFficeMessage!$A1175)</f>
        <v>0</v>
      </c>
      <c r="O1175" s="28">
        <f>COUNTIF(TrialResponse!$A:$A, FullFficeMessage!$A1175)</f>
        <v>0</v>
      </c>
    </row>
    <row r="1176" spans="1:15" x14ac:dyDescent="0.25">
      <c r="A1176" s="27" t="s">
        <v>1165</v>
      </c>
      <c r="B1176" s="27" t="s">
        <v>4</v>
      </c>
      <c r="C1176" s="28">
        <f>COUNTIF(FiledFlightPlan!$A:$A, FullFficeMessage!$A1176)</f>
        <v>0</v>
      </c>
      <c r="D1176" s="28">
        <f>COUNTIF(FilingStatus!$A:$A, FullFficeMessage!$A1176)</f>
        <v>0</v>
      </c>
      <c r="E1176" s="28">
        <f>COUNTIF(FlightArrival!$A:$A, FullFficeMessage!$A1176)</f>
        <v>0</v>
      </c>
      <c r="F1176" s="28">
        <f>COUNTIF(FlightCancellation!$A:$A, FullFficeMessage!$A1176)</f>
        <v>0</v>
      </c>
      <c r="G1176" s="28">
        <f>COUNTIF(FlightDataRequest!$A:$A, FullFficeMessage!$A1176)</f>
        <v>0</v>
      </c>
      <c r="H1176" s="28">
        <f>COUNTIF(FlightDataResponse!$A:$A, FullFficeMessage!$A1176)</f>
        <v>1</v>
      </c>
      <c r="I1176" s="28">
        <f>COUNTIF(FlightDeparture!$A:$A, FullFficeMessage!$A1176)</f>
        <v>0</v>
      </c>
      <c r="J1176" s="28">
        <f>COUNTIF(FlightPlanUpdate!$A:$A, FullFficeMessage!$A1176)</f>
        <v>0</v>
      </c>
      <c r="K1176" s="28">
        <f>COUNTIF(PlanningStatus!$A:$A, FullFficeMessage!$A1176)</f>
        <v>0</v>
      </c>
      <c r="L1176" s="28">
        <f>COUNTIF(PreliminaryFlightPlan!$A:$A, FullFficeMessage!$A1176)</f>
        <v>0</v>
      </c>
      <c r="M1176" s="28">
        <f>COUNTIF(SubmissionResponse!$A:$A, FullFficeMessage!$A1176)</f>
        <v>0</v>
      </c>
      <c r="N1176" s="28">
        <f>COUNTIF(TrialRequest!$A:$A, FullFficeMessage!$A1176)</f>
        <v>0</v>
      </c>
      <c r="O1176" s="28">
        <f>COUNTIF(TrialResponse!$A:$A, FullFficeMessage!$A1176)</f>
        <v>0</v>
      </c>
    </row>
    <row r="1177" spans="1:15" x14ac:dyDescent="0.25">
      <c r="A1177" s="27" t="s">
        <v>1166</v>
      </c>
      <c r="B1177" s="27" t="s">
        <v>4</v>
      </c>
      <c r="C1177" s="28">
        <f>COUNTIF(FiledFlightPlan!$A:$A, FullFficeMessage!$A1177)</f>
        <v>0</v>
      </c>
      <c r="D1177" s="28">
        <f>COUNTIF(FilingStatus!$A:$A, FullFficeMessage!$A1177)</f>
        <v>0</v>
      </c>
      <c r="E1177" s="28">
        <f>COUNTIF(FlightArrival!$A:$A, FullFficeMessage!$A1177)</f>
        <v>0</v>
      </c>
      <c r="F1177" s="28">
        <f>COUNTIF(FlightCancellation!$A:$A, FullFficeMessage!$A1177)</f>
        <v>0</v>
      </c>
      <c r="G1177" s="28">
        <f>COUNTIF(FlightDataRequest!$A:$A, FullFficeMessage!$A1177)</f>
        <v>0</v>
      </c>
      <c r="H1177" s="28">
        <f>COUNTIF(FlightDataResponse!$A:$A, FullFficeMessage!$A1177)</f>
        <v>1</v>
      </c>
      <c r="I1177" s="28">
        <f>COUNTIF(FlightDeparture!$A:$A, FullFficeMessage!$A1177)</f>
        <v>0</v>
      </c>
      <c r="J1177" s="28">
        <f>COUNTIF(FlightPlanUpdate!$A:$A, FullFficeMessage!$A1177)</f>
        <v>0</v>
      </c>
      <c r="K1177" s="28">
        <f>COUNTIF(PlanningStatus!$A:$A, FullFficeMessage!$A1177)</f>
        <v>0</v>
      </c>
      <c r="L1177" s="28">
        <f>COUNTIF(PreliminaryFlightPlan!$A:$A, FullFficeMessage!$A1177)</f>
        <v>0</v>
      </c>
      <c r="M1177" s="28">
        <f>COUNTIF(SubmissionResponse!$A:$A, FullFficeMessage!$A1177)</f>
        <v>0</v>
      </c>
      <c r="N1177" s="28">
        <f>COUNTIF(TrialRequest!$A:$A, FullFficeMessage!$A1177)</f>
        <v>0</v>
      </c>
      <c r="O1177" s="28">
        <f>COUNTIF(TrialResponse!$A:$A, FullFficeMessage!$A1177)</f>
        <v>0</v>
      </c>
    </row>
    <row r="1178" spans="1:15" x14ac:dyDescent="0.25">
      <c r="A1178" s="27" t="s">
        <v>1167</v>
      </c>
      <c r="B1178" s="27" t="s">
        <v>4</v>
      </c>
      <c r="C1178" s="28">
        <f>COUNTIF(FiledFlightPlan!$A:$A, FullFficeMessage!$A1178)</f>
        <v>0</v>
      </c>
      <c r="D1178" s="28">
        <f>COUNTIF(FilingStatus!$A:$A, FullFficeMessage!$A1178)</f>
        <v>0</v>
      </c>
      <c r="E1178" s="28">
        <f>COUNTIF(FlightArrival!$A:$A, FullFficeMessage!$A1178)</f>
        <v>0</v>
      </c>
      <c r="F1178" s="28">
        <f>COUNTIF(FlightCancellation!$A:$A, FullFficeMessage!$A1178)</f>
        <v>0</v>
      </c>
      <c r="G1178" s="28">
        <f>COUNTIF(FlightDataRequest!$A:$A, FullFficeMessage!$A1178)</f>
        <v>0</v>
      </c>
      <c r="H1178" s="28">
        <f>COUNTIF(FlightDataResponse!$A:$A, FullFficeMessage!$A1178)</f>
        <v>1</v>
      </c>
      <c r="I1178" s="28">
        <f>COUNTIF(FlightDeparture!$A:$A, FullFficeMessage!$A1178)</f>
        <v>0</v>
      </c>
      <c r="J1178" s="28">
        <f>COUNTIF(FlightPlanUpdate!$A:$A, FullFficeMessage!$A1178)</f>
        <v>0</v>
      </c>
      <c r="K1178" s="28">
        <f>COUNTIF(PlanningStatus!$A:$A, FullFficeMessage!$A1178)</f>
        <v>0</v>
      </c>
      <c r="L1178" s="28">
        <f>COUNTIF(PreliminaryFlightPlan!$A:$A, FullFficeMessage!$A1178)</f>
        <v>0</v>
      </c>
      <c r="M1178" s="28">
        <f>COUNTIF(SubmissionResponse!$A:$A, FullFficeMessage!$A1178)</f>
        <v>0</v>
      </c>
      <c r="N1178" s="28">
        <f>COUNTIF(TrialRequest!$A:$A, FullFficeMessage!$A1178)</f>
        <v>0</v>
      </c>
      <c r="O1178" s="28">
        <f>COUNTIF(TrialResponse!$A:$A, FullFficeMessage!$A1178)</f>
        <v>0</v>
      </c>
    </row>
    <row r="1179" spans="1:15" x14ac:dyDescent="0.25">
      <c r="A1179" s="27" t="s">
        <v>1168</v>
      </c>
      <c r="B1179" s="27" t="s">
        <v>1</v>
      </c>
      <c r="C1179" s="28">
        <f>COUNTIF(FiledFlightPlan!$A:$A, FullFficeMessage!$A1179)</f>
        <v>0</v>
      </c>
      <c r="D1179" s="28">
        <f>COUNTIF(FilingStatus!$A:$A, FullFficeMessage!$A1179)</f>
        <v>0</v>
      </c>
      <c r="E1179" s="28">
        <f>COUNTIF(FlightArrival!$A:$A, FullFficeMessage!$A1179)</f>
        <v>0</v>
      </c>
      <c r="F1179" s="28">
        <f>COUNTIF(FlightCancellation!$A:$A, FullFficeMessage!$A1179)</f>
        <v>0</v>
      </c>
      <c r="G1179" s="28">
        <f>COUNTIF(FlightDataRequest!$A:$A, FullFficeMessage!$A1179)</f>
        <v>0</v>
      </c>
      <c r="H1179" s="28">
        <f>COUNTIF(FlightDataResponse!$A:$A, FullFficeMessage!$A1179)</f>
        <v>1</v>
      </c>
      <c r="I1179" s="28">
        <f>COUNTIF(FlightDeparture!$A:$A, FullFficeMessage!$A1179)</f>
        <v>0</v>
      </c>
      <c r="J1179" s="28">
        <f>COUNTIF(FlightPlanUpdate!$A:$A, FullFficeMessage!$A1179)</f>
        <v>0</v>
      </c>
      <c r="K1179" s="28">
        <f>COUNTIF(PlanningStatus!$A:$A, FullFficeMessage!$A1179)</f>
        <v>0</v>
      </c>
      <c r="L1179" s="28">
        <f>COUNTIF(PreliminaryFlightPlan!$A:$A, FullFficeMessage!$A1179)</f>
        <v>0</v>
      </c>
      <c r="M1179" s="28">
        <f>COUNTIF(SubmissionResponse!$A:$A, FullFficeMessage!$A1179)</f>
        <v>0</v>
      </c>
      <c r="N1179" s="28">
        <f>COUNTIF(TrialRequest!$A:$A, FullFficeMessage!$A1179)</f>
        <v>0</v>
      </c>
      <c r="O1179" s="28">
        <f>COUNTIF(TrialResponse!$A:$A, FullFficeMessage!$A1179)</f>
        <v>0</v>
      </c>
    </row>
    <row r="1180" spans="1:15" x14ac:dyDescent="0.25">
      <c r="A1180" s="27" t="s">
        <v>1169</v>
      </c>
      <c r="B1180" s="27" t="s">
        <v>4</v>
      </c>
      <c r="C1180" s="28">
        <f>COUNTIF(FiledFlightPlan!$A:$A, FullFficeMessage!$A1180)</f>
        <v>0</v>
      </c>
      <c r="D1180" s="28">
        <f>COUNTIF(FilingStatus!$A:$A, FullFficeMessage!$A1180)</f>
        <v>0</v>
      </c>
      <c r="E1180" s="28">
        <f>COUNTIF(FlightArrival!$A:$A, FullFficeMessage!$A1180)</f>
        <v>0</v>
      </c>
      <c r="F1180" s="28">
        <f>COUNTIF(FlightCancellation!$A:$A, FullFficeMessage!$A1180)</f>
        <v>0</v>
      </c>
      <c r="G1180" s="28">
        <f>COUNTIF(FlightDataRequest!$A:$A, FullFficeMessage!$A1180)</f>
        <v>0</v>
      </c>
      <c r="H1180" s="28">
        <f>COUNTIF(FlightDataResponse!$A:$A, FullFficeMessage!$A1180)</f>
        <v>1</v>
      </c>
      <c r="I1180" s="28">
        <f>COUNTIF(FlightDeparture!$A:$A, FullFficeMessage!$A1180)</f>
        <v>0</v>
      </c>
      <c r="J1180" s="28">
        <f>COUNTIF(FlightPlanUpdate!$A:$A, FullFficeMessage!$A1180)</f>
        <v>0</v>
      </c>
      <c r="K1180" s="28">
        <f>COUNTIF(PlanningStatus!$A:$A, FullFficeMessage!$A1180)</f>
        <v>0</v>
      </c>
      <c r="L1180" s="28">
        <f>COUNTIF(PreliminaryFlightPlan!$A:$A, FullFficeMessage!$A1180)</f>
        <v>0</v>
      </c>
      <c r="M1180" s="28">
        <f>COUNTIF(SubmissionResponse!$A:$A, FullFficeMessage!$A1180)</f>
        <v>0</v>
      </c>
      <c r="N1180" s="28">
        <f>COUNTIF(TrialRequest!$A:$A, FullFficeMessage!$A1180)</f>
        <v>0</v>
      </c>
      <c r="O1180" s="28">
        <f>COUNTIF(TrialResponse!$A:$A, FullFficeMessage!$A1180)</f>
        <v>0</v>
      </c>
    </row>
    <row r="1181" spans="1:15" x14ac:dyDescent="0.25">
      <c r="A1181" s="27" t="s">
        <v>1170</v>
      </c>
      <c r="B1181" s="27" t="s">
        <v>4</v>
      </c>
      <c r="C1181" s="28">
        <f>COUNTIF(FiledFlightPlan!$A:$A, FullFficeMessage!$A1181)</f>
        <v>0</v>
      </c>
      <c r="D1181" s="28">
        <f>COUNTIF(FilingStatus!$A:$A, FullFficeMessage!$A1181)</f>
        <v>0</v>
      </c>
      <c r="E1181" s="28">
        <f>COUNTIF(FlightArrival!$A:$A, FullFficeMessage!$A1181)</f>
        <v>0</v>
      </c>
      <c r="F1181" s="28">
        <f>COUNTIF(FlightCancellation!$A:$A, FullFficeMessage!$A1181)</f>
        <v>0</v>
      </c>
      <c r="G1181" s="28">
        <f>COUNTIF(FlightDataRequest!$A:$A, FullFficeMessage!$A1181)</f>
        <v>0</v>
      </c>
      <c r="H1181" s="28">
        <f>COUNTIF(FlightDataResponse!$A:$A, FullFficeMessage!$A1181)</f>
        <v>1</v>
      </c>
      <c r="I1181" s="28">
        <f>COUNTIF(FlightDeparture!$A:$A, FullFficeMessage!$A1181)</f>
        <v>0</v>
      </c>
      <c r="J1181" s="28">
        <f>COUNTIF(FlightPlanUpdate!$A:$A, FullFficeMessage!$A1181)</f>
        <v>0</v>
      </c>
      <c r="K1181" s="28">
        <f>COUNTIF(PlanningStatus!$A:$A, FullFficeMessage!$A1181)</f>
        <v>0</v>
      </c>
      <c r="L1181" s="28">
        <f>COUNTIF(PreliminaryFlightPlan!$A:$A, FullFficeMessage!$A1181)</f>
        <v>0</v>
      </c>
      <c r="M1181" s="28">
        <f>COUNTIF(SubmissionResponse!$A:$A, FullFficeMessage!$A1181)</f>
        <v>0</v>
      </c>
      <c r="N1181" s="28">
        <f>COUNTIF(TrialRequest!$A:$A, FullFficeMessage!$A1181)</f>
        <v>0</v>
      </c>
      <c r="O1181" s="28">
        <f>COUNTIF(TrialResponse!$A:$A, FullFficeMessage!$A1181)</f>
        <v>0</v>
      </c>
    </row>
    <row r="1182" spans="1:15" x14ac:dyDescent="0.25">
      <c r="A1182" s="27" t="s">
        <v>1171</v>
      </c>
      <c r="B1182" s="27" t="s">
        <v>1</v>
      </c>
      <c r="C1182" s="28">
        <f>COUNTIF(FiledFlightPlan!$A:$A, FullFficeMessage!$A1182)</f>
        <v>0</v>
      </c>
      <c r="D1182" s="28">
        <f>COUNTIF(FilingStatus!$A:$A, FullFficeMessage!$A1182)</f>
        <v>0</v>
      </c>
      <c r="E1182" s="28">
        <f>COUNTIF(FlightArrival!$A:$A, FullFficeMessage!$A1182)</f>
        <v>0</v>
      </c>
      <c r="F1182" s="28">
        <f>COUNTIF(FlightCancellation!$A:$A, FullFficeMessage!$A1182)</f>
        <v>0</v>
      </c>
      <c r="G1182" s="28">
        <f>COUNTIF(FlightDataRequest!$A:$A, FullFficeMessage!$A1182)</f>
        <v>0</v>
      </c>
      <c r="H1182" s="28">
        <f>COUNTIF(FlightDataResponse!$A:$A, FullFficeMessage!$A1182)</f>
        <v>1</v>
      </c>
      <c r="I1182" s="28">
        <f>COUNTIF(FlightDeparture!$A:$A, FullFficeMessage!$A1182)</f>
        <v>0</v>
      </c>
      <c r="J1182" s="28">
        <f>COUNTIF(FlightPlanUpdate!$A:$A, FullFficeMessage!$A1182)</f>
        <v>0</v>
      </c>
      <c r="K1182" s="28">
        <f>COUNTIF(PlanningStatus!$A:$A, FullFficeMessage!$A1182)</f>
        <v>0</v>
      </c>
      <c r="L1182" s="28">
        <f>COUNTIF(PreliminaryFlightPlan!$A:$A, FullFficeMessage!$A1182)</f>
        <v>0</v>
      </c>
      <c r="M1182" s="28">
        <f>COUNTIF(SubmissionResponse!$A:$A, FullFficeMessage!$A1182)</f>
        <v>0</v>
      </c>
      <c r="N1182" s="28">
        <f>COUNTIF(TrialRequest!$A:$A, FullFficeMessage!$A1182)</f>
        <v>0</v>
      </c>
      <c r="O1182" s="28">
        <f>COUNTIF(TrialResponse!$A:$A, FullFficeMessage!$A1182)</f>
        <v>0</v>
      </c>
    </row>
    <row r="1183" spans="1:15" x14ac:dyDescent="0.25">
      <c r="A1183" s="27" t="s">
        <v>1172</v>
      </c>
      <c r="B1183" s="27" t="s">
        <v>4</v>
      </c>
      <c r="C1183" s="28">
        <f>COUNTIF(FiledFlightPlan!$A:$A, FullFficeMessage!$A1183)</f>
        <v>0</v>
      </c>
      <c r="D1183" s="28">
        <f>COUNTIF(FilingStatus!$A:$A, FullFficeMessage!$A1183)</f>
        <v>0</v>
      </c>
      <c r="E1183" s="28">
        <f>COUNTIF(FlightArrival!$A:$A, FullFficeMessage!$A1183)</f>
        <v>0</v>
      </c>
      <c r="F1183" s="28">
        <f>COUNTIF(FlightCancellation!$A:$A, FullFficeMessage!$A1183)</f>
        <v>0</v>
      </c>
      <c r="G1183" s="28">
        <f>COUNTIF(FlightDataRequest!$A:$A, FullFficeMessage!$A1183)</f>
        <v>0</v>
      </c>
      <c r="H1183" s="28">
        <f>COUNTIF(FlightDataResponse!$A:$A, FullFficeMessage!$A1183)</f>
        <v>1</v>
      </c>
      <c r="I1183" s="28">
        <f>COUNTIF(FlightDeparture!$A:$A, FullFficeMessage!$A1183)</f>
        <v>0</v>
      </c>
      <c r="J1183" s="28">
        <f>COUNTIF(FlightPlanUpdate!$A:$A, FullFficeMessage!$A1183)</f>
        <v>0</v>
      </c>
      <c r="K1183" s="28">
        <f>COUNTIF(PlanningStatus!$A:$A, FullFficeMessage!$A1183)</f>
        <v>0</v>
      </c>
      <c r="L1183" s="28">
        <f>COUNTIF(PreliminaryFlightPlan!$A:$A, FullFficeMessage!$A1183)</f>
        <v>0</v>
      </c>
      <c r="M1183" s="28">
        <f>COUNTIF(SubmissionResponse!$A:$A, FullFficeMessage!$A1183)</f>
        <v>0</v>
      </c>
      <c r="N1183" s="28">
        <f>COUNTIF(TrialRequest!$A:$A, FullFficeMessage!$A1183)</f>
        <v>0</v>
      </c>
      <c r="O1183" s="28">
        <f>COUNTIF(TrialResponse!$A:$A, FullFficeMessage!$A1183)</f>
        <v>0</v>
      </c>
    </row>
    <row r="1184" spans="1:15" x14ac:dyDescent="0.25">
      <c r="A1184" s="27" t="s">
        <v>1173</v>
      </c>
      <c r="B1184" s="27" t="s">
        <v>4</v>
      </c>
      <c r="C1184" s="28">
        <f>COUNTIF(FiledFlightPlan!$A:$A, FullFficeMessage!$A1184)</f>
        <v>0</v>
      </c>
      <c r="D1184" s="28">
        <f>COUNTIF(FilingStatus!$A:$A, FullFficeMessage!$A1184)</f>
        <v>0</v>
      </c>
      <c r="E1184" s="28">
        <f>COUNTIF(FlightArrival!$A:$A, FullFficeMessage!$A1184)</f>
        <v>0</v>
      </c>
      <c r="F1184" s="28">
        <f>COUNTIF(FlightCancellation!$A:$A, FullFficeMessage!$A1184)</f>
        <v>0</v>
      </c>
      <c r="G1184" s="28">
        <f>COUNTIF(FlightDataRequest!$A:$A, FullFficeMessage!$A1184)</f>
        <v>0</v>
      </c>
      <c r="H1184" s="28">
        <f>COUNTIF(FlightDataResponse!$A:$A, FullFficeMessage!$A1184)</f>
        <v>1</v>
      </c>
      <c r="I1184" s="28">
        <f>COUNTIF(FlightDeparture!$A:$A, FullFficeMessage!$A1184)</f>
        <v>0</v>
      </c>
      <c r="J1184" s="28">
        <f>COUNTIF(FlightPlanUpdate!$A:$A, FullFficeMessage!$A1184)</f>
        <v>0</v>
      </c>
      <c r="K1184" s="28">
        <f>COUNTIF(PlanningStatus!$A:$A, FullFficeMessage!$A1184)</f>
        <v>0</v>
      </c>
      <c r="L1184" s="28">
        <f>COUNTIF(PreliminaryFlightPlan!$A:$A, FullFficeMessage!$A1184)</f>
        <v>0</v>
      </c>
      <c r="M1184" s="28">
        <f>COUNTIF(SubmissionResponse!$A:$A, FullFficeMessage!$A1184)</f>
        <v>0</v>
      </c>
      <c r="N1184" s="28">
        <f>COUNTIF(TrialRequest!$A:$A, FullFficeMessage!$A1184)</f>
        <v>0</v>
      </c>
      <c r="O1184" s="28">
        <f>COUNTIF(TrialResponse!$A:$A, FullFficeMessage!$A1184)</f>
        <v>0</v>
      </c>
    </row>
    <row r="1185" spans="1:15" x14ac:dyDescent="0.25">
      <c r="A1185" s="27" t="s">
        <v>1174</v>
      </c>
      <c r="B1185" s="27" t="s">
        <v>1</v>
      </c>
      <c r="C1185" s="28">
        <f>COUNTIF(FiledFlightPlan!$A:$A, FullFficeMessage!$A1185)</f>
        <v>0</v>
      </c>
      <c r="D1185" s="28">
        <f>COUNTIF(FilingStatus!$A:$A, FullFficeMessage!$A1185)</f>
        <v>0</v>
      </c>
      <c r="E1185" s="28">
        <f>COUNTIF(FlightArrival!$A:$A, FullFficeMessage!$A1185)</f>
        <v>0</v>
      </c>
      <c r="F1185" s="28">
        <f>COUNTIF(FlightCancellation!$A:$A, FullFficeMessage!$A1185)</f>
        <v>0</v>
      </c>
      <c r="G1185" s="28">
        <f>COUNTIF(FlightDataRequest!$A:$A, FullFficeMessage!$A1185)</f>
        <v>0</v>
      </c>
      <c r="H1185" s="28">
        <f>COUNTIF(FlightDataResponse!$A:$A, FullFficeMessage!$A1185)</f>
        <v>1</v>
      </c>
      <c r="I1185" s="28">
        <f>COUNTIF(FlightDeparture!$A:$A, FullFficeMessage!$A1185)</f>
        <v>0</v>
      </c>
      <c r="J1185" s="28">
        <f>COUNTIF(FlightPlanUpdate!$A:$A, FullFficeMessage!$A1185)</f>
        <v>0</v>
      </c>
      <c r="K1185" s="28">
        <f>COUNTIF(PlanningStatus!$A:$A, FullFficeMessage!$A1185)</f>
        <v>0</v>
      </c>
      <c r="L1185" s="28">
        <f>COUNTIF(PreliminaryFlightPlan!$A:$A, FullFficeMessage!$A1185)</f>
        <v>0</v>
      </c>
      <c r="M1185" s="28">
        <f>COUNTIF(SubmissionResponse!$A:$A, FullFficeMessage!$A1185)</f>
        <v>0</v>
      </c>
      <c r="N1185" s="28">
        <f>COUNTIF(TrialRequest!$A:$A, FullFficeMessage!$A1185)</f>
        <v>0</v>
      </c>
      <c r="O1185" s="28">
        <f>COUNTIF(TrialResponse!$A:$A, FullFficeMessage!$A1185)</f>
        <v>0</v>
      </c>
    </row>
    <row r="1186" spans="1:15" x14ac:dyDescent="0.25">
      <c r="A1186" s="27" t="s">
        <v>1175</v>
      </c>
      <c r="B1186" s="27" t="s">
        <v>4</v>
      </c>
      <c r="C1186" s="28">
        <f>COUNTIF(FiledFlightPlan!$A:$A, FullFficeMessage!$A1186)</f>
        <v>0</v>
      </c>
      <c r="D1186" s="28">
        <f>COUNTIF(FilingStatus!$A:$A, FullFficeMessage!$A1186)</f>
        <v>0</v>
      </c>
      <c r="E1186" s="28">
        <f>COUNTIF(FlightArrival!$A:$A, FullFficeMessage!$A1186)</f>
        <v>0</v>
      </c>
      <c r="F1186" s="28">
        <f>COUNTIF(FlightCancellation!$A:$A, FullFficeMessage!$A1186)</f>
        <v>0</v>
      </c>
      <c r="G1186" s="28">
        <f>COUNTIF(FlightDataRequest!$A:$A, FullFficeMessage!$A1186)</f>
        <v>0</v>
      </c>
      <c r="H1186" s="28">
        <f>COUNTIF(FlightDataResponse!$A:$A, FullFficeMessage!$A1186)</f>
        <v>1</v>
      </c>
      <c r="I1186" s="28">
        <f>COUNTIF(FlightDeparture!$A:$A, FullFficeMessage!$A1186)</f>
        <v>0</v>
      </c>
      <c r="J1186" s="28">
        <f>COUNTIF(FlightPlanUpdate!$A:$A, FullFficeMessage!$A1186)</f>
        <v>0</v>
      </c>
      <c r="K1186" s="28">
        <f>COUNTIF(PlanningStatus!$A:$A, FullFficeMessage!$A1186)</f>
        <v>0</v>
      </c>
      <c r="L1186" s="28">
        <f>COUNTIF(PreliminaryFlightPlan!$A:$A, FullFficeMessage!$A1186)</f>
        <v>0</v>
      </c>
      <c r="M1186" s="28">
        <f>COUNTIF(SubmissionResponse!$A:$A, FullFficeMessage!$A1186)</f>
        <v>0</v>
      </c>
      <c r="N1186" s="28">
        <f>COUNTIF(TrialRequest!$A:$A, FullFficeMessage!$A1186)</f>
        <v>0</v>
      </c>
      <c r="O1186" s="28">
        <f>COUNTIF(TrialResponse!$A:$A, FullFficeMessage!$A1186)</f>
        <v>0</v>
      </c>
    </row>
    <row r="1187" spans="1:15" x14ac:dyDescent="0.25">
      <c r="A1187" s="27" t="s">
        <v>1176</v>
      </c>
      <c r="B1187" s="27" t="s">
        <v>4</v>
      </c>
      <c r="C1187" s="28">
        <f>COUNTIF(FiledFlightPlan!$A:$A, FullFficeMessage!$A1187)</f>
        <v>0</v>
      </c>
      <c r="D1187" s="28">
        <f>COUNTIF(FilingStatus!$A:$A, FullFficeMessage!$A1187)</f>
        <v>0</v>
      </c>
      <c r="E1187" s="28">
        <f>COUNTIF(FlightArrival!$A:$A, FullFficeMessage!$A1187)</f>
        <v>0</v>
      </c>
      <c r="F1187" s="28">
        <f>COUNTIF(FlightCancellation!$A:$A, FullFficeMessage!$A1187)</f>
        <v>0</v>
      </c>
      <c r="G1187" s="28">
        <f>COUNTIF(FlightDataRequest!$A:$A, FullFficeMessage!$A1187)</f>
        <v>0</v>
      </c>
      <c r="H1187" s="28">
        <f>COUNTIF(FlightDataResponse!$A:$A, FullFficeMessage!$A1187)</f>
        <v>1</v>
      </c>
      <c r="I1187" s="28">
        <f>COUNTIF(FlightDeparture!$A:$A, FullFficeMessage!$A1187)</f>
        <v>0</v>
      </c>
      <c r="J1187" s="28">
        <f>COUNTIF(FlightPlanUpdate!$A:$A, FullFficeMessage!$A1187)</f>
        <v>0</v>
      </c>
      <c r="K1187" s="28">
        <f>COUNTIF(PlanningStatus!$A:$A, FullFficeMessage!$A1187)</f>
        <v>0</v>
      </c>
      <c r="L1187" s="28">
        <f>COUNTIF(PreliminaryFlightPlan!$A:$A, FullFficeMessage!$A1187)</f>
        <v>0</v>
      </c>
      <c r="M1187" s="28">
        <f>COUNTIF(SubmissionResponse!$A:$A, FullFficeMessage!$A1187)</f>
        <v>0</v>
      </c>
      <c r="N1187" s="28">
        <f>COUNTIF(TrialRequest!$A:$A, FullFficeMessage!$A1187)</f>
        <v>0</v>
      </c>
      <c r="O1187" s="28">
        <f>COUNTIF(TrialResponse!$A:$A, FullFficeMessage!$A1187)</f>
        <v>0</v>
      </c>
    </row>
    <row r="1188" spans="1:15" x14ac:dyDescent="0.25">
      <c r="A1188" s="27" t="s">
        <v>1177</v>
      </c>
      <c r="B1188" s="27" t="s">
        <v>4</v>
      </c>
      <c r="C1188" s="28">
        <f>COUNTIF(FiledFlightPlan!$A:$A, FullFficeMessage!$A1188)</f>
        <v>0</v>
      </c>
      <c r="D1188" s="28">
        <f>COUNTIF(FilingStatus!$A:$A, FullFficeMessage!$A1188)</f>
        <v>0</v>
      </c>
      <c r="E1188" s="28">
        <f>COUNTIF(FlightArrival!$A:$A, FullFficeMessage!$A1188)</f>
        <v>0</v>
      </c>
      <c r="F1188" s="28">
        <f>COUNTIF(FlightCancellation!$A:$A, FullFficeMessage!$A1188)</f>
        <v>0</v>
      </c>
      <c r="G1188" s="28">
        <f>COUNTIF(FlightDataRequest!$A:$A, FullFficeMessage!$A1188)</f>
        <v>0</v>
      </c>
      <c r="H1188" s="28">
        <f>COUNTIF(FlightDataResponse!$A:$A, FullFficeMessage!$A1188)</f>
        <v>1</v>
      </c>
      <c r="I1188" s="28">
        <f>COUNTIF(FlightDeparture!$A:$A, FullFficeMessage!$A1188)</f>
        <v>0</v>
      </c>
      <c r="J1188" s="28">
        <f>COUNTIF(FlightPlanUpdate!$A:$A, FullFficeMessage!$A1188)</f>
        <v>0</v>
      </c>
      <c r="K1188" s="28">
        <f>COUNTIF(PlanningStatus!$A:$A, FullFficeMessage!$A1188)</f>
        <v>0</v>
      </c>
      <c r="L1188" s="28">
        <f>COUNTIF(PreliminaryFlightPlan!$A:$A, FullFficeMessage!$A1188)</f>
        <v>0</v>
      </c>
      <c r="M1188" s="28">
        <f>COUNTIF(SubmissionResponse!$A:$A, FullFficeMessage!$A1188)</f>
        <v>0</v>
      </c>
      <c r="N1188" s="28">
        <f>COUNTIF(TrialRequest!$A:$A, FullFficeMessage!$A1188)</f>
        <v>0</v>
      </c>
      <c r="O1188" s="28">
        <f>COUNTIF(TrialResponse!$A:$A, FullFficeMessage!$A1188)</f>
        <v>0</v>
      </c>
    </row>
    <row r="1189" spans="1:15" x14ac:dyDescent="0.25">
      <c r="A1189" s="27" t="s">
        <v>1178</v>
      </c>
      <c r="B1189" s="27" t="s">
        <v>4</v>
      </c>
      <c r="C1189" s="28">
        <f>COUNTIF(FiledFlightPlan!$A:$A, FullFficeMessage!$A1189)</f>
        <v>0</v>
      </c>
      <c r="D1189" s="28">
        <f>COUNTIF(FilingStatus!$A:$A, FullFficeMessage!$A1189)</f>
        <v>0</v>
      </c>
      <c r="E1189" s="28">
        <f>COUNTIF(FlightArrival!$A:$A, FullFficeMessage!$A1189)</f>
        <v>0</v>
      </c>
      <c r="F1189" s="28">
        <f>COUNTIF(FlightCancellation!$A:$A, FullFficeMessage!$A1189)</f>
        <v>0</v>
      </c>
      <c r="G1189" s="28">
        <f>COUNTIF(FlightDataRequest!$A:$A, FullFficeMessage!$A1189)</f>
        <v>0</v>
      </c>
      <c r="H1189" s="28">
        <f>COUNTIF(FlightDataResponse!$A:$A, FullFficeMessage!$A1189)</f>
        <v>1</v>
      </c>
      <c r="I1189" s="28">
        <f>COUNTIF(FlightDeparture!$A:$A, FullFficeMessage!$A1189)</f>
        <v>0</v>
      </c>
      <c r="J1189" s="28">
        <f>COUNTIF(FlightPlanUpdate!$A:$A, FullFficeMessage!$A1189)</f>
        <v>0</v>
      </c>
      <c r="K1189" s="28">
        <f>COUNTIF(PlanningStatus!$A:$A, FullFficeMessage!$A1189)</f>
        <v>0</v>
      </c>
      <c r="L1189" s="28">
        <f>COUNTIF(PreliminaryFlightPlan!$A:$A, FullFficeMessage!$A1189)</f>
        <v>0</v>
      </c>
      <c r="M1189" s="28">
        <f>COUNTIF(SubmissionResponse!$A:$A, FullFficeMessage!$A1189)</f>
        <v>0</v>
      </c>
      <c r="N1189" s="28">
        <f>COUNTIF(TrialRequest!$A:$A, FullFficeMessage!$A1189)</f>
        <v>0</v>
      </c>
      <c r="O1189" s="28">
        <f>COUNTIF(TrialResponse!$A:$A, FullFficeMessage!$A1189)</f>
        <v>0</v>
      </c>
    </row>
    <row r="1190" spans="1:15" x14ac:dyDescent="0.25">
      <c r="A1190" s="27" t="s">
        <v>1179</v>
      </c>
      <c r="B1190" s="27" t="s">
        <v>4</v>
      </c>
      <c r="C1190" s="28">
        <f>COUNTIF(FiledFlightPlan!$A:$A, FullFficeMessage!$A1190)</f>
        <v>0</v>
      </c>
      <c r="D1190" s="28">
        <f>COUNTIF(FilingStatus!$A:$A, FullFficeMessage!$A1190)</f>
        <v>0</v>
      </c>
      <c r="E1190" s="28">
        <f>COUNTIF(FlightArrival!$A:$A, FullFficeMessage!$A1190)</f>
        <v>0</v>
      </c>
      <c r="F1190" s="28">
        <f>COUNTIF(FlightCancellation!$A:$A, FullFficeMessage!$A1190)</f>
        <v>0</v>
      </c>
      <c r="G1190" s="28">
        <f>COUNTIF(FlightDataRequest!$A:$A, FullFficeMessage!$A1190)</f>
        <v>0</v>
      </c>
      <c r="H1190" s="28">
        <f>COUNTIF(FlightDataResponse!$A:$A, FullFficeMessage!$A1190)</f>
        <v>1</v>
      </c>
      <c r="I1190" s="28">
        <f>COUNTIF(FlightDeparture!$A:$A, FullFficeMessage!$A1190)</f>
        <v>0</v>
      </c>
      <c r="J1190" s="28">
        <f>COUNTIF(FlightPlanUpdate!$A:$A, FullFficeMessage!$A1190)</f>
        <v>0</v>
      </c>
      <c r="K1190" s="28">
        <f>COUNTIF(PlanningStatus!$A:$A, FullFficeMessage!$A1190)</f>
        <v>0</v>
      </c>
      <c r="L1190" s="28">
        <f>COUNTIF(PreliminaryFlightPlan!$A:$A, FullFficeMessage!$A1190)</f>
        <v>0</v>
      </c>
      <c r="M1190" s="28">
        <f>COUNTIF(SubmissionResponse!$A:$A, FullFficeMessage!$A1190)</f>
        <v>0</v>
      </c>
      <c r="N1190" s="28">
        <f>COUNTIF(TrialRequest!$A:$A, FullFficeMessage!$A1190)</f>
        <v>0</v>
      </c>
      <c r="O1190" s="28">
        <f>COUNTIF(TrialResponse!$A:$A, FullFficeMessage!$A1190)</f>
        <v>0</v>
      </c>
    </row>
    <row r="1191" spans="1:15" x14ac:dyDescent="0.25">
      <c r="A1191" s="27" t="s">
        <v>1180</v>
      </c>
      <c r="B1191" s="27" t="s">
        <v>1</v>
      </c>
      <c r="C1191" s="28">
        <f>COUNTIF(FiledFlightPlan!$A:$A, FullFficeMessage!$A1191)</f>
        <v>0</v>
      </c>
      <c r="D1191" s="28">
        <f>COUNTIF(FilingStatus!$A:$A, FullFficeMessage!$A1191)</f>
        <v>0</v>
      </c>
      <c r="E1191" s="28">
        <f>COUNTIF(FlightArrival!$A:$A, FullFficeMessage!$A1191)</f>
        <v>0</v>
      </c>
      <c r="F1191" s="28">
        <f>COUNTIF(FlightCancellation!$A:$A, FullFficeMessage!$A1191)</f>
        <v>0</v>
      </c>
      <c r="G1191" s="28">
        <f>COUNTIF(FlightDataRequest!$A:$A, FullFficeMessage!$A1191)</f>
        <v>0</v>
      </c>
      <c r="H1191" s="28">
        <f>COUNTIF(FlightDataResponse!$A:$A, FullFficeMessage!$A1191)</f>
        <v>1</v>
      </c>
      <c r="I1191" s="28">
        <f>COUNTIF(FlightDeparture!$A:$A, FullFficeMessage!$A1191)</f>
        <v>0</v>
      </c>
      <c r="J1191" s="28">
        <f>COUNTIF(FlightPlanUpdate!$A:$A, FullFficeMessage!$A1191)</f>
        <v>0</v>
      </c>
      <c r="K1191" s="28">
        <f>COUNTIF(PlanningStatus!$A:$A, FullFficeMessage!$A1191)</f>
        <v>0</v>
      </c>
      <c r="L1191" s="28">
        <f>COUNTIF(PreliminaryFlightPlan!$A:$A, FullFficeMessage!$A1191)</f>
        <v>0</v>
      </c>
      <c r="M1191" s="28">
        <f>COUNTIF(SubmissionResponse!$A:$A, FullFficeMessage!$A1191)</f>
        <v>0</v>
      </c>
      <c r="N1191" s="28">
        <f>COUNTIF(TrialRequest!$A:$A, FullFficeMessage!$A1191)</f>
        <v>0</v>
      </c>
      <c r="O1191" s="28">
        <f>COUNTIF(TrialResponse!$A:$A, FullFficeMessage!$A1191)</f>
        <v>0</v>
      </c>
    </row>
    <row r="1192" spans="1:15" x14ac:dyDescent="0.25">
      <c r="A1192" s="27" t="s">
        <v>1181</v>
      </c>
      <c r="B1192" s="27" t="s">
        <v>4</v>
      </c>
      <c r="C1192" s="28">
        <f>COUNTIF(FiledFlightPlan!$A:$A, FullFficeMessage!$A1192)</f>
        <v>0</v>
      </c>
      <c r="D1192" s="28">
        <f>COUNTIF(FilingStatus!$A:$A, FullFficeMessage!$A1192)</f>
        <v>0</v>
      </c>
      <c r="E1192" s="28">
        <f>COUNTIF(FlightArrival!$A:$A, FullFficeMessage!$A1192)</f>
        <v>0</v>
      </c>
      <c r="F1192" s="28">
        <f>COUNTIF(FlightCancellation!$A:$A, FullFficeMessage!$A1192)</f>
        <v>0</v>
      </c>
      <c r="G1192" s="28">
        <f>COUNTIF(FlightDataRequest!$A:$A, FullFficeMessage!$A1192)</f>
        <v>0</v>
      </c>
      <c r="H1192" s="28">
        <f>COUNTIF(FlightDataResponse!$A:$A, FullFficeMessage!$A1192)</f>
        <v>1</v>
      </c>
      <c r="I1192" s="28">
        <f>COUNTIF(FlightDeparture!$A:$A, FullFficeMessage!$A1192)</f>
        <v>0</v>
      </c>
      <c r="J1192" s="28">
        <f>COUNTIF(FlightPlanUpdate!$A:$A, FullFficeMessage!$A1192)</f>
        <v>0</v>
      </c>
      <c r="K1192" s="28">
        <f>COUNTIF(PlanningStatus!$A:$A, FullFficeMessage!$A1192)</f>
        <v>0</v>
      </c>
      <c r="L1192" s="28">
        <f>COUNTIF(PreliminaryFlightPlan!$A:$A, FullFficeMessage!$A1192)</f>
        <v>0</v>
      </c>
      <c r="M1192" s="28">
        <f>COUNTIF(SubmissionResponse!$A:$A, FullFficeMessage!$A1192)</f>
        <v>0</v>
      </c>
      <c r="N1192" s="28">
        <f>COUNTIF(TrialRequest!$A:$A, FullFficeMessage!$A1192)</f>
        <v>0</v>
      </c>
      <c r="O1192" s="28">
        <f>COUNTIF(TrialResponse!$A:$A, FullFficeMessage!$A1192)</f>
        <v>0</v>
      </c>
    </row>
    <row r="1193" spans="1:15" x14ac:dyDescent="0.25">
      <c r="A1193" s="27" t="s">
        <v>1182</v>
      </c>
      <c r="B1193" s="27" t="s">
        <v>4</v>
      </c>
      <c r="C1193" s="28">
        <f>COUNTIF(FiledFlightPlan!$A:$A, FullFficeMessage!$A1193)</f>
        <v>0</v>
      </c>
      <c r="D1193" s="28">
        <f>COUNTIF(FilingStatus!$A:$A, FullFficeMessage!$A1193)</f>
        <v>0</v>
      </c>
      <c r="E1193" s="28">
        <f>COUNTIF(FlightArrival!$A:$A, FullFficeMessage!$A1193)</f>
        <v>0</v>
      </c>
      <c r="F1193" s="28">
        <f>COUNTIF(FlightCancellation!$A:$A, FullFficeMessage!$A1193)</f>
        <v>0</v>
      </c>
      <c r="G1193" s="28">
        <f>COUNTIF(FlightDataRequest!$A:$A, FullFficeMessage!$A1193)</f>
        <v>0</v>
      </c>
      <c r="H1193" s="28">
        <f>COUNTIF(FlightDataResponse!$A:$A, FullFficeMessage!$A1193)</f>
        <v>1</v>
      </c>
      <c r="I1193" s="28">
        <f>COUNTIF(FlightDeparture!$A:$A, FullFficeMessage!$A1193)</f>
        <v>0</v>
      </c>
      <c r="J1193" s="28">
        <f>COUNTIF(FlightPlanUpdate!$A:$A, FullFficeMessage!$A1193)</f>
        <v>0</v>
      </c>
      <c r="K1193" s="28">
        <f>COUNTIF(PlanningStatus!$A:$A, FullFficeMessage!$A1193)</f>
        <v>0</v>
      </c>
      <c r="L1193" s="28">
        <f>COUNTIF(PreliminaryFlightPlan!$A:$A, FullFficeMessage!$A1193)</f>
        <v>0</v>
      </c>
      <c r="M1193" s="28">
        <f>COUNTIF(SubmissionResponse!$A:$A, FullFficeMessage!$A1193)</f>
        <v>0</v>
      </c>
      <c r="N1193" s="28">
        <f>COUNTIF(TrialRequest!$A:$A, FullFficeMessage!$A1193)</f>
        <v>0</v>
      </c>
      <c r="O1193" s="28">
        <f>COUNTIF(TrialResponse!$A:$A, FullFficeMessage!$A1193)</f>
        <v>0</v>
      </c>
    </row>
    <row r="1194" spans="1:15" x14ac:dyDescent="0.25">
      <c r="A1194" s="27" t="s">
        <v>1183</v>
      </c>
      <c r="B1194" s="27" t="s">
        <v>1</v>
      </c>
      <c r="C1194" s="28">
        <f>COUNTIF(FiledFlightPlan!$A:$A, FullFficeMessage!$A1194)</f>
        <v>0</v>
      </c>
      <c r="D1194" s="28">
        <f>COUNTIF(FilingStatus!$A:$A, FullFficeMessage!$A1194)</f>
        <v>0</v>
      </c>
      <c r="E1194" s="28">
        <f>COUNTIF(FlightArrival!$A:$A, FullFficeMessage!$A1194)</f>
        <v>0</v>
      </c>
      <c r="F1194" s="28">
        <f>COUNTIF(FlightCancellation!$A:$A, FullFficeMessage!$A1194)</f>
        <v>0</v>
      </c>
      <c r="G1194" s="28">
        <f>COUNTIF(FlightDataRequest!$A:$A, FullFficeMessage!$A1194)</f>
        <v>0</v>
      </c>
      <c r="H1194" s="28">
        <f>COUNTIF(FlightDataResponse!$A:$A, FullFficeMessage!$A1194)</f>
        <v>1</v>
      </c>
      <c r="I1194" s="28">
        <f>COUNTIF(FlightDeparture!$A:$A, FullFficeMessage!$A1194)</f>
        <v>0</v>
      </c>
      <c r="J1194" s="28">
        <f>COUNTIF(FlightPlanUpdate!$A:$A, FullFficeMessage!$A1194)</f>
        <v>0</v>
      </c>
      <c r="K1194" s="28">
        <f>COUNTIF(PlanningStatus!$A:$A, FullFficeMessage!$A1194)</f>
        <v>0</v>
      </c>
      <c r="L1194" s="28">
        <f>COUNTIF(PreliminaryFlightPlan!$A:$A, FullFficeMessage!$A1194)</f>
        <v>0</v>
      </c>
      <c r="M1194" s="28">
        <f>COUNTIF(SubmissionResponse!$A:$A, FullFficeMessage!$A1194)</f>
        <v>0</v>
      </c>
      <c r="N1194" s="28">
        <f>COUNTIF(TrialRequest!$A:$A, FullFficeMessage!$A1194)</f>
        <v>0</v>
      </c>
      <c r="O1194" s="28">
        <f>COUNTIF(TrialResponse!$A:$A, FullFficeMessage!$A1194)</f>
        <v>0</v>
      </c>
    </row>
    <row r="1195" spans="1:15" x14ac:dyDescent="0.25">
      <c r="A1195" s="27" t="s">
        <v>1184</v>
      </c>
      <c r="B1195" s="27" t="s">
        <v>4</v>
      </c>
      <c r="C1195" s="28">
        <f>COUNTIF(FiledFlightPlan!$A:$A, FullFficeMessage!$A1195)</f>
        <v>0</v>
      </c>
      <c r="D1195" s="28">
        <f>COUNTIF(FilingStatus!$A:$A, FullFficeMessage!$A1195)</f>
        <v>0</v>
      </c>
      <c r="E1195" s="28">
        <f>COUNTIF(FlightArrival!$A:$A, FullFficeMessage!$A1195)</f>
        <v>0</v>
      </c>
      <c r="F1195" s="28">
        <f>COUNTIF(FlightCancellation!$A:$A, FullFficeMessage!$A1195)</f>
        <v>0</v>
      </c>
      <c r="G1195" s="28">
        <f>COUNTIF(FlightDataRequest!$A:$A, FullFficeMessage!$A1195)</f>
        <v>0</v>
      </c>
      <c r="H1195" s="28">
        <f>COUNTIF(FlightDataResponse!$A:$A, FullFficeMessage!$A1195)</f>
        <v>1</v>
      </c>
      <c r="I1195" s="28">
        <f>COUNTIF(FlightDeparture!$A:$A, FullFficeMessage!$A1195)</f>
        <v>0</v>
      </c>
      <c r="J1195" s="28">
        <f>COUNTIF(FlightPlanUpdate!$A:$A, FullFficeMessage!$A1195)</f>
        <v>0</v>
      </c>
      <c r="K1195" s="28">
        <f>COUNTIF(PlanningStatus!$A:$A, FullFficeMessage!$A1195)</f>
        <v>0</v>
      </c>
      <c r="L1195" s="28">
        <f>COUNTIF(PreliminaryFlightPlan!$A:$A, FullFficeMessage!$A1195)</f>
        <v>0</v>
      </c>
      <c r="M1195" s="28">
        <f>COUNTIF(SubmissionResponse!$A:$A, FullFficeMessage!$A1195)</f>
        <v>0</v>
      </c>
      <c r="N1195" s="28">
        <f>COUNTIF(TrialRequest!$A:$A, FullFficeMessage!$A1195)</f>
        <v>0</v>
      </c>
      <c r="O1195" s="28">
        <f>COUNTIF(TrialResponse!$A:$A, FullFficeMessage!$A1195)</f>
        <v>0</v>
      </c>
    </row>
    <row r="1196" spans="1:15" x14ac:dyDescent="0.25">
      <c r="A1196" s="27" t="s">
        <v>1185</v>
      </c>
      <c r="B1196" s="27" t="s">
        <v>4</v>
      </c>
      <c r="C1196" s="28">
        <f>COUNTIF(FiledFlightPlan!$A:$A, FullFficeMessage!$A1196)</f>
        <v>0</v>
      </c>
      <c r="D1196" s="28">
        <f>COUNTIF(FilingStatus!$A:$A, FullFficeMessage!$A1196)</f>
        <v>0</v>
      </c>
      <c r="E1196" s="28">
        <f>COUNTIF(FlightArrival!$A:$A, FullFficeMessage!$A1196)</f>
        <v>0</v>
      </c>
      <c r="F1196" s="28">
        <f>COUNTIF(FlightCancellation!$A:$A, FullFficeMessage!$A1196)</f>
        <v>0</v>
      </c>
      <c r="G1196" s="28">
        <f>COUNTIF(FlightDataRequest!$A:$A, FullFficeMessage!$A1196)</f>
        <v>0</v>
      </c>
      <c r="H1196" s="28">
        <f>COUNTIF(FlightDataResponse!$A:$A, FullFficeMessage!$A1196)</f>
        <v>1</v>
      </c>
      <c r="I1196" s="28">
        <f>COUNTIF(FlightDeparture!$A:$A, FullFficeMessage!$A1196)</f>
        <v>0</v>
      </c>
      <c r="J1196" s="28">
        <f>COUNTIF(FlightPlanUpdate!$A:$A, FullFficeMessage!$A1196)</f>
        <v>0</v>
      </c>
      <c r="K1196" s="28">
        <f>COUNTIF(PlanningStatus!$A:$A, FullFficeMessage!$A1196)</f>
        <v>0</v>
      </c>
      <c r="L1196" s="28">
        <f>COUNTIF(PreliminaryFlightPlan!$A:$A, FullFficeMessage!$A1196)</f>
        <v>0</v>
      </c>
      <c r="M1196" s="28">
        <f>COUNTIF(SubmissionResponse!$A:$A, FullFficeMessage!$A1196)</f>
        <v>0</v>
      </c>
      <c r="N1196" s="28">
        <f>COUNTIF(TrialRequest!$A:$A, FullFficeMessage!$A1196)</f>
        <v>0</v>
      </c>
      <c r="O1196" s="28">
        <f>COUNTIF(TrialResponse!$A:$A, FullFficeMessage!$A1196)</f>
        <v>0</v>
      </c>
    </row>
    <row r="1197" spans="1:15" x14ac:dyDescent="0.25">
      <c r="A1197" s="27" t="s">
        <v>1186</v>
      </c>
      <c r="B1197" s="27" t="s">
        <v>4</v>
      </c>
      <c r="C1197" s="28">
        <f>COUNTIF(FiledFlightPlan!$A:$A, FullFficeMessage!$A1197)</f>
        <v>0</v>
      </c>
      <c r="D1197" s="28">
        <f>COUNTIF(FilingStatus!$A:$A, FullFficeMessage!$A1197)</f>
        <v>0</v>
      </c>
      <c r="E1197" s="28">
        <f>COUNTIF(FlightArrival!$A:$A, FullFficeMessage!$A1197)</f>
        <v>0</v>
      </c>
      <c r="F1197" s="28">
        <f>COUNTIF(FlightCancellation!$A:$A, FullFficeMessage!$A1197)</f>
        <v>0</v>
      </c>
      <c r="G1197" s="28">
        <f>COUNTIF(FlightDataRequest!$A:$A, FullFficeMessage!$A1197)</f>
        <v>0</v>
      </c>
      <c r="H1197" s="28">
        <f>COUNTIF(FlightDataResponse!$A:$A, FullFficeMessage!$A1197)</f>
        <v>1</v>
      </c>
      <c r="I1197" s="28">
        <f>COUNTIF(FlightDeparture!$A:$A, FullFficeMessage!$A1197)</f>
        <v>0</v>
      </c>
      <c r="J1197" s="28">
        <f>COUNTIF(FlightPlanUpdate!$A:$A, FullFficeMessage!$A1197)</f>
        <v>0</v>
      </c>
      <c r="K1197" s="28">
        <f>COUNTIF(PlanningStatus!$A:$A, FullFficeMessage!$A1197)</f>
        <v>0</v>
      </c>
      <c r="L1197" s="28">
        <f>COUNTIF(PreliminaryFlightPlan!$A:$A, FullFficeMessage!$A1197)</f>
        <v>0</v>
      </c>
      <c r="M1197" s="28">
        <f>COUNTIF(SubmissionResponse!$A:$A, FullFficeMessage!$A1197)</f>
        <v>0</v>
      </c>
      <c r="N1197" s="28">
        <f>COUNTIF(TrialRequest!$A:$A, FullFficeMessage!$A1197)</f>
        <v>0</v>
      </c>
      <c r="O1197" s="28">
        <f>COUNTIF(TrialResponse!$A:$A, FullFficeMessage!$A1197)</f>
        <v>0</v>
      </c>
    </row>
    <row r="1198" spans="1:15" x14ac:dyDescent="0.25">
      <c r="A1198" s="27" t="s">
        <v>1187</v>
      </c>
      <c r="B1198" s="27" t="s">
        <v>1</v>
      </c>
      <c r="C1198" s="28">
        <f>COUNTIF(FiledFlightPlan!$A:$A, FullFficeMessage!$A1198)</f>
        <v>0</v>
      </c>
      <c r="D1198" s="28">
        <f>COUNTIF(FilingStatus!$A:$A, FullFficeMessage!$A1198)</f>
        <v>0</v>
      </c>
      <c r="E1198" s="28">
        <f>COUNTIF(FlightArrival!$A:$A, FullFficeMessage!$A1198)</f>
        <v>0</v>
      </c>
      <c r="F1198" s="28">
        <f>COUNTIF(FlightCancellation!$A:$A, FullFficeMessage!$A1198)</f>
        <v>0</v>
      </c>
      <c r="G1198" s="28">
        <f>COUNTIF(FlightDataRequest!$A:$A, FullFficeMessage!$A1198)</f>
        <v>0</v>
      </c>
      <c r="H1198" s="28">
        <f>COUNTIF(FlightDataResponse!$A:$A, FullFficeMessage!$A1198)</f>
        <v>1</v>
      </c>
      <c r="I1198" s="28">
        <f>COUNTIF(FlightDeparture!$A:$A, FullFficeMessage!$A1198)</f>
        <v>0</v>
      </c>
      <c r="J1198" s="28">
        <f>COUNTIF(FlightPlanUpdate!$A:$A, FullFficeMessage!$A1198)</f>
        <v>0</v>
      </c>
      <c r="K1198" s="28">
        <f>COUNTIF(PlanningStatus!$A:$A, FullFficeMessage!$A1198)</f>
        <v>0</v>
      </c>
      <c r="L1198" s="28">
        <f>COUNTIF(PreliminaryFlightPlan!$A:$A, FullFficeMessage!$A1198)</f>
        <v>0</v>
      </c>
      <c r="M1198" s="28">
        <f>COUNTIF(SubmissionResponse!$A:$A, FullFficeMessage!$A1198)</f>
        <v>0</v>
      </c>
      <c r="N1198" s="28">
        <f>COUNTIF(TrialRequest!$A:$A, FullFficeMessage!$A1198)</f>
        <v>0</v>
      </c>
      <c r="O1198" s="28">
        <f>COUNTIF(TrialResponse!$A:$A, FullFficeMessage!$A1198)</f>
        <v>0</v>
      </c>
    </row>
    <row r="1199" spans="1:15" x14ac:dyDescent="0.25">
      <c r="A1199" s="27" t="s">
        <v>1188</v>
      </c>
      <c r="B1199" s="27" t="s">
        <v>4</v>
      </c>
      <c r="C1199" s="28">
        <f>COUNTIF(FiledFlightPlan!$A:$A, FullFficeMessage!$A1199)</f>
        <v>0</v>
      </c>
      <c r="D1199" s="28">
        <f>COUNTIF(FilingStatus!$A:$A, FullFficeMessage!$A1199)</f>
        <v>0</v>
      </c>
      <c r="E1199" s="28">
        <f>COUNTIF(FlightArrival!$A:$A, FullFficeMessage!$A1199)</f>
        <v>0</v>
      </c>
      <c r="F1199" s="28">
        <f>COUNTIF(FlightCancellation!$A:$A, FullFficeMessage!$A1199)</f>
        <v>0</v>
      </c>
      <c r="G1199" s="28">
        <f>COUNTIF(FlightDataRequest!$A:$A, FullFficeMessage!$A1199)</f>
        <v>0</v>
      </c>
      <c r="H1199" s="28">
        <f>COUNTIF(FlightDataResponse!$A:$A, FullFficeMessage!$A1199)</f>
        <v>1</v>
      </c>
      <c r="I1199" s="28">
        <f>COUNTIF(FlightDeparture!$A:$A, FullFficeMessage!$A1199)</f>
        <v>0</v>
      </c>
      <c r="J1199" s="28">
        <f>COUNTIF(FlightPlanUpdate!$A:$A, FullFficeMessage!$A1199)</f>
        <v>0</v>
      </c>
      <c r="K1199" s="28">
        <f>COUNTIF(PlanningStatus!$A:$A, FullFficeMessage!$A1199)</f>
        <v>0</v>
      </c>
      <c r="L1199" s="28">
        <f>COUNTIF(PreliminaryFlightPlan!$A:$A, FullFficeMessage!$A1199)</f>
        <v>0</v>
      </c>
      <c r="M1199" s="28">
        <f>COUNTIF(SubmissionResponse!$A:$A, FullFficeMessage!$A1199)</f>
        <v>0</v>
      </c>
      <c r="N1199" s="28">
        <f>COUNTIF(TrialRequest!$A:$A, FullFficeMessage!$A1199)</f>
        <v>0</v>
      </c>
      <c r="O1199" s="28">
        <f>COUNTIF(TrialResponse!$A:$A, FullFficeMessage!$A1199)</f>
        <v>0</v>
      </c>
    </row>
    <row r="1200" spans="1:15" x14ac:dyDescent="0.25">
      <c r="A1200" s="27" t="s">
        <v>1189</v>
      </c>
      <c r="B1200" s="27" t="s">
        <v>4</v>
      </c>
      <c r="C1200" s="28">
        <f>COUNTIF(FiledFlightPlan!$A:$A, FullFficeMessage!$A1200)</f>
        <v>0</v>
      </c>
      <c r="D1200" s="28">
        <f>COUNTIF(FilingStatus!$A:$A, FullFficeMessage!$A1200)</f>
        <v>0</v>
      </c>
      <c r="E1200" s="28">
        <f>COUNTIF(FlightArrival!$A:$A, FullFficeMessage!$A1200)</f>
        <v>0</v>
      </c>
      <c r="F1200" s="28">
        <f>COUNTIF(FlightCancellation!$A:$A, FullFficeMessage!$A1200)</f>
        <v>0</v>
      </c>
      <c r="G1200" s="28">
        <f>COUNTIF(FlightDataRequest!$A:$A, FullFficeMessage!$A1200)</f>
        <v>0</v>
      </c>
      <c r="H1200" s="28">
        <f>COUNTIF(FlightDataResponse!$A:$A, FullFficeMessage!$A1200)</f>
        <v>1</v>
      </c>
      <c r="I1200" s="28">
        <f>COUNTIF(FlightDeparture!$A:$A, FullFficeMessage!$A1200)</f>
        <v>0</v>
      </c>
      <c r="J1200" s="28">
        <f>COUNTIF(FlightPlanUpdate!$A:$A, FullFficeMessage!$A1200)</f>
        <v>0</v>
      </c>
      <c r="K1200" s="28">
        <f>COUNTIF(PlanningStatus!$A:$A, FullFficeMessage!$A1200)</f>
        <v>0</v>
      </c>
      <c r="L1200" s="28">
        <f>COUNTIF(PreliminaryFlightPlan!$A:$A, FullFficeMessage!$A1200)</f>
        <v>0</v>
      </c>
      <c r="M1200" s="28">
        <f>COUNTIF(SubmissionResponse!$A:$A, FullFficeMessage!$A1200)</f>
        <v>0</v>
      </c>
      <c r="N1200" s="28">
        <f>COUNTIF(TrialRequest!$A:$A, FullFficeMessage!$A1200)</f>
        <v>0</v>
      </c>
      <c r="O1200" s="28">
        <f>COUNTIF(TrialResponse!$A:$A, FullFficeMessage!$A1200)</f>
        <v>0</v>
      </c>
    </row>
    <row r="1201" spans="1:15" x14ac:dyDescent="0.25">
      <c r="A1201" s="27" t="s">
        <v>1190</v>
      </c>
      <c r="B1201" s="27" t="s">
        <v>4</v>
      </c>
      <c r="C1201" s="28">
        <f>COUNTIF(FiledFlightPlan!$A:$A, FullFficeMessage!$A1201)</f>
        <v>0</v>
      </c>
      <c r="D1201" s="28">
        <f>COUNTIF(FilingStatus!$A:$A, FullFficeMessage!$A1201)</f>
        <v>0</v>
      </c>
      <c r="E1201" s="28">
        <f>COUNTIF(FlightArrival!$A:$A, FullFficeMessage!$A1201)</f>
        <v>0</v>
      </c>
      <c r="F1201" s="28">
        <f>COUNTIF(FlightCancellation!$A:$A, FullFficeMessage!$A1201)</f>
        <v>0</v>
      </c>
      <c r="G1201" s="28">
        <f>COUNTIF(FlightDataRequest!$A:$A, FullFficeMessage!$A1201)</f>
        <v>0</v>
      </c>
      <c r="H1201" s="28">
        <f>COUNTIF(FlightDataResponse!$A:$A, FullFficeMessage!$A1201)</f>
        <v>1</v>
      </c>
      <c r="I1201" s="28">
        <f>COUNTIF(FlightDeparture!$A:$A, FullFficeMessage!$A1201)</f>
        <v>0</v>
      </c>
      <c r="J1201" s="28">
        <f>COUNTIF(FlightPlanUpdate!$A:$A, FullFficeMessage!$A1201)</f>
        <v>0</v>
      </c>
      <c r="K1201" s="28">
        <f>COUNTIF(PlanningStatus!$A:$A, FullFficeMessage!$A1201)</f>
        <v>0</v>
      </c>
      <c r="L1201" s="28">
        <f>COUNTIF(PreliminaryFlightPlan!$A:$A, FullFficeMessage!$A1201)</f>
        <v>0</v>
      </c>
      <c r="M1201" s="28">
        <f>COUNTIF(SubmissionResponse!$A:$A, FullFficeMessage!$A1201)</f>
        <v>0</v>
      </c>
      <c r="N1201" s="28">
        <f>COUNTIF(TrialRequest!$A:$A, FullFficeMessage!$A1201)</f>
        <v>0</v>
      </c>
      <c r="O1201" s="28">
        <f>COUNTIF(TrialResponse!$A:$A, FullFficeMessage!$A1201)</f>
        <v>0</v>
      </c>
    </row>
    <row r="1202" spans="1:15" x14ac:dyDescent="0.25">
      <c r="A1202" s="27" t="s">
        <v>1191</v>
      </c>
      <c r="B1202" s="27" t="s">
        <v>4</v>
      </c>
      <c r="C1202" s="28">
        <f>COUNTIF(FiledFlightPlan!$A:$A, FullFficeMessage!$A1202)</f>
        <v>0</v>
      </c>
      <c r="D1202" s="28">
        <f>COUNTIF(FilingStatus!$A:$A, FullFficeMessage!$A1202)</f>
        <v>0</v>
      </c>
      <c r="E1202" s="28">
        <f>COUNTIF(FlightArrival!$A:$A, FullFficeMessage!$A1202)</f>
        <v>0</v>
      </c>
      <c r="F1202" s="28">
        <f>COUNTIF(FlightCancellation!$A:$A, FullFficeMessage!$A1202)</f>
        <v>0</v>
      </c>
      <c r="G1202" s="28">
        <f>COUNTIF(FlightDataRequest!$A:$A, FullFficeMessage!$A1202)</f>
        <v>0</v>
      </c>
      <c r="H1202" s="28">
        <f>COUNTIF(FlightDataResponse!$A:$A, FullFficeMessage!$A1202)</f>
        <v>1</v>
      </c>
      <c r="I1202" s="28">
        <f>COUNTIF(FlightDeparture!$A:$A, FullFficeMessage!$A1202)</f>
        <v>0</v>
      </c>
      <c r="J1202" s="28">
        <f>COUNTIF(FlightPlanUpdate!$A:$A, FullFficeMessage!$A1202)</f>
        <v>0</v>
      </c>
      <c r="K1202" s="28">
        <f>COUNTIF(PlanningStatus!$A:$A, FullFficeMessage!$A1202)</f>
        <v>0</v>
      </c>
      <c r="L1202" s="28">
        <f>COUNTIF(PreliminaryFlightPlan!$A:$A, FullFficeMessage!$A1202)</f>
        <v>0</v>
      </c>
      <c r="M1202" s="28">
        <f>COUNTIF(SubmissionResponse!$A:$A, FullFficeMessage!$A1202)</f>
        <v>0</v>
      </c>
      <c r="N1202" s="28">
        <f>COUNTIF(TrialRequest!$A:$A, FullFficeMessage!$A1202)</f>
        <v>0</v>
      </c>
      <c r="O1202" s="28">
        <f>COUNTIF(TrialResponse!$A:$A, FullFficeMessage!$A1202)</f>
        <v>0</v>
      </c>
    </row>
    <row r="1203" spans="1:15" x14ac:dyDescent="0.25">
      <c r="A1203" s="27" t="s">
        <v>1192</v>
      </c>
      <c r="B1203" s="27" t="s">
        <v>4</v>
      </c>
      <c r="C1203" s="28">
        <f>COUNTIF(FiledFlightPlan!$A:$A, FullFficeMessage!$A1203)</f>
        <v>0</v>
      </c>
      <c r="D1203" s="28">
        <f>COUNTIF(FilingStatus!$A:$A, FullFficeMessage!$A1203)</f>
        <v>0</v>
      </c>
      <c r="E1203" s="28">
        <f>COUNTIF(FlightArrival!$A:$A, FullFficeMessage!$A1203)</f>
        <v>0</v>
      </c>
      <c r="F1203" s="28">
        <f>COUNTIF(FlightCancellation!$A:$A, FullFficeMessage!$A1203)</f>
        <v>0</v>
      </c>
      <c r="G1203" s="28">
        <f>COUNTIF(FlightDataRequest!$A:$A, FullFficeMessage!$A1203)</f>
        <v>0</v>
      </c>
      <c r="H1203" s="28">
        <f>COUNTIF(FlightDataResponse!$A:$A, FullFficeMessage!$A1203)</f>
        <v>1</v>
      </c>
      <c r="I1203" s="28">
        <f>COUNTIF(FlightDeparture!$A:$A, FullFficeMessage!$A1203)</f>
        <v>0</v>
      </c>
      <c r="J1203" s="28">
        <f>COUNTIF(FlightPlanUpdate!$A:$A, FullFficeMessage!$A1203)</f>
        <v>0</v>
      </c>
      <c r="K1203" s="28">
        <f>COUNTIF(PlanningStatus!$A:$A, FullFficeMessage!$A1203)</f>
        <v>0</v>
      </c>
      <c r="L1203" s="28">
        <f>COUNTIF(PreliminaryFlightPlan!$A:$A, FullFficeMessage!$A1203)</f>
        <v>0</v>
      </c>
      <c r="M1203" s="28">
        <f>COUNTIF(SubmissionResponse!$A:$A, FullFficeMessage!$A1203)</f>
        <v>0</v>
      </c>
      <c r="N1203" s="28">
        <f>COUNTIF(TrialRequest!$A:$A, FullFficeMessage!$A1203)</f>
        <v>0</v>
      </c>
      <c r="O1203" s="28">
        <f>COUNTIF(TrialResponse!$A:$A, FullFficeMessage!$A1203)</f>
        <v>0</v>
      </c>
    </row>
    <row r="1204" spans="1:15" x14ac:dyDescent="0.25">
      <c r="A1204" s="27" t="s">
        <v>1193</v>
      </c>
      <c r="B1204" s="27" t="s">
        <v>1</v>
      </c>
      <c r="C1204" s="28">
        <f>COUNTIF(FiledFlightPlan!$A:$A, FullFficeMessage!$A1204)</f>
        <v>0</v>
      </c>
      <c r="D1204" s="28">
        <f>COUNTIF(FilingStatus!$A:$A, FullFficeMessage!$A1204)</f>
        <v>0</v>
      </c>
      <c r="E1204" s="28">
        <f>COUNTIF(FlightArrival!$A:$A, FullFficeMessage!$A1204)</f>
        <v>0</v>
      </c>
      <c r="F1204" s="28">
        <f>COUNTIF(FlightCancellation!$A:$A, FullFficeMessage!$A1204)</f>
        <v>0</v>
      </c>
      <c r="G1204" s="28">
        <f>COUNTIF(FlightDataRequest!$A:$A, FullFficeMessage!$A1204)</f>
        <v>0</v>
      </c>
      <c r="H1204" s="28">
        <f>COUNTIF(FlightDataResponse!$A:$A, FullFficeMessage!$A1204)</f>
        <v>1</v>
      </c>
      <c r="I1204" s="28">
        <f>COUNTIF(FlightDeparture!$A:$A, FullFficeMessage!$A1204)</f>
        <v>0</v>
      </c>
      <c r="J1204" s="28">
        <f>COUNTIF(FlightPlanUpdate!$A:$A, FullFficeMessage!$A1204)</f>
        <v>0</v>
      </c>
      <c r="K1204" s="28">
        <f>COUNTIF(PlanningStatus!$A:$A, FullFficeMessage!$A1204)</f>
        <v>0</v>
      </c>
      <c r="L1204" s="28">
        <f>COUNTIF(PreliminaryFlightPlan!$A:$A, FullFficeMessage!$A1204)</f>
        <v>0</v>
      </c>
      <c r="M1204" s="28">
        <f>COUNTIF(SubmissionResponse!$A:$A, FullFficeMessage!$A1204)</f>
        <v>0</v>
      </c>
      <c r="N1204" s="28">
        <f>COUNTIF(TrialRequest!$A:$A, FullFficeMessage!$A1204)</f>
        <v>0</v>
      </c>
      <c r="O1204" s="28">
        <f>COUNTIF(TrialResponse!$A:$A, FullFficeMessage!$A1204)</f>
        <v>0</v>
      </c>
    </row>
    <row r="1205" spans="1:15" x14ac:dyDescent="0.25">
      <c r="A1205" s="27" t="s">
        <v>1194</v>
      </c>
      <c r="B1205" s="27" t="s">
        <v>4</v>
      </c>
      <c r="C1205" s="28">
        <f>COUNTIF(FiledFlightPlan!$A:$A, FullFficeMessage!$A1205)</f>
        <v>0</v>
      </c>
      <c r="D1205" s="28">
        <f>COUNTIF(FilingStatus!$A:$A, FullFficeMessage!$A1205)</f>
        <v>0</v>
      </c>
      <c r="E1205" s="28">
        <f>COUNTIF(FlightArrival!$A:$A, FullFficeMessage!$A1205)</f>
        <v>0</v>
      </c>
      <c r="F1205" s="28">
        <f>COUNTIF(FlightCancellation!$A:$A, FullFficeMessage!$A1205)</f>
        <v>0</v>
      </c>
      <c r="G1205" s="28">
        <f>COUNTIF(FlightDataRequest!$A:$A, FullFficeMessage!$A1205)</f>
        <v>0</v>
      </c>
      <c r="H1205" s="28">
        <f>COUNTIF(FlightDataResponse!$A:$A, FullFficeMessage!$A1205)</f>
        <v>1</v>
      </c>
      <c r="I1205" s="28">
        <f>COUNTIF(FlightDeparture!$A:$A, FullFficeMessage!$A1205)</f>
        <v>0</v>
      </c>
      <c r="J1205" s="28">
        <f>COUNTIF(FlightPlanUpdate!$A:$A, FullFficeMessage!$A1205)</f>
        <v>0</v>
      </c>
      <c r="K1205" s="28">
        <f>COUNTIF(PlanningStatus!$A:$A, FullFficeMessage!$A1205)</f>
        <v>0</v>
      </c>
      <c r="L1205" s="28">
        <f>COUNTIF(PreliminaryFlightPlan!$A:$A, FullFficeMessage!$A1205)</f>
        <v>0</v>
      </c>
      <c r="M1205" s="28">
        <f>COUNTIF(SubmissionResponse!$A:$A, FullFficeMessage!$A1205)</f>
        <v>0</v>
      </c>
      <c r="N1205" s="28">
        <f>COUNTIF(TrialRequest!$A:$A, FullFficeMessage!$A1205)</f>
        <v>0</v>
      </c>
      <c r="O1205" s="28">
        <f>COUNTIF(TrialResponse!$A:$A, FullFficeMessage!$A1205)</f>
        <v>0</v>
      </c>
    </row>
    <row r="1206" spans="1:15" x14ac:dyDescent="0.25">
      <c r="A1206" s="27" t="s">
        <v>1195</v>
      </c>
      <c r="B1206" s="27" t="s">
        <v>4</v>
      </c>
      <c r="C1206" s="28">
        <f>COUNTIF(FiledFlightPlan!$A:$A, FullFficeMessage!$A1206)</f>
        <v>0</v>
      </c>
      <c r="D1206" s="28">
        <f>COUNTIF(FilingStatus!$A:$A, FullFficeMessage!$A1206)</f>
        <v>0</v>
      </c>
      <c r="E1206" s="28">
        <f>COUNTIF(FlightArrival!$A:$A, FullFficeMessage!$A1206)</f>
        <v>0</v>
      </c>
      <c r="F1206" s="28">
        <f>COUNTIF(FlightCancellation!$A:$A, FullFficeMessage!$A1206)</f>
        <v>0</v>
      </c>
      <c r="G1206" s="28">
        <f>COUNTIF(FlightDataRequest!$A:$A, FullFficeMessage!$A1206)</f>
        <v>0</v>
      </c>
      <c r="H1206" s="28">
        <f>COUNTIF(FlightDataResponse!$A:$A, FullFficeMessage!$A1206)</f>
        <v>1</v>
      </c>
      <c r="I1206" s="28">
        <f>COUNTIF(FlightDeparture!$A:$A, FullFficeMessage!$A1206)</f>
        <v>0</v>
      </c>
      <c r="J1206" s="28">
        <f>COUNTIF(FlightPlanUpdate!$A:$A, FullFficeMessage!$A1206)</f>
        <v>0</v>
      </c>
      <c r="K1206" s="28">
        <f>COUNTIF(PlanningStatus!$A:$A, FullFficeMessage!$A1206)</f>
        <v>0</v>
      </c>
      <c r="L1206" s="28">
        <f>COUNTIF(PreliminaryFlightPlan!$A:$A, FullFficeMessage!$A1206)</f>
        <v>0</v>
      </c>
      <c r="M1206" s="28">
        <f>COUNTIF(SubmissionResponse!$A:$A, FullFficeMessage!$A1206)</f>
        <v>0</v>
      </c>
      <c r="N1206" s="28">
        <f>COUNTIF(TrialRequest!$A:$A, FullFficeMessage!$A1206)</f>
        <v>0</v>
      </c>
      <c r="O1206" s="28">
        <f>COUNTIF(TrialResponse!$A:$A, FullFficeMessage!$A1206)</f>
        <v>0</v>
      </c>
    </row>
    <row r="1207" spans="1:15" x14ac:dyDescent="0.25">
      <c r="A1207" s="27" t="s">
        <v>1196</v>
      </c>
      <c r="B1207" s="27" t="s">
        <v>4</v>
      </c>
      <c r="C1207" s="28">
        <f>COUNTIF(FiledFlightPlan!$A:$A, FullFficeMessage!$A1207)</f>
        <v>0</v>
      </c>
      <c r="D1207" s="28">
        <f>COUNTIF(FilingStatus!$A:$A, FullFficeMessage!$A1207)</f>
        <v>0</v>
      </c>
      <c r="E1207" s="28">
        <f>COUNTIF(FlightArrival!$A:$A, FullFficeMessage!$A1207)</f>
        <v>0</v>
      </c>
      <c r="F1207" s="28">
        <f>COUNTIF(FlightCancellation!$A:$A, FullFficeMessage!$A1207)</f>
        <v>0</v>
      </c>
      <c r="G1207" s="28">
        <f>COUNTIF(FlightDataRequest!$A:$A, FullFficeMessage!$A1207)</f>
        <v>0</v>
      </c>
      <c r="H1207" s="28">
        <f>COUNTIF(FlightDataResponse!$A:$A, FullFficeMessage!$A1207)</f>
        <v>1</v>
      </c>
      <c r="I1207" s="28">
        <f>COUNTIF(FlightDeparture!$A:$A, FullFficeMessage!$A1207)</f>
        <v>0</v>
      </c>
      <c r="J1207" s="28">
        <f>COUNTIF(FlightPlanUpdate!$A:$A, FullFficeMessage!$A1207)</f>
        <v>0</v>
      </c>
      <c r="K1207" s="28">
        <f>COUNTIF(PlanningStatus!$A:$A, FullFficeMessage!$A1207)</f>
        <v>0</v>
      </c>
      <c r="L1207" s="28">
        <f>COUNTIF(PreliminaryFlightPlan!$A:$A, FullFficeMessage!$A1207)</f>
        <v>0</v>
      </c>
      <c r="M1207" s="28">
        <f>COUNTIF(SubmissionResponse!$A:$A, FullFficeMessage!$A1207)</f>
        <v>0</v>
      </c>
      <c r="N1207" s="28">
        <f>COUNTIF(TrialRequest!$A:$A, FullFficeMessage!$A1207)</f>
        <v>0</v>
      </c>
      <c r="O1207" s="28">
        <f>COUNTIF(TrialResponse!$A:$A, FullFficeMessage!$A1207)</f>
        <v>0</v>
      </c>
    </row>
    <row r="1208" spans="1:15" x14ac:dyDescent="0.25">
      <c r="A1208" s="27" t="s">
        <v>1197</v>
      </c>
      <c r="B1208" s="27" t="s">
        <v>4</v>
      </c>
      <c r="C1208" s="28">
        <f>COUNTIF(FiledFlightPlan!$A:$A, FullFficeMessage!$A1208)</f>
        <v>0</v>
      </c>
      <c r="D1208" s="28">
        <f>COUNTIF(FilingStatus!$A:$A, FullFficeMessage!$A1208)</f>
        <v>0</v>
      </c>
      <c r="E1208" s="28">
        <f>COUNTIF(FlightArrival!$A:$A, FullFficeMessage!$A1208)</f>
        <v>0</v>
      </c>
      <c r="F1208" s="28">
        <f>COUNTIF(FlightCancellation!$A:$A, FullFficeMessage!$A1208)</f>
        <v>0</v>
      </c>
      <c r="G1208" s="28">
        <f>COUNTIF(FlightDataRequest!$A:$A, FullFficeMessage!$A1208)</f>
        <v>0</v>
      </c>
      <c r="H1208" s="28">
        <f>COUNTIF(FlightDataResponse!$A:$A, FullFficeMessage!$A1208)</f>
        <v>1</v>
      </c>
      <c r="I1208" s="28">
        <f>COUNTIF(FlightDeparture!$A:$A, FullFficeMessage!$A1208)</f>
        <v>0</v>
      </c>
      <c r="J1208" s="28">
        <f>COUNTIF(FlightPlanUpdate!$A:$A, FullFficeMessage!$A1208)</f>
        <v>0</v>
      </c>
      <c r="K1208" s="28">
        <f>COUNTIF(PlanningStatus!$A:$A, FullFficeMessage!$A1208)</f>
        <v>0</v>
      </c>
      <c r="L1208" s="28">
        <f>COUNTIF(PreliminaryFlightPlan!$A:$A, FullFficeMessage!$A1208)</f>
        <v>0</v>
      </c>
      <c r="M1208" s="28">
        <f>COUNTIF(SubmissionResponse!$A:$A, FullFficeMessage!$A1208)</f>
        <v>0</v>
      </c>
      <c r="N1208" s="28">
        <f>COUNTIF(TrialRequest!$A:$A, FullFficeMessage!$A1208)</f>
        <v>0</v>
      </c>
      <c r="O1208" s="28">
        <f>COUNTIF(TrialResponse!$A:$A, FullFficeMessage!$A1208)</f>
        <v>0</v>
      </c>
    </row>
    <row r="1209" spans="1:15" x14ac:dyDescent="0.25">
      <c r="A1209" s="27" t="s">
        <v>1198</v>
      </c>
      <c r="B1209" s="27" t="s">
        <v>1</v>
      </c>
      <c r="C1209" s="28">
        <f>COUNTIF(FiledFlightPlan!$A:$A, FullFficeMessage!$A1209)</f>
        <v>0</v>
      </c>
      <c r="D1209" s="28">
        <f>COUNTIF(FilingStatus!$A:$A, FullFficeMessage!$A1209)</f>
        <v>0</v>
      </c>
      <c r="E1209" s="28">
        <f>COUNTIF(FlightArrival!$A:$A, FullFficeMessage!$A1209)</f>
        <v>0</v>
      </c>
      <c r="F1209" s="28">
        <f>COUNTIF(FlightCancellation!$A:$A, FullFficeMessage!$A1209)</f>
        <v>0</v>
      </c>
      <c r="G1209" s="28">
        <f>COUNTIF(FlightDataRequest!$A:$A, FullFficeMessage!$A1209)</f>
        <v>0</v>
      </c>
      <c r="H1209" s="28">
        <f>COUNTIF(FlightDataResponse!$A:$A, FullFficeMessage!$A1209)</f>
        <v>1</v>
      </c>
      <c r="I1209" s="28">
        <f>COUNTIF(FlightDeparture!$A:$A, FullFficeMessage!$A1209)</f>
        <v>0</v>
      </c>
      <c r="J1209" s="28">
        <f>COUNTIF(FlightPlanUpdate!$A:$A, FullFficeMessage!$A1209)</f>
        <v>0</v>
      </c>
      <c r="K1209" s="28">
        <f>COUNTIF(PlanningStatus!$A:$A, FullFficeMessage!$A1209)</f>
        <v>0</v>
      </c>
      <c r="L1209" s="28">
        <f>COUNTIF(PreliminaryFlightPlan!$A:$A, FullFficeMessage!$A1209)</f>
        <v>0</v>
      </c>
      <c r="M1209" s="28">
        <f>COUNTIF(SubmissionResponse!$A:$A, FullFficeMessage!$A1209)</f>
        <v>0</v>
      </c>
      <c r="N1209" s="28">
        <f>COUNTIF(TrialRequest!$A:$A, FullFficeMessage!$A1209)</f>
        <v>0</v>
      </c>
      <c r="O1209" s="28">
        <f>COUNTIF(TrialResponse!$A:$A, FullFficeMessage!$A1209)</f>
        <v>0</v>
      </c>
    </row>
    <row r="1210" spans="1:15" x14ac:dyDescent="0.25">
      <c r="A1210" s="27" t="s">
        <v>1199</v>
      </c>
      <c r="B1210" s="27" t="s">
        <v>4</v>
      </c>
      <c r="C1210" s="28">
        <f>COUNTIF(FiledFlightPlan!$A:$A, FullFficeMessage!$A1210)</f>
        <v>0</v>
      </c>
      <c r="D1210" s="28">
        <f>COUNTIF(FilingStatus!$A:$A, FullFficeMessage!$A1210)</f>
        <v>0</v>
      </c>
      <c r="E1210" s="28">
        <f>COUNTIF(FlightArrival!$A:$A, FullFficeMessage!$A1210)</f>
        <v>0</v>
      </c>
      <c r="F1210" s="28">
        <f>COUNTIF(FlightCancellation!$A:$A, FullFficeMessage!$A1210)</f>
        <v>0</v>
      </c>
      <c r="G1210" s="28">
        <f>COUNTIF(FlightDataRequest!$A:$A, FullFficeMessage!$A1210)</f>
        <v>0</v>
      </c>
      <c r="H1210" s="28">
        <f>COUNTIF(FlightDataResponse!$A:$A, FullFficeMessage!$A1210)</f>
        <v>1</v>
      </c>
      <c r="I1210" s="28">
        <f>COUNTIF(FlightDeparture!$A:$A, FullFficeMessage!$A1210)</f>
        <v>0</v>
      </c>
      <c r="J1210" s="28">
        <f>COUNTIF(FlightPlanUpdate!$A:$A, FullFficeMessage!$A1210)</f>
        <v>0</v>
      </c>
      <c r="K1210" s="28">
        <f>COUNTIF(PlanningStatus!$A:$A, FullFficeMessage!$A1210)</f>
        <v>0</v>
      </c>
      <c r="L1210" s="28">
        <f>COUNTIF(PreliminaryFlightPlan!$A:$A, FullFficeMessage!$A1210)</f>
        <v>0</v>
      </c>
      <c r="M1210" s="28">
        <f>COUNTIF(SubmissionResponse!$A:$A, FullFficeMessage!$A1210)</f>
        <v>0</v>
      </c>
      <c r="N1210" s="28">
        <f>COUNTIF(TrialRequest!$A:$A, FullFficeMessage!$A1210)</f>
        <v>0</v>
      </c>
      <c r="O1210" s="28">
        <f>COUNTIF(TrialResponse!$A:$A, FullFficeMessage!$A1210)</f>
        <v>0</v>
      </c>
    </row>
    <row r="1211" spans="1:15" x14ac:dyDescent="0.25">
      <c r="A1211" s="27" t="s">
        <v>1200</v>
      </c>
      <c r="B1211" s="27" t="s">
        <v>4</v>
      </c>
      <c r="C1211" s="28">
        <f>COUNTIF(FiledFlightPlan!$A:$A, FullFficeMessage!$A1211)</f>
        <v>0</v>
      </c>
      <c r="D1211" s="28">
        <f>COUNTIF(FilingStatus!$A:$A, FullFficeMessage!$A1211)</f>
        <v>0</v>
      </c>
      <c r="E1211" s="28">
        <f>COUNTIF(FlightArrival!$A:$A, FullFficeMessage!$A1211)</f>
        <v>0</v>
      </c>
      <c r="F1211" s="28">
        <f>COUNTIF(FlightCancellation!$A:$A, FullFficeMessage!$A1211)</f>
        <v>0</v>
      </c>
      <c r="G1211" s="28">
        <f>COUNTIF(FlightDataRequest!$A:$A, FullFficeMessage!$A1211)</f>
        <v>0</v>
      </c>
      <c r="H1211" s="28">
        <f>COUNTIF(FlightDataResponse!$A:$A, FullFficeMessage!$A1211)</f>
        <v>1</v>
      </c>
      <c r="I1211" s="28">
        <f>COUNTIF(FlightDeparture!$A:$A, FullFficeMessage!$A1211)</f>
        <v>0</v>
      </c>
      <c r="J1211" s="28">
        <f>COUNTIF(FlightPlanUpdate!$A:$A, FullFficeMessage!$A1211)</f>
        <v>0</v>
      </c>
      <c r="K1211" s="28">
        <f>COUNTIF(PlanningStatus!$A:$A, FullFficeMessage!$A1211)</f>
        <v>0</v>
      </c>
      <c r="L1211" s="28">
        <f>COUNTIF(PreliminaryFlightPlan!$A:$A, FullFficeMessage!$A1211)</f>
        <v>0</v>
      </c>
      <c r="M1211" s="28">
        <f>COUNTIF(SubmissionResponse!$A:$A, FullFficeMessage!$A1211)</f>
        <v>0</v>
      </c>
      <c r="N1211" s="28">
        <f>COUNTIF(TrialRequest!$A:$A, FullFficeMessage!$A1211)</f>
        <v>0</v>
      </c>
      <c r="O1211" s="28">
        <f>COUNTIF(TrialResponse!$A:$A, FullFficeMessage!$A1211)</f>
        <v>0</v>
      </c>
    </row>
    <row r="1212" spans="1:15" x14ac:dyDescent="0.25">
      <c r="A1212" s="27" t="s">
        <v>1201</v>
      </c>
      <c r="B1212" s="27" t="s">
        <v>1</v>
      </c>
      <c r="C1212" s="28">
        <f>COUNTIF(FiledFlightPlan!$A:$A, FullFficeMessage!$A1212)</f>
        <v>0</v>
      </c>
      <c r="D1212" s="28">
        <f>COUNTIF(FilingStatus!$A:$A, FullFficeMessage!$A1212)</f>
        <v>0</v>
      </c>
      <c r="E1212" s="28">
        <f>COUNTIF(FlightArrival!$A:$A, FullFficeMessage!$A1212)</f>
        <v>0</v>
      </c>
      <c r="F1212" s="28">
        <f>COUNTIF(FlightCancellation!$A:$A, FullFficeMessage!$A1212)</f>
        <v>0</v>
      </c>
      <c r="G1212" s="28">
        <f>COUNTIF(FlightDataRequest!$A:$A, FullFficeMessage!$A1212)</f>
        <v>0</v>
      </c>
      <c r="H1212" s="28">
        <f>COUNTIF(FlightDataResponse!$A:$A, FullFficeMessage!$A1212)</f>
        <v>1</v>
      </c>
      <c r="I1212" s="28">
        <f>COUNTIF(FlightDeparture!$A:$A, FullFficeMessage!$A1212)</f>
        <v>0</v>
      </c>
      <c r="J1212" s="28">
        <f>COUNTIF(FlightPlanUpdate!$A:$A, FullFficeMessage!$A1212)</f>
        <v>0</v>
      </c>
      <c r="K1212" s="28">
        <f>COUNTIF(PlanningStatus!$A:$A, FullFficeMessage!$A1212)</f>
        <v>0</v>
      </c>
      <c r="L1212" s="28">
        <f>COUNTIF(PreliminaryFlightPlan!$A:$A, FullFficeMessage!$A1212)</f>
        <v>0</v>
      </c>
      <c r="M1212" s="28">
        <f>COUNTIF(SubmissionResponse!$A:$A, FullFficeMessage!$A1212)</f>
        <v>0</v>
      </c>
      <c r="N1212" s="28">
        <f>COUNTIF(TrialRequest!$A:$A, FullFficeMessage!$A1212)</f>
        <v>0</v>
      </c>
      <c r="O1212" s="28">
        <f>COUNTIF(TrialResponse!$A:$A, FullFficeMessage!$A1212)</f>
        <v>0</v>
      </c>
    </row>
    <row r="1213" spans="1:15" x14ac:dyDescent="0.25">
      <c r="A1213" s="27" t="s">
        <v>1202</v>
      </c>
      <c r="B1213" s="27" t="s">
        <v>4</v>
      </c>
      <c r="C1213" s="28">
        <f>COUNTIF(FiledFlightPlan!$A:$A, FullFficeMessage!$A1213)</f>
        <v>0</v>
      </c>
      <c r="D1213" s="28">
        <f>COUNTIF(FilingStatus!$A:$A, FullFficeMessage!$A1213)</f>
        <v>0</v>
      </c>
      <c r="E1213" s="28">
        <f>COUNTIF(FlightArrival!$A:$A, FullFficeMessage!$A1213)</f>
        <v>0</v>
      </c>
      <c r="F1213" s="28">
        <f>COUNTIF(FlightCancellation!$A:$A, FullFficeMessage!$A1213)</f>
        <v>0</v>
      </c>
      <c r="G1213" s="28">
        <f>COUNTIF(FlightDataRequest!$A:$A, FullFficeMessage!$A1213)</f>
        <v>0</v>
      </c>
      <c r="H1213" s="28">
        <f>COUNTIF(FlightDataResponse!$A:$A, FullFficeMessage!$A1213)</f>
        <v>1</v>
      </c>
      <c r="I1213" s="28">
        <f>COUNTIF(FlightDeparture!$A:$A, FullFficeMessage!$A1213)</f>
        <v>0</v>
      </c>
      <c r="J1213" s="28">
        <f>COUNTIF(FlightPlanUpdate!$A:$A, FullFficeMessage!$A1213)</f>
        <v>0</v>
      </c>
      <c r="K1213" s="28">
        <f>COUNTIF(PlanningStatus!$A:$A, FullFficeMessage!$A1213)</f>
        <v>0</v>
      </c>
      <c r="L1213" s="28">
        <f>COUNTIF(PreliminaryFlightPlan!$A:$A, FullFficeMessage!$A1213)</f>
        <v>0</v>
      </c>
      <c r="M1213" s="28">
        <f>COUNTIF(SubmissionResponse!$A:$A, FullFficeMessage!$A1213)</f>
        <v>0</v>
      </c>
      <c r="N1213" s="28">
        <f>COUNTIF(TrialRequest!$A:$A, FullFficeMessage!$A1213)</f>
        <v>0</v>
      </c>
      <c r="O1213" s="28">
        <f>COUNTIF(TrialResponse!$A:$A, FullFficeMessage!$A1213)</f>
        <v>0</v>
      </c>
    </row>
    <row r="1214" spans="1:15" x14ac:dyDescent="0.25">
      <c r="A1214" s="27" t="s">
        <v>1203</v>
      </c>
      <c r="B1214" s="27" t="s">
        <v>4</v>
      </c>
      <c r="C1214" s="28">
        <f>COUNTIF(FiledFlightPlan!$A:$A, FullFficeMessage!$A1214)</f>
        <v>0</v>
      </c>
      <c r="D1214" s="28">
        <f>COUNTIF(FilingStatus!$A:$A, FullFficeMessage!$A1214)</f>
        <v>0</v>
      </c>
      <c r="E1214" s="28">
        <f>COUNTIF(FlightArrival!$A:$A, FullFficeMessage!$A1214)</f>
        <v>0</v>
      </c>
      <c r="F1214" s="28">
        <f>COUNTIF(FlightCancellation!$A:$A, FullFficeMessage!$A1214)</f>
        <v>0</v>
      </c>
      <c r="G1214" s="28">
        <f>COUNTIF(FlightDataRequest!$A:$A, FullFficeMessage!$A1214)</f>
        <v>0</v>
      </c>
      <c r="H1214" s="28">
        <f>COUNTIF(FlightDataResponse!$A:$A, FullFficeMessage!$A1214)</f>
        <v>1</v>
      </c>
      <c r="I1214" s="28">
        <f>COUNTIF(FlightDeparture!$A:$A, FullFficeMessage!$A1214)</f>
        <v>0</v>
      </c>
      <c r="J1214" s="28">
        <f>COUNTIF(FlightPlanUpdate!$A:$A, FullFficeMessage!$A1214)</f>
        <v>0</v>
      </c>
      <c r="K1214" s="28">
        <f>COUNTIF(PlanningStatus!$A:$A, FullFficeMessage!$A1214)</f>
        <v>0</v>
      </c>
      <c r="L1214" s="28">
        <f>COUNTIF(PreliminaryFlightPlan!$A:$A, FullFficeMessage!$A1214)</f>
        <v>0</v>
      </c>
      <c r="M1214" s="28">
        <f>COUNTIF(SubmissionResponse!$A:$A, FullFficeMessage!$A1214)</f>
        <v>0</v>
      </c>
      <c r="N1214" s="28">
        <f>COUNTIF(TrialRequest!$A:$A, FullFficeMessage!$A1214)</f>
        <v>0</v>
      </c>
      <c r="O1214" s="28">
        <f>COUNTIF(TrialResponse!$A:$A, FullFficeMessage!$A1214)</f>
        <v>0</v>
      </c>
    </row>
    <row r="1215" spans="1:15" x14ac:dyDescent="0.25">
      <c r="A1215" s="27" t="s">
        <v>1204</v>
      </c>
      <c r="B1215" s="27" t="s">
        <v>4</v>
      </c>
      <c r="C1215" s="28">
        <f>COUNTIF(FiledFlightPlan!$A:$A, FullFficeMessage!$A1215)</f>
        <v>0</v>
      </c>
      <c r="D1215" s="28">
        <f>COUNTIF(FilingStatus!$A:$A, FullFficeMessage!$A1215)</f>
        <v>0</v>
      </c>
      <c r="E1215" s="28">
        <f>COUNTIF(FlightArrival!$A:$A, FullFficeMessage!$A1215)</f>
        <v>0</v>
      </c>
      <c r="F1215" s="28">
        <f>COUNTIF(FlightCancellation!$A:$A, FullFficeMessage!$A1215)</f>
        <v>0</v>
      </c>
      <c r="G1215" s="28">
        <f>COUNTIF(FlightDataRequest!$A:$A, FullFficeMessage!$A1215)</f>
        <v>0</v>
      </c>
      <c r="H1215" s="28">
        <f>COUNTIF(FlightDataResponse!$A:$A, FullFficeMessage!$A1215)</f>
        <v>1</v>
      </c>
      <c r="I1215" s="28">
        <f>COUNTIF(FlightDeparture!$A:$A, FullFficeMessage!$A1215)</f>
        <v>0</v>
      </c>
      <c r="J1215" s="28">
        <f>COUNTIF(FlightPlanUpdate!$A:$A, FullFficeMessage!$A1215)</f>
        <v>0</v>
      </c>
      <c r="K1215" s="28">
        <f>COUNTIF(PlanningStatus!$A:$A, FullFficeMessage!$A1215)</f>
        <v>0</v>
      </c>
      <c r="L1215" s="28">
        <f>COUNTIF(PreliminaryFlightPlan!$A:$A, FullFficeMessage!$A1215)</f>
        <v>0</v>
      </c>
      <c r="M1215" s="28">
        <f>COUNTIF(SubmissionResponse!$A:$A, FullFficeMessage!$A1215)</f>
        <v>0</v>
      </c>
      <c r="N1215" s="28">
        <f>COUNTIF(TrialRequest!$A:$A, FullFficeMessage!$A1215)</f>
        <v>0</v>
      </c>
      <c r="O1215" s="28">
        <f>COUNTIF(TrialResponse!$A:$A, FullFficeMessage!$A1215)</f>
        <v>0</v>
      </c>
    </row>
    <row r="1216" spans="1:15" x14ac:dyDescent="0.25">
      <c r="A1216" s="27" t="s">
        <v>1205</v>
      </c>
      <c r="B1216" s="27" t="s">
        <v>4</v>
      </c>
      <c r="C1216" s="28">
        <f>COUNTIF(FiledFlightPlan!$A:$A, FullFficeMessage!$A1216)</f>
        <v>0</v>
      </c>
      <c r="D1216" s="28">
        <f>COUNTIF(FilingStatus!$A:$A, FullFficeMessage!$A1216)</f>
        <v>0</v>
      </c>
      <c r="E1216" s="28">
        <f>COUNTIF(FlightArrival!$A:$A, FullFficeMessage!$A1216)</f>
        <v>0</v>
      </c>
      <c r="F1216" s="28">
        <f>COUNTIF(FlightCancellation!$A:$A, FullFficeMessage!$A1216)</f>
        <v>0</v>
      </c>
      <c r="G1216" s="28">
        <f>COUNTIF(FlightDataRequest!$A:$A, FullFficeMessage!$A1216)</f>
        <v>0</v>
      </c>
      <c r="H1216" s="28">
        <f>COUNTIF(FlightDataResponse!$A:$A, FullFficeMessage!$A1216)</f>
        <v>1</v>
      </c>
      <c r="I1216" s="28">
        <f>COUNTIF(FlightDeparture!$A:$A, FullFficeMessage!$A1216)</f>
        <v>0</v>
      </c>
      <c r="J1216" s="28">
        <f>COUNTIF(FlightPlanUpdate!$A:$A, FullFficeMessage!$A1216)</f>
        <v>0</v>
      </c>
      <c r="K1216" s="28">
        <f>COUNTIF(PlanningStatus!$A:$A, FullFficeMessage!$A1216)</f>
        <v>0</v>
      </c>
      <c r="L1216" s="28">
        <f>COUNTIF(PreliminaryFlightPlan!$A:$A, FullFficeMessage!$A1216)</f>
        <v>0</v>
      </c>
      <c r="M1216" s="28">
        <f>COUNTIF(SubmissionResponse!$A:$A, FullFficeMessage!$A1216)</f>
        <v>0</v>
      </c>
      <c r="N1216" s="28">
        <f>COUNTIF(TrialRequest!$A:$A, FullFficeMessage!$A1216)</f>
        <v>0</v>
      </c>
      <c r="O1216" s="28">
        <f>COUNTIF(TrialResponse!$A:$A, FullFficeMessage!$A1216)</f>
        <v>0</v>
      </c>
    </row>
    <row r="1217" spans="1:15" x14ac:dyDescent="0.25">
      <c r="A1217" s="27" t="s">
        <v>1206</v>
      </c>
      <c r="B1217" s="27" t="s">
        <v>1</v>
      </c>
      <c r="C1217" s="28">
        <f>COUNTIF(FiledFlightPlan!$A:$A, FullFficeMessage!$A1217)</f>
        <v>0</v>
      </c>
      <c r="D1217" s="28">
        <f>COUNTIF(FilingStatus!$A:$A, FullFficeMessage!$A1217)</f>
        <v>0</v>
      </c>
      <c r="E1217" s="28">
        <f>COUNTIF(FlightArrival!$A:$A, FullFficeMessage!$A1217)</f>
        <v>0</v>
      </c>
      <c r="F1217" s="28">
        <f>COUNTIF(FlightCancellation!$A:$A, FullFficeMessage!$A1217)</f>
        <v>0</v>
      </c>
      <c r="G1217" s="28">
        <f>COUNTIF(FlightDataRequest!$A:$A, FullFficeMessage!$A1217)</f>
        <v>0</v>
      </c>
      <c r="H1217" s="28">
        <f>COUNTIF(FlightDataResponse!$A:$A, FullFficeMessage!$A1217)</f>
        <v>1</v>
      </c>
      <c r="I1217" s="28">
        <f>COUNTIF(FlightDeparture!$A:$A, FullFficeMessage!$A1217)</f>
        <v>0</v>
      </c>
      <c r="J1217" s="28">
        <f>COUNTIF(FlightPlanUpdate!$A:$A, FullFficeMessage!$A1217)</f>
        <v>0</v>
      </c>
      <c r="K1217" s="28">
        <f>COUNTIF(PlanningStatus!$A:$A, FullFficeMessage!$A1217)</f>
        <v>0</v>
      </c>
      <c r="L1217" s="28">
        <f>COUNTIF(PreliminaryFlightPlan!$A:$A, FullFficeMessage!$A1217)</f>
        <v>0</v>
      </c>
      <c r="M1217" s="28">
        <f>COUNTIF(SubmissionResponse!$A:$A, FullFficeMessage!$A1217)</f>
        <v>0</v>
      </c>
      <c r="N1217" s="28">
        <f>COUNTIF(TrialRequest!$A:$A, FullFficeMessage!$A1217)</f>
        <v>0</v>
      </c>
      <c r="O1217" s="28">
        <f>COUNTIF(TrialResponse!$A:$A, FullFficeMessage!$A1217)</f>
        <v>0</v>
      </c>
    </row>
    <row r="1218" spans="1:15" x14ac:dyDescent="0.25">
      <c r="A1218" s="27" t="s">
        <v>1207</v>
      </c>
      <c r="B1218" s="27" t="s">
        <v>4</v>
      </c>
      <c r="C1218" s="28">
        <f>COUNTIF(FiledFlightPlan!$A:$A, FullFficeMessage!$A1218)</f>
        <v>0</v>
      </c>
      <c r="D1218" s="28">
        <f>COUNTIF(FilingStatus!$A:$A, FullFficeMessage!$A1218)</f>
        <v>0</v>
      </c>
      <c r="E1218" s="28">
        <f>COUNTIF(FlightArrival!$A:$A, FullFficeMessage!$A1218)</f>
        <v>0</v>
      </c>
      <c r="F1218" s="28">
        <f>COUNTIF(FlightCancellation!$A:$A, FullFficeMessage!$A1218)</f>
        <v>0</v>
      </c>
      <c r="G1218" s="28">
        <f>COUNTIF(FlightDataRequest!$A:$A, FullFficeMessage!$A1218)</f>
        <v>0</v>
      </c>
      <c r="H1218" s="28">
        <f>COUNTIF(FlightDataResponse!$A:$A, FullFficeMessage!$A1218)</f>
        <v>1</v>
      </c>
      <c r="I1218" s="28">
        <f>COUNTIF(FlightDeparture!$A:$A, FullFficeMessage!$A1218)</f>
        <v>0</v>
      </c>
      <c r="J1218" s="28">
        <f>COUNTIF(FlightPlanUpdate!$A:$A, FullFficeMessage!$A1218)</f>
        <v>0</v>
      </c>
      <c r="K1218" s="28">
        <f>COUNTIF(PlanningStatus!$A:$A, FullFficeMessage!$A1218)</f>
        <v>0</v>
      </c>
      <c r="L1218" s="28">
        <f>COUNTIF(PreliminaryFlightPlan!$A:$A, FullFficeMessage!$A1218)</f>
        <v>0</v>
      </c>
      <c r="M1218" s="28">
        <f>COUNTIF(SubmissionResponse!$A:$A, FullFficeMessage!$A1218)</f>
        <v>0</v>
      </c>
      <c r="N1218" s="28">
        <f>COUNTIF(TrialRequest!$A:$A, FullFficeMessage!$A1218)</f>
        <v>0</v>
      </c>
      <c r="O1218" s="28">
        <f>COUNTIF(TrialResponse!$A:$A, FullFficeMessage!$A1218)</f>
        <v>0</v>
      </c>
    </row>
    <row r="1219" spans="1:15" x14ac:dyDescent="0.25">
      <c r="A1219" s="27" t="s">
        <v>1208</v>
      </c>
      <c r="B1219" s="27" t="s">
        <v>4</v>
      </c>
      <c r="C1219" s="28">
        <f>COUNTIF(FiledFlightPlan!$A:$A, FullFficeMessage!$A1219)</f>
        <v>0</v>
      </c>
      <c r="D1219" s="28">
        <f>COUNTIF(FilingStatus!$A:$A, FullFficeMessage!$A1219)</f>
        <v>0</v>
      </c>
      <c r="E1219" s="28">
        <f>COUNTIF(FlightArrival!$A:$A, FullFficeMessage!$A1219)</f>
        <v>0</v>
      </c>
      <c r="F1219" s="28">
        <f>COUNTIF(FlightCancellation!$A:$A, FullFficeMessage!$A1219)</f>
        <v>0</v>
      </c>
      <c r="G1219" s="28">
        <f>COUNTIF(FlightDataRequest!$A:$A, FullFficeMessage!$A1219)</f>
        <v>0</v>
      </c>
      <c r="H1219" s="28">
        <f>COUNTIF(FlightDataResponse!$A:$A, FullFficeMessage!$A1219)</f>
        <v>1</v>
      </c>
      <c r="I1219" s="28">
        <f>COUNTIF(FlightDeparture!$A:$A, FullFficeMessage!$A1219)</f>
        <v>0</v>
      </c>
      <c r="J1219" s="28">
        <f>COUNTIF(FlightPlanUpdate!$A:$A, FullFficeMessage!$A1219)</f>
        <v>0</v>
      </c>
      <c r="K1219" s="28">
        <f>COUNTIF(PlanningStatus!$A:$A, FullFficeMessage!$A1219)</f>
        <v>0</v>
      </c>
      <c r="L1219" s="28">
        <f>COUNTIF(PreliminaryFlightPlan!$A:$A, FullFficeMessage!$A1219)</f>
        <v>0</v>
      </c>
      <c r="M1219" s="28">
        <f>COUNTIF(SubmissionResponse!$A:$A, FullFficeMessage!$A1219)</f>
        <v>0</v>
      </c>
      <c r="N1219" s="28">
        <f>COUNTIF(TrialRequest!$A:$A, FullFficeMessage!$A1219)</f>
        <v>0</v>
      </c>
      <c r="O1219" s="28">
        <f>COUNTIF(TrialResponse!$A:$A, FullFficeMessage!$A1219)</f>
        <v>0</v>
      </c>
    </row>
    <row r="1220" spans="1:15" x14ac:dyDescent="0.25">
      <c r="A1220" s="27" t="s">
        <v>1209</v>
      </c>
      <c r="B1220" s="27" t="s">
        <v>4</v>
      </c>
      <c r="C1220" s="28">
        <f>COUNTIF(FiledFlightPlan!$A:$A, FullFficeMessage!$A1220)</f>
        <v>0</v>
      </c>
      <c r="D1220" s="28">
        <f>COUNTIF(FilingStatus!$A:$A, FullFficeMessage!$A1220)</f>
        <v>0</v>
      </c>
      <c r="E1220" s="28">
        <f>COUNTIF(FlightArrival!$A:$A, FullFficeMessage!$A1220)</f>
        <v>0</v>
      </c>
      <c r="F1220" s="28">
        <f>COUNTIF(FlightCancellation!$A:$A, FullFficeMessage!$A1220)</f>
        <v>0</v>
      </c>
      <c r="G1220" s="28">
        <f>COUNTIF(FlightDataRequest!$A:$A, FullFficeMessage!$A1220)</f>
        <v>0</v>
      </c>
      <c r="H1220" s="28">
        <f>COUNTIF(FlightDataResponse!$A:$A, FullFficeMessage!$A1220)</f>
        <v>1</v>
      </c>
      <c r="I1220" s="28">
        <f>COUNTIF(FlightDeparture!$A:$A, FullFficeMessage!$A1220)</f>
        <v>0</v>
      </c>
      <c r="J1220" s="28">
        <f>COUNTIF(FlightPlanUpdate!$A:$A, FullFficeMessage!$A1220)</f>
        <v>0</v>
      </c>
      <c r="K1220" s="28">
        <f>COUNTIF(PlanningStatus!$A:$A, FullFficeMessage!$A1220)</f>
        <v>0</v>
      </c>
      <c r="L1220" s="28">
        <f>COUNTIF(PreliminaryFlightPlan!$A:$A, FullFficeMessage!$A1220)</f>
        <v>0</v>
      </c>
      <c r="M1220" s="28">
        <f>COUNTIF(SubmissionResponse!$A:$A, FullFficeMessage!$A1220)</f>
        <v>0</v>
      </c>
      <c r="N1220" s="28">
        <f>COUNTIF(TrialRequest!$A:$A, FullFficeMessage!$A1220)</f>
        <v>0</v>
      </c>
      <c r="O1220" s="28">
        <f>COUNTIF(TrialResponse!$A:$A, FullFficeMessage!$A1220)</f>
        <v>0</v>
      </c>
    </row>
    <row r="1221" spans="1:15" x14ac:dyDescent="0.25">
      <c r="A1221" s="27" t="s">
        <v>1210</v>
      </c>
      <c r="B1221" s="27" t="s">
        <v>4</v>
      </c>
      <c r="C1221" s="28">
        <f>COUNTIF(FiledFlightPlan!$A:$A, FullFficeMessage!$A1221)</f>
        <v>0</v>
      </c>
      <c r="D1221" s="28">
        <f>COUNTIF(FilingStatus!$A:$A, FullFficeMessage!$A1221)</f>
        <v>0</v>
      </c>
      <c r="E1221" s="28">
        <f>COUNTIF(FlightArrival!$A:$A, FullFficeMessage!$A1221)</f>
        <v>0</v>
      </c>
      <c r="F1221" s="28">
        <f>COUNTIF(FlightCancellation!$A:$A, FullFficeMessage!$A1221)</f>
        <v>0</v>
      </c>
      <c r="G1221" s="28">
        <f>COUNTIF(FlightDataRequest!$A:$A, FullFficeMessage!$A1221)</f>
        <v>0</v>
      </c>
      <c r="H1221" s="28">
        <f>COUNTIF(FlightDataResponse!$A:$A, FullFficeMessage!$A1221)</f>
        <v>1</v>
      </c>
      <c r="I1221" s="28">
        <f>COUNTIF(FlightDeparture!$A:$A, FullFficeMessage!$A1221)</f>
        <v>0</v>
      </c>
      <c r="J1221" s="28">
        <f>COUNTIF(FlightPlanUpdate!$A:$A, FullFficeMessage!$A1221)</f>
        <v>0</v>
      </c>
      <c r="K1221" s="28">
        <f>COUNTIF(PlanningStatus!$A:$A, FullFficeMessage!$A1221)</f>
        <v>0</v>
      </c>
      <c r="L1221" s="28">
        <f>COUNTIF(PreliminaryFlightPlan!$A:$A, FullFficeMessage!$A1221)</f>
        <v>0</v>
      </c>
      <c r="M1221" s="28">
        <f>COUNTIF(SubmissionResponse!$A:$A, FullFficeMessage!$A1221)</f>
        <v>0</v>
      </c>
      <c r="N1221" s="28">
        <f>COUNTIF(TrialRequest!$A:$A, FullFficeMessage!$A1221)</f>
        <v>0</v>
      </c>
      <c r="O1221" s="28">
        <f>COUNTIF(TrialResponse!$A:$A, FullFficeMessage!$A1221)</f>
        <v>0</v>
      </c>
    </row>
    <row r="1222" spans="1:15" x14ac:dyDescent="0.25">
      <c r="A1222" s="27" t="s">
        <v>1211</v>
      </c>
      <c r="B1222" s="27" t="s">
        <v>4</v>
      </c>
      <c r="C1222" s="28">
        <f>COUNTIF(FiledFlightPlan!$A:$A, FullFficeMessage!$A1222)</f>
        <v>0</v>
      </c>
      <c r="D1222" s="28">
        <f>COUNTIF(FilingStatus!$A:$A, FullFficeMessage!$A1222)</f>
        <v>0</v>
      </c>
      <c r="E1222" s="28">
        <f>COUNTIF(FlightArrival!$A:$A, FullFficeMessage!$A1222)</f>
        <v>0</v>
      </c>
      <c r="F1222" s="28">
        <f>COUNTIF(FlightCancellation!$A:$A, FullFficeMessage!$A1222)</f>
        <v>0</v>
      </c>
      <c r="G1222" s="28">
        <f>COUNTIF(FlightDataRequest!$A:$A, FullFficeMessage!$A1222)</f>
        <v>0</v>
      </c>
      <c r="H1222" s="28">
        <f>COUNTIF(FlightDataResponse!$A:$A, FullFficeMessage!$A1222)</f>
        <v>1</v>
      </c>
      <c r="I1222" s="28">
        <f>COUNTIF(FlightDeparture!$A:$A, FullFficeMessage!$A1222)</f>
        <v>0</v>
      </c>
      <c r="J1222" s="28">
        <f>COUNTIF(FlightPlanUpdate!$A:$A, FullFficeMessage!$A1222)</f>
        <v>0</v>
      </c>
      <c r="K1222" s="28">
        <f>COUNTIF(PlanningStatus!$A:$A, FullFficeMessage!$A1222)</f>
        <v>0</v>
      </c>
      <c r="L1222" s="28">
        <f>COUNTIF(PreliminaryFlightPlan!$A:$A, FullFficeMessage!$A1222)</f>
        <v>0</v>
      </c>
      <c r="M1222" s="28">
        <f>COUNTIF(SubmissionResponse!$A:$A, FullFficeMessage!$A1222)</f>
        <v>0</v>
      </c>
      <c r="N1222" s="28">
        <f>COUNTIF(TrialRequest!$A:$A, FullFficeMessage!$A1222)</f>
        <v>0</v>
      </c>
      <c r="O1222" s="28">
        <f>COUNTIF(TrialResponse!$A:$A, FullFficeMessage!$A1222)</f>
        <v>0</v>
      </c>
    </row>
    <row r="1223" spans="1:15" x14ac:dyDescent="0.25">
      <c r="A1223" s="27" t="s">
        <v>1212</v>
      </c>
      <c r="B1223" s="27" t="s">
        <v>4</v>
      </c>
      <c r="C1223" s="28">
        <f>COUNTIF(FiledFlightPlan!$A:$A, FullFficeMessage!$A1223)</f>
        <v>0</v>
      </c>
      <c r="D1223" s="28">
        <f>COUNTIF(FilingStatus!$A:$A, FullFficeMessage!$A1223)</f>
        <v>0</v>
      </c>
      <c r="E1223" s="28">
        <f>COUNTIF(FlightArrival!$A:$A, FullFficeMessage!$A1223)</f>
        <v>0</v>
      </c>
      <c r="F1223" s="28">
        <f>COUNTIF(FlightCancellation!$A:$A, FullFficeMessage!$A1223)</f>
        <v>0</v>
      </c>
      <c r="G1223" s="28">
        <f>COUNTIF(FlightDataRequest!$A:$A, FullFficeMessage!$A1223)</f>
        <v>0</v>
      </c>
      <c r="H1223" s="28">
        <f>COUNTIF(FlightDataResponse!$A:$A, FullFficeMessage!$A1223)</f>
        <v>1</v>
      </c>
      <c r="I1223" s="28">
        <f>COUNTIF(FlightDeparture!$A:$A, FullFficeMessage!$A1223)</f>
        <v>0</v>
      </c>
      <c r="J1223" s="28">
        <f>COUNTIF(FlightPlanUpdate!$A:$A, FullFficeMessage!$A1223)</f>
        <v>0</v>
      </c>
      <c r="K1223" s="28">
        <f>COUNTIF(PlanningStatus!$A:$A, FullFficeMessage!$A1223)</f>
        <v>0</v>
      </c>
      <c r="L1223" s="28">
        <f>COUNTIF(PreliminaryFlightPlan!$A:$A, FullFficeMessage!$A1223)</f>
        <v>0</v>
      </c>
      <c r="M1223" s="28">
        <f>COUNTIF(SubmissionResponse!$A:$A, FullFficeMessage!$A1223)</f>
        <v>0</v>
      </c>
      <c r="N1223" s="28">
        <f>COUNTIF(TrialRequest!$A:$A, FullFficeMessage!$A1223)</f>
        <v>0</v>
      </c>
      <c r="O1223" s="28">
        <f>COUNTIF(TrialResponse!$A:$A, FullFficeMessage!$A1223)</f>
        <v>0</v>
      </c>
    </row>
    <row r="1224" spans="1:15" x14ac:dyDescent="0.25">
      <c r="A1224" s="27" t="s">
        <v>1213</v>
      </c>
      <c r="B1224" s="27" t="s">
        <v>1</v>
      </c>
      <c r="C1224" s="28">
        <f>COUNTIF(FiledFlightPlan!$A:$A, FullFficeMessage!$A1224)</f>
        <v>0</v>
      </c>
      <c r="D1224" s="28">
        <f>COUNTIF(FilingStatus!$A:$A, FullFficeMessage!$A1224)</f>
        <v>0</v>
      </c>
      <c r="E1224" s="28">
        <f>COUNTIF(FlightArrival!$A:$A, FullFficeMessage!$A1224)</f>
        <v>0</v>
      </c>
      <c r="F1224" s="28">
        <f>COUNTIF(FlightCancellation!$A:$A, FullFficeMessage!$A1224)</f>
        <v>0</v>
      </c>
      <c r="G1224" s="28">
        <f>COUNTIF(FlightDataRequest!$A:$A, FullFficeMessage!$A1224)</f>
        <v>0</v>
      </c>
      <c r="H1224" s="28">
        <f>COUNTIF(FlightDataResponse!$A:$A, FullFficeMessage!$A1224)</f>
        <v>1</v>
      </c>
      <c r="I1224" s="28">
        <f>COUNTIF(FlightDeparture!$A:$A, FullFficeMessage!$A1224)</f>
        <v>0</v>
      </c>
      <c r="J1224" s="28">
        <f>COUNTIF(FlightPlanUpdate!$A:$A, FullFficeMessage!$A1224)</f>
        <v>0</v>
      </c>
      <c r="K1224" s="28">
        <f>COUNTIF(PlanningStatus!$A:$A, FullFficeMessage!$A1224)</f>
        <v>0</v>
      </c>
      <c r="L1224" s="28">
        <f>COUNTIF(PreliminaryFlightPlan!$A:$A, FullFficeMessage!$A1224)</f>
        <v>0</v>
      </c>
      <c r="M1224" s="28">
        <f>COUNTIF(SubmissionResponse!$A:$A, FullFficeMessage!$A1224)</f>
        <v>0</v>
      </c>
      <c r="N1224" s="28">
        <f>COUNTIF(TrialRequest!$A:$A, FullFficeMessage!$A1224)</f>
        <v>0</v>
      </c>
      <c r="O1224" s="28">
        <f>COUNTIF(TrialResponse!$A:$A, FullFficeMessage!$A1224)</f>
        <v>0</v>
      </c>
    </row>
    <row r="1225" spans="1:15" x14ac:dyDescent="0.25">
      <c r="A1225" s="27" t="s">
        <v>1214</v>
      </c>
      <c r="B1225" s="27" t="s">
        <v>4</v>
      </c>
      <c r="C1225" s="28">
        <f>COUNTIF(FiledFlightPlan!$A:$A, FullFficeMessage!$A1225)</f>
        <v>0</v>
      </c>
      <c r="D1225" s="28">
        <f>COUNTIF(FilingStatus!$A:$A, FullFficeMessage!$A1225)</f>
        <v>0</v>
      </c>
      <c r="E1225" s="28">
        <f>COUNTIF(FlightArrival!$A:$A, FullFficeMessage!$A1225)</f>
        <v>0</v>
      </c>
      <c r="F1225" s="28">
        <f>COUNTIF(FlightCancellation!$A:$A, FullFficeMessage!$A1225)</f>
        <v>0</v>
      </c>
      <c r="G1225" s="28">
        <f>COUNTIF(FlightDataRequest!$A:$A, FullFficeMessage!$A1225)</f>
        <v>0</v>
      </c>
      <c r="H1225" s="28">
        <f>COUNTIF(FlightDataResponse!$A:$A, FullFficeMessage!$A1225)</f>
        <v>1</v>
      </c>
      <c r="I1225" s="28">
        <f>COUNTIF(FlightDeparture!$A:$A, FullFficeMessage!$A1225)</f>
        <v>0</v>
      </c>
      <c r="J1225" s="28">
        <f>COUNTIF(FlightPlanUpdate!$A:$A, FullFficeMessage!$A1225)</f>
        <v>0</v>
      </c>
      <c r="K1225" s="28">
        <f>COUNTIF(PlanningStatus!$A:$A, FullFficeMessage!$A1225)</f>
        <v>0</v>
      </c>
      <c r="L1225" s="28">
        <f>COUNTIF(PreliminaryFlightPlan!$A:$A, FullFficeMessage!$A1225)</f>
        <v>0</v>
      </c>
      <c r="M1225" s="28">
        <f>COUNTIF(SubmissionResponse!$A:$A, FullFficeMessage!$A1225)</f>
        <v>0</v>
      </c>
      <c r="N1225" s="28">
        <f>COUNTIF(TrialRequest!$A:$A, FullFficeMessage!$A1225)</f>
        <v>0</v>
      </c>
      <c r="O1225" s="28">
        <f>COUNTIF(TrialResponse!$A:$A, FullFficeMessage!$A1225)</f>
        <v>0</v>
      </c>
    </row>
    <row r="1226" spans="1:15" x14ac:dyDescent="0.25">
      <c r="A1226" s="27" t="s">
        <v>1215</v>
      </c>
      <c r="B1226" s="27" t="s">
        <v>4</v>
      </c>
      <c r="C1226" s="28">
        <f>COUNTIF(FiledFlightPlan!$A:$A, FullFficeMessage!$A1226)</f>
        <v>0</v>
      </c>
      <c r="D1226" s="28">
        <f>COUNTIF(FilingStatus!$A:$A, FullFficeMessage!$A1226)</f>
        <v>0</v>
      </c>
      <c r="E1226" s="28">
        <f>COUNTIF(FlightArrival!$A:$A, FullFficeMessage!$A1226)</f>
        <v>0</v>
      </c>
      <c r="F1226" s="28">
        <f>COUNTIF(FlightCancellation!$A:$A, FullFficeMessage!$A1226)</f>
        <v>0</v>
      </c>
      <c r="G1226" s="28">
        <f>COUNTIF(FlightDataRequest!$A:$A, FullFficeMessage!$A1226)</f>
        <v>0</v>
      </c>
      <c r="H1226" s="28">
        <f>COUNTIF(FlightDataResponse!$A:$A, FullFficeMessage!$A1226)</f>
        <v>1</v>
      </c>
      <c r="I1226" s="28">
        <f>COUNTIF(FlightDeparture!$A:$A, FullFficeMessage!$A1226)</f>
        <v>0</v>
      </c>
      <c r="J1226" s="28">
        <f>COUNTIF(FlightPlanUpdate!$A:$A, FullFficeMessage!$A1226)</f>
        <v>0</v>
      </c>
      <c r="K1226" s="28">
        <f>COUNTIF(PlanningStatus!$A:$A, FullFficeMessage!$A1226)</f>
        <v>0</v>
      </c>
      <c r="L1226" s="28">
        <f>COUNTIF(PreliminaryFlightPlan!$A:$A, FullFficeMessage!$A1226)</f>
        <v>0</v>
      </c>
      <c r="M1226" s="28">
        <f>COUNTIF(SubmissionResponse!$A:$A, FullFficeMessage!$A1226)</f>
        <v>0</v>
      </c>
      <c r="N1226" s="28">
        <f>COUNTIF(TrialRequest!$A:$A, FullFficeMessage!$A1226)</f>
        <v>0</v>
      </c>
      <c r="O1226" s="28">
        <f>COUNTIF(TrialResponse!$A:$A, FullFficeMessage!$A1226)</f>
        <v>0</v>
      </c>
    </row>
    <row r="1227" spans="1:15" x14ac:dyDescent="0.25">
      <c r="A1227" s="27" t="s">
        <v>1216</v>
      </c>
      <c r="B1227" s="27" t="s">
        <v>1</v>
      </c>
      <c r="C1227" s="28">
        <f>COUNTIF(FiledFlightPlan!$A:$A, FullFficeMessage!$A1227)</f>
        <v>0</v>
      </c>
      <c r="D1227" s="28">
        <f>COUNTIF(FilingStatus!$A:$A, FullFficeMessage!$A1227)</f>
        <v>0</v>
      </c>
      <c r="E1227" s="28">
        <f>COUNTIF(FlightArrival!$A:$A, FullFficeMessage!$A1227)</f>
        <v>0</v>
      </c>
      <c r="F1227" s="28">
        <f>COUNTIF(FlightCancellation!$A:$A, FullFficeMessage!$A1227)</f>
        <v>0</v>
      </c>
      <c r="G1227" s="28">
        <f>COUNTIF(FlightDataRequest!$A:$A, FullFficeMessage!$A1227)</f>
        <v>0</v>
      </c>
      <c r="H1227" s="28">
        <f>COUNTIF(FlightDataResponse!$A:$A, FullFficeMessage!$A1227)</f>
        <v>1</v>
      </c>
      <c r="I1227" s="28">
        <f>COUNTIF(FlightDeparture!$A:$A, FullFficeMessage!$A1227)</f>
        <v>0</v>
      </c>
      <c r="J1227" s="28">
        <f>COUNTIF(FlightPlanUpdate!$A:$A, FullFficeMessage!$A1227)</f>
        <v>0</v>
      </c>
      <c r="K1227" s="28">
        <f>COUNTIF(PlanningStatus!$A:$A, FullFficeMessage!$A1227)</f>
        <v>0</v>
      </c>
      <c r="L1227" s="28">
        <f>COUNTIF(PreliminaryFlightPlan!$A:$A, FullFficeMessage!$A1227)</f>
        <v>0</v>
      </c>
      <c r="M1227" s="28">
        <f>COUNTIF(SubmissionResponse!$A:$A, FullFficeMessage!$A1227)</f>
        <v>0</v>
      </c>
      <c r="N1227" s="28">
        <f>COUNTIF(TrialRequest!$A:$A, FullFficeMessage!$A1227)</f>
        <v>0</v>
      </c>
      <c r="O1227" s="28">
        <f>COUNTIF(TrialResponse!$A:$A, FullFficeMessage!$A1227)</f>
        <v>0</v>
      </c>
    </row>
    <row r="1228" spans="1:15" x14ac:dyDescent="0.25">
      <c r="A1228" s="27" t="s">
        <v>1217</v>
      </c>
      <c r="B1228" s="27" t="s">
        <v>4</v>
      </c>
      <c r="C1228" s="28">
        <f>COUNTIF(FiledFlightPlan!$A:$A, FullFficeMessage!$A1228)</f>
        <v>0</v>
      </c>
      <c r="D1228" s="28">
        <f>COUNTIF(FilingStatus!$A:$A, FullFficeMessage!$A1228)</f>
        <v>0</v>
      </c>
      <c r="E1228" s="28">
        <f>COUNTIF(FlightArrival!$A:$A, FullFficeMessage!$A1228)</f>
        <v>0</v>
      </c>
      <c r="F1228" s="28">
        <f>COUNTIF(FlightCancellation!$A:$A, FullFficeMessage!$A1228)</f>
        <v>0</v>
      </c>
      <c r="G1228" s="28">
        <f>COUNTIF(FlightDataRequest!$A:$A, FullFficeMessage!$A1228)</f>
        <v>0</v>
      </c>
      <c r="H1228" s="28">
        <f>COUNTIF(FlightDataResponse!$A:$A, FullFficeMessage!$A1228)</f>
        <v>1</v>
      </c>
      <c r="I1228" s="28">
        <f>COUNTIF(FlightDeparture!$A:$A, FullFficeMessage!$A1228)</f>
        <v>0</v>
      </c>
      <c r="J1228" s="28">
        <f>COUNTIF(FlightPlanUpdate!$A:$A, FullFficeMessage!$A1228)</f>
        <v>0</v>
      </c>
      <c r="K1228" s="28">
        <f>COUNTIF(PlanningStatus!$A:$A, FullFficeMessage!$A1228)</f>
        <v>0</v>
      </c>
      <c r="L1228" s="28">
        <f>COUNTIF(PreliminaryFlightPlan!$A:$A, FullFficeMessage!$A1228)</f>
        <v>0</v>
      </c>
      <c r="M1228" s="28">
        <f>COUNTIF(SubmissionResponse!$A:$A, FullFficeMessage!$A1228)</f>
        <v>0</v>
      </c>
      <c r="N1228" s="28">
        <f>COUNTIF(TrialRequest!$A:$A, FullFficeMessage!$A1228)</f>
        <v>0</v>
      </c>
      <c r="O1228" s="28">
        <f>COUNTIF(TrialResponse!$A:$A, FullFficeMessage!$A1228)</f>
        <v>0</v>
      </c>
    </row>
    <row r="1229" spans="1:15" x14ac:dyDescent="0.25">
      <c r="A1229" s="27" t="s">
        <v>1218</v>
      </c>
      <c r="B1229" s="27" t="s">
        <v>4</v>
      </c>
      <c r="C1229" s="28">
        <f>COUNTIF(FiledFlightPlan!$A:$A, FullFficeMessage!$A1229)</f>
        <v>0</v>
      </c>
      <c r="D1229" s="28">
        <f>COUNTIF(FilingStatus!$A:$A, FullFficeMessage!$A1229)</f>
        <v>0</v>
      </c>
      <c r="E1229" s="28">
        <f>COUNTIF(FlightArrival!$A:$A, FullFficeMessage!$A1229)</f>
        <v>0</v>
      </c>
      <c r="F1229" s="28">
        <f>COUNTIF(FlightCancellation!$A:$A, FullFficeMessage!$A1229)</f>
        <v>0</v>
      </c>
      <c r="G1229" s="28">
        <f>COUNTIF(FlightDataRequest!$A:$A, FullFficeMessage!$A1229)</f>
        <v>0</v>
      </c>
      <c r="H1229" s="28">
        <f>COUNTIF(FlightDataResponse!$A:$A, FullFficeMessage!$A1229)</f>
        <v>1</v>
      </c>
      <c r="I1229" s="28">
        <f>COUNTIF(FlightDeparture!$A:$A, FullFficeMessage!$A1229)</f>
        <v>0</v>
      </c>
      <c r="J1229" s="28">
        <f>COUNTIF(FlightPlanUpdate!$A:$A, FullFficeMessage!$A1229)</f>
        <v>0</v>
      </c>
      <c r="K1229" s="28">
        <f>COUNTIF(PlanningStatus!$A:$A, FullFficeMessage!$A1229)</f>
        <v>0</v>
      </c>
      <c r="L1229" s="28">
        <f>COUNTIF(PreliminaryFlightPlan!$A:$A, FullFficeMessage!$A1229)</f>
        <v>0</v>
      </c>
      <c r="M1229" s="28">
        <f>COUNTIF(SubmissionResponse!$A:$A, FullFficeMessage!$A1229)</f>
        <v>0</v>
      </c>
      <c r="N1229" s="28">
        <f>COUNTIF(TrialRequest!$A:$A, FullFficeMessage!$A1229)</f>
        <v>0</v>
      </c>
      <c r="O1229" s="28">
        <f>COUNTIF(TrialResponse!$A:$A, FullFficeMessage!$A1229)</f>
        <v>0</v>
      </c>
    </row>
    <row r="1230" spans="1:15" x14ac:dyDescent="0.25">
      <c r="A1230" s="27" t="s">
        <v>1219</v>
      </c>
      <c r="B1230" s="27" t="s">
        <v>4</v>
      </c>
      <c r="C1230" s="28">
        <f>COUNTIF(FiledFlightPlan!$A:$A, FullFficeMessage!$A1230)</f>
        <v>0</v>
      </c>
      <c r="D1230" s="28">
        <f>COUNTIF(FilingStatus!$A:$A, FullFficeMessage!$A1230)</f>
        <v>0</v>
      </c>
      <c r="E1230" s="28">
        <f>COUNTIF(FlightArrival!$A:$A, FullFficeMessage!$A1230)</f>
        <v>0</v>
      </c>
      <c r="F1230" s="28">
        <f>COUNTIF(FlightCancellation!$A:$A, FullFficeMessage!$A1230)</f>
        <v>0</v>
      </c>
      <c r="G1230" s="28">
        <f>COUNTIF(FlightDataRequest!$A:$A, FullFficeMessage!$A1230)</f>
        <v>0</v>
      </c>
      <c r="H1230" s="28">
        <f>COUNTIF(FlightDataResponse!$A:$A, FullFficeMessage!$A1230)</f>
        <v>1</v>
      </c>
      <c r="I1230" s="28">
        <f>COUNTIF(FlightDeparture!$A:$A, FullFficeMessage!$A1230)</f>
        <v>0</v>
      </c>
      <c r="J1230" s="28">
        <f>COUNTIF(FlightPlanUpdate!$A:$A, FullFficeMessage!$A1230)</f>
        <v>0</v>
      </c>
      <c r="K1230" s="28">
        <f>COUNTIF(PlanningStatus!$A:$A, FullFficeMessage!$A1230)</f>
        <v>0</v>
      </c>
      <c r="L1230" s="28">
        <f>COUNTIF(PreliminaryFlightPlan!$A:$A, FullFficeMessage!$A1230)</f>
        <v>0</v>
      </c>
      <c r="M1230" s="28">
        <f>COUNTIF(SubmissionResponse!$A:$A, FullFficeMessage!$A1230)</f>
        <v>0</v>
      </c>
      <c r="N1230" s="28">
        <f>COUNTIF(TrialRequest!$A:$A, FullFficeMessage!$A1230)</f>
        <v>0</v>
      </c>
      <c r="O1230" s="28">
        <f>COUNTIF(TrialResponse!$A:$A, FullFficeMessage!$A1230)</f>
        <v>0</v>
      </c>
    </row>
    <row r="1231" spans="1:15" x14ac:dyDescent="0.25">
      <c r="A1231" s="27" t="s">
        <v>1220</v>
      </c>
      <c r="B1231" s="27" t="s">
        <v>1</v>
      </c>
      <c r="C1231" s="28">
        <f>COUNTIF(FiledFlightPlan!$A:$A, FullFficeMessage!$A1231)</f>
        <v>0</v>
      </c>
      <c r="D1231" s="28">
        <f>COUNTIF(FilingStatus!$A:$A, FullFficeMessage!$A1231)</f>
        <v>0</v>
      </c>
      <c r="E1231" s="28">
        <f>COUNTIF(FlightArrival!$A:$A, FullFficeMessage!$A1231)</f>
        <v>0</v>
      </c>
      <c r="F1231" s="28">
        <f>COUNTIF(FlightCancellation!$A:$A, FullFficeMessage!$A1231)</f>
        <v>0</v>
      </c>
      <c r="G1231" s="28">
        <f>COUNTIF(FlightDataRequest!$A:$A, FullFficeMessage!$A1231)</f>
        <v>0</v>
      </c>
      <c r="H1231" s="28">
        <f>COUNTIF(FlightDataResponse!$A:$A, FullFficeMessage!$A1231)</f>
        <v>1</v>
      </c>
      <c r="I1231" s="28">
        <f>COUNTIF(FlightDeparture!$A:$A, FullFficeMessage!$A1231)</f>
        <v>0</v>
      </c>
      <c r="J1231" s="28">
        <f>COUNTIF(FlightPlanUpdate!$A:$A, FullFficeMessage!$A1231)</f>
        <v>0</v>
      </c>
      <c r="K1231" s="28">
        <f>COUNTIF(PlanningStatus!$A:$A, FullFficeMessage!$A1231)</f>
        <v>0</v>
      </c>
      <c r="L1231" s="28">
        <f>COUNTIF(PreliminaryFlightPlan!$A:$A, FullFficeMessage!$A1231)</f>
        <v>0</v>
      </c>
      <c r="M1231" s="28">
        <f>COUNTIF(SubmissionResponse!$A:$A, FullFficeMessage!$A1231)</f>
        <v>0</v>
      </c>
      <c r="N1231" s="28">
        <f>COUNTIF(TrialRequest!$A:$A, FullFficeMessage!$A1231)</f>
        <v>0</v>
      </c>
      <c r="O1231" s="28">
        <f>COUNTIF(TrialResponse!$A:$A, FullFficeMessage!$A1231)</f>
        <v>0</v>
      </c>
    </row>
    <row r="1232" spans="1:15" x14ac:dyDescent="0.25">
      <c r="A1232" s="27" t="s">
        <v>1221</v>
      </c>
      <c r="B1232" s="27" t="s">
        <v>4</v>
      </c>
      <c r="C1232" s="28">
        <f>COUNTIF(FiledFlightPlan!$A:$A, FullFficeMessage!$A1232)</f>
        <v>0</v>
      </c>
      <c r="D1232" s="28">
        <f>COUNTIF(FilingStatus!$A:$A, FullFficeMessage!$A1232)</f>
        <v>0</v>
      </c>
      <c r="E1232" s="28">
        <f>COUNTIF(FlightArrival!$A:$A, FullFficeMessage!$A1232)</f>
        <v>0</v>
      </c>
      <c r="F1232" s="28">
        <f>COUNTIF(FlightCancellation!$A:$A, FullFficeMessage!$A1232)</f>
        <v>0</v>
      </c>
      <c r="G1232" s="28">
        <f>COUNTIF(FlightDataRequest!$A:$A, FullFficeMessage!$A1232)</f>
        <v>0</v>
      </c>
      <c r="H1232" s="28">
        <f>COUNTIF(FlightDataResponse!$A:$A, FullFficeMessage!$A1232)</f>
        <v>1</v>
      </c>
      <c r="I1232" s="28">
        <f>COUNTIF(FlightDeparture!$A:$A, FullFficeMessage!$A1232)</f>
        <v>0</v>
      </c>
      <c r="J1232" s="28">
        <f>COUNTIF(FlightPlanUpdate!$A:$A, FullFficeMessage!$A1232)</f>
        <v>0</v>
      </c>
      <c r="K1232" s="28">
        <f>COUNTIF(PlanningStatus!$A:$A, FullFficeMessage!$A1232)</f>
        <v>0</v>
      </c>
      <c r="L1232" s="28">
        <f>COUNTIF(PreliminaryFlightPlan!$A:$A, FullFficeMessage!$A1232)</f>
        <v>0</v>
      </c>
      <c r="M1232" s="28">
        <f>COUNTIF(SubmissionResponse!$A:$A, FullFficeMessage!$A1232)</f>
        <v>0</v>
      </c>
      <c r="N1232" s="28">
        <f>COUNTIF(TrialRequest!$A:$A, FullFficeMessage!$A1232)</f>
        <v>0</v>
      </c>
      <c r="O1232" s="28">
        <f>COUNTIF(TrialResponse!$A:$A, FullFficeMessage!$A1232)</f>
        <v>0</v>
      </c>
    </row>
    <row r="1233" spans="1:15" x14ac:dyDescent="0.25">
      <c r="A1233" s="27" t="s">
        <v>1222</v>
      </c>
      <c r="B1233" s="27" t="s">
        <v>4</v>
      </c>
      <c r="C1233" s="28">
        <f>COUNTIF(FiledFlightPlan!$A:$A, FullFficeMessage!$A1233)</f>
        <v>0</v>
      </c>
      <c r="D1233" s="28">
        <f>COUNTIF(FilingStatus!$A:$A, FullFficeMessage!$A1233)</f>
        <v>0</v>
      </c>
      <c r="E1233" s="28">
        <f>COUNTIF(FlightArrival!$A:$A, FullFficeMessage!$A1233)</f>
        <v>0</v>
      </c>
      <c r="F1233" s="28">
        <f>COUNTIF(FlightCancellation!$A:$A, FullFficeMessage!$A1233)</f>
        <v>0</v>
      </c>
      <c r="G1233" s="28">
        <f>COUNTIF(FlightDataRequest!$A:$A, FullFficeMessage!$A1233)</f>
        <v>0</v>
      </c>
      <c r="H1233" s="28">
        <f>COUNTIF(FlightDataResponse!$A:$A, FullFficeMessage!$A1233)</f>
        <v>1</v>
      </c>
      <c r="I1233" s="28">
        <f>COUNTIF(FlightDeparture!$A:$A, FullFficeMessage!$A1233)</f>
        <v>0</v>
      </c>
      <c r="J1233" s="28">
        <f>COUNTIF(FlightPlanUpdate!$A:$A, FullFficeMessage!$A1233)</f>
        <v>0</v>
      </c>
      <c r="K1233" s="28">
        <f>COUNTIF(PlanningStatus!$A:$A, FullFficeMessage!$A1233)</f>
        <v>0</v>
      </c>
      <c r="L1233" s="28">
        <f>COUNTIF(PreliminaryFlightPlan!$A:$A, FullFficeMessage!$A1233)</f>
        <v>0</v>
      </c>
      <c r="M1233" s="28">
        <f>COUNTIF(SubmissionResponse!$A:$A, FullFficeMessage!$A1233)</f>
        <v>0</v>
      </c>
      <c r="N1233" s="28">
        <f>COUNTIF(TrialRequest!$A:$A, FullFficeMessage!$A1233)</f>
        <v>0</v>
      </c>
      <c r="O1233" s="28">
        <f>COUNTIF(TrialResponse!$A:$A, FullFficeMessage!$A1233)</f>
        <v>0</v>
      </c>
    </row>
    <row r="1234" spans="1:15" x14ac:dyDescent="0.25">
      <c r="A1234" s="27" t="s">
        <v>1223</v>
      </c>
      <c r="B1234" s="27" t="s">
        <v>4</v>
      </c>
      <c r="C1234" s="28">
        <f>COUNTIF(FiledFlightPlan!$A:$A, FullFficeMessage!$A1234)</f>
        <v>0</v>
      </c>
      <c r="D1234" s="28">
        <f>COUNTIF(FilingStatus!$A:$A, FullFficeMessage!$A1234)</f>
        <v>0</v>
      </c>
      <c r="E1234" s="28">
        <f>COUNTIF(FlightArrival!$A:$A, FullFficeMessage!$A1234)</f>
        <v>0</v>
      </c>
      <c r="F1234" s="28">
        <f>COUNTIF(FlightCancellation!$A:$A, FullFficeMessage!$A1234)</f>
        <v>0</v>
      </c>
      <c r="G1234" s="28">
        <f>COUNTIF(FlightDataRequest!$A:$A, FullFficeMessage!$A1234)</f>
        <v>0</v>
      </c>
      <c r="H1234" s="28">
        <f>COUNTIF(FlightDataResponse!$A:$A, FullFficeMessage!$A1234)</f>
        <v>1</v>
      </c>
      <c r="I1234" s="28">
        <f>COUNTIF(FlightDeparture!$A:$A, FullFficeMessage!$A1234)</f>
        <v>0</v>
      </c>
      <c r="J1234" s="28">
        <f>COUNTIF(FlightPlanUpdate!$A:$A, FullFficeMessage!$A1234)</f>
        <v>0</v>
      </c>
      <c r="K1234" s="28">
        <f>COUNTIF(PlanningStatus!$A:$A, FullFficeMessage!$A1234)</f>
        <v>0</v>
      </c>
      <c r="L1234" s="28">
        <f>COUNTIF(PreliminaryFlightPlan!$A:$A, FullFficeMessage!$A1234)</f>
        <v>0</v>
      </c>
      <c r="M1234" s="28">
        <f>COUNTIF(SubmissionResponse!$A:$A, FullFficeMessage!$A1234)</f>
        <v>0</v>
      </c>
      <c r="N1234" s="28">
        <f>COUNTIF(TrialRequest!$A:$A, FullFficeMessage!$A1234)</f>
        <v>0</v>
      </c>
      <c r="O1234" s="28">
        <f>COUNTIF(TrialResponse!$A:$A, FullFficeMessage!$A1234)</f>
        <v>0</v>
      </c>
    </row>
    <row r="1235" spans="1:15" x14ac:dyDescent="0.25">
      <c r="A1235" s="27" t="s">
        <v>1224</v>
      </c>
      <c r="B1235" s="27" t="s">
        <v>4</v>
      </c>
      <c r="C1235" s="28">
        <f>COUNTIF(FiledFlightPlan!$A:$A, FullFficeMessage!$A1235)</f>
        <v>0</v>
      </c>
      <c r="D1235" s="28">
        <f>COUNTIF(FilingStatus!$A:$A, FullFficeMessage!$A1235)</f>
        <v>0</v>
      </c>
      <c r="E1235" s="28">
        <f>COUNTIF(FlightArrival!$A:$A, FullFficeMessage!$A1235)</f>
        <v>0</v>
      </c>
      <c r="F1235" s="28">
        <f>COUNTIF(FlightCancellation!$A:$A, FullFficeMessage!$A1235)</f>
        <v>0</v>
      </c>
      <c r="G1235" s="28">
        <f>COUNTIF(FlightDataRequest!$A:$A, FullFficeMessage!$A1235)</f>
        <v>0</v>
      </c>
      <c r="H1235" s="28">
        <f>COUNTIF(FlightDataResponse!$A:$A, FullFficeMessage!$A1235)</f>
        <v>1</v>
      </c>
      <c r="I1235" s="28">
        <f>COUNTIF(FlightDeparture!$A:$A, FullFficeMessage!$A1235)</f>
        <v>0</v>
      </c>
      <c r="J1235" s="28">
        <f>COUNTIF(FlightPlanUpdate!$A:$A, FullFficeMessage!$A1235)</f>
        <v>0</v>
      </c>
      <c r="K1235" s="28">
        <f>COUNTIF(PlanningStatus!$A:$A, FullFficeMessage!$A1235)</f>
        <v>0</v>
      </c>
      <c r="L1235" s="28">
        <f>COUNTIF(PreliminaryFlightPlan!$A:$A, FullFficeMessage!$A1235)</f>
        <v>0</v>
      </c>
      <c r="M1235" s="28">
        <f>COUNTIF(SubmissionResponse!$A:$A, FullFficeMessage!$A1235)</f>
        <v>0</v>
      </c>
      <c r="N1235" s="28">
        <f>COUNTIF(TrialRequest!$A:$A, FullFficeMessage!$A1235)</f>
        <v>0</v>
      </c>
      <c r="O1235" s="28">
        <f>COUNTIF(TrialResponse!$A:$A, FullFficeMessage!$A1235)</f>
        <v>0</v>
      </c>
    </row>
    <row r="1236" spans="1:15" x14ac:dyDescent="0.25">
      <c r="A1236" s="27" t="s">
        <v>1225</v>
      </c>
      <c r="B1236" s="27" t="s">
        <v>4</v>
      </c>
      <c r="C1236" s="28">
        <f>COUNTIF(FiledFlightPlan!$A:$A, FullFficeMessage!$A1236)</f>
        <v>0</v>
      </c>
      <c r="D1236" s="28">
        <f>COUNTIF(FilingStatus!$A:$A, FullFficeMessage!$A1236)</f>
        <v>0</v>
      </c>
      <c r="E1236" s="28">
        <f>COUNTIF(FlightArrival!$A:$A, FullFficeMessage!$A1236)</f>
        <v>0</v>
      </c>
      <c r="F1236" s="28">
        <f>COUNTIF(FlightCancellation!$A:$A, FullFficeMessage!$A1236)</f>
        <v>0</v>
      </c>
      <c r="G1236" s="28">
        <f>COUNTIF(FlightDataRequest!$A:$A, FullFficeMessage!$A1236)</f>
        <v>0</v>
      </c>
      <c r="H1236" s="28">
        <f>COUNTIF(FlightDataResponse!$A:$A, FullFficeMessage!$A1236)</f>
        <v>1</v>
      </c>
      <c r="I1236" s="28">
        <f>COUNTIF(FlightDeparture!$A:$A, FullFficeMessage!$A1236)</f>
        <v>0</v>
      </c>
      <c r="J1236" s="28">
        <f>COUNTIF(FlightPlanUpdate!$A:$A, FullFficeMessage!$A1236)</f>
        <v>0</v>
      </c>
      <c r="K1236" s="28">
        <f>COUNTIF(PlanningStatus!$A:$A, FullFficeMessage!$A1236)</f>
        <v>0</v>
      </c>
      <c r="L1236" s="28">
        <f>COUNTIF(PreliminaryFlightPlan!$A:$A, FullFficeMessage!$A1236)</f>
        <v>0</v>
      </c>
      <c r="M1236" s="28">
        <f>COUNTIF(SubmissionResponse!$A:$A, FullFficeMessage!$A1236)</f>
        <v>0</v>
      </c>
      <c r="N1236" s="28">
        <f>COUNTIF(TrialRequest!$A:$A, FullFficeMessage!$A1236)</f>
        <v>0</v>
      </c>
      <c r="O1236" s="28">
        <f>COUNTIF(TrialResponse!$A:$A, FullFficeMessage!$A1236)</f>
        <v>0</v>
      </c>
    </row>
    <row r="1237" spans="1:15" x14ac:dyDescent="0.25">
      <c r="A1237" s="27" t="s">
        <v>1226</v>
      </c>
      <c r="B1237" s="27" t="s">
        <v>4</v>
      </c>
      <c r="C1237" s="28">
        <f>COUNTIF(FiledFlightPlan!$A:$A, FullFficeMessage!$A1237)</f>
        <v>0</v>
      </c>
      <c r="D1237" s="28">
        <f>COUNTIF(FilingStatus!$A:$A, FullFficeMessage!$A1237)</f>
        <v>0</v>
      </c>
      <c r="E1237" s="28">
        <f>COUNTIF(FlightArrival!$A:$A, FullFficeMessage!$A1237)</f>
        <v>0</v>
      </c>
      <c r="F1237" s="28">
        <f>COUNTIF(FlightCancellation!$A:$A, FullFficeMessage!$A1237)</f>
        <v>0</v>
      </c>
      <c r="G1237" s="28">
        <f>COUNTIF(FlightDataRequest!$A:$A, FullFficeMessage!$A1237)</f>
        <v>0</v>
      </c>
      <c r="H1237" s="28">
        <f>COUNTIF(FlightDataResponse!$A:$A, FullFficeMessage!$A1237)</f>
        <v>1</v>
      </c>
      <c r="I1237" s="28">
        <f>COUNTIF(FlightDeparture!$A:$A, FullFficeMessage!$A1237)</f>
        <v>0</v>
      </c>
      <c r="J1237" s="28">
        <f>COUNTIF(FlightPlanUpdate!$A:$A, FullFficeMessage!$A1237)</f>
        <v>0</v>
      </c>
      <c r="K1237" s="28">
        <f>COUNTIF(PlanningStatus!$A:$A, FullFficeMessage!$A1237)</f>
        <v>0</v>
      </c>
      <c r="L1237" s="28">
        <f>COUNTIF(PreliminaryFlightPlan!$A:$A, FullFficeMessage!$A1237)</f>
        <v>0</v>
      </c>
      <c r="M1237" s="28">
        <f>COUNTIF(SubmissionResponse!$A:$A, FullFficeMessage!$A1237)</f>
        <v>0</v>
      </c>
      <c r="N1237" s="28">
        <f>COUNTIF(TrialRequest!$A:$A, FullFficeMessage!$A1237)</f>
        <v>0</v>
      </c>
      <c r="O1237" s="28">
        <f>COUNTIF(TrialResponse!$A:$A, FullFficeMessage!$A1237)</f>
        <v>0</v>
      </c>
    </row>
    <row r="1238" spans="1:15" x14ac:dyDescent="0.25">
      <c r="A1238" s="27" t="s">
        <v>1227</v>
      </c>
      <c r="B1238" s="27" t="s">
        <v>1</v>
      </c>
      <c r="C1238" s="28">
        <f>COUNTIF(FiledFlightPlan!$A:$A, FullFficeMessage!$A1238)</f>
        <v>0</v>
      </c>
      <c r="D1238" s="28">
        <f>COUNTIF(FilingStatus!$A:$A, FullFficeMessage!$A1238)</f>
        <v>0</v>
      </c>
      <c r="E1238" s="28">
        <f>COUNTIF(FlightArrival!$A:$A, FullFficeMessage!$A1238)</f>
        <v>0</v>
      </c>
      <c r="F1238" s="28">
        <f>COUNTIF(FlightCancellation!$A:$A, FullFficeMessage!$A1238)</f>
        <v>0</v>
      </c>
      <c r="G1238" s="28">
        <f>COUNTIF(FlightDataRequest!$A:$A, FullFficeMessage!$A1238)</f>
        <v>0</v>
      </c>
      <c r="H1238" s="28">
        <f>COUNTIF(FlightDataResponse!$A:$A, FullFficeMessage!$A1238)</f>
        <v>1</v>
      </c>
      <c r="I1238" s="28">
        <f>COUNTIF(FlightDeparture!$A:$A, FullFficeMessage!$A1238)</f>
        <v>0</v>
      </c>
      <c r="J1238" s="28">
        <f>COUNTIF(FlightPlanUpdate!$A:$A, FullFficeMessage!$A1238)</f>
        <v>0</v>
      </c>
      <c r="K1238" s="28">
        <f>COUNTIF(PlanningStatus!$A:$A, FullFficeMessage!$A1238)</f>
        <v>0</v>
      </c>
      <c r="L1238" s="28">
        <f>COUNTIF(PreliminaryFlightPlan!$A:$A, FullFficeMessage!$A1238)</f>
        <v>0</v>
      </c>
      <c r="M1238" s="28">
        <f>COUNTIF(SubmissionResponse!$A:$A, FullFficeMessage!$A1238)</f>
        <v>0</v>
      </c>
      <c r="N1238" s="28">
        <f>COUNTIF(TrialRequest!$A:$A, FullFficeMessage!$A1238)</f>
        <v>0</v>
      </c>
      <c r="O1238" s="28">
        <f>COUNTIF(TrialResponse!$A:$A, FullFficeMessage!$A1238)</f>
        <v>0</v>
      </c>
    </row>
    <row r="1239" spans="1:15" x14ac:dyDescent="0.25">
      <c r="A1239" s="27" t="s">
        <v>1228</v>
      </c>
      <c r="B1239" s="27" t="s">
        <v>4</v>
      </c>
      <c r="C1239" s="28">
        <f>COUNTIF(FiledFlightPlan!$A:$A, FullFficeMessage!$A1239)</f>
        <v>0</v>
      </c>
      <c r="D1239" s="28">
        <f>COUNTIF(FilingStatus!$A:$A, FullFficeMessage!$A1239)</f>
        <v>0</v>
      </c>
      <c r="E1239" s="28">
        <f>COUNTIF(FlightArrival!$A:$A, FullFficeMessage!$A1239)</f>
        <v>0</v>
      </c>
      <c r="F1239" s="28">
        <f>COUNTIF(FlightCancellation!$A:$A, FullFficeMessage!$A1239)</f>
        <v>0</v>
      </c>
      <c r="G1239" s="28">
        <f>COUNTIF(FlightDataRequest!$A:$A, FullFficeMessage!$A1239)</f>
        <v>0</v>
      </c>
      <c r="H1239" s="28">
        <f>COUNTIF(FlightDataResponse!$A:$A, FullFficeMessage!$A1239)</f>
        <v>1</v>
      </c>
      <c r="I1239" s="28">
        <f>COUNTIF(FlightDeparture!$A:$A, FullFficeMessage!$A1239)</f>
        <v>0</v>
      </c>
      <c r="J1239" s="28">
        <f>COUNTIF(FlightPlanUpdate!$A:$A, FullFficeMessage!$A1239)</f>
        <v>0</v>
      </c>
      <c r="K1239" s="28">
        <f>COUNTIF(PlanningStatus!$A:$A, FullFficeMessage!$A1239)</f>
        <v>0</v>
      </c>
      <c r="L1239" s="28">
        <f>COUNTIF(PreliminaryFlightPlan!$A:$A, FullFficeMessage!$A1239)</f>
        <v>0</v>
      </c>
      <c r="M1239" s="28">
        <f>COUNTIF(SubmissionResponse!$A:$A, FullFficeMessage!$A1239)</f>
        <v>0</v>
      </c>
      <c r="N1239" s="28">
        <f>COUNTIF(TrialRequest!$A:$A, FullFficeMessage!$A1239)</f>
        <v>0</v>
      </c>
      <c r="O1239" s="28">
        <f>COUNTIF(TrialResponse!$A:$A, FullFficeMessage!$A1239)</f>
        <v>0</v>
      </c>
    </row>
    <row r="1240" spans="1:15" x14ac:dyDescent="0.25">
      <c r="A1240" s="27" t="s">
        <v>1229</v>
      </c>
      <c r="B1240" s="27" t="s">
        <v>4</v>
      </c>
      <c r="C1240" s="28">
        <f>COUNTIF(FiledFlightPlan!$A:$A, FullFficeMessage!$A1240)</f>
        <v>0</v>
      </c>
      <c r="D1240" s="28">
        <f>COUNTIF(FilingStatus!$A:$A, FullFficeMessage!$A1240)</f>
        <v>0</v>
      </c>
      <c r="E1240" s="28">
        <f>COUNTIF(FlightArrival!$A:$A, FullFficeMessage!$A1240)</f>
        <v>0</v>
      </c>
      <c r="F1240" s="28">
        <f>COUNTIF(FlightCancellation!$A:$A, FullFficeMessage!$A1240)</f>
        <v>0</v>
      </c>
      <c r="G1240" s="28">
        <f>COUNTIF(FlightDataRequest!$A:$A, FullFficeMessage!$A1240)</f>
        <v>0</v>
      </c>
      <c r="H1240" s="28">
        <f>COUNTIF(FlightDataResponse!$A:$A, FullFficeMessage!$A1240)</f>
        <v>1</v>
      </c>
      <c r="I1240" s="28">
        <f>COUNTIF(FlightDeparture!$A:$A, FullFficeMessage!$A1240)</f>
        <v>0</v>
      </c>
      <c r="J1240" s="28">
        <f>COUNTIF(FlightPlanUpdate!$A:$A, FullFficeMessage!$A1240)</f>
        <v>0</v>
      </c>
      <c r="K1240" s="28">
        <f>COUNTIF(PlanningStatus!$A:$A, FullFficeMessage!$A1240)</f>
        <v>0</v>
      </c>
      <c r="L1240" s="28">
        <f>COUNTIF(PreliminaryFlightPlan!$A:$A, FullFficeMessage!$A1240)</f>
        <v>0</v>
      </c>
      <c r="M1240" s="28">
        <f>COUNTIF(SubmissionResponse!$A:$A, FullFficeMessage!$A1240)</f>
        <v>0</v>
      </c>
      <c r="N1240" s="28">
        <f>COUNTIF(TrialRequest!$A:$A, FullFficeMessage!$A1240)</f>
        <v>0</v>
      </c>
      <c r="O1240" s="28">
        <f>COUNTIF(TrialResponse!$A:$A, FullFficeMessage!$A1240)</f>
        <v>0</v>
      </c>
    </row>
    <row r="1241" spans="1:15" x14ac:dyDescent="0.25">
      <c r="A1241" s="27" t="s">
        <v>1230</v>
      </c>
      <c r="B1241" s="27" t="s">
        <v>1</v>
      </c>
      <c r="C1241" s="28">
        <f>COUNTIF(FiledFlightPlan!$A:$A, FullFficeMessage!$A1241)</f>
        <v>0</v>
      </c>
      <c r="D1241" s="28">
        <f>COUNTIF(FilingStatus!$A:$A, FullFficeMessage!$A1241)</f>
        <v>0</v>
      </c>
      <c r="E1241" s="28">
        <f>COUNTIF(FlightArrival!$A:$A, FullFficeMessage!$A1241)</f>
        <v>0</v>
      </c>
      <c r="F1241" s="28">
        <f>COUNTIF(FlightCancellation!$A:$A, FullFficeMessage!$A1241)</f>
        <v>0</v>
      </c>
      <c r="G1241" s="28">
        <f>COUNTIF(FlightDataRequest!$A:$A, FullFficeMessage!$A1241)</f>
        <v>0</v>
      </c>
      <c r="H1241" s="28">
        <f>COUNTIF(FlightDataResponse!$A:$A, FullFficeMessage!$A1241)</f>
        <v>1</v>
      </c>
      <c r="I1241" s="28">
        <f>COUNTIF(FlightDeparture!$A:$A, FullFficeMessage!$A1241)</f>
        <v>0</v>
      </c>
      <c r="J1241" s="28">
        <f>COUNTIF(FlightPlanUpdate!$A:$A, FullFficeMessage!$A1241)</f>
        <v>0</v>
      </c>
      <c r="K1241" s="28">
        <f>COUNTIF(PlanningStatus!$A:$A, FullFficeMessage!$A1241)</f>
        <v>0</v>
      </c>
      <c r="L1241" s="28">
        <f>COUNTIF(PreliminaryFlightPlan!$A:$A, FullFficeMessage!$A1241)</f>
        <v>0</v>
      </c>
      <c r="M1241" s="28">
        <f>COUNTIF(SubmissionResponse!$A:$A, FullFficeMessage!$A1241)</f>
        <v>0</v>
      </c>
      <c r="N1241" s="28">
        <f>COUNTIF(TrialRequest!$A:$A, FullFficeMessage!$A1241)</f>
        <v>0</v>
      </c>
      <c r="O1241" s="28">
        <f>COUNTIF(TrialResponse!$A:$A, FullFficeMessage!$A1241)</f>
        <v>0</v>
      </c>
    </row>
    <row r="1242" spans="1:15" x14ac:dyDescent="0.25">
      <c r="A1242" s="27" t="s">
        <v>1231</v>
      </c>
      <c r="B1242" s="27" t="s">
        <v>1</v>
      </c>
      <c r="C1242" s="28">
        <f>COUNTIF(FiledFlightPlan!$A:$A, FullFficeMessage!$A1242)</f>
        <v>0</v>
      </c>
      <c r="D1242" s="28">
        <f>COUNTIF(FilingStatus!$A:$A, FullFficeMessage!$A1242)</f>
        <v>0</v>
      </c>
      <c r="E1242" s="28">
        <f>COUNTIF(FlightArrival!$A:$A, FullFficeMessage!$A1242)</f>
        <v>0</v>
      </c>
      <c r="F1242" s="28">
        <f>COUNTIF(FlightCancellation!$A:$A, FullFficeMessage!$A1242)</f>
        <v>0</v>
      </c>
      <c r="G1242" s="28">
        <f>COUNTIF(FlightDataRequest!$A:$A, FullFficeMessage!$A1242)</f>
        <v>0</v>
      </c>
      <c r="H1242" s="28">
        <f>COUNTIF(FlightDataResponse!$A:$A, FullFficeMessage!$A1242)</f>
        <v>1</v>
      </c>
      <c r="I1242" s="28">
        <f>COUNTIF(FlightDeparture!$A:$A, FullFficeMessage!$A1242)</f>
        <v>0</v>
      </c>
      <c r="J1242" s="28">
        <f>COUNTIF(FlightPlanUpdate!$A:$A, FullFficeMessage!$A1242)</f>
        <v>0</v>
      </c>
      <c r="K1242" s="28">
        <f>COUNTIF(PlanningStatus!$A:$A, FullFficeMessage!$A1242)</f>
        <v>0</v>
      </c>
      <c r="L1242" s="28">
        <f>COUNTIF(PreliminaryFlightPlan!$A:$A, FullFficeMessage!$A1242)</f>
        <v>0</v>
      </c>
      <c r="M1242" s="28">
        <f>COUNTIF(SubmissionResponse!$A:$A, FullFficeMessage!$A1242)</f>
        <v>0</v>
      </c>
      <c r="N1242" s="28">
        <f>COUNTIF(TrialRequest!$A:$A, FullFficeMessage!$A1242)</f>
        <v>0</v>
      </c>
      <c r="O1242" s="28">
        <f>COUNTIF(TrialResponse!$A:$A, FullFficeMessage!$A1242)</f>
        <v>0</v>
      </c>
    </row>
    <row r="1243" spans="1:15" x14ac:dyDescent="0.25">
      <c r="A1243" s="27" t="s">
        <v>1232</v>
      </c>
      <c r="B1243" s="27" t="s">
        <v>4</v>
      </c>
      <c r="C1243" s="28">
        <f>COUNTIF(FiledFlightPlan!$A:$A, FullFficeMessage!$A1243)</f>
        <v>0</v>
      </c>
      <c r="D1243" s="28">
        <f>COUNTIF(FilingStatus!$A:$A, FullFficeMessage!$A1243)</f>
        <v>0</v>
      </c>
      <c r="E1243" s="28">
        <f>COUNTIF(FlightArrival!$A:$A, FullFficeMessage!$A1243)</f>
        <v>0</v>
      </c>
      <c r="F1243" s="28">
        <f>COUNTIF(FlightCancellation!$A:$A, FullFficeMessage!$A1243)</f>
        <v>0</v>
      </c>
      <c r="G1243" s="28">
        <f>COUNTIF(FlightDataRequest!$A:$A, FullFficeMessage!$A1243)</f>
        <v>0</v>
      </c>
      <c r="H1243" s="28">
        <f>COUNTIF(FlightDataResponse!$A:$A, FullFficeMessage!$A1243)</f>
        <v>1</v>
      </c>
      <c r="I1243" s="28">
        <f>COUNTIF(FlightDeparture!$A:$A, FullFficeMessage!$A1243)</f>
        <v>0</v>
      </c>
      <c r="J1243" s="28">
        <f>COUNTIF(FlightPlanUpdate!$A:$A, FullFficeMessage!$A1243)</f>
        <v>0</v>
      </c>
      <c r="K1243" s="28">
        <f>COUNTIF(PlanningStatus!$A:$A, FullFficeMessage!$A1243)</f>
        <v>0</v>
      </c>
      <c r="L1243" s="28">
        <f>COUNTIF(PreliminaryFlightPlan!$A:$A, FullFficeMessage!$A1243)</f>
        <v>0</v>
      </c>
      <c r="M1243" s="28">
        <f>COUNTIF(SubmissionResponse!$A:$A, FullFficeMessage!$A1243)</f>
        <v>0</v>
      </c>
      <c r="N1243" s="28">
        <f>COUNTIF(TrialRequest!$A:$A, FullFficeMessage!$A1243)</f>
        <v>0</v>
      </c>
      <c r="O1243" s="28">
        <f>COUNTIF(TrialResponse!$A:$A, FullFficeMessage!$A1243)</f>
        <v>0</v>
      </c>
    </row>
    <row r="1244" spans="1:15" x14ac:dyDescent="0.25">
      <c r="A1244" s="27" t="s">
        <v>1233</v>
      </c>
      <c r="B1244" s="27" t="s">
        <v>4</v>
      </c>
      <c r="C1244" s="28">
        <f>COUNTIF(FiledFlightPlan!$A:$A, FullFficeMessage!$A1244)</f>
        <v>0</v>
      </c>
      <c r="D1244" s="28">
        <f>COUNTIF(FilingStatus!$A:$A, FullFficeMessage!$A1244)</f>
        <v>0</v>
      </c>
      <c r="E1244" s="28">
        <f>COUNTIF(FlightArrival!$A:$A, FullFficeMessage!$A1244)</f>
        <v>0</v>
      </c>
      <c r="F1244" s="28">
        <f>COUNTIF(FlightCancellation!$A:$A, FullFficeMessage!$A1244)</f>
        <v>0</v>
      </c>
      <c r="G1244" s="28">
        <f>COUNTIF(FlightDataRequest!$A:$A, FullFficeMessage!$A1244)</f>
        <v>0</v>
      </c>
      <c r="H1244" s="28">
        <f>COUNTIF(FlightDataResponse!$A:$A, FullFficeMessage!$A1244)</f>
        <v>1</v>
      </c>
      <c r="I1244" s="28">
        <f>COUNTIF(FlightDeparture!$A:$A, FullFficeMessage!$A1244)</f>
        <v>0</v>
      </c>
      <c r="J1244" s="28">
        <f>COUNTIF(FlightPlanUpdate!$A:$A, FullFficeMessage!$A1244)</f>
        <v>0</v>
      </c>
      <c r="K1244" s="28">
        <f>COUNTIF(PlanningStatus!$A:$A, FullFficeMessage!$A1244)</f>
        <v>0</v>
      </c>
      <c r="L1244" s="28">
        <f>COUNTIF(PreliminaryFlightPlan!$A:$A, FullFficeMessage!$A1244)</f>
        <v>0</v>
      </c>
      <c r="M1244" s="28">
        <f>COUNTIF(SubmissionResponse!$A:$A, FullFficeMessage!$A1244)</f>
        <v>0</v>
      </c>
      <c r="N1244" s="28">
        <f>COUNTIF(TrialRequest!$A:$A, FullFficeMessage!$A1244)</f>
        <v>0</v>
      </c>
      <c r="O1244" s="28">
        <f>COUNTIF(TrialResponse!$A:$A, FullFficeMessage!$A1244)</f>
        <v>0</v>
      </c>
    </row>
    <row r="1245" spans="1:15" x14ac:dyDescent="0.25">
      <c r="A1245" s="27" t="s">
        <v>1234</v>
      </c>
      <c r="B1245" s="27" t="s">
        <v>4</v>
      </c>
      <c r="C1245" s="28">
        <f>COUNTIF(FiledFlightPlan!$A:$A, FullFficeMessage!$A1245)</f>
        <v>0</v>
      </c>
      <c r="D1245" s="28">
        <f>COUNTIF(FilingStatus!$A:$A, FullFficeMessage!$A1245)</f>
        <v>0</v>
      </c>
      <c r="E1245" s="28">
        <f>COUNTIF(FlightArrival!$A:$A, FullFficeMessage!$A1245)</f>
        <v>0</v>
      </c>
      <c r="F1245" s="28">
        <f>COUNTIF(FlightCancellation!$A:$A, FullFficeMessage!$A1245)</f>
        <v>0</v>
      </c>
      <c r="G1245" s="28">
        <f>COUNTIF(FlightDataRequest!$A:$A, FullFficeMessage!$A1245)</f>
        <v>0</v>
      </c>
      <c r="H1245" s="28">
        <f>COUNTIF(FlightDataResponse!$A:$A, FullFficeMessage!$A1245)</f>
        <v>1</v>
      </c>
      <c r="I1245" s="28">
        <f>COUNTIF(FlightDeparture!$A:$A, FullFficeMessage!$A1245)</f>
        <v>0</v>
      </c>
      <c r="J1245" s="28">
        <f>COUNTIF(FlightPlanUpdate!$A:$A, FullFficeMessage!$A1245)</f>
        <v>0</v>
      </c>
      <c r="K1245" s="28">
        <f>COUNTIF(PlanningStatus!$A:$A, FullFficeMessage!$A1245)</f>
        <v>0</v>
      </c>
      <c r="L1245" s="28">
        <f>COUNTIF(PreliminaryFlightPlan!$A:$A, FullFficeMessage!$A1245)</f>
        <v>0</v>
      </c>
      <c r="M1245" s="28">
        <f>COUNTIF(SubmissionResponse!$A:$A, FullFficeMessage!$A1245)</f>
        <v>0</v>
      </c>
      <c r="N1245" s="28">
        <f>COUNTIF(TrialRequest!$A:$A, FullFficeMessage!$A1245)</f>
        <v>0</v>
      </c>
      <c r="O1245" s="28">
        <f>COUNTIF(TrialResponse!$A:$A, FullFficeMessage!$A1245)</f>
        <v>0</v>
      </c>
    </row>
    <row r="1246" spans="1:15" x14ac:dyDescent="0.25">
      <c r="A1246" s="27" t="s">
        <v>1235</v>
      </c>
      <c r="B1246" s="27" t="s">
        <v>4</v>
      </c>
      <c r="C1246" s="28">
        <f>COUNTIF(FiledFlightPlan!$A:$A, FullFficeMessage!$A1246)</f>
        <v>0</v>
      </c>
      <c r="D1246" s="28">
        <f>COUNTIF(FilingStatus!$A:$A, FullFficeMessage!$A1246)</f>
        <v>0</v>
      </c>
      <c r="E1246" s="28">
        <f>COUNTIF(FlightArrival!$A:$A, FullFficeMessage!$A1246)</f>
        <v>0</v>
      </c>
      <c r="F1246" s="28">
        <f>COUNTIF(FlightCancellation!$A:$A, FullFficeMessage!$A1246)</f>
        <v>0</v>
      </c>
      <c r="G1246" s="28">
        <f>COUNTIF(FlightDataRequest!$A:$A, FullFficeMessage!$A1246)</f>
        <v>0</v>
      </c>
      <c r="H1246" s="28">
        <f>COUNTIF(FlightDataResponse!$A:$A, FullFficeMessage!$A1246)</f>
        <v>1</v>
      </c>
      <c r="I1246" s="28">
        <f>COUNTIF(FlightDeparture!$A:$A, FullFficeMessage!$A1246)</f>
        <v>0</v>
      </c>
      <c r="J1246" s="28">
        <f>COUNTIF(FlightPlanUpdate!$A:$A, FullFficeMessage!$A1246)</f>
        <v>0</v>
      </c>
      <c r="K1246" s="28">
        <f>COUNTIF(PlanningStatus!$A:$A, FullFficeMessage!$A1246)</f>
        <v>0</v>
      </c>
      <c r="L1246" s="28">
        <f>COUNTIF(PreliminaryFlightPlan!$A:$A, FullFficeMessage!$A1246)</f>
        <v>0</v>
      </c>
      <c r="M1246" s="28">
        <f>COUNTIF(SubmissionResponse!$A:$A, FullFficeMessage!$A1246)</f>
        <v>0</v>
      </c>
      <c r="N1246" s="28">
        <f>COUNTIF(TrialRequest!$A:$A, FullFficeMessage!$A1246)</f>
        <v>0</v>
      </c>
      <c r="O1246" s="28">
        <f>COUNTIF(TrialResponse!$A:$A, FullFficeMessage!$A1246)</f>
        <v>0</v>
      </c>
    </row>
    <row r="1247" spans="1:15" x14ac:dyDescent="0.25">
      <c r="A1247" s="27" t="s">
        <v>1236</v>
      </c>
      <c r="B1247" s="27" t="s">
        <v>1</v>
      </c>
      <c r="C1247" s="28">
        <f>COUNTIF(FiledFlightPlan!$A:$A, FullFficeMessage!$A1247)</f>
        <v>0</v>
      </c>
      <c r="D1247" s="28">
        <f>COUNTIF(FilingStatus!$A:$A, FullFficeMessage!$A1247)</f>
        <v>0</v>
      </c>
      <c r="E1247" s="28">
        <f>COUNTIF(FlightArrival!$A:$A, FullFficeMessage!$A1247)</f>
        <v>0</v>
      </c>
      <c r="F1247" s="28">
        <f>COUNTIF(FlightCancellation!$A:$A, FullFficeMessage!$A1247)</f>
        <v>0</v>
      </c>
      <c r="G1247" s="28">
        <f>COUNTIF(FlightDataRequest!$A:$A, FullFficeMessage!$A1247)</f>
        <v>0</v>
      </c>
      <c r="H1247" s="28">
        <f>COUNTIF(FlightDataResponse!$A:$A, FullFficeMessage!$A1247)</f>
        <v>1</v>
      </c>
      <c r="I1247" s="28">
        <f>COUNTIF(FlightDeparture!$A:$A, FullFficeMessage!$A1247)</f>
        <v>0</v>
      </c>
      <c r="J1247" s="28">
        <f>COUNTIF(FlightPlanUpdate!$A:$A, FullFficeMessage!$A1247)</f>
        <v>0</v>
      </c>
      <c r="K1247" s="28">
        <f>COUNTIF(PlanningStatus!$A:$A, FullFficeMessage!$A1247)</f>
        <v>0</v>
      </c>
      <c r="L1247" s="28">
        <f>COUNTIF(PreliminaryFlightPlan!$A:$A, FullFficeMessage!$A1247)</f>
        <v>0</v>
      </c>
      <c r="M1247" s="28">
        <f>COUNTIF(SubmissionResponse!$A:$A, FullFficeMessage!$A1247)</f>
        <v>0</v>
      </c>
      <c r="N1247" s="28">
        <f>COUNTIF(TrialRequest!$A:$A, FullFficeMessage!$A1247)</f>
        <v>0</v>
      </c>
      <c r="O1247" s="28">
        <f>COUNTIF(TrialResponse!$A:$A, FullFficeMessage!$A1247)</f>
        <v>0</v>
      </c>
    </row>
    <row r="1248" spans="1:15" x14ac:dyDescent="0.25">
      <c r="A1248" s="27" t="s">
        <v>1237</v>
      </c>
      <c r="B1248" s="27" t="s">
        <v>4</v>
      </c>
      <c r="C1248" s="28">
        <f>COUNTIF(FiledFlightPlan!$A:$A, FullFficeMessage!$A1248)</f>
        <v>0</v>
      </c>
      <c r="D1248" s="28">
        <f>COUNTIF(FilingStatus!$A:$A, FullFficeMessage!$A1248)</f>
        <v>0</v>
      </c>
      <c r="E1248" s="28">
        <f>COUNTIF(FlightArrival!$A:$A, FullFficeMessage!$A1248)</f>
        <v>0</v>
      </c>
      <c r="F1248" s="28">
        <f>COUNTIF(FlightCancellation!$A:$A, FullFficeMessage!$A1248)</f>
        <v>0</v>
      </c>
      <c r="G1248" s="28">
        <f>COUNTIF(FlightDataRequest!$A:$A, FullFficeMessage!$A1248)</f>
        <v>0</v>
      </c>
      <c r="H1248" s="28">
        <f>COUNTIF(FlightDataResponse!$A:$A, FullFficeMessage!$A1248)</f>
        <v>1</v>
      </c>
      <c r="I1248" s="28">
        <f>COUNTIF(FlightDeparture!$A:$A, FullFficeMessage!$A1248)</f>
        <v>0</v>
      </c>
      <c r="J1248" s="28">
        <f>COUNTIF(FlightPlanUpdate!$A:$A, FullFficeMessage!$A1248)</f>
        <v>0</v>
      </c>
      <c r="K1248" s="28">
        <f>COUNTIF(PlanningStatus!$A:$A, FullFficeMessage!$A1248)</f>
        <v>0</v>
      </c>
      <c r="L1248" s="28">
        <f>COUNTIF(PreliminaryFlightPlan!$A:$A, FullFficeMessage!$A1248)</f>
        <v>0</v>
      </c>
      <c r="M1248" s="28">
        <f>COUNTIF(SubmissionResponse!$A:$A, FullFficeMessage!$A1248)</f>
        <v>0</v>
      </c>
      <c r="N1248" s="28">
        <f>COUNTIF(TrialRequest!$A:$A, FullFficeMessage!$A1248)</f>
        <v>0</v>
      </c>
      <c r="O1248" s="28">
        <f>COUNTIF(TrialResponse!$A:$A, FullFficeMessage!$A1248)</f>
        <v>0</v>
      </c>
    </row>
    <row r="1249" spans="1:15" x14ac:dyDescent="0.25">
      <c r="A1249" s="27" t="s">
        <v>1238</v>
      </c>
      <c r="B1249" s="27" t="s">
        <v>4</v>
      </c>
      <c r="C1249" s="28">
        <f>COUNTIF(FiledFlightPlan!$A:$A, FullFficeMessage!$A1249)</f>
        <v>0</v>
      </c>
      <c r="D1249" s="28">
        <f>COUNTIF(FilingStatus!$A:$A, FullFficeMessage!$A1249)</f>
        <v>0</v>
      </c>
      <c r="E1249" s="28">
        <f>COUNTIF(FlightArrival!$A:$A, FullFficeMessage!$A1249)</f>
        <v>0</v>
      </c>
      <c r="F1249" s="28">
        <f>COUNTIF(FlightCancellation!$A:$A, FullFficeMessage!$A1249)</f>
        <v>0</v>
      </c>
      <c r="G1249" s="28">
        <f>COUNTIF(FlightDataRequest!$A:$A, FullFficeMessage!$A1249)</f>
        <v>0</v>
      </c>
      <c r="H1249" s="28">
        <f>COUNTIF(FlightDataResponse!$A:$A, FullFficeMessage!$A1249)</f>
        <v>1</v>
      </c>
      <c r="I1249" s="28">
        <f>COUNTIF(FlightDeparture!$A:$A, FullFficeMessage!$A1249)</f>
        <v>0</v>
      </c>
      <c r="J1249" s="28">
        <f>COUNTIF(FlightPlanUpdate!$A:$A, FullFficeMessage!$A1249)</f>
        <v>0</v>
      </c>
      <c r="K1249" s="28">
        <f>COUNTIF(PlanningStatus!$A:$A, FullFficeMessage!$A1249)</f>
        <v>0</v>
      </c>
      <c r="L1249" s="28">
        <f>COUNTIF(PreliminaryFlightPlan!$A:$A, FullFficeMessage!$A1249)</f>
        <v>0</v>
      </c>
      <c r="M1249" s="28">
        <f>COUNTIF(SubmissionResponse!$A:$A, FullFficeMessage!$A1249)</f>
        <v>0</v>
      </c>
      <c r="N1249" s="28">
        <f>COUNTIF(TrialRequest!$A:$A, FullFficeMessage!$A1249)</f>
        <v>0</v>
      </c>
      <c r="O1249" s="28">
        <f>COUNTIF(TrialResponse!$A:$A, FullFficeMessage!$A1249)</f>
        <v>0</v>
      </c>
    </row>
    <row r="1250" spans="1:15" x14ac:dyDescent="0.25">
      <c r="A1250" s="27" t="s">
        <v>1239</v>
      </c>
      <c r="B1250" s="27" t="s">
        <v>4</v>
      </c>
      <c r="C1250" s="28">
        <f>COUNTIF(FiledFlightPlan!$A:$A, FullFficeMessage!$A1250)</f>
        <v>0</v>
      </c>
      <c r="D1250" s="28">
        <f>COUNTIF(FilingStatus!$A:$A, FullFficeMessage!$A1250)</f>
        <v>0</v>
      </c>
      <c r="E1250" s="28">
        <f>COUNTIF(FlightArrival!$A:$A, FullFficeMessage!$A1250)</f>
        <v>0</v>
      </c>
      <c r="F1250" s="28">
        <f>COUNTIF(FlightCancellation!$A:$A, FullFficeMessage!$A1250)</f>
        <v>0</v>
      </c>
      <c r="G1250" s="28">
        <f>COUNTIF(FlightDataRequest!$A:$A, FullFficeMessage!$A1250)</f>
        <v>0</v>
      </c>
      <c r="H1250" s="28">
        <f>COUNTIF(FlightDataResponse!$A:$A, FullFficeMessage!$A1250)</f>
        <v>1</v>
      </c>
      <c r="I1250" s="28">
        <f>COUNTIF(FlightDeparture!$A:$A, FullFficeMessage!$A1250)</f>
        <v>0</v>
      </c>
      <c r="J1250" s="28">
        <f>COUNTIF(FlightPlanUpdate!$A:$A, FullFficeMessage!$A1250)</f>
        <v>0</v>
      </c>
      <c r="K1250" s="28">
        <f>COUNTIF(PlanningStatus!$A:$A, FullFficeMessage!$A1250)</f>
        <v>0</v>
      </c>
      <c r="L1250" s="28">
        <f>COUNTIF(PreliminaryFlightPlan!$A:$A, FullFficeMessage!$A1250)</f>
        <v>0</v>
      </c>
      <c r="M1250" s="28">
        <f>COUNTIF(SubmissionResponse!$A:$A, FullFficeMessage!$A1250)</f>
        <v>0</v>
      </c>
      <c r="N1250" s="28">
        <f>COUNTIF(TrialRequest!$A:$A, FullFficeMessage!$A1250)</f>
        <v>0</v>
      </c>
      <c r="O1250" s="28">
        <f>COUNTIF(TrialResponse!$A:$A, FullFficeMessage!$A1250)</f>
        <v>0</v>
      </c>
    </row>
    <row r="1251" spans="1:15" x14ac:dyDescent="0.25">
      <c r="A1251" s="27" t="s">
        <v>1240</v>
      </c>
      <c r="B1251" s="27" t="s">
        <v>4</v>
      </c>
      <c r="C1251" s="28">
        <f>COUNTIF(FiledFlightPlan!$A:$A, FullFficeMessage!$A1251)</f>
        <v>0</v>
      </c>
      <c r="D1251" s="28">
        <f>COUNTIF(FilingStatus!$A:$A, FullFficeMessage!$A1251)</f>
        <v>0</v>
      </c>
      <c r="E1251" s="28">
        <f>COUNTIF(FlightArrival!$A:$A, FullFficeMessage!$A1251)</f>
        <v>0</v>
      </c>
      <c r="F1251" s="28">
        <f>COUNTIF(FlightCancellation!$A:$A, FullFficeMessage!$A1251)</f>
        <v>0</v>
      </c>
      <c r="G1251" s="28">
        <f>COUNTIF(FlightDataRequest!$A:$A, FullFficeMessage!$A1251)</f>
        <v>0</v>
      </c>
      <c r="H1251" s="28">
        <f>COUNTIF(FlightDataResponse!$A:$A, FullFficeMessage!$A1251)</f>
        <v>1</v>
      </c>
      <c r="I1251" s="28">
        <f>COUNTIF(FlightDeparture!$A:$A, FullFficeMessage!$A1251)</f>
        <v>0</v>
      </c>
      <c r="J1251" s="28">
        <f>COUNTIF(FlightPlanUpdate!$A:$A, FullFficeMessage!$A1251)</f>
        <v>0</v>
      </c>
      <c r="K1251" s="28">
        <f>COUNTIF(PlanningStatus!$A:$A, FullFficeMessage!$A1251)</f>
        <v>0</v>
      </c>
      <c r="L1251" s="28">
        <f>COUNTIF(PreliminaryFlightPlan!$A:$A, FullFficeMessage!$A1251)</f>
        <v>0</v>
      </c>
      <c r="M1251" s="28">
        <f>COUNTIF(SubmissionResponse!$A:$A, FullFficeMessage!$A1251)</f>
        <v>0</v>
      </c>
      <c r="N1251" s="28">
        <f>COUNTIF(TrialRequest!$A:$A, FullFficeMessage!$A1251)</f>
        <v>0</v>
      </c>
      <c r="O1251" s="28">
        <f>COUNTIF(TrialResponse!$A:$A, FullFficeMessage!$A1251)</f>
        <v>0</v>
      </c>
    </row>
    <row r="1252" spans="1:15" x14ac:dyDescent="0.25">
      <c r="A1252" s="27" t="s">
        <v>1241</v>
      </c>
      <c r="B1252" s="27" t="s">
        <v>1</v>
      </c>
      <c r="C1252" s="28">
        <f>COUNTIF(FiledFlightPlan!$A:$A, FullFficeMessage!$A1252)</f>
        <v>0</v>
      </c>
      <c r="D1252" s="28">
        <f>COUNTIF(FilingStatus!$A:$A, FullFficeMessage!$A1252)</f>
        <v>0</v>
      </c>
      <c r="E1252" s="28">
        <f>COUNTIF(FlightArrival!$A:$A, FullFficeMessage!$A1252)</f>
        <v>0</v>
      </c>
      <c r="F1252" s="28">
        <f>COUNTIF(FlightCancellation!$A:$A, FullFficeMessage!$A1252)</f>
        <v>0</v>
      </c>
      <c r="G1252" s="28">
        <f>COUNTIF(FlightDataRequest!$A:$A, FullFficeMessage!$A1252)</f>
        <v>0</v>
      </c>
      <c r="H1252" s="28">
        <f>COUNTIF(FlightDataResponse!$A:$A, FullFficeMessage!$A1252)</f>
        <v>1</v>
      </c>
      <c r="I1252" s="28">
        <f>COUNTIF(FlightDeparture!$A:$A, FullFficeMessage!$A1252)</f>
        <v>0</v>
      </c>
      <c r="J1252" s="28">
        <f>COUNTIF(FlightPlanUpdate!$A:$A, FullFficeMessage!$A1252)</f>
        <v>0</v>
      </c>
      <c r="K1252" s="28">
        <f>COUNTIF(PlanningStatus!$A:$A, FullFficeMessage!$A1252)</f>
        <v>0</v>
      </c>
      <c r="L1252" s="28">
        <f>COUNTIF(PreliminaryFlightPlan!$A:$A, FullFficeMessage!$A1252)</f>
        <v>0</v>
      </c>
      <c r="M1252" s="28">
        <f>COUNTIF(SubmissionResponse!$A:$A, FullFficeMessage!$A1252)</f>
        <v>0</v>
      </c>
      <c r="N1252" s="28">
        <f>COUNTIF(TrialRequest!$A:$A, FullFficeMessage!$A1252)</f>
        <v>0</v>
      </c>
      <c r="O1252" s="28">
        <f>COUNTIF(TrialResponse!$A:$A, FullFficeMessage!$A1252)</f>
        <v>0</v>
      </c>
    </row>
    <row r="1253" spans="1:15" x14ac:dyDescent="0.25">
      <c r="A1253" s="27" t="s">
        <v>1242</v>
      </c>
      <c r="B1253" s="27" t="s">
        <v>1</v>
      </c>
      <c r="C1253" s="28">
        <f>COUNTIF(FiledFlightPlan!$A:$A, FullFficeMessage!$A1253)</f>
        <v>0</v>
      </c>
      <c r="D1253" s="28">
        <f>COUNTIF(FilingStatus!$A:$A, FullFficeMessage!$A1253)</f>
        <v>0</v>
      </c>
      <c r="E1253" s="28">
        <f>COUNTIF(FlightArrival!$A:$A, FullFficeMessage!$A1253)</f>
        <v>0</v>
      </c>
      <c r="F1253" s="28">
        <f>COUNTIF(FlightCancellation!$A:$A, FullFficeMessage!$A1253)</f>
        <v>0</v>
      </c>
      <c r="G1253" s="28">
        <f>COUNTIF(FlightDataRequest!$A:$A, FullFficeMessage!$A1253)</f>
        <v>0</v>
      </c>
      <c r="H1253" s="28">
        <f>COUNTIF(FlightDataResponse!$A:$A, FullFficeMessage!$A1253)</f>
        <v>1</v>
      </c>
      <c r="I1253" s="28">
        <f>COUNTIF(FlightDeparture!$A:$A, FullFficeMessage!$A1253)</f>
        <v>0</v>
      </c>
      <c r="J1253" s="28">
        <f>COUNTIF(FlightPlanUpdate!$A:$A, FullFficeMessage!$A1253)</f>
        <v>0</v>
      </c>
      <c r="K1253" s="28">
        <f>COUNTIF(PlanningStatus!$A:$A, FullFficeMessage!$A1253)</f>
        <v>0</v>
      </c>
      <c r="L1253" s="28">
        <f>COUNTIF(PreliminaryFlightPlan!$A:$A, FullFficeMessage!$A1253)</f>
        <v>0</v>
      </c>
      <c r="M1253" s="28">
        <f>COUNTIF(SubmissionResponse!$A:$A, FullFficeMessage!$A1253)</f>
        <v>0</v>
      </c>
      <c r="N1253" s="28">
        <f>COUNTIF(TrialRequest!$A:$A, FullFficeMessage!$A1253)</f>
        <v>0</v>
      </c>
      <c r="O1253" s="28">
        <f>COUNTIF(TrialResponse!$A:$A, FullFficeMessage!$A1253)</f>
        <v>0</v>
      </c>
    </row>
    <row r="1254" spans="1:15" x14ac:dyDescent="0.25">
      <c r="A1254" s="27" t="s">
        <v>1243</v>
      </c>
      <c r="B1254" s="27" t="s">
        <v>1</v>
      </c>
      <c r="C1254" s="28">
        <f>COUNTIF(FiledFlightPlan!$A:$A, FullFficeMessage!$A1254)</f>
        <v>0</v>
      </c>
      <c r="D1254" s="28">
        <f>COUNTIF(FilingStatus!$A:$A, FullFficeMessage!$A1254)</f>
        <v>0</v>
      </c>
      <c r="E1254" s="28">
        <f>COUNTIF(FlightArrival!$A:$A, FullFficeMessage!$A1254)</f>
        <v>0</v>
      </c>
      <c r="F1254" s="28">
        <f>COUNTIF(FlightCancellation!$A:$A, FullFficeMessage!$A1254)</f>
        <v>0</v>
      </c>
      <c r="G1254" s="28">
        <f>COUNTIF(FlightDataRequest!$A:$A, FullFficeMessage!$A1254)</f>
        <v>0</v>
      </c>
      <c r="H1254" s="28">
        <f>COUNTIF(FlightDataResponse!$A:$A, FullFficeMessage!$A1254)</f>
        <v>1</v>
      </c>
      <c r="I1254" s="28">
        <f>COUNTIF(FlightDeparture!$A:$A, FullFficeMessage!$A1254)</f>
        <v>0</v>
      </c>
      <c r="J1254" s="28">
        <f>COUNTIF(FlightPlanUpdate!$A:$A, FullFficeMessage!$A1254)</f>
        <v>0</v>
      </c>
      <c r="K1254" s="28">
        <f>COUNTIF(PlanningStatus!$A:$A, FullFficeMessage!$A1254)</f>
        <v>0</v>
      </c>
      <c r="L1254" s="28">
        <f>COUNTIF(PreliminaryFlightPlan!$A:$A, FullFficeMessage!$A1254)</f>
        <v>0</v>
      </c>
      <c r="M1254" s="28">
        <f>COUNTIF(SubmissionResponse!$A:$A, FullFficeMessage!$A1254)</f>
        <v>0</v>
      </c>
      <c r="N1254" s="28">
        <f>COUNTIF(TrialRequest!$A:$A, FullFficeMessage!$A1254)</f>
        <v>0</v>
      </c>
      <c r="O1254" s="28">
        <f>COUNTIF(TrialResponse!$A:$A, FullFficeMessage!$A1254)</f>
        <v>0</v>
      </c>
    </row>
    <row r="1255" spans="1:15" x14ac:dyDescent="0.25">
      <c r="A1255" s="27" t="s">
        <v>1244</v>
      </c>
      <c r="B1255" s="27" t="s">
        <v>4</v>
      </c>
      <c r="C1255" s="28">
        <f>COUNTIF(FiledFlightPlan!$A:$A, FullFficeMessage!$A1255)</f>
        <v>0</v>
      </c>
      <c r="D1255" s="28">
        <f>COUNTIF(FilingStatus!$A:$A, FullFficeMessage!$A1255)</f>
        <v>0</v>
      </c>
      <c r="E1255" s="28">
        <f>COUNTIF(FlightArrival!$A:$A, FullFficeMessage!$A1255)</f>
        <v>0</v>
      </c>
      <c r="F1255" s="28">
        <f>COUNTIF(FlightCancellation!$A:$A, FullFficeMessage!$A1255)</f>
        <v>0</v>
      </c>
      <c r="G1255" s="28">
        <f>COUNTIF(FlightDataRequest!$A:$A, FullFficeMessage!$A1255)</f>
        <v>0</v>
      </c>
      <c r="H1255" s="28">
        <f>COUNTIF(FlightDataResponse!$A:$A, FullFficeMessage!$A1255)</f>
        <v>1</v>
      </c>
      <c r="I1255" s="28">
        <f>COUNTIF(FlightDeparture!$A:$A, FullFficeMessage!$A1255)</f>
        <v>0</v>
      </c>
      <c r="J1255" s="28">
        <f>COUNTIF(FlightPlanUpdate!$A:$A, FullFficeMessage!$A1255)</f>
        <v>0</v>
      </c>
      <c r="K1255" s="28">
        <f>COUNTIF(PlanningStatus!$A:$A, FullFficeMessage!$A1255)</f>
        <v>0</v>
      </c>
      <c r="L1255" s="28">
        <f>COUNTIF(PreliminaryFlightPlan!$A:$A, FullFficeMessage!$A1255)</f>
        <v>0</v>
      </c>
      <c r="M1255" s="28">
        <f>COUNTIF(SubmissionResponse!$A:$A, FullFficeMessage!$A1255)</f>
        <v>0</v>
      </c>
      <c r="N1255" s="28">
        <f>COUNTIF(TrialRequest!$A:$A, FullFficeMessage!$A1255)</f>
        <v>0</v>
      </c>
      <c r="O1255" s="28">
        <f>COUNTIF(TrialResponse!$A:$A, FullFficeMessage!$A1255)</f>
        <v>0</v>
      </c>
    </row>
    <row r="1256" spans="1:15" x14ac:dyDescent="0.25">
      <c r="A1256" s="27" t="s">
        <v>1245</v>
      </c>
      <c r="B1256" s="27" t="s">
        <v>4</v>
      </c>
      <c r="C1256" s="28">
        <f>COUNTIF(FiledFlightPlan!$A:$A, FullFficeMessage!$A1256)</f>
        <v>0</v>
      </c>
      <c r="D1256" s="28">
        <f>COUNTIF(FilingStatus!$A:$A, FullFficeMessage!$A1256)</f>
        <v>0</v>
      </c>
      <c r="E1256" s="28">
        <f>COUNTIF(FlightArrival!$A:$A, FullFficeMessage!$A1256)</f>
        <v>0</v>
      </c>
      <c r="F1256" s="28">
        <f>COUNTIF(FlightCancellation!$A:$A, FullFficeMessage!$A1256)</f>
        <v>0</v>
      </c>
      <c r="G1256" s="28">
        <f>COUNTIF(FlightDataRequest!$A:$A, FullFficeMessage!$A1256)</f>
        <v>0</v>
      </c>
      <c r="H1256" s="28">
        <f>COUNTIF(FlightDataResponse!$A:$A, FullFficeMessage!$A1256)</f>
        <v>1</v>
      </c>
      <c r="I1256" s="28">
        <f>COUNTIF(FlightDeparture!$A:$A, FullFficeMessage!$A1256)</f>
        <v>0</v>
      </c>
      <c r="J1256" s="28">
        <f>COUNTIF(FlightPlanUpdate!$A:$A, FullFficeMessage!$A1256)</f>
        <v>0</v>
      </c>
      <c r="K1256" s="28">
        <f>COUNTIF(PlanningStatus!$A:$A, FullFficeMessage!$A1256)</f>
        <v>0</v>
      </c>
      <c r="L1256" s="28">
        <f>COUNTIF(PreliminaryFlightPlan!$A:$A, FullFficeMessage!$A1256)</f>
        <v>0</v>
      </c>
      <c r="M1256" s="28">
        <f>COUNTIF(SubmissionResponse!$A:$A, FullFficeMessage!$A1256)</f>
        <v>0</v>
      </c>
      <c r="N1256" s="28">
        <f>COUNTIF(TrialRequest!$A:$A, FullFficeMessage!$A1256)</f>
        <v>0</v>
      </c>
      <c r="O1256" s="28">
        <f>COUNTIF(TrialResponse!$A:$A, FullFficeMessage!$A1256)</f>
        <v>0</v>
      </c>
    </row>
    <row r="1257" spans="1:15" x14ac:dyDescent="0.25">
      <c r="A1257" s="27" t="s">
        <v>1246</v>
      </c>
      <c r="B1257" s="27" t="s">
        <v>4</v>
      </c>
      <c r="C1257" s="28">
        <f>COUNTIF(FiledFlightPlan!$A:$A, FullFficeMessage!$A1257)</f>
        <v>0</v>
      </c>
      <c r="D1257" s="28">
        <f>COUNTIF(FilingStatus!$A:$A, FullFficeMessage!$A1257)</f>
        <v>0</v>
      </c>
      <c r="E1257" s="28">
        <f>COUNTIF(FlightArrival!$A:$A, FullFficeMessage!$A1257)</f>
        <v>0</v>
      </c>
      <c r="F1257" s="28">
        <f>COUNTIF(FlightCancellation!$A:$A, FullFficeMessage!$A1257)</f>
        <v>0</v>
      </c>
      <c r="G1257" s="28">
        <f>COUNTIF(FlightDataRequest!$A:$A, FullFficeMessage!$A1257)</f>
        <v>0</v>
      </c>
      <c r="H1257" s="28">
        <f>COUNTIF(FlightDataResponse!$A:$A, FullFficeMessage!$A1257)</f>
        <v>1</v>
      </c>
      <c r="I1257" s="28">
        <f>COUNTIF(FlightDeparture!$A:$A, FullFficeMessage!$A1257)</f>
        <v>0</v>
      </c>
      <c r="J1257" s="28">
        <f>COUNTIF(FlightPlanUpdate!$A:$A, FullFficeMessage!$A1257)</f>
        <v>0</v>
      </c>
      <c r="K1257" s="28">
        <f>COUNTIF(PlanningStatus!$A:$A, FullFficeMessage!$A1257)</f>
        <v>0</v>
      </c>
      <c r="L1257" s="28">
        <f>COUNTIF(PreliminaryFlightPlan!$A:$A, FullFficeMessage!$A1257)</f>
        <v>0</v>
      </c>
      <c r="M1257" s="28">
        <f>COUNTIF(SubmissionResponse!$A:$A, FullFficeMessage!$A1257)</f>
        <v>0</v>
      </c>
      <c r="N1257" s="28">
        <f>COUNTIF(TrialRequest!$A:$A, FullFficeMessage!$A1257)</f>
        <v>0</v>
      </c>
      <c r="O1257" s="28">
        <f>COUNTIF(TrialResponse!$A:$A, FullFficeMessage!$A1257)</f>
        <v>0</v>
      </c>
    </row>
    <row r="1258" spans="1:15" x14ac:dyDescent="0.25">
      <c r="A1258" s="27" t="s">
        <v>1247</v>
      </c>
      <c r="B1258" s="27" t="s">
        <v>4</v>
      </c>
      <c r="C1258" s="28">
        <f>COUNTIF(FiledFlightPlan!$A:$A, FullFficeMessage!$A1258)</f>
        <v>0</v>
      </c>
      <c r="D1258" s="28">
        <f>COUNTIF(FilingStatus!$A:$A, FullFficeMessage!$A1258)</f>
        <v>0</v>
      </c>
      <c r="E1258" s="28">
        <f>COUNTIF(FlightArrival!$A:$A, FullFficeMessage!$A1258)</f>
        <v>0</v>
      </c>
      <c r="F1258" s="28">
        <f>COUNTIF(FlightCancellation!$A:$A, FullFficeMessage!$A1258)</f>
        <v>0</v>
      </c>
      <c r="G1258" s="28">
        <f>COUNTIF(FlightDataRequest!$A:$A, FullFficeMessage!$A1258)</f>
        <v>0</v>
      </c>
      <c r="H1258" s="28">
        <f>COUNTIF(FlightDataResponse!$A:$A, FullFficeMessage!$A1258)</f>
        <v>1</v>
      </c>
      <c r="I1258" s="28">
        <f>COUNTIF(FlightDeparture!$A:$A, FullFficeMessage!$A1258)</f>
        <v>0</v>
      </c>
      <c r="J1258" s="28">
        <f>COUNTIF(FlightPlanUpdate!$A:$A, FullFficeMessage!$A1258)</f>
        <v>0</v>
      </c>
      <c r="K1258" s="28">
        <f>COUNTIF(PlanningStatus!$A:$A, FullFficeMessage!$A1258)</f>
        <v>0</v>
      </c>
      <c r="L1258" s="28">
        <f>COUNTIF(PreliminaryFlightPlan!$A:$A, FullFficeMessage!$A1258)</f>
        <v>0</v>
      </c>
      <c r="M1258" s="28">
        <f>COUNTIF(SubmissionResponse!$A:$A, FullFficeMessage!$A1258)</f>
        <v>0</v>
      </c>
      <c r="N1258" s="28">
        <f>COUNTIF(TrialRequest!$A:$A, FullFficeMessage!$A1258)</f>
        <v>0</v>
      </c>
      <c r="O1258" s="28">
        <f>COUNTIF(TrialResponse!$A:$A, FullFficeMessage!$A1258)</f>
        <v>0</v>
      </c>
    </row>
    <row r="1259" spans="1:15" x14ac:dyDescent="0.25">
      <c r="A1259" s="27" t="s">
        <v>1248</v>
      </c>
      <c r="B1259" s="27" t="s">
        <v>4</v>
      </c>
      <c r="C1259" s="28">
        <f>COUNTIF(FiledFlightPlan!$A:$A, FullFficeMessage!$A1259)</f>
        <v>0</v>
      </c>
      <c r="D1259" s="28">
        <f>COUNTIF(FilingStatus!$A:$A, FullFficeMessage!$A1259)</f>
        <v>0</v>
      </c>
      <c r="E1259" s="28">
        <f>COUNTIF(FlightArrival!$A:$A, FullFficeMessage!$A1259)</f>
        <v>0</v>
      </c>
      <c r="F1259" s="28">
        <f>COUNTIF(FlightCancellation!$A:$A, FullFficeMessage!$A1259)</f>
        <v>0</v>
      </c>
      <c r="G1259" s="28">
        <f>COUNTIF(FlightDataRequest!$A:$A, FullFficeMessage!$A1259)</f>
        <v>0</v>
      </c>
      <c r="H1259" s="28">
        <f>COUNTIF(FlightDataResponse!$A:$A, FullFficeMessage!$A1259)</f>
        <v>1</v>
      </c>
      <c r="I1259" s="28">
        <f>COUNTIF(FlightDeparture!$A:$A, FullFficeMessage!$A1259)</f>
        <v>0</v>
      </c>
      <c r="J1259" s="28">
        <f>COUNTIF(FlightPlanUpdate!$A:$A, FullFficeMessage!$A1259)</f>
        <v>0</v>
      </c>
      <c r="K1259" s="28">
        <f>COUNTIF(PlanningStatus!$A:$A, FullFficeMessage!$A1259)</f>
        <v>0</v>
      </c>
      <c r="L1259" s="28">
        <f>COUNTIF(PreliminaryFlightPlan!$A:$A, FullFficeMessage!$A1259)</f>
        <v>0</v>
      </c>
      <c r="M1259" s="28">
        <f>COUNTIF(SubmissionResponse!$A:$A, FullFficeMessage!$A1259)</f>
        <v>0</v>
      </c>
      <c r="N1259" s="28">
        <f>COUNTIF(TrialRequest!$A:$A, FullFficeMessage!$A1259)</f>
        <v>0</v>
      </c>
      <c r="O1259" s="28">
        <f>COUNTIF(TrialResponse!$A:$A, FullFficeMessage!$A1259)</f>
        <v>0</v>
      </c>
    </row>
    <row r="1260" spans="1:15" x14ac:dyDescent="0.25">
      <c r="A1260" s="27" t="s">
        <v>1249</v>
      </c>
      <c r="B1260" s="27" t="s">
        <v>4</v>
      </c>
      <c r="C1260" s="28">
        <f>COUNTIF(FiledFlightPlan!$A:$A, FullFficeMessage!$A1260)</f>
        <v>0</v>
      </c>
      <c r="D1260" s="28">
        <f>COUNTIF(FilingStatus!$A:$A, FullFficeMessage!$A1260)</f>
        <v>0</v>
      </c>
      <c r="E1260" s="28">
        <f>COUNTIF(FlightArrival!$A:$A, FullFficeMessage!$A1260)</f>
        <v>0</v>
      </c>
      <c r="F1260" s="28">
        <f>COUNTIF(FlightCancellation!$A:$A, FullFficeMessage!$A1260)</f>
        <v>0</v>
      </c>
      <c r="G1260" s="28">
        <f>COUNTIF(FlightDataRequest!$A:$A, FullFficeMessage!$A1260)</f>
        <v>0</v>
      </c>
      <c r="H1260" s="28">
        <f>COUNTIF(FlightDataResponse!$A:$A, FullFficeMessage!$A1260)</f>
        <v>1</v>
      </c>
      <c r="I1260" s="28">
        <f>COUNTIF(FlightDeparture!$A:$A, FullFficeMessage!$A1260)</f>
        <v>0</v>
      </c>
      <c r="J1260" s="28">
        <f>COUNTIF(FlightPlanUpdate!$A:$A, FullFficeMessage!$A1260)</f>
        <v>0</v>
      </c>
      <c r="K1260" s="28">
        <f>COUNTIF(PlanningStatus!$A:$A, FullFficeMessage!$A1260)</f>
        <v>0</v>
      </c>
      <c r="L1260" s="28">
        <f>COUNTIF(PreliminaryFlightPlan!$A:$A, FullFficeMessage!$A1260)</f>
        <v>0</v>
      </c>
      <c r="M1260" s="28">
        <f>COUNTIF(SubmissionResponse!$A:$A, FullFficeMessage!$A1260)</f>
        <v>0</v>
      </c>
      <c r="N1260" s="28">
        <f>COUNTIF(TrialRequest!$A:$A, FullFficeMessage!$A1260)</f>
        <v>0</v>
      </c>
      <c r="O1260" s="28">
        <f>COUNTIF(TrialResponse!$A:$A, FullFficeMessage!$A1260)</f>
        <v>0</v>
      </c>
    </row>
    <row r="1261" spans="1:15" x14ac:dyDescent="0.25">
      <c r="A1261" s="27" t="s">
        <v>1250</v>
      </c>
      <c r="B1261" s="27" t="s">
        <v>1</v>
      </c>
      <c r="C1261" s="28">
        <f>COUNTIF(FiledFlightPlan!$A:$A, FullFficeMessage!$A1261)</f>
        <v>0</v>
      </c>
      <c r="D1261" s="28">
        <f>COUNTIF(FilingStatus!$A:$A, FullFficeMessage!$A1261)</f>
        <v>0</v>
      </c>
      <c r="E1261" s="28">
        <f>COUNTIF(FlightArrival!$A:$A, FullFficeMessage!$A1261)</f>
        <v>0</v>
      </c>
      <c r="F1261" s="28">
        <f>COUNTIF(FlightCancellation!$A:$A, FullFficeMessage!$A1261)</f>
        <v>0</v>
      </c>
      <c r="G1261" s="28">
        <f>COUNTIF(FlightDataRequest!$A:$A, FullFficeMessage!$A1261)</f>
        <v>0</v>
      </c>
      <c r="H1261" s="28">
        <f>COUNTIF(FlightDataResponse!$A:$A, FullFficeMessage!$A1261)</f>
        <v>1</v>
      </c>
      <c r="I1261" s="28">
        <f>COUNTIF(FlightDeparture!$A:$A, FullFficeMessage!$A1261)</f>
        <v>0</v>
      </c>
      <c r="J1261" s="28">
        <f>COUNTIF(FlightPlanUpdate!$A:$A, FullFficeMessage!$A1261)</f>
        <v>0</v>
      </c>
      <c r="K1261" s="28">
        <f>COUNTIF(PlanningStatus!$A:$A, FullFficeMessage!$A1261)</f>
        <v>0</v>
      </c>
      <c r="L1261" s="28">
        <f>COUNTIF(PreliminaryFlightPlan!$A:$A, FullFficeMessage!$A1261)</f>
        <v>0</v>
      </c>
      <c r="M1261" s="28">
        <f>COUNTIF(SubmissionResponse!$A:$A, FullFficeMessage!$A1261)</f>
        <v>0</v>
      </c>
      <c r="N1261" s="28">
        <f>COUNTIF(TrialRequest!$A:$A, FullFficeMessage!$A1261)</f>
        <v>0</v>
      </c>
      <c r="O1261" s="28">
        <f>COUNTIF(TrialResponse!$A:$A, FullFficeMessage!$A1261)</f>
        <v>0</v>
      </c>
    </row>
    <row r="1262" spans="1:15" x14ac:dyDescent="0.25">
      <c r="A1262" s="27" t="s">
        <v>1251</v>
      </c>
      <c r="B1262" s="27" t="s">
        <v>4</v>
      </c>
      <c r="C1262" s="28">
        <f>COUNTIF(FiledFlightPlan!$A:$A, FullFficeMessage!$A1262)</f>
        <v>0</v>
      </c>
      <c r="D1262" s="28">
        <f>COUNTIF(FilingStatus!$A:$A, FullFficeMessage!$A1262)</f>
        <v>0</v>
      </c>
      <c r="E1262" s="28">
        <f>COUNTIF(FlightArrival!$A:$A, FullFficeMessage!$A1262)</f>
        <v>0</v>
      </c>
      <c r="F1262" s="28">
        <f>COUNTIF(FlightCancellation!$A:$A, FullFficeMessage!$A1262)</f>
        <v>0</v>
      </c>
      <c r="G1262" s="28">
        <f>COUNTIF(FlightDataRequest!$A:$A, FullFficeMessage!$A1262)</f>
        <v>0</v>
      </c>
      <c r="H1262" s="28">
        <f>COUNTIF(FlightDataResponse!$A:$A, FullFficeMessage!$A1262)</f>
        <v>1</v>
      </c>
      <c r="I1262" s="28">
        <f>COUNTIF(FlightDeparture!$A:$A, FullFficeMessage!$A1262)</f>
        <v>0</v>
      </c>
      <c r="J1262" s="28">
        <f>COUNTIF(FlightPlanUpdate!$A:$A, FullFficeMessage!$A1262)</f>
        <v>0</v>
      </c>
      <c r="K1262" s="28">
        <f>COUNTIF(PlanningStatus!$A:$A, FullFficeMessage!$A1262)</f>
        <v>0</v>
      </c>
      <c r="L1262" s="28">
        <f>COUNTIF(PreliminaryFlightPlan!$A:$A, FullFficeMessage!$A1262)</f>
        <v>0</v>
      </c>
      <c r="M1262" s="28">
        <f>COUNTIF(SubmissionResponse!$A:$A, FullFficeMessage!$A1262)</f>
        <v>0</v>
      </c>
      <c r="N1262" s="28">
        <f>COUNTIF(TrialRequest!$A:$A, FullFficeMessage!$A1262)</f>
        <v>0</v>
      </c>
      <c r="O1262" s="28">
        <f>COUNTIF(TrialResponse!$A:$A, FullFficeMessage!$A1262)</f>
        <v>0</v>
      </c>
    </row>
    <row r="1263" spans="1:15" x14ac:dyDescent="0.25">
      <c r="A1263" s="27" t="s">
        <v>1252</v>
      </c>
      <c r="B1263" s="27" t="s">
        <v>4</v>
      </c>
      <c r="C1263" s="28">
        <f>COUNTIF(FiledFlightPlan!$A:$A, FullFficeMessage!$A1263)</f>
        <v>0</v>
      </c>
      <c r="D1263" s="28">
        <f>COUNTIF(FilingStatus!$A:$A, FullFficeMessage!$A1263)</f>
        <v>0</v>
      </c>
      <c r="E1263" s="28">
        <f>COUNTIF(FlightArrival!$A:$A, FullFficeMessage!$A1263)</f>
        <v>0</v>
      </c>
      <c r="F1263" s="28">
        <f>COUNTIF(FlightCancellation!$A:$A, FullFficeMessage!$A1263)</f>
        <v>0</v>
      </c>
      <c r="G1263" s="28">
        <f>COUNTIF(FlightDataRequest!$A:$A, FullFficeMessage!$A1263)</f>
        <v>0</v>
      </c>
      <c r="H1263" s="28">
        <f>COUNTIF(FlightDataResponse!$A:$A, FullFficeMessage!$A1263)</f>
        <v>1</v>
      </c>
      <c r="I1263" s="28">
        <f>COUNTIF(FlightDeparture!$A:$A, FullFficeMessage!$A1263)</f>
        <v>0</v>
      </c>
      <c r="J1263" s="28">
        <f>COUNTIF(FlightPlanUpdate!$A:$A, FullFficeMessage!$A1263)</f>
        <v>0</v>
      </c>
      <c r="K1263" s="28">
        <f>COUNTIF(PlanningStatus!$A:$A, FullFficeMessage!$A1263)</f>
        <v>0</v>
      </c>
      <c r="L1263" s="28">
        <f>COUNTIF(PreliminaryFlightPlan!$A:$A, FullFficeMessage!$A1263)</f>
        <v>0</v>
      </c>
      <c r="M1263" s="28">
        <f>COUNTIF(SubmissionResponse!$A:$A, FullFficeMessage!$A1263)</f>
        <v>0</v>
      </c>
      <c r="N1263" s="28">
        <f>COUNTIF(TrialRequest!$A:$A, FullFficeMessage!$A1263)</f>
        <v>0</v>
      </c>
      <c r="O1263" s="28">
        <f>COUNTIF(TrialResponse!$A:$A, FullFficeMessage!$A1263)</f>
        <v>0</v>
      </c>
    </row>
    <row r="1264" spans="1:15" x14ac:dyDescent="0.25">
      <c r="A1264" s="27" t="s">
        <v>1253</v>
      </c>
      <c r="B1264" s="27" t="s">
        <v>4</v>
      </c>
      <c r="C1264" s="28">
        <f>COUNTIF(FiledFlightPlan!$A:$A, FullFficeMessage!$A1264)</f>
        <v>0</v>
      </c>
      <c r="D1264" s="28">
        <f>COUNTIF(FilingStatus!$A:$A, FullFficeMessage!$A1264)</f>
        <v>0</v>
      </c>
      <c r="E1264" s="28">
        <f>COUNTIF(FlightArrival!$A:$A, FullFficeMessage!$A1264)</f>
        <v>0</v>
      </c>
      <c r="F1264" s="28">
        <f>COUNTIF(FlightCancellation!$A:$A, FullFficeMessage!$A1264)</f>
        <v>0</v>
      </c>
      <c r="G1264" s="28">
        <f>COUNTIF(FlightDataRequest!$A:$A, FullFficeMessage!$A1264)</f>
        <v>0</v>
      </c>
      <c r="H1264" s="28">
        <f>COUNTIF(FlightDataResponse!$A:$A, FullFficeMessage!$A1264)</f>
        <v>1</v>
      </c>
      <c r="I1264" s="28">
        <f>COUNTIF(FlightDeparture!$A:$A, FullFficeMessage!$A1264)</f>
        <v>0</v>
      </c>
      <c r="J1264" s="28">
        <f>COUNTIF(FlightPlanUpdate!$A:$A, FullFficeMessage!$A1264)</f>
        <v>0</v>
      </c>
      <c r="K1264" s="28">
        <f>COUNTIF(PlanningStatus!$A:$A, FullFficeMessage!$A1264)</f>
        <v>0</v>
      </c>
      <c r="L1264" s="28">
        <f>COUNTIF(PreliminaryFlightPlan!$A:$A, FullFficeMessage!$A1264)</f>
        <v>0</v>
      </c>
      <c r="M1264" s="28">
        <f>COUNTIF(SubmissionResponse!$A:$A, FullFficeMessage!$A1264)</f>
        <v>0</v>
      </c>
      <c r="N1264" s="28">
        <f>COUNTIF(TrialRequest!$A:$A, FullFficeMessage!$A1264)</f>
        <v>0</v>
      </c>
      <c r="O1264" s="28">
        <f>COUNTIF(TrialResponse!$A:$A, FullFficeMessage!$A1264)</f>
        <v>0</v>
      </c>
    </row>
    <row r="1265" spans="1:15" x14ac:dyDescent="0.25">
      <c r="A1265" s="27" t="s">
        <v>1254</v>
      </c>
      <c r="B1265" s="27" t="s">
        <v>4</v>
      </c>
      <c r="C1265" s="28">
        <f>COUNTIF(FiledFlightPlan!$A:$A, FullFficeMessage!$A1265)</f>
        <v>0</v>
      </c>
      <c r="D1265" s="28">
        <f>COUNTIF(FilingStatus!$A:$A, FullFficeMessage!$A1265)</f>
        <v>0</v>
      </c>
      <c r="E1265" s="28">
        <f>COUNTIF(FlightArrival!$A:$A, FullFficeMessage!$A1265)</f>
        <v>0</v>
      </c>
      <c r="F1265" s="28">
        <f>COUNTIF(FlightCancellation!$A:$A, FullFficeMessage!$A1265)</f>
        <v>0</v>
      </c>
      <c r="G1265" s="28">
        <f>COUNTIF(FlightDataRequest!$A:$A, FullFficeMessage!$A1265)</f>
        <v>0</v>
      </c>
      <c r="H1265" s="28">
        <f>COUNTIF(FlightDataResponse!$A:$A, FullFficeMessage!$A1265)</f>
        <v>1</v>
      </c>
      <c r="I1265" s="28">
        <f>COUNTIF(FlightDeparture!$A:$A, FullFficeMessage!$A1265)</f>
        <v>0</v>
      </c>
      <c r="J1265" s="28">
        <f>COUNTIF(FlightPlanUpdate!$A:$A, FullFficeMessage!$A1265)</f>
        <v>0</v>
      </c>
      <c r="K1265" s="28">
        <f>COUNTIF(PlanningStatus!$A:$A, FullFficeMessage!$A1265)</f>
        <v>0</v>
      </c>
      <c r="L1265" s="28">
        <f>COUNTIF(PreliminaryFlightPlan!$A:$A, FullFficeMessage!$A1265)</f>
        <v>0</v>
      </c>
      <c r="M1265" s="28">
        <f>COUNTIF(SubmissionResponse!$A:$A, FullFficeMessage!$A1265)</f>
        <v>0</v>
      </c>
      <c r="N1265" s="28">
        <f>COUNTIF(TrialRequest!$A:$A, FullFficeMessage!$A1265)</f>
        <v>0</v>
      </c>
      <c r="O1265" s="28">
        <f>COUNTIF(TrialResponse!$A:$A, FullFficeMessage!$A1265)</f>
        <v>0</v>
      </c>
    </row>
    <row r="1266" spans="1:15" x14ac:dyDescent="0.25">
      <c r="A1266" s="27" t="s">
        <v>1255</v>
      </c>
      <c r="B1266" s="27" t="s">
        <v>4</v>
      </c>
      <c r="C1266" s="28">
        <f>COUNTIF(FiledFlightPlan!$A:$A, FullFficeMessage!$A1266)</f>
        <v>0</v>
      </c>
      <c r="D1266" s="28">
        <f>COUNTIF(FilingStatus!$A:$A, FullFficeMessage!$A1266)</f>
        <v>0</v>
      </c>
      <c r="E1266" s="28">
        <f>COUNTIF(FlightArrival!$A:$A, FullFficeMessage!$A1266)</f>
        <v>0</v>
      </c>
      <c r="F1266" s="28">
        <f>COUNTIF(FlightCancellation!$A:$A, FullFficeMessage!$A1266)</f>
        <v>0</v>
      </c>
      <c r="G1266" s="28">
        <f>COUNTIF(FlightDataRequest!$A:$A, FullFficeMessage!$A1266)</f>
        <v>0</v>
      </c>
      <c r="H1266" s="28">
        <f>COUNTIF(FlightDataResponse!$A:$A, FullFficeMessage!$A1266)</f>
        <v>1</v>
      </c>
      <c r="I1266" s="28">
        <f>COUNTIF(FlightDeparture!$A:$A, FullFficeMessage!$A1266)</f>
        <v>0</v>
      </c>
      <c r="J1266" s="28">
        <f>COUNTIF(FlightPlanUpdate!$A:$A, FullFficeMessage!$A1266)</f>
        <v>0</v>
      </c>
      <c r="K1266" s="28">
        <f>COUNTIF(PlanningStatus!$A:$A, FullFficeMessage!$A1266)</f>
        <v>0</v>
      </c>
      <c r="L1266" s="28">
        <f>COUNTIF(PreliminaryFlightPlan!$A:$A, FullFficeMessage!$A1266)</f>
        <v>0</v>
      </c>
      <c r="M1266" s="28">
        <f>COUNTIF(SubmissionResponse!$A:$A, FullFficeMessage!$A1266)</f>
        <v>0</v>
      </c>
      <c r="N1266" s="28">
        <f>COUNTIF(TrialRequest!$A:$A, FullFficeMessage!$A1266)</f>
        <v>0</v>
      </c>
      <c r="O1266" s="28">
        <f>COUNTIF(TrialResponse!$A:$A, FullFficeMessage!$A1266)</f>
        <v>0</v>
      </c>
    </row>
    <row r="1267" spans="1:15" x14ac:dyDescent="0.25">
      <c r="A1267" s="27" t="s">
        <v>1256</v>
      </c>
      <c r="B1267" s="27" t="s">
        <v>1</v>
      </c>
      <c r="C1267" s="28">
        <f>COUNTIF(FiledFlightPlan!$A:$A, FullFficeMessage!$A1267)</f>
        <v>0</v>
      </c>
      <c r="D1267" s="28">
        <f>COUNTIF(FilingStatus!$A:$A, FullFficeMessage!$A1267)</f>
        <v>0</v>
      </c>
      <c r="E1267" s="28">
        <f>COUNTIF(FlightArrival!$A:$A, FullFficeMessage!$A1267)</f>
        <v>0</v>
      </c>
      <c r="F1267" s="28">
        <f>COUNTIF(FlightCancellation!$A:$A, FullFficeMessage!$A1267)</f>
        <v>0</v>
      </c>
      <c r="G1267" s="28">
        <f>COUNTIF(FlightDataRequest!$A:$A, FullFficeMessage!$A1267)</f>
        <v>0</v>
      </c>
      <c r="H1267" s="28">
        <f>COUNTIF(FlightDataResponse!$A:$A, FullFficeMessage!$A1267)</f>
        <v>1</v>
      </c>
      <c r="I1267" s="28">
        <f>COUNTIF(FlightDeparture!$A:$A, FullFficeMessage!$A1267)</f>
        <v>0</v>
      </c>
      <c r="J1267" s="28">
        <f>COUNTIF(FlightPlanUpdate!$A:$A, FullFficeMessage!$A1267)</f>
        <v>0</v>
      </c>
      <c r="K1267" s="28">
        <f>COUNTIF(PlanningStatus!$A:$A, FullFficeMessage!$A1267)</f>
        <v>0</v>
      </c>
      <c r="L1267" s="28">
        <f>COUNTIF(PreliminaryFlightPlan!$A:$A, FullFficeMessage!$A1267)</f>
        <v>0</v>
      </c>
      <c r="M1267" s="28">
        <f>COUNTIF(SubmissionResponse!$A:$A, FullFficeMessage!$A1267)</f>
        <v>0</v>
      </c>
      <c r="N1267" s="28">
        <f>COUNTIF(TrialRequest!$A:$A, FullFficeMessage!$A1267)</f>
        <v>0</v>
      </c>
      <c r="O1267" s="28">
        <f>COUNTIF(TrialResponse!$A:$A, FullFficeMessage!$A1267)</f>
        <v>0</v>
      </c>
    </row>
    <row r="1268" spans="1:15" x14ac:dyDescent="0.25">
      <c r="A1268" s="27" t="s">
        <v>1257</v>
      </c>
      <c r="B1268" s="27" t="s">
        <v>4</v>
      </c>
      <c r="C1268" s="28">
        <f>COUNTIF(FiledFlightPlan!$A:$A, FullFficeMessage!$A1268)</f>
        <v>0</v>
      </c>
      <c r="D1268" s="28">
        <f>COUNTIF(FilingStatus!$A:$A, FullFficeMessage!$A1268)</f>
        <v>0</v>
      </c>
      <c r="E1268" s="28">
        <f>COUNTIF(FlightArrival!$A:$A, FullFficeMessage!$A1268)</f>
        <v>0</v>
      </c>
      <c r="F1268" s="28">
        <f>COUNTIF(FlightCancellation!$A:$A, FullFficeMessage!$A1268)</f>
        <v>0</v>
      </c>
      <c r="G1268" s="28">
        <f>COUNTIF(FlightDataRequest!$A:$A, FullFficeMessage!$A1268)</f>
        <v>0</v>
      </c>
      <c r="H1268" s="28">
        <f>COUNTIF(FlightDataResponse!$A:$A, FullFficeMessage!$A1268)</f>
        <v>1</v>
      </c>
      <c r="I1268" s="28">
        <f>COUNTIF(FlightDeparture!$A:$A, FullFficeMessage!$A1268)</f>
        <v>0</v>
      </c>
      <c r="J1268" s="28">
        <f>COUNTIF(FlightPlanUpdate!$A:$A, FullFficeMessage!$A1268)</f>
        <v>0</v>
      </c>
      <c r="K1268" s="28">
        <f>COUNTIF(PlanningStatus!$A:$A, FullFficeMessage!$A1268)</f>
        <v>0</v>
      </c>
      <c r="L1268" s="28">
        <f>COUNTIF(PreliminaryFlightPlan!$A:$A, FullFficeMessage!$A1268)</f>
        <v>0</v>
      </c>
      <c r="M1268" s="28">
        <f>COUNTIF(SubmissionResponse!$A:$A, FullFficeMessage!$A1268)</f>
        <v>0</v>
      </c>
      <c r="N1268" s="28">
        <f>COUNTIF(TrialRequest!$A:$A, FullFficeMessage!$A1268)</f>
        <v>0</v>
      </c>
      <c r="O1268" s="28">
        <f>COUNTIF(TrialResponse!$A:$A, FullFficeMessage!$A1268)</f>
        <v>0</v>
      </c>
    </row>
    <row r="1269" spans="1:15" x14ac:dyDescent="0.25">
      <c r="A1269" s="27" t="s">
        <v>1258</v>
      </c>
      <c r="B1269" s="27" t="s">
        <v>1</v>
      </c>
      <c r="C1269" s="28">
        <f>COUNTIF(FiledFlightPlan!$A:$A, FullFficeMessage!$A1269)</f>
        <v>0</v>
      </c>
      <c r="D1269" s="28">
        <f>COUNTIF(FilingStatus!$A:$A, FullFficeMessage!$A1269)</f>
        <v>0</v>
      </c>
      <c r="E1269" s="28">
        <f>COUNTIF(FlightArrival!$A:$A, FullFficeMessage!$A1269)</f>
        <v>0</v>
      </c>
      <c r="F1269" s="28">
        <f>COUNTIF(FlightCancellation!$A:$A, FullFficeMessage!$A1269)</f>
        <v>0</v>
      </c>
      <c r="G1269" s="28">
        <f>COUNTIF(FlightDataRequest!$A:$A, FullFficeMessage!$A1269)</f>
        <v>0</v>
      </c>
      <c r="H1269" s="28">
        <f>COUNTIF(FlightDataResponse!$A:$A, FullFficeMessage!$A1269)</f>
        <v>1</v>
      </c>
      <c r="I1269" s="28">
        <f>COUNTIF(FlightDeparture!$A:$A, FullFficeMessage!$A1269)</f>
        <v>0</v>
      </c>
      <c r="J1269" s="28">
        <f>COUNTIF(FlightPlanUpdate!$A:$A, FullFficeMessage!$A1269)</f>
        <v>0</v>
      </c>
      <c r="K1269" s="28">
        <f>COUNTIF(PlanningStatus!$A:$A, FullFficeMessage!$A1269)</f>
        <v>0</v>
      </c>
      <c r="L1269" s="28">
        <f>COUNTIF(PreliminaryFlightPlan!$A:$A, FullFficeMessage!$A1269)</f>
        <v>0</v>
      </c>
      <c r="M1269" s="28">
        <f>COUNTIF(SubmissionResponse!$A:$A, FullFficeMessage!$A1269)</f>
        <v>0</v>
      </c>
      <c r="N1269" s="28">
        <f>COUNTIF(TrialRequest!$A:$A, FullFficeMessage!$A1269)</f>
        <v>0</v>
      </c>
      <c r="O1269" s="28">
        <f>COUNTIF(TrialResponse!$A:$A, FullFficeMessage!$A1269)</f>
        <v>0</v>
      </c>
    </row>
    <row r="1270" spans="1:15" x14ac:dyDescent="0.25">
      <c r="A1270" s="27" t="s">
        <v>1259</v>
      </c>
      <c r="B1270" s="27" t="s">
        <v>4</v>
      </c>
      <c r="C1270" s="28">
        <f>COUNTIF(FiledFlightPlan!$A:$A, FullFficeMessage!$A1270)</f>
        <v>0</v>
      </c>
      <c r="D1270" s="28">
        <f>COUNTIF(FilingStatus!$A:$A, FullFficeMessage!$A1270)</f>
        <v>0</v>
      </c>
      <c r="E1270" s="28">
        <f>COUNTIF(FlightArrival!$A:$A, FullFficeMessage!$A1270)</f>
        <v>0</v>
      </c>
      <c r="F1270" s="28">
        <f>COUNTIF(FlightCancellation!$A:$A, FullFficeMessage!$A1270)</f>
        <v>0</v>
      </c>
      <c r="G1270" s="28">
        <f>COUNTIF(FlightDataRequest!$A:$A, FullFficeMessage!$A1270)</f>
        <v>0</v>
      </c>
      <c r="H1270" s="28">
        <f>COUNTIF(FlightDataResponse!$A:$A, FullFficeMessage!$A1270)</f>
        <v>1</v>
      </c>
      <c r="I1270" s="28">
        <f>COUNTIF(FlightDeparture!$A:$A, FullFficeMessage!$A1270)</f>
        <v>0</v>
      </c>
      <c r="J1270" s="28">
        <f>COUNTIF(FlightPlanUpdate!$A:$A, FullFficeMessage!$A1270)</f>
        <v>0</v>
      </c>
      <c r="K1270" s="28">
        <f>COUNTIF(PlanningStatus!$A:$A, FullFficeMessage!$A1270)</f>
        <v>0</v>
      </c>
      <c r="L1270" s="28">
        <f>COUNTIF(PreliminaryFlightPlan!$A:$A, FullFficeMessage!$A1270)</f>
        <v>0</v>
      </c>
      <c r="M1270" s="28">
        <f>COUNTIF(SubmissionResponse!$A:$A, FullFficeMessage!$A1270)</f>
        <v>0</v>
      </c>
      <c r="N1270" s="28">
        <f>COUNTIF(TrialRequest!$A:$A, FullFficeMessage!$A1270)</f>
        <v>0</v>
      </c>
      <c r="O1270" s="28">
        <f>COUNTIF(TrialResponse!$A:$A, FullFficeMessage!$A1270)</f>
        <v>0</v>
      </c>
    </row>
    <row r="1271" spans="1:15" x14ac:dyDescent="0.25">
      <c r="A1271" s="27" t="s">
        <v>1260</v>
      </c>
      <c r="B1271" s="27" t="s">
        <v>4</v>
      </c>
      <c r="C1271" s="28">
        <f>COUNTIF(FiledFlightPlan!$A:$A, FullFficeMessage!$A1271)</f>
        <v>0</v>
      </c>
      <c r="D1271" s="28">
        <f>COUNTIF(FilingStatus!$A:$A, FullFficeMessage!$A1271)</f>
        <v>0</v>
      </c>
      <c r="E1271" s="28">
        <f>COUNTIF(FlightArrival!$A:$A, FullFficeMessage!$A1271)</f>
        <v>0</v>
      </c>
      <c r="F1271" s="28">
        <f>COUNTIF(FlightCancellation!$A:$A, FullFficeMessage!$A1271)</f>
        <v>0</v>
      </c>
      <c r="G1271" s="28">
        <f>COUNTIF(FlightDataRequest!$A:$A, FullFficeMessage!$A1271)</f>
        <v>0</v>
      </c>
      <c r="H1271" s="28">
        <f>COUNTIF(FlightDataResponse!$A:$A, FullFficeMessage!$A1271)</f>
        <v>1</v>
      </c>
      <c r="I1271" s="28">
        <f>COUNTIF(FlightDeparture!$A:$A, FullFficeMessage!$A1271)</f>
        <v>0</v>
      </c>
      <c r="J1271" s="28">
        <f>COUNTIF(FlightPlanUpdate!$A:$A, FullFficeMessage!$A1271)</f>
        <v>0</v>
      </c>
      <c r="K1271" s="28">
        <f>COUNTIF(PlanningStatus!$A:$A, FullFficeMessage!$A1271)</f>
        <v>0</v>
      </c>
      <c r="L1271" s="28">
        <f>COUNTIF(PreliminaryFlightPlan!$A:$A, FullFficeMessage!$A1271)</f>
        <v>0</v>
      </c>
      <c r="M1271" s="28">
        <f>COUNTIF(SubmissionResponse!$A:$A, FullFficeMessage!$A1271)</f>
        <v>0</v>
      </c>
      <c r="N1271" s="28">
        <f>COUNTIF(TrialRequest!$A:$A, FullFficeMessage!$A1271)</f>
        <v>0</v>
      </c>
      <c r="O1271" s="28">
        <f>COUNTIF(TrialResponse!$A:$A, FullFficeMessage!$A1271)</f>
        <v>0</v>
      </c>
    </row>
    <row r="1272" spans="1:15" x14ac:dyDescent="0.25">
      <c r="A1272" s="27" t="s">
        <v>1261</v>
      </c>
      <c r="B1272" s="27" t="s">
        <v>4</v>
      </c>
      <c r="C1272" s="28">
        <f>COUNTIF(FiledFlightPlan!$A:$A, FullFficeMessage!$A1272)</f>
        <v>0</v>
      </c>
      <c r="D1272" s="28">
        <f>COUNTIF(FilingStatus!$A:$A, FullFficeMessage!$A1272)</f>
        <v>0</v>
      </c>
      <c r="E1272" s="28">
        <f>COUNTIF(FlightArrival!$A:$A, FullFficeMessage!$A1272)</f>
        <v>0</v>
      </c>
      <c r="F1272" s="28">
        <f>COUNTIF(FlightCancellation!$A:$A, FullFficeMessage!$A1272)</f>
        <v>0</v>
      </c>
      <c r="G1272" s="28">
        <f>COUNTIF(FlightDataRequest!$A:$A, FullFficeMessage!$A1272)</f>
        <v>0</v>
      </c>
      <c r="H1272" s="28">
        <f>COUNTIF(FlightDataResponse!$A:$A, FullFficeMessage!$A1272)</f>
        <v>1</v>
      </c>
      <c r="I1272" s="28">
        <f>COUNTIF(FlightDeparture!$A:$A, FullFficeMessage!$A1272)</f>
        <v>0</v>
      </c>
      <c r="J1272" s="28">
        <f>COUNTIF(FlightPlanUpdate!$A:$A, FullFficeMessage!$A1272)</f>
        <v>0</v>
      </c>
      <c r="K1272" s="28">
        <f>COUNTIF(PlanningStatus!$A:$A, FullFficeMessage!$A1272)</f>
        <v>0</v>
      </c>
      <c r="L1272" s="28">
        <f>COUNTIF(PreliminaryFlightPlan!$A:$A, FullFficeMessage!$A1272)</f>
        <v>0</v>
      </c>
      <c r="M1272" s="28">
        <f>COUNTIF(SubmissionResponse!$A:$A, FullFficeMessage!$A1272)</f>
        <v>0</v>
      </c>
      <c r="N1272" s="28">
        <f>COUNTIF(TrialRequest!$A:$A, FullFficeMessage!$A1272)</f>
        <v>0</v>
      </c>
      <c r="O1272" s="28">
        <f>COUNTIF(TrialResponse!$A:$A, FullFficeMessage!$A1272)</f>
        <v>0</v>
      </c>
    </row>
    <row r="1273" spans="1:15" x14ac:dyDescent="0.25">
      <c r="A1273" s="27" t="s">
        <v>1262</v>
      </c>
      <c r="B1273" s="27" t="s">
        <v>4</v>
      </c>
      <c r="C1273" s="28">
        <f>COUNTIF(FiledFlightPlan!$A:$A, FullFficeMessage!$A1273)</f>
        <v>0</v>
      </c>
      <c r="D1273" s="28">
        <f>COUNTIF(FilingStatus!$A:$A, FullFficeMessage!$A1273)</f>
        <v>0</v>
      </c>
      <c r="E1273" s="28">
        <f>COUNTIF(FlightArrival!$A:$A, FullFficeMessage!$A1273)</f>
        <v>0</v>
      </c>
      <c r="F1273" s="28">
        <f>COUNTIF(FlightCancellation!$A:$A, FullFficeMessage!$A1273)</f>
        <v>0</v>
      </c>
      <c r="G1273" s="28">
        <f>COUNTIF(FlightDataRequest!$A:$A, FullFficeMessage!$A1273)</f>
        <v>0</v>
      </c>
      <c r="H1273" s="28">
        <f>COUNTIF(FlightDataResponse!$A:$A, FullFficeMessage!$A1273)</f>
        <v>1</v>
      </c>
      <c r="I1273" s="28">
        <f>COUNTIF(FlightDeparture!$A:$A, FullFficeMessage!$A1273)</f>
        <v>0</v>
      </c>
      <c r="J1273" s="28">
        <f>COUNTIF(FlightPlanUpdate!$A:$A, FullFficeMessage!$A1273)</f>
        <v>0</v>
      </c>
      <c r="K1273" s="28">
        <f>COUNTIF(PlanningStatus!$A:$A, FullFficeMessage!$A1273)</f>
        <v>0</v>
      </c>
      <c r="L1273" s="28">
        <f>COUNTIF(PreliminaryFlightPlan!$A:$A, FullFficeMessage!$A1273)</f>
        <v>0</v>
      </c>
      <c r="M1273" s="28">
        <f>COUNTIF(SubmissionResponse!$A:$A, FullFficeMessage!$A1273)</f>
        <v>0</v>
      </c>
      <c r="N1273" s="28">
        <f>COUNTIF(TrialRequest!$A:$A, FullFficeMessage!$A1273)</f>
        <v>0</v>
      </c>
      <c r="O1273" s="28">
        <f>COUNTIF(TrialResponse!$A:$A, FullFficeMessage!$A1273)</f>
        <v>0</v>
      </c>
    </row>
    <row r="1274" spans="1:15" x14ac:dyDescent="0.25">
      <c r="A1274" s="27" t="s">
        <v>1263</v>
      </c>
      <c r="B1274" s="27" t="s">
        <v>1</v>
      </c>
      <c r="C1274" s="28">
        <f>COUNTIF(FiledFlightPlan!$A:$A, FullFficeMessage!$A1274)</f>
        <v>0</v>
      </c>
      <c r="D1274" s="28">
        <f>COUNTIF(FilingStatus!$A:$A, FullFficeMessage!$A1274)</f>
        <v>0</v>
      </c>
      <c r="E1274" s="28">
        <f>COUNTIF(FlightArrival!$A:$A, FullFficeMessage!$A1274)</f>
        <v>0</v>
      </c>
      <c r="F1274" s="28">
        <f>COUNTIF(FlightCancellation!$A:$A, FullFficeMessage!$A1274)</f>
        <v>0</v>
      </c>
      <c r="G1274" s="28">
        <f>COUNTIF(FlightDataRequest!$A:$A, FullFficeMessage!$A1274)</f>
        <v>0</v>
      </c>
      <c r="H1274" s="28">
        <f>COUNTIF(FlightDataResponse!$A:$A, FullFficeMessage!$A1274)</f>
        <v>1</v>
      </c>
      <c r="I1274" s="28">
        <f>COUNTIF(FlightDeparture!$A:$A, FullFficeMessage!$A1274)</f>
        <v>0</v>
      </c>
      <c r="J1274" s="28">
        <f>COUNTIF(FlightPlanUpdate!$A:$A, FullFficeMessage!$A1274)</f>
        <v>0</v>
      </c>
      <c r="K1274" s="28">
        <f>COUNTIF(PlanningStatus!$A:$A, FullFficeMessage!$A1274)</f>
        <v>0</v>
      </c>
      <c r="L1274" s="28">
        <f>COUNTIF(PreliminaryFlightPlan!$A:$A, FullFficeMessage!$A1274)</f>
        <v>0</v>
      </c>
      <c r="M1274" s="28">
        <f>COUNTIF(SubmissionResponse!$A:$A, FullFficeMessage!$A1274)</f>
        <v>0</v>
      </c>
      <c r="N1274" s="28">
        <f>COUNTIF(TrialRequest!$A:$A, FullFficeMessage!$A1274)</f>
        <v>0</v>
      </c>
      <c r="O1274" s="28">
        <f>COUNTIF(TrialResponse!$A:$A, FullFficeMessage!$A1274)</f>
        <v>0</v>
      </c>
    </row>
    <row r="1275" spans="1:15" x14ac:dyDescent="0.25">
      <c r="A1275" s="27" t="s">
        <v>1264</v>
      </c>
      <c r="B1275" s="27" t="s">
        <v>4</v>
      </c>
      <c r="C1275" s="28">
        <f>COUNTIF(FiledFlightPlan!$A:$A, FullFficeMessage!$A1275)</f>
        <v>0</v>
      </c>
      <c r="D1275" s="28">
        <f>COUNTIF(FilingStatus!$A:$A, FullFficeMessage!$A1275)</f>
        <v>0</v>
      </c>
      <c r="E1275" s="28">
        <f>COUNTIF(FlightArrival!$A:$A, FullFficeMessage!$A1275)</f>
        <v>0</v>
      </c>
      <c r="F1275" s="28">
        <f>COUNTIF(FlightCancellation!$A:$A, FullFficeMessage!$A1275)</f>
        <v>0</v>
      </c>
      <c r="G1275" s="28">
        <f>COUNTIF(FlightDataRequest!$A:$A, FullFficeMessage!$A1275)</f>
        <v>0</v>
      </c>
      <c r="H1275" s="28">
        <f>COUNTIF(FlightDataResponse!$A:$A, FullFficeMessage!$A1275)</f>
        <v>1</v>
      </c>
      <c r="I1275" s="28">
        <f>COUNTIF(FlightDeparture!$A:$A, FullFficeMessage!$A1275)</f>
        <v>0</v>
      </c>
      <c r="J1275" s="28">
        <f>COUNTIF(FlightPlanUpdate!$A:$A, FullFficeMessage!$A1275)</f>
        <v>0</v>
      </c>
      <c r="K1275" s="28">
        <f>COUNTIF(PlanningStatus!$A:$A, FullFficeMessage!$A1275)</f>
        <v>0</v>
      </c>
      <c r="L1275" s="28">
        <f>COUNTIF(PreliminaryFlightPlan!$A:$A, FullFficeMessage!$A1275)</f>
        <v>0</v>
      </c>
      <c r="M1275" s="28">
        <f>COUNTIF(SubmissionResponse!$A:$A, FullFficeMessage!$A1275)</f>
        <v>0</v>
      </c>
      <c r="N1275" s="28">
        <f>COUNTIF(TrialRequest!$A:$A, FullFficeMessage!$A1275)</f>
        <v>0</v>
      </c>
      <c r="O1275" s="28">
        <f>COUNTIF(TrialResponse!$A:$A, FullFficeMessage!$A1275)</f>
        <v>0</v>
      </c>
    </row>
    <row r="1276" spans="1:15" x14ac:dyDescent="0.25">
      <c r="A1276" s="27" t="s">
        <v>1265</v>
      </c>
      <c r="B1276" s="27" t="s">
        <v>4</v>
      </c>
      <c r="C1276" s="28">
        <f>COUNTIF(FiledFlightPlan!$A:$A, FullFficeMessage!$A1276)</f>
        <v>0</v>
      </c>
      <c r="D1276" s="28">
        <f>COUNTIF(FilingStatus!$A:$A, FullFficeMessage!$A1276)</f>
        <v>0</v>
      </c>
      <c r="E1276" s="28">
        <f>COUNTIF(FlightArrival!$A:$A, FullFficeMessage!$A1276)</f>
        <v>0</v>
      </c>
      <c r="F1276" s="28">
        <f>COUNTIF(FlightCancellation!$A:$A, FullFficeMessage!$A1276)</f>
        <v>0</v>
      </c>
      <c r="G1276" s="28">
        <f>COUNTIF(FlightDataRequest!$A:$A, FullFficeMessage!$A1276)</f>
        <v>0</v>
      </c>
      <c r="H1276" s="28">
        <f>COUNTIF(FlightDataResponse!$A:$A, FullFficeMessage!$A1276)</f>
        <v>1</v>
      </c>
      <c r="I1276" s="28">
        <f>COUNTIF(FlightDeparture!$A:$A, FullFficeMessage!$A1276)</f>
        <v>0</v>
      </c>
      <c r="J1276" s="28">
        <f>COUNTIF(FlightPlanUpdate!$A:$A, FullFficeMessage!$A1276)</f>
        <v>0</v>
      </c>
      <c r="K1276" s="28">
        <f>COUNTIF(PlanningStatus!$A:$A, FullFficeMessage!$A1276)</f>
        <v>0</v>
      </c>
      <c r="L1276" s="28">
        <f>COUNTIF(PreliminaryFlightPlan!$A:$A, FullFficeMessage!$A1276)</f>
        <v>0</v>
      </c>
      <c r="M1276" s="28">
        <f>COUNTIF(SubmissionResponse!$A:$A, FullFficeMessage!$A1276)</f>
        <v>0</v>
      </c>
      <c r="N1276" s="28">
        <f>COUNTIF(TrialRequest!$A:$A, FullFficeMessage!$A1276)</f>
        <v>0</v>
      </c>
      <c r="O1276" s="28">
        <f>COUNTIF(TrialResponse!$A:$A, FullFficeMessage!$A1276)</f>
        <v>0</v>
      </c>
    </row>
    <row r="1277" spans="1:15" x14ac:dyDescent="0.25">
      <c r="A1277" s="27" t="s">
        <v>1266</v>
      </c>
      <c r="B1277" s="27" t="s">
        <v>4</v>
      </c>
      <c r="C1277" s="28">
        <f>COUNTIF(FiledFlightPlan!$A:$A, FullFficeMessage!$A1277)</f>
        <v>0</v>
      </c>
      <c r="D1277" s="28">
        <f>COUNTIF(FilingStatus!$A:$A, FullFficeMessage!$A1277)</f>
        <v>0</v>
      </c>
      <c r="E1277" s="28">
        <f>COUNTIF(FlightArrival!$A:$A, FullFficeMessage!$A1277)</f>
        <v>0</v>
      </c>
      <c r="F1277" s="28">
        <f>COUNTIF(FlightCancellation!$A:$A, FullFficeMessage!$A1277)</f>
        <v>0</v>
      </c>
      <c r="G1277" s="28">
        <f>COUNTIF(FlightDataRequest!$A:$A, FullFficeMessage!$A1277)</f>
        <v>0</v>
      </c>
      <c r="H1277" s="28">
        <f>COUNTIF(FlightDataResponse!$A:$A, FullFficeMessage!$A1277)</f>
        <v>1</v>
      </c>
      <c r="I1277" s="28">
        <f>COUNTIF(FlightDeparture!$A:$A, FullFficeMessage!$A1277)</f>
        <v>0</v>
      </c>
      <c r="J1277" s="28">
        <f>COUNTIF(FlightPlanUpdate!$A:$A, FullFficeMessage!$A1277)</f>
        <v>0</v>
      </c>
      <c r="K1277" s="28">
        <f>COUNTIF(PlanningStatus!$A:$A, FullFficeMessage!$A1277)</f>
        <v>0</v>
      </c>
      <c r="L1277" s="28">
        <f>COUNTIF(PreliminaryFlightPlan!$A:$A, FullFficeMessage!$A1277)</f>
        <v>0</v>
      </c>
      <c r="M1277" s="28">
        <f>COUNTIF(SubmissionResponse!$A:$A, FullFficeMessage!$A1277)</f>
        <v>0</v>
      </c>
      <c r="N1277" s="28">
        <f>COUNTIF(TrialRequest!$A:$A, FullFficeMessage!$A1277)</f>
        <v>0</v>
      </c>
      <c r="O1277" s="28">
        <f>COUNTIF(TrialResponse!$A:$A, FullFficeMessage!$A1277)</f>
        <v>0</v>
      </c>
    </row>
    <row r="1278" spans="1:15" x14ac:dyDescent="0.25">
      <c r="A1278" s="27" t="s">
        <v>1267</v>
      </c>
      <c r="B1278" s="27" t="s">
        <v>1</v>
      </c>
      <c r="C1278" s="28">
        <f>COUNTIF(FiledFlightPlan!$A:$A, FullFficeMessage!$A1278)</f>
        <v>0</v>
      </c>
      <c r="D1278" s="28">
        <f>COUNTIF(FilingStatus!$A:$A, FullFficeMessage!$A1278)</f>
        <v>0</v>
      </c>
      <c r="E1278" s="28">
        <f>COUNTIF(FlightArrival!$A:$A, FullFficeMessage!$A1278)</f>
        <v>0</v>
      </c>
      <c r="F1278" s="28">
        <f>COUNTIF(FlightCancellation!$A:$A, FullFficeMessage!$A1278)</f>
        <v>0</v>
      </c>
      <c r="G1278" s="28">
        <f>COUNTIF(FlightDataRequest!$A:$A, FullFficeMessage!$A1278)</f>
        <v>0</v>
      </c>
      <c r="H1278" s="28">
        <f>COUNTIF(FlightDataResponse!$A:$A, FullFficeMessage!$A1278)</f>
        <v>1</v>
      </c>
      <c r="I1278" s="28">
        <f>COUNTIF(FlightDeparture!$A:$A, FullFficeMessage!$A1278)</f>
        <v>0</v>
      </c>
      <c r="J1278" s="28">
        <f>COUNTIF(FlightPlanUpdate!$A:$A, FullFficeMessage!$A1278)</f>
        <v>0</v>
      </c>
      <c r="K1278" s="28">
        <f>COUNTIF(PlanningStatus!$A:$A, FullFficeMessage!$A1278)</f>
        <v>0</v>
      </c>
      <c r="L1278" s="28">
        <f>COUNTIF(PreliminaryFlightPlan!$A:$A, FullFficeMessage!$A1278)</f>
        <v>0</v>
      </c>
      <c r="M1278" s="28">
        <f>COUNTIF(SubmissionResponse!$A:$A, FullFficeMessage!$A1278)</f>
        <v>0</v>
      </c>
      <c r="N1278" s="28">
        <f>COUNTIF(TrialRequest!$A:$A, FullFficeMessage!$A1278)</f>
        <v>0</v>
      </c>
      <c r="O1278" s="28">
        <f>COUNTIF(TrialResponse!$A:$A, FullFficeMessage!$A1278)</f>
        <v>0</v>
      </c>
    </row>
    <row r="1279" spans="1:15" x14ac:dyDescent="0.25">
      <c r="A1279" s="27" t="s">
        <v>1268</v>
      </c>
      <c r="B1279" s="27" t="s">
        <v>4</v>
      </c>
      <c r="C1279" s="28">
        <f>COUNTIF(FiledFlightPlan!$A:$A, FullFficeMessage!$A1279)</f>
        <v>0</v>
      </c>
      <c r="D1279" s="28">
        <f>COUNTIF(FilingStatus!$A:$A, FullFficeMessage!$A1279)</f>
        <v>0</v>
      </c>
      <c r="E1279" s="28">
        <f>COUNTIF(FlightArrival!$A:$A, FullFficeMessage!$A1279)</f>
        <v>0</v>
      </c>
      <c r="F1279" s="28">
        <f>COUNTIF(FlightCancellation!$A:$A, FullFficeMessage!$A1279)</f>
        <v>0</v>
      </c>
      <c r="G1279" s="28">
        <f>COUNTIF(FlightDataRequest!$A:$A, FullFficeMessage!$A1279)</f>
        <v>0</v>
      </c>
      <c r="H1279" s="28">
        <f>COUNTIF(FlightDataResponse!$A:$A, FullFficeMessage!$A1279)</f>
        <v>1</v>
      </c>
      <c r="I1279" s="28">
        <f>COUNTIF(FlightDeparture!$A:$A, FullFficeMessage!$A1279)</f>
        <v>0</v>
      </c>
      <c r="J1279" s="28">
        <f>COUNTIF(FlightPlanUpdate!$A:$A, FullFficeMessage!$A1279)</f>
        <v>0</v>
      </c>
      <c r="K1279" s="28">
        <f>COUNTIF(PlanningStatus!$A:$A, FullFficeMessage!$A1279)</f>
        <v>0</v>
      </c>
      <c r="L1279" s="28">
        <f>COUNTIF(PreliminaryFlightPlan!$A:$A, FullFficeMessage!$A1279)</f>
        <v>0</v>
      </c>
      <c r="M1279" s="28">
        <f>COUNTIF(SubmissionResponse!$A:$A, FullFficeMessage!$A1279)</f>
        <v>0</v>
      </c>
      <c r="N1279" s="28">
        <f>COUNTIF(TrialRequest!$A:$A, FullFficeMessage!$A1279)</f>
        <v>0</v>
      </c>
      <c r="O1279" s="28">
        <f>COUNTIF(TrialResponse!$A:$A, FullFficeMessage!$A1279)</f>
        <v>0</v>
      </c>
    </row>
    <row r="1280" spans="1:15" x14ac:dyDescent="0.25">
      <c r="A1280" s="27" t="s">
        <v>1269</v>
      </c>
      <c r="B1280" s="27" t="s">
        <v>4</v>
      </c>
      <c r="C1280" s="28">
        <f>COUNTIF(FiledFlightPlan!$A:$A, FullFficeMessage!$A1280)</f>
        <v>0</v>
      </c>
      <c r="D1280" s="28">
        <f>COUNTIF(FilingStatus!$A:$A, FullFficeMessage!$A1280)</f>
        <v>0</v>
      </c>
      <c r="E1280" s="28">
        <f>COUNTIF(FlightArrival!$A:$A, FullFficeMessage!$A1280)</f>
        <v>0</v>
      </c>
      <c r="F1280" s="28">
        <f>COUNTIF(FlightCancellation!$A:$A, FullFficeMessage!$A1280)</f>
        <v>0</v>
      </c>
      <c r="G1280" s="28">
        <f>COUNTIF(FlightDataRequest!$A:$A, FullFficeMessage!$A1280)</f>
        <v>0</v>
      </c>
      <c r="H1280" s="28">
        <f>COUNTIF(FlightDataResponse!$A:$A, FullFficeMessage!$A1280)</f>
        <v>1</v>
      </c>
      <c r="I1280" s="28">
        <f>COUNTIF(FlightDeparture!$A:$A, FullFficeMessage!$A1280)</f>
        <v>0</v>
      </c>
      <c r="J1280" s="28">
        <f>COUNTIF(FlightPlanUpdate!$A:$A, FullFficeMessage!$A1280)</f>
        <v>0</v>
      </c>
      <c r="K1280" s="28">
        <f>COUNTIF(PlanningStatus!$A:$A, FullFficeMessage!$A1280)</f>
        <v>0</v>
      </c>
      <c r="L1280" s="28">
        <f>COUNTIF(PreliminaryFlightPlan!$A:$A, FullFficeMessage!$A1280)</f>
        <v>0</v>
      </c>
      <c r="M1280" s="28">
        <f>COUNTIF(SubmissionResponse!$A:$A, FullFficeMessage!$A1280)</f>
        <v>0</v>
      </c>
      <c r="N1280" s="28">
        <f>COUNTIF(TrialRequest!$A:$A, FullFficeMessage!$A1280)</f>
        <v>0</v>
      </c>
      <c r="O1280" s="28">
        <f>COUNTIF(TrialResponse!$A:$A, FullFficeMessage!$A1280)</f>
        <v>0</v>
      </c>
    </row>
    <row r="1281" spans="1:15" x14ac:dyDescent="0.25">
      <c r="A1281" s="27" t="s">
        <v>1270</v>
      </c>
      <c r="B1281" s="27" t="s">
        <v>4</v>
      </c>
      <c r="C1281" s="28">
        <f>COUNTIF(FiledFlightPlan!$A:$A, FullFficeMessage!$A1281)</f>
        <v>0</v>
      </c>
      <c r="D1281" s="28">
        <f>COUNTIF(FilingStatus!$A:$A, FullFficeMessage!$A1281)</f>
        <v>0</v>
      </c>
      <c r="E1281" s="28">
        <f>COUNTIF(FlightArrival!$A:$A, FullFficeMessage!$A1281)</f>
        <v>0</v>
      </c>
      <c r="F1281" s="28">
        <f>COUNTIF(FlightCancellation!$A:$A, FullFficeMessage!$A1281)</f>
        <v>0</v>
      </c>
      <c r="G1281" s="28">
        <f>COUNTIF(FlightDataRequest!$A:$A, FullFficeMessage!$A1281)</f>
        <v>0</v>
      </c>
      <c r="H1281" s="28">
        <f>COUNTIF(FlightDataResponse!$A:$A, FullFficeMessage!$A1281)</f>
        <v>1</v>
      </c>
      <c r="I1281" s="28">
        <f>COUNTIF(FlightDeparture!$A:$A, FullFficeMessage!$A1281)</f>
        <v>0</v>
      </c>
      <c r="J1281" s="28">
        <f>COUNTIF(FlightPlanUpdate!$A:$A, FullFficeMessage!$A1281)</f>
        <v>0</v>
      </c>
      <c r="K1281" s="28">
        <f>COUNTIF(PlanningStatus!$A:$A, FullFficeMessage!$A1281)</f>
        <v>0</v>
      </c>
      <c r="L1281" s="28">
        <f>COUNTIF(PreliminaryFlightPlan!$A:$A, FullFficeMessage!$A1281)</f>
        <v>0</v>
      </c>
      <c r="M1281" s="28">
        <f>COUNTIF(SubmissionResponse!$A:$A, FullFficeMessage!$A1281)</f>
        <v>0</v>
      </c>
      <c r="N1281" s="28">
        <f>COUNTIF(TrialRequest!$A:$A, FullFficeMessage!$A1281)</f>
        <v>0</v>
      </c>
      <c r="O1281" s="28">
        <f>COUNTIF(TrialResponse!$A:$A, FullFficeMessage!$A1281)</f>
        <v>0</v>
      </c>
    </row>
    <row r="1282" spans="1:15" x14ac:dyDescent="0.25">
      <c r="A1282" s="27" t="s">
        <v>1271</v>
      </c>
      <c r="B1282" s="27" t="s">
        <v>1</v>
      </c>
      <c r="C1282" s="28">
        <f>COUNTIF(FiledFlightPlan!$A:$A, FullFficeMessage!$A1282)</f>
        <v>0</v>
      </c>
      <c r="D1282" s="28">
        <f>COUNTIF(FilingStatus!$A:$A, FullFficeMessage!$A1282)</f>
        <v>0</v>
      </c>
      <c r="E1282" s="28">
        <f>COUNTIF(FlightArrival!$A:$A, FullFficeMessage!$A1282)</f>
        <v>0</v>
      </c>
      <c r="F1282" s="28">
        <f>COUNTIF(FlightCancellation!$A:$A, FullFficeMessage!$A1282)</f>
        <v>0</v>
      </c>
      <c r="G1282" s="28">
        <f>COUNTIF(FlightDataRequest!$A:$A, FullFficeMessage!$A1282)</f>
        <v>0</v>
      </c>
      <c r="H1282" s="28">
        <f>COUNTIF(FlightDataResponse!$A:$A, FullFficeMessage!$A1282)</f>
        <v>1</v>
      </c>
      <c r="I1282" s="28">
        <f>COUNTIF(FlightDeparture!$A:$A, FullFficeMessage!$A1282)</f>
        <v>0</v>
      </c>
      <c r="J1282" s="28">
        <f>COUNTIF(FlightPlanUpdate!$A:$A, FullFficeMessage!$A1282)</f>
        <v>0</v>
      </c>
      <c r="K1282" s="28">
        <f>COUNTIF(PlanningStatus!$A:$A, FullFficeMessage!$A1282)</f>
        <v>0</v>
      </c>
      <c r="L1282" s="28">
        <f>COUNTIF(PreliminaryFlightPlan!$A:$A, FullFficeMessage!$A1282)</f>
        <v>0</v>
      </c>
      <c r="M1282" s="28">
        <f>COUNTIF(SubmissionResponse!$A:$A, FullFficeMessage!$A1282)</f>
        <v>0</v>
      </c>
      <c r="N1282" s="28">
        <f>COUNTIF(TrialRequest!$A:$A, FullFficeMessage!$A1282)</f>
        <v>0</v>
      </c>
      <c r="O1282" s="28">
        <f>COUNTIF(TrialResponse!$A:$A, FullFficeMessage!$A1282)</f>
        <v>0</v>
      </c>
    </row>
    <row r="1283" spans="1:15" x14ac:dyDescent="0.25">
      <c r="A1283" s="27" t="s">
        <v>1272</v>
      </c>
      <c r="B1283" s="27" t="s">
        <v>4</v>
      </c>
      <c r="C1283" s="28">
        <f>COUNTIF(FiledFlightPlan!$A:$A, FullFficeMessage!$A1283)</f>
        <v>0</v>
      </c>
      <c r="D1283" s="28">
        <f>COUNTIF(FilingStatus!$A:$A, FullFficeMessage!$A1283)</f>
        <v>0</v>
      </c>
      <c r="E1283" s="28">
        <f>COUNTIF(FlightArrival!$A:$A, FullFficeMessage!$A1283)</f>
        <v>0</v>
      </c>
      <c r="F1283" s="28">
        <f>COUNTIF(FlightCancellation!$A:$A, FullFficeMessage!$A1283)</f>
        <v>0</v>
      </c>
      <c r="G1283" s="28">
        <f>COUNTIF(FlightDataRequest!$A:$A, FullFficeMessage!$A1283)</f>
        <v>0</v>
      </c>
      <c r="H1283" s="28">
        <f>COUNTIF(FlightDataResponse!$A:$A, FullFficeMessage!$A1283)</f>
        <v>1</v>
      </c>
      <c r="I1283" s="28">
        <f>COUNTIF(FlightDeparture!$A:$A, FullFficeMessage!$A1283)</f>
        <v>0</v>
      </c>
      <c r="J1283" s="28">
        <f>COUNTIF(FlightPlanUpdate!$A:$A, FullFficeMessage!$A1283)</f>
        <v>0</v>
      </c>
      <c r="K1283" s="28">
        <f>COUNTIF(PlanningStatus!$A:$A, FullFficeMessage!$A1283)</f>
        <v>0</v>
      </c>
      <c r="L1283" s="28">
        <f>COUNTIF(PreliminaryFlightPlan!$A:$A, FullFficeMessage!$A1283)</f>
        <v>0</v>
      </c>
      <c r="M1283" s="28">
        <f>COUNTIF(SubmissionResponse!$A:$A, FullFficeMessage!$A1283)</f>
        <v>0</v>
      </c>
      <c r="N1283" s="28">
        <f>COUNTIF(TrialRequest!$A:$A, FullFficeMessage!$A1283)</f>
        <v>0</v>
      </c>
      <c r="O1283" s="28">
        <f>COUNTIF(TrialResponse!$A:$A, FullFficeMessage!$A1283)</f>
        <v>0</v>
      </c>
    </row>
    <row r="1284" spans="1:15" x14ac:dyDescent="0.25">
      <c r="A1284" s="27" t="s">
        <v>1273</v>
      </c>
      <c r="B1284" s="27" t="s">
        <v>4</v>
      </c>
      <c r="C1284" s="28">
        <f>COUNTIF(FiledFlightPlan!$A:$A, FullFficeMessage!$A1284)</f>
        <v>0</v>
      </c>
      <c r="D1284" s="28">
        <f>COUNTIF(FilingStatus!$A:$A, FullFficeMessage!$A1284)</f>
        <v>0</v>
      </c>
      <c r="E1284" s="28">
        <f>COUNTIF(FlightArrival!$A:$A, FullFficeMessage!$A1284)</f>
        <v>0</v>
      </c>
      <c r="F1284" s="28">
        <f>COUNTIF(FlightCancellation!$A:$A, FullFficeMessage!$A1284)</f>
        <v>0</v>
      </c>
      <c r="G1284" s="28">
        <f>COUNTIF(FlightDataRequest!$A:$A, FullFficeMessage!$A1284)</f>
        <v>0</v>
      </c>
      <c r="H1284" s="28">
        <f>COUNTIF(FlightDataResponse!$A:$A, FullFficeMessage!$A1284)</f>
        <v>1</v>
      </c>
      <c r="I1284" s="28">
        <f>COUNTIF(FlightDeparture!$A:$A, FullFficeMessage!$A1284)</f>
        <v>0</v>
      </c>
      <c r="J1284" s="28">
        <f>COUNTIF(FlightPlanUpdate!$A:$A, FullFficeMessage!$A1284)</f>
        <v>0</v>
      </c>
      <c r="K1284" s="28">
        <f>COUNTIF(PlanningStatus!$A:$A, FullFficeMessage!$A1284)</f>
        <v>0</v>
      </c>
      <c r="L1284" s="28">
        <f>COUNTIF(PreliminaryFlightPlan!$A:$A, FullFficeMessage!$A1284)</f>
        <v>0</v>
      </c>
      <c r="M1284" s="28">
        <f>COUNTIF(SubmissionResponse!$A:$A, FullFficeMessage!$A1284)</f>
        <v>0</v>
      </c>
      <c r="N1284" s="28">
        <f>COUNTIF(TrialRequest!$A:$A, FullFficeMessage!$A1284)</f>
        <v>0</v>
      </c>
      <c r="O1284" s="28">
        <f>COUNTIF(TrialResponse!$A:$A, FullFficeMessage!$A1284)</f>
        <v>0</v>
      </c>
    </row>
    <row r="1285" spans="1:15" x14ac:dyDescent="0.25">
      <c r="A1285" s="27" t="s">
        <v>1274</v>
      </c>
      <c r="B1285" s="27" t="s">
        <v>4</v>
      </c>
      <c r="C1285" s="28">
        <f>COUNTIF(FiledFlightPlan!$A:$A, FullFficeMessage!$A1285)</f>
        <v>0</v>
      </c>
      <c r="D1285" s="28">
        <f>COUNTIF(FilingStatus!$A:$A, FullFficeMessage!$A1285)</f>
        <v>0</v>
      </c>
      <c r="E1285" s="28">
        <f>COUNTIF(FlightArrival!$A:$A, FullFficeMessage!$A1285)</f>
        <v>0</v>
      </c>
      <c r="F1285" s="28">
        <f>COUNTIF(FlightCancellation!$A:$A, FullFficeMessage!$A1285)</f>
        <v>0</v>
      </c>
      <c r="G1285" s="28">
        <f>COUNTIF(FlightDataRequest!$A:$A, FullFficeMessage!$A1285)</f>
        <v>0</v>
      </c>
      <c r="H1285" s="28">
        <f>COUNTIF(FlightDataResponse!$A:$A, FullFficeMessage!$A1285)</f>
        <v>1</v>
      </c>
      <c r="I1285" s="28">
        <f>COUNTIF(FlightDeparture!$A:$A, FullFficeMessage!$A1285)</f>
        <v>0</v>
      </c>
      <c r="J1285" s="28">
        <f>COUNTIF(FlightPlanUpdate!$A:$A, FullFficeMessage!$A1285)</f>
        <v>0</v>
      </c>
      <c r="K1285" s="28">
        <f>COUNTIF(PlanningStatus!$A:$A, FullFficeMessage!$A1285)</f>
        <v>0</v>
      </c>
      <c r="L1285" s="28">
        <f>COUNTIF(PreliminaryFlightPlan!$A:$A, FullFficeMessage!$A1285)</f>
        <v>0</v>
      </c>
      <c r="M1285" s="28">
        <f>COUNTIF(SubmissionResponse!$A:$A, FullFficeMessage!$A1285)</f>
        <v>0</v>
      </c>
      <c r="N1285" s="28">
        <f>COUNTIF(TrialRequest!$A:$A, FullFficeMessage!$A1285)</f>
        <v>0</v>
      </c>
      <c r="O1285" s="28">
        <f>COUNTIF(TrialResponse!$A:$A, FullFficeMessage!$A1285)</f>
        <v>0</v>
      </c>
    </row>
    <row r="1286" spans="1:15" x14ac:dyDescent="0.25">
      <c r="A1286" s="27" t="s">
        <v>1275</v>
      </c>
      <c r="B1286" s="27" t="s">
        <v>1</v>
      </c>
      <c r="C1286" s="28">
        <f>COUNTIF(FiledFlightPlan!$A:$A, FullFficeMessage!$A1286)</f>
        <v>0</v>
      </c>
      <c r="D1286" s="28">
        <f>COUNTIF(FilingStatus!$A:$A, FullFficeMessage!$A1286)</f>
        <v>0</v>
      </c>
      <c r="E1286" s="28">
        <f>COUNTIF(FlightArrival!$A:$A, FullFficeMessage!$A1286)</f>
        <v>0</v>
      </c>
      <c r="F1286" s="28">
        <f>COUNTIF(FlightCancellation!$A:$A, FullFficeMessage!$A1286)</f>
        <v>0</v>
      </c>
      <c r="G1286" s="28">
        <f>COUNTIF(FlightDataRequest!$A:$A, FullFficeMessage!$A1286)</f>
        <v>0</v>
      </c>
      <c r="H1286" s="28">
        <f>COUNTIF(FlightDataResponse!$A:$A, FullFficeMessage!$A1286)</f>
        <v>1</v>
      </c>
      <c r="I1286" s="28">
        <f>COUNTIF(FlightDeparture!$A:$A, FullFficeMessage!$A1286)</f>
        <v>0</v>
      </c>
      <c r="J1286" s="28">
        <f>COUNTIF(FlightPlanUpdate!$A:$A, FullFficeMessage!$A1286)</f>
        <v>0</v>
      </c>
      <c r="K1286" s="28">
        <f>COUNTIF(PlanningStatus!$A:$A, FullFficeMessage!$A1286)</f>
        <v>0</v>
      </c>
      <c r="L1286" s="28">
        <f>COUNTIF(PreliminaryFlightPlan!$A:$A, FullFficeMessage!$A1286)</f>
        <v>0</v>
      </c>
      <c r="M1286" s="28">
        <f>COUNTIF(SubmissionResponse!$A:$A, FullFficeMessage!$A1286)</f>
        <v>0</v>
      </c>
      <c r="N1286" s="28">
        <f>COUNTIF(TrialRequest!$A:$A, FullFficeMessage!$A1286)</f>
        <v>0</v>
      </c>
      <c r="O1286" s="28">
        <f>COUNTIF(TrialResponse!$A:$A, FullFficeMessage!$A1286)</f>
        <v>0</v>
      </c>
    </row>
    <row r="1287" spans="1:15" x14ac:dyDescent="0.25">
      <c r="A1287" s="27" t="s">
        <v>1276</v>
      </c>
      <c r="B1287" s="27" t="s">
        <v>4</v>
      </c>
      <c r="C1287" s="28">
        <f>COUNTIF(FiledFlightPlan!$A:$A, FullFficeMessage!$A1287)</f>
        <v>0</v>
      </c>
      <c r="D1287" s="28">
        <f>COUNTIF(FilingStatus!$A:$A, FullFficeMessage!$A1287)</f>
        <v>0</v>
      </c>
      <c r="E1287" s="28">
        <f>COUNTIF(FlightArrival!$A:$A, FullFficeMessage!$A1287)</f>
        <v>0</v>
      </c>
      <c r="F1287" s="28">
        <f>COUNTIF(FlightCancellation!$A:$A, FullFficeMessage!$A1287)</f>
        <v>0</v>
      </c>
      <c r="G1287" s="28">
        <f>COUNTIF(FlightDataRequest!$A:$A, FullFficeMessage!$A1287)</f>
        <v>0</v>
      </c>
      <c r="H1287" s="28">
        <f>COUNTIF(FlightDataResponse!$A:$A, FullFficeMessage!$A1287)</f>
        <v>1</v>
      </c>
      <c r="I1287" s="28">
        <f>COUNTIF(FlightDeparture!$A:$A, FullFficeMessage!$A1287)</f>
        <v>0</v>
      </c>
      <c r="J1287" s="28">
        <f>COUNTIF(FlightPlanUpdate!$A:$A, FullFficeMessage!$A1287)</f>
        <v>0</v>
      </c>
      <c r="K1287" s="28">
        <f>COUNTIF(PlanningStatus!$A:$A, FullFficeMessage!$A1287)</f>
        <v>0</v>
      </c>
      <c r="L1287" s="28">
        <f>COUNTIF(PreliminaryFlightPlan!$A:$A, FullFficeMessage!$A1287)</f>
        <v>0</v>
      </c>
      <c r="M1287" s="28">
        <f>COUNTIF(SubmissionResponse!$A:$A, FullFficeMessage!$A1287)</f>
        <v>0</v>
      </c>
      <c r="N1287" s="28">
        <f>COUNTIF(TrialRequest!$A:$A, FullFficeMessage!$A1287)</f>
        <v>0</v>
      </c>
      <c r="O1287" s="28">
        <f>COUNTIF(TrialResponse!$A:$A, FullFficeMessage!$A1287)</f>
        <v>0</v>
      </c>
    </row>
    <row r="1288" spans="1:15" x14ac:dyDescent="0.25">
      <c r="A1288" s="27" t="s">
        <v>1277</v>
      </c>
      <c r="B1288" s="27" t="s">
        <v>4</v>
      </c>
      <c r="C1288" s="28">
        <f>COUNTIF(FiledFlightPlan!$A:$A, FullFficeMessage!$A1288)</f>
        <v>0</v>
      </c>
      <c r="D1288" s="28">
        <f>COUNTIF(FilingStatus!$A:$A, FullFficeMessage!$A1288)</f>
        <v>0</v>
      </c>
      <c r="E1288" s="28">
        <f>COUNTIF(FlightArrival!$A:$A, FullFficeMessage!$A1288)</f>
        <v>0</v>
      </c>
      <c r="F1288" s="28">
        <f>COUNTIF(FlightCancellation!$A:$A, FullFficeMessage!$A1288)</f>
        <v>0</v>
      </c>
      <c r="G1288" s="28">
        <f>COUNTIF(FlightDataRequest!$A:$A, FullFficeMessage!$A1288)</f>
        <v>0</v>
      </c>
      <c r="H1288" s="28">
        <f>COUNTIF(FlightDataResponse!$A:$A, FullFficeMessage!$A1288)</f>
        <v>1</v>
      </c>
      <c r="I1288" s="28">
        <f>COUNTIF(FlightDeparture!$A:$A, FullFficeMessage!$A1288)</f>
        <v>0</v>
      </c>
      <c r="J1288" s="28">
        <f>COUNTIF(FlightPlanUpdate!$A:$A, FullFficeMessage!$A1288)</f>
        <v>0</v>
      </c>
      <c r="K1288" s="28">
        <f>COUNTIF(PlanningStatus!$A:$A, FullFficeMessage!$A1288)</f>
        <v>0</v>
      </c>
      <c r="L1288" s="28">
        <f>COUNTIF(PreliminaryFlightPlan!$A:$A, FullFficeMessage!$A1288)</f>
        <v>0</v>
      </c>
      <c r="M1288" s="28">
        <f>COUNTIF(SubmissionResponse!$A:$A, FullFficeMessage!$A1288)</f>
        <v>0</v>
      </c>
      <c r="N1288" s="28">
        <f>COUNTIF(TrialRequest!$A:$A, FullFficeMessage!$A1288)</f>
        <v>0</v>
      </c>
      <c r="O1288" s="28">
        <f>COUNTIF(TrialResponse!$A:$A, FullFficeMessage!$A1288)</f>
        <v>0</v>
      </c>
    </row>
    <row r="1289" spans="1:15" x14ac:dyDescent="0.25">
      <c r="A1289" s="27" t="s">
        <v>1278</v>
      </c>
      <c r="B1289" s="27" t="s">
        <v>4</v>
      </c>
      <c r="C1289" s="28">
        <f>COUNTIF(FiledFlightPlan!$A:$A, FullFficeMessage!$A1289)</f>
        <v>0</v>
      </c>
      <c r="D1289" s="28">
        <f>COUNTIF(FilingStatus!$A:$A, FullFficeMessage!$A1289)</f>
        <v>0</v>
      </c>
      <c r="E1289" s="28">
        <f>COUNTIF(FlightArrival!$A:$A, FullFficeMessage!$A1289)</f>
        <v>0</v>
      </c>
      <c r="F1289" s="28">
        <f>COUNTIF(FlightCancellation!$A:$A, FullFficeMessage!$A1289)</f>
        <v>0</v>
      </c>
      <c r="G1289" s="28">
        <f>COUNTIF(FlightDataRequest!$A:$A, FullFficeMessage!$A1289)</f>
        <v>0</v>
      </c>
      <c r="H1289" s="28">
        <f>COUNTIF(FlightDataResponse!$A:$A, FullFficeMessage!$A1289)</f>
        <v>1</v>
      </c>
      <c r="I1289" s="28">
        <f>COUNTIF(FlightDeparture!$A:$A, FullFficeMessage!$A1289)</f>
        <v>0</v>
      </c>
      <c r="J1289" s="28">
        <f>COUNTIF(FlightPlanUpdate!$A:$A, FullFficeMessage!$A1289)</f>
        <v>0</v>
      </c>
      <c r="K1289" s="28">
        <f>COUNTIF(PlanningStatus!$A:$A, FullFficeMessage!$A1289)</f>
        <v>0</v>
      </c>
      <c r="L1289" s="28">
        <f>COUNTIF(PreliminaryFlightPlan!$A:$A, FullFficeMessage!$A1289)</f>
        <v>0</v>
      </c>
      <c r="M1289" s="28">
        <f>COUNTIF(SubmissionResponse!$A:$A, FullFficeMessage!$A1289)</f>
        <v>0</v>
      </c>
      <c r="N1289" s="28">
        <f>COUNTIF(TrialRequest!$A:$A, FullFficeMessage!$A1289)</f>
        <v>0</v>
      </c>
      <c r="O1289" s="28">
        <f>COUNTIF(TrialResponse!$A:$A, FullFficeMessage!$A1289)</f>
        <v>0</v>
      </c>
    </row>
    <row r="1290" spans="1:15" x14ac:dyDescent="0.25">
      <c r="A1290" s="27" t="s">
        <v>1279</v>
      </c>
      <c r="B1290" s="27" t="s">
        <v>4</v>
      </c>
      <c r="C1290" s="28">
        <f>COUNTIF(FiledFlightPlan!$A:$A, FullFficeMessage!$A1290)</f>
        <v>0</v>
      </c>
      <c r="D1290" s="28">
        <f>COUNTIF(FilingStatus!$A:$A, FullFficeMessage!$A1290)</f>
        <v>0</v>
      </c>
      <c r="E1290" s="28">
        <f>COUNTIF(FlightArrival!$A:$A, FullFficeMessage!$A1290)</f>
        <v>0</v>
      </c>
      <c r="F1290" s="28">
        <f>COUNTIF(FlightCancellation!$A:$A, FullFficeMessage!$A1290)</f>
        <v>0</v>
      </c>
      <c r="G1290" s="28">
        <f>COUNTIF(FlightDataRequest!$A:$A, FullFficeMessage!$A1290)</f>
        <v>0</v>
      </c>
      <c r="H1290" s="28">
        <f>COUNTIF(FlightDataResponse!$A:$A, FullFficeMessage!$A1290)</f>
        <v>1</v>
      </c>
      <c r="I1290" s="28">
        <f>COUNTIF(FlightDeparture!$A:$A, FullFficeMessage!$A1290)</f>
        <v>0</v>
      </c>
      <c r="J1290" s="28">
        <f>COUNTIF(FlightPlanUpdate!$A:$A, FullFficeMessage!$A1290)</f>
        <v>0</v>
      </c>
      <c r="K1290" s="28">
        <f>COUNTIF(PlanningStatus!$A:$A, FullFficeMessage!$A1290)</f>
        <v>0</v>
      </c>
      <c r="L1290" s="28">
        <f>COUNTIF(PreliminaryFlightPlan!$A:$A, FullFficeMessage!$A1290)</f>
        <v>0</v>
      </c>
      <c r="M1290" s="28">
        <f>COUNTIF(SubmissionResponse!$A:$A, FullFficeMessage!$A1290)</f>
        <v>0</v>
      </c>
      <c r="N1290" s="28">
        <f>COUNTIF(TrialRequest!$A:$A, FullFficeMessage!$A1290)</f>
        <v>0</v>
      </c>
      <c r="O1290" s="28">
        <f>COUNTIF(TrialResponse!$A:$A, FullFficeMessage!$A1290)</f>
        <v>0</v>
      </c>
    </row>
    <row r="1291" spans="1:15" x14ac:dyDescent="0.25">
      <c r="A1291" s="27" t="s">
        <v>1280</v>
      </c>
      <c r="B1291" s="27" t="s">
        <v>1</v>
      </c>
      <c r="C1291" s="28">
        <f>COUNTIF(FiledFlightPlan!$A:$A, FullFficeMessage!$A1291)</f>
        <v>0</v>
      </c>
      <c r="D1291" s="28">
        <f>COUNTIF(FilingStatus!$A:$A, FullFficeMessage!$A1291)</f>
        <v>0</v>
      </c>
      <c r="E1291" s="28">
        <f>COUNTIF(FlightArrival!$A:$A, FullFficeMessage!$A1291)</f>
        <v>0</v>
      </c>
      <c r="F1291" s="28">
        <f>COUNTIF(FlightCancellation!$A:$A, FullFficeMessage!$A1291)</f>
        <v>0</v>
      </c>
      <c r="G1291" s="28">
        <f>COUNTIF(FlightDataRequest!$A:$A, FullFficeMessage!$A1291)</f>
        <v>0</v>
      </c>
      <c r="H1291" s="28">
        <f>COUNTIF(FlightDataResponse!$A:$A, FullFficeMessage!$A1291)</f>
        <v>1</v>
      </c>
      <c r="I1291" s="28">
        <f>COUNTIF(FlightDeparture!$A:$A, FullFficeMessage!$A1291)</f>
        <v>0</v>
      </c>
      <c r="J1291" s="28">
        <f>COUNTIF(FlightPlanUpdate!$A:$A, FullFficeMessage!$A1291)</f>
        <v>0</v>
      </c>
      <c r="K1291" s="28">
        <f>COUNTIF(PlanningStatus!$A:$A, FullFficeMessage!$A1291)</f>
        <v>0</v>
      </c>
      <c r="L1291" s="28">
        <f>COUNTIF(PreliminaryFlightPlan!$A:$A, FullFficeMessage!$A1291)</f>
        <v>0</v>
      </c>
      <c r="M1291" s="28">
        <f>COUNTIF(SubmissionResponse!$A:$A, FullFficeMessage!$A1291)</f>
        <v>0</v>
      </c>
      <c r="N1291" s="28">
        <f>COUNTIF(TrialRequest!$A:$A, FullFficeMessage!$A1291)</f>
        <v>0</v>
      </c>
      <c r="O1291" s="28">
        <f>COUNTIF(TrialResponse!$A:$A, FullFficeMessage!$A1291)</f>
        <v>0</v>
      </c>
    </row>
    <row r="1292" spans="1:15" x14ac:dyDescent="0.25">
      <c r="A1292" s="27" t="s">
        <v>1281</v>
      </c>
      <c r="B1292" s="27" t="s">
        <v>4</v>
      </c>
      <c r="C1292" s="28">
        <f>COUNTIF(FiledFlightPlan!$A:$A, FullFficeMessage!$A1292)</f>
        <v>0</v>
      </c>
      <c r="D1292" s="28">
        <f>COUNTIF(FilingStatus!$A:$A, FullFficeMessage!$A1292)</f>
        <v>0</v>
      </c>
      <c r="E1292" s="28">
        <f>COUNTIF(FlightArrival!$A:$A, FullFficeMessage!$A1292)</f>
        <v>0</v>
      </c>
      <c r="F1292" s="28">
        <f>COUNTIF(FlightCancellation!$A:$A, FullFficeMessage!$A1292)</f>
        <v>0</v>
      </c>
      <c r="G1292" s="28">
        <f>COUNTIF(FlightDataRequest!$A:$A, FullFficeMessage!$A1292)</f>
        <v>0</v>
      </c>
      <c r="H1292" s="28">
        <f>COUNTIF(FlightDataResponse!$A:$A, FullFficeMessage!$A1292)</f>
        <v>1</v>
      </c>
      <c r="I1292" s="28">
        <f>COUNTIF(FlightDeparture!$A:$A, FullFficeMessage!$A1292)</f>
        <v>0</v>
      </c>
      <c r="J1292" s="28">
        <f>COUNTIF(FlightPlanUpdate!$A:$A, FullFficeMessage!$A1292)</f>
        <v>0</v>
      </c>
      <c r="K1292" s="28">
        <f>COUNTIF(PlanningStatus!$A:$A, FullFficeMessage!$A1292)</f>
        <v>0</v>
      </c>
      <c r="L1292" s="28">
        <f>COUNTIF(PreliminaryFlightPlan!$A:$A, FullFficeMessage!$A1292)</f>
        <v>0</v>
      </c>
      <c r="M1292" s="28">
        <f>COUNTIF(SubmissionResponse!$A:$A, FullFficeMessage!$A1292)</f>
        <v>0</v>
      </c>
      <c r="N1292" s="28">
        <f>COUNTIF(TrialRequest!$A:$A, FullFficeMessage!$A1292)</f>
        <v>0</v>
      </c>
      <c r="O1292" s="28">
        <f>COUNTIF(TrialResponse!$A:$A, FullFficeMessage!$A1292)</f>
        <v>0</v>
      </c>
    </row>
    <row r="1293" spans="1:15" x14ac:dyDescent="0.25">
      <c r="A1293" s="27" t="s">
        <v>1282</v>
      </c>
      <c r="B1293" s="27" t="s">
        <v>1</v>
      </c>
      <c r="C1293" s="28">
        <f>COUNTIF(FiledFlightPlan!$A:$A, FullFficeMessage!$A1293)</f>
        <v>0</v>
      </c>
      <c r="D1293" s="28">
        <f>COUNTIF(FilingStatus!$A:$A, FullFficeMessage!$A1293)</f>
        <v>0</v>
      </c>
      <c r="E1293" s="28">
        <f>COUNTIF(FlightArrival!$A:$A, FullFficeMessage!$A1293)</f>
        <v>0</v>
      </c>
      <c r="F1293" s="28">
        <f>COUNTIF(FlightCancellation!$A:$A, FullFficeMessage!$A1293)</f>
        <v>0</v>
      </c>
      <c r="G1293" s="28">
        <f>COUNTIF(FlightDataRequest!$A:$A, FullFficeMessage!$A1293)</f>
        <v>0</v>
      </c>
      <c r="H1293" s="28">
        <f>COUNTIF(FlightDataResponse!$A:$A, FullFficeMessage!$A1293)</f>
        <v>1</v>
      </c>
      <c r="I1293" s="28">
        <f>COUNTIF(FlightDeparture!$A:$A, FullFficeMessage!$A1293)</f>
        <v>0</v>
      </c>
      <c r="J1293" s="28">
        <f>COUNTIF(FlightPlanUpdate!$A:$A, FullFficeMessage!$A1293)</f>
        <v>0</v>
      </c>
      <c r="K1293" s="28">
        <f>COUNTIF(PlanningStatus!$A:$A, FullFficeMessage!$A1293)</f>
        <v>0</v>
      </c>
      <c r="L1293" s="28">
        <f>COUNTIF(PreliminaryFlightPlan!$A:$A, FullFficeMessage!$A1293)</f>
        <v>0</v>
      </c>
      <c r="M1293" s="28">
        <f>COUNTIF(SubmissionResponse!$A:$A, FullFficeMessage!$A1293)</f>
        <v>0</v>
      </c>
      <c r="N1293" s="28">
        <f>COUNTIF(TrialRequest!$A:$A, FullFficeMessage!$A1293)</f>
        <v>0</v>
      </c>
      <c r="O1293" s="28">
        <f>COUNTIF(TrialResponse!$A:$A, FullFficeMessage!$A1293)</f>
        <v>0</v>
      </c>
    </row>
    <row r="1294" spans="1:15" x14ac:dyDescent="0.25">
      <c r="A1294" s="27" t="s">
        <v>1283</v>
      </c>
      <c r="B1294" s="27" t="s">
        <v>4</v>
      </c>
      <c r="C1294" s="28">
        <f>COUNTIF(FiledFlightPlan!$A:$A, FullFficeMessage!$A1294)</f>
        <v>0</v>
      </c>
      <c r="D1294" s="28">
        <f>COUNTIF(FilingStatus!$A:$A, FullFficeMessage!$A1294)</f>
        <v>0</v>
      </c>
      <c r="E1294" s="28">
        <f>COUNTIF(FlightArrival!$A:$A, FullFficeMessage!$A1294)</f>
        <v>0</v>
      </c>
      <c r="F1294" s="28">
        <f>COUNTIF(FlightCancellation!$A:$A, FullFficeMessage!$A1294)</f>
        <v>0</v>
      </c>
      <c r="G1294" s="28">
        <f>COUNTIF(FlightDataRequest!$A:$A, FullFficeMessage!$A1294)</f>
        <v>0</v>
      </c>
      <c r="H1294" s="28">
        <f>COUNTIF(FlightDataResponse!$A:$A, FullFficeMessage!$A1294)</f>
        <v>1</v>
      </c>
      <c r="I1294" s="28">
        <f>COUNTIF(FlightDeparture!$A:$A, FullFficeMessage!$A1294)</f>
        <v>0</v>
      </c>
      <c r="J1294" s="28">
        <f>COUNTIF(FlightPlanUpdate!$A:$A, FullFficeMessage!$A1294)</f>
        <v>0</v>
      </c>
      <c r="K1294" s="28">
        <f>COUNTIF(PlanningStatus!$A:$A, FullFficeMessage!$A1294)</f>
        <v>0</v>
      </c>
      <c r="L1294" s="28">
        <f>COUNTIF(PreliminaryFlightPlan!$A:$A, FullFficeMessage!$A1294)</f>
        <v>0</v>
      </c>
      <c r="M1294" s="28">
        <f>COUNTIF(SubmissionResponse!$A:$A, FullFficeMessage!$A1294)</f>
        <v>0</v>
      </c>
      <c r="N1294" s="28">
        <f>COUNTIF(TrialRequest!$A:$A, FullFficeMessage!$A1294)</f>
        <v>0</v>
      </c>
      <c r="O1294" s="28">
        <f>COUNTIF(TrialResponse!$A:$A, FullFficeMessage!$A1294)</f>
        <v>0</v>
      </c>
    </row>
    <row r="1295" spans="1:15" x14ac:dyDescent="0.25">
      <c r="A1295" s="27" t="s">
        <v>1284</v>
      </c>
      <c r="B1295" s="27" t="s">
        <v>4</v>
      </c>
      <c r="C1295" s="28">
        <f>COUNTIF(FiledFlightPlan!$A:$A, FullFficeMessage!$A1295)</f>
        <v>0</v>
      </c>
      <c r="D1295" s="28">
        <f>COUNTIF(FilingStatus!$A:$A, FullFficeMessage!$A1295)</f>
        <v>0</v>
      </c>
      <c r="E1295" s="28">
        <f>COUNTIF(FlightArrival!$A:$A, FullFficeMessage!$A1295)</f>
        <v>0</v>
      </c>
      <c r="F1295" s="28">
        <f>COUNTIF(FlightCancellation!$A:$A, FullFficeMessage!$A1295)</f>
        <v>0</v>
      </c>
      <c r="G1295" s="28">
        <f>COUNTIF(FlightDataRequest!$A:$A, FullFficeMessage!$A1295)</f>
        <v>0</v>
      </c>
      <c r="H1295" s="28">
        <f>COUNTIF(FlightDataResponse!$A:$A, FullFficeMessage!$A1295)</f>
        <v>1</v>
      </c>
      <c r="I1295" s="28">
        <f>COUNTIF(FlightDeparture!$A:$A, FullFficeMessage!$A1295)</f>
        <v>0</v>
      </c>
      <c r="J1295" s="28">
        <f>COUNTIF(FlightPlanUpdate!$A:$A, FullFficeMessage!$A1295)</f>
        <v>0</v>
      </c>
      <c r="K1295" s="28">
        <f>COUNTIF(PlanningStatus!$A:$A, FullFficeMessage!$A1295)</f>
        <v>0</v>
      </c>
      <c r="L1295" s="28">
        <f>COUNTIF(PreliminaryFlightPlan!$A:$A, FullFficeMessage!$A1295)</f>
        <v>0</v>
      </c>
      <c r="M1295" s="28">
        <f>COUNTIF(SubmissionResponse!$A:$A, FullFficeMessage!$A1295)</f>
        <v>0</v>
      </c>
      <c r="N1295" s="28">
        <f>COUNTIF(TrialRequest!$A:$A, FullFficeMessage!$A1295)</f>
        <v>0</v>
      </c>
      <c r="O1295" s="28">
        <f>COUNTIF(TrialResponse!$A:$A, FullFficeMessage!$A1295)</f>
        <v>0</v>
      </c>
    </row>
    <row r="1296" spans="1:15" x14ac:dyDescent="0.25">
      <c r="A1296" s="27" t="s">
        <v>1285</v>
      </c>
      <c r="B1296" s="27" t="s">
        <v>4</v>
      </c>
      <c r="C1296" s="28">
        <f>COUNTIF(FiledFlightPlan!$A:$A, FullFficeMessage!$A1296)</f>
        <v>0</v>
      </c>
      <c r="D1296" s="28">
        <f>COUNTIF(FilingStatus!$A:$A, FullFficeMessage!$A1296)</f>
        <v>0</v>
      </c>
      <c r="E1296" s="28">
        <f>COUNTIF(FlightArrival!$A:$A, FullFficeMessage!$A1296)</f>
        <v>0</v>
      </c>
      <c r="F1296" s="28">
        <f>COUNTIF(FlightCancellation!$A:$A, FullFficeMessage!$A1296)</f>
        <v>0</v>
      </c>
      <c r="G1296" s="28">
        <f>COUNTIF(FlightDataRequest!$A:$A, FullFficeMessage!$A1296)</f>
        <v>0</v>
      </c>
      <c r="H1296" s="28">
        <f>COUNTIF(FlightDataResponse!$A:$A, FullFficeMessage!$A1296)</f>
        <v>1</v>
      </c>
      <c r="I1296" s="28">
        <f>COUNTIF(FlightDeparture!$A:$A, FullFficeMessage!$A1296)</f>
        <v>0</v>
      </c>
      <c r="J1296" s="28">
        <f>COUNTIF(FlightPlanUpdate!$A:$A, FullFficeMessage!$A1296)</f>
        <v>0</v>
      </c>
      <c r="K1296" s="28">
        <f>COUNTIF(PlanningStatus!$A:$A, FullFficeMessage!$A1296)</f>
        <v>0</v>
      </c>
      <c r="L1296" s="28">
        <f>COUNTIF(PreliminaryFlightPlan!$A:$A, FullFficeMessage!$A1296)</f>
        <v>0</v>
      </c>
      <c r="M1296" s="28">
        <f>COUNTIF(SubmissionResponse!$A:$A, FullFficeMessage!$A1296)</f>
        <v>0</v>
      </c>
      <c r="N1296" s="28">
        <f>COUNTIF(TrialRequest!$A:$A, FullFficeMessage!$A1296)</f>
        <v>0</v>
      </c>
      <c r="O1296" s="28">
        <f>COUNTIF(TrialResponse!$A:$A, FullFficeMessage!$A1296)</f>
        <v>0</v>
      </c>
    </row>
    <row r="1297" spans="1:15" x14ac:dyDescent="0.25">
      <c r="A1297" s="27" t="s">
        <v>1286</v>
      </c>
      <c r="B1297" s="27" t="s">
        <v>4</v>
      </c>
      <c r="C1297" s="28">
        <f>COUNTIF(FiledFlightPlan!$A:$A, FullFficeMessage!$A1297)</f>
        <v>0</v>
      </c>
      <c r="D1297" s="28">
        <f>COUNTIF(FilingStatus!$A:$A, FullFficeMessage!$A1297)</f>
        <v>0</v>
      </c>
      <c r="E1297" s="28">
        <f>COUNTIF(FlightArrival!$A:$A, FullFficeMessage!$A1297)</f>
        <v>0</v>
      </c>
      <c r="F1297" s="28">
        <f>COUNTIF(FlightCancellation!$A:$A, FullFficeMessage!$A1297)</f>
        <v>0</v>
      </c>
      <c r="G1297" s="28">
        <f>COUNTIF(FlightDataRequest!$A:$A, FullFficeMessage!$A1297)</f>
        <v>0</v>
      </c>
      <c r="H1297" s="28">
        <f>COUNTIF(FlightDataResponse!$A:$A, FullFficeMessage!$A1297)</f>
        <v>1</v>
      </c>
      <c r="I1297" s="28">
        <f>COUNTIF(FlightDeparture!$A:$A, FullFficeMessage!$A1297)</f>
        <v>0</v>
      </c>
      <c r="J1297" s="28">
        <f>COUNTIF(FlightPlanUpdate!$A:$A, FullFficeMessage!$A1297)</f>
        <v>0</v>
      </c>
      <c r="K1297" s="28">
        <f>COUNTIF(PlanningStatus!$A:$A, FullFficeMessage!$A1297)</f>
        <v>0</v>
      </c>
      <c r="L1297" s="28">
        <f>COUNTIF(PreliminaryFlightPlan!$A:$A, FullFficeMessage!$A1297)</f>
        <v>0</v>
      </c>
      <c r="M1297" s="28">
        <f>COUNTIF(SubmissionResponse!$A:$A, FullFficeMessage!$A1297)</f>
        <v>0</v>
      </c>
      <c r="N1297" s="28">
        <f>COUNTIF(TrialRequest!$A:$A, FullFficeMessage!$A1297)</f>
        <v>0</v>
      </c>
      <c r="O1297" s="28">
        <f>COUNTIF(TrialResponse!$A:$A, FullFficeMessage!$A1297)</f>
        <v>0</v>
      </c>
    </row>
    <row r="1298" spans="1:15" x14ac:dyDescent="0.25">
      <c r="A1298" s="27" t="s">
        <v>1287</v>
      </c>
      <c r="B1298" s="27" t="s">
        <v>4</v>
      </c>
      <c r="C1298" s="28">
        <f>COUNTIF(FiledFlightPlan!$A:$A, FullFficeMessage!$A1298)</f>
        <v>0</v>
      </c>
      <c r="D1298" s="28">
        <f>COUNTIF(FilingStatus!$A:$A, FullFficeMessage!$A1298)</f>
        <v>0</v>
      </c>
      <c r="E1298" s="28">
        <f>COUNTIF(FlightArrival!$A:$A, FullFficeMessage!$A1298)</f>
        <v>0</v>
      </c>
      <c r="F1298" s="28">
        <f>COUNTIF(FlightCancellation!$A:$A, FullFficeMessage!$A1298)</f>
        <v>0</v>
      </c>
      <c r="G1298" s="28">
        <f>COUNTIF(FlightDataRequest!$A:$A, FullFficeMessage!$A1298)</f>
        <v>0</v>
      </c>
      <c r="H1298" s="28">
        <f>COUNTIF(FlightDataResponse!$A:$A, FullFficeMessage!$A1298)</f>
        <v>1</v>
      </c>
      <c r="I1298" s="28">
        <f>COUNTIF(FlightDeparture!$A:$A, FullFficeMessage!$A1298)</f>
        <v>0</v>
      </c>
      <c r="J1298" s="28">
        <f>COUNTIF(FlightPlanUpdate!$A:$A, FullFficeMessage!$A1298)</f>
        <v>0</v>
      </c>
      <c r="K1298" s="28">
        <f>COUNTIF(PlanningStatus!$A:$A, FullFficeMessage!$A1298)</f>
        <v>0</v>
      </c>
      <c r="L1298" s="28">
        <f>COUNTIF(PreliminaryFlightPlan!$A:$A, FullFficeMessage!$A1298)</f>
        <v>0</v>
      </c>
      <c r="M1298" s="28">
        <f>COUNTIF(SubmissionResponse!$A:$A, FullFficeMessage!$A1298)</f>
        <v>0</v>
      </c>
      <c r="N1298" s="28">
        <f>COUNTIF(TrialRequest!$A:$A, FullFficeMessage!$A1298)</f>
        <v>0</v>
      </c>
      <c r="O1298" s="28">
        <f>COUNTIF(TrialResponse!$A:$A, FullFficeMessage!$A1298)</f>
        <v>0</v>
      </c>
    </row>
    <row r="1299" spans="1:15" x14ac:dyDescent="0.25">
      <c r="A1299" s="27" t="s">
        <v>1288</v>
      </c>
      <c r="B1299" s="27" t="s">
        <v>4</v>
      </c>
      <c r="C1299" s="28">
        <f>COUNTIF(FiledFlightPlan!$A:$A, FullFficeMessage!$A1299)</f>
        <v>0</v>
      </c>
      <c r="D1299" s="28">
        <f>COUNTIF(FilingStatus!$A:$A, FullFficeMessage!$A1299)</f>
        <v>0</v>
      </c>
      <c r="E1299" s="28">
        <f>COUNTIF(FlightArrival!$A:$A, FullFficeMessage!$A1299)</f>
        <v>0</v>
      </c>
      <c r="F1299" s="28">
        <f>COUNTIF(FlightCancellation!$A:$A, FullFficeMessage!$A1299)</f>
        <v>0</v>
      </c>
      <c r="G1299" s="28">
        <f>COUNTIF(FlightDataRequest!$A:$A, FullFficeMessage!$A1299)</f>
        <v>0</v>
      </c>
      <c r="H1299" s="28">
        <f>COUNTIF(FlightDataResponse!$A:$A, FullFficeMessage!$A1299)</f>
        <v>1</v>
      </c>
      <c r="I1299" s="28">
        <f>COUNTIF(FlightDeparture!$A:$A, FullFficeMessage!$A1299)</f>
        <v>0</v>
      </c>
      <c r="J1299" s="28">
        <f>COUNTIF(FlightPlanUpdate!$A:$A, FullFficeMessage!$A1299)</f>
        <v>0</v>
      </c>
      <c r="K1299" s="28">
        <f>COUNTIF(PlanningStatus!$A:$A, FullFficeMessage!$A1299)</f>
        <v>0</v>
      </c>
      <c r="L1299" s="28">
        <f>COUNTIF(PreliminaryFlightPlan!$A:$A, FullFficeMessage!$A1299)</f>
        <v>0</v>
      </c>
      <c r="M1299" s="28">
        <f>COUNTIF(SubmissionResponse!$A:$A, FullFficeMessage!$A1299)</f>
        <v>0</v>
      </c>
      <c r="N1299" s="28">
        <f>COUNTIF(TrialRequest!$A:$A, FullFficeMessage!$A1299)</f>
        <v>0</v>
      </c>
      <c r="O1299" s="28">
        <f>COUNTIF(TrialResponse!$A:$A, FullFficeMessage!$A1299)</f>
        <v>0</v>
      </c>
    </row>
    <row r="1300" spans="1:15" x14ac:dyDescent="0.25">
      <c r="A1300" s="27" t="s">
        <v>1289</v>
      </c>
      <c r="B1300" s="27" t="s">
        <v>4</v>
      </c>
      <c r="C1300" s="28">
        <f>COUNTIF(FiledFlightPlan!$A:$A, FullFficeMessage!$A1300)</f>
        <v>0</v>
      </c>
      <c r="D1300" s="28">
        <f>COUNTIF(FilingStatus!$A:$A, FullFficeMessage!$A1300)</f>
        <v>0</v>
      </c>
      <c r="E1300" s="28">
        <f>COUNTIF(FlightArrival!$A:$A, FullFficeMessage!$A1300)</f>
        <v>0</v>
      </c>
      <c r="F1300" s="28">
        <f>COUNTIF(FlightCancellation!$A:$A, FullFficeMessage!$A1300)</f>
        <v>0</v>
      </c>
      <c r="G1300" s="28">
        <f>COUNTIF(FlightDataRequest!$A:$A, FullFficeMessage!$A1300)</f>
        <v>0</v>
      </c>
      <c r="H1300" s="28">
        <f>COUNTIF(FlightDataResponse!$A:$A, FullFficeMessage!$A1300)</f>
        <v>1</v>
      </c>
      <c r="I1300" s="28">
        <f>COUNTIF(FlightDeparture!$A:$A, FullFficeMessage!$A1300)</f>
        <v>0</v>
      </c>
      <c r="J1300" s="28">
        <f>COUNTIF(FlightPlanUpdate!$A:$A, FullFficeMessage!$A1300)</f>
        <v>0</v>
      </c>
      <c r="K1300" s="28">
        <f>COUNTIF(PlanningStatus!$A:$A, FullFficeMessage!$A1300)</f>
        <v>0</v>
      </c>
      <c r="L1300" s="28">
        <f>COUNTIF(PreliminaryFlightPlan!$A:$A, FullFficeMessage!$A1300)</f>
        <v>0</v>
      </c>
      <c r="M1300" s="28">
        <f>COUNTIF(SubmissionResponse!$A:$A, FullFficeMessage!$A1300)</f>
        <v>0</v>
      </c>
      <c r="N1300" s="28">
        <f>COUNTIF(TrialRequest!$A:$A, FullFficeMessage!$A1300)</f>
        <v>0</v>
      </c>
      <c r="O1300" s="28">
        <f>COUNTIF(TrialResponse!$A:$A, FullFficeMessage!$A1300)</f>
        <v>0</v>
      </c>
    </row>
    <row r="1301" spans="1:15" x14ac:dyDescent="0.25">
      <c r="A1301" s="27" t="s">
        <v>1290</v>
      </c>
      <c r="B1301" s="27" t="s">
        <v>1</v>
      </c>
      <c r="C1301" s="28">
        <f>COUNTIF(FiledFlightPlan!$A:$A, FullFficeMessage!$A1301)</f>
        <v>0</v>
      </c>
      <c r="D1301" s="28">
        <f>COUNTIF(FilingStatus!$A:$A, FullFficeMessage!$A1301)</f>
        <v>0</v>
      </c>
      <c r="E1301" s="28">
        <f>COUNTIF(FlightArrival!$A:$A, FullFficeMessage!$A1301)</f>
        <v>0</v>
      </c>
      <c r="F1301" s="28">
        <f>COUNTIF(FlightCancellation!$A:$A, FullFficeMessage!$A1301)</f>
        <v>0</v>
      </c>
      <c r="G1301" s="28">
        <f>COUNTIF(FlightDataRequest!$A:$A, FullFficeMessage!$A1301)</f>
        <v>0</v>
      </c>
      <c r="H1301" s="28">
        <f>COUNTIF(FlightDataResponse!$A:$A, FullFficeMessage!$A1301)</f>
        <v>1</v>
      </c>
      <c r="I1301" s="28">
        <f>COUNTIF(FlightDeparture!$A:$A, FullFficeMessage!$A1301)</f>
        <v>0</v>
      </c>
      <c r="J1301" s="28">
        <f>COUNTIF(FlightPlanUpdate!$A:$A, FullFficeMessage!$A1301)</f>
        <v>0</v>
      </c>
      <c r="K1301" s="28">
        <f>COUNTIF(PlanningStatus!$A:$A, FullFficeMessage!$A1301)</f>
        <v>0</v>
      </c>
      <c r="L1301" s="28">
        <f>COUNTIF(PreliminaryFlightPlan!$A:$A, FullFficeMessage!$A1301)</f>
        <v>0</v>
      </c>
      <c r="M1301" s="28">
        <f>COUNTIF(SubmissionResponse!$A:$A, FullFficeMessage!$A1301)</f>
        <v>0</v>
      </c>
      <c r="N1301" s="28">
        <f>COUNTIF(TrialRequest!$A:$A, FullFficeMessage!$A1301)</f>
        <v>0</v>
      </c>
      <c r="O1301" s="28">
        <f>COUNTIF(TrialResponse!$A:$A, FullFficeMessage!$A1301)</f>
        <v>0</v>
      </c>
    </row>
    <row r="1302" spans="1:15" x14ac:dyDescent="0.25">
      <c r="A1302" s="27" t="s">
        <v>1291</v>
      </c>
      <c r="B1302" s="27" t="s">
        <v>4</v>
      </c>
      <c r="C1302" s="28">
        <f>COUNTIF(FiledFlightPlan!$A:$A, FullFficeMessage!$A1302)</f>
        <v>0</v>
      </c>
      <c r="D1302" s="28">
        <f>COUNTIF(FilingStatus!$A:$A, FullFficeMessage!$A1302)</f>
        <v>0</v>
      </c>
      <c r="E1302" s="28">
        <f>COUNTIF(FlightArrival!$A:$A, FullFficeMessage!$A1302)</f>
        <v>0</v>
      </c>
      <c r="F1302" s="28">
        <f>COUNTIF(FlightCancellation!$A:$A, FullFficeMessage!$A1302)</f>
        <v>0</v>
      </c>
      <c r="G1302" s="28">
        <f>COUNTIF(FlightDataRequest!$A:$A, FullFficeMessage!$A1302)</f>
        <v>0</v>
      </c>
      <c r="H1302" s="28">
        <f>COUNTIF(FlightDataResponse!$A:$A, FullFficeMessage!$A1302)</f>
        <v>1</v>
      </c>
      <c r="I1302" s="28">
        <f>COUNTIF(FlightDeparture!$A:$A, FullFficeMessage!$A1302)</f>
        <v>0</v>
      </c>
      <c r="J1302" s="28">
        <f>COUNTIF(FlightPlanUpdate!$A:$A, FullFficeMessage!$A1302)</f>
        <v>0</v>
      </c>
      <c r="K1302" s="28">
        <f>COUNTIF(PlanningStatus!$A:$A, FullFficeMessage!$A1302)</f>
        <v>0</v>
      </c>
      <c r="L1302" s="28">
        <f>COUNTIF(PreliminaryFlightPlan!$A:$A, FullFficeMessage!$A1302)</f>
        <v>0</v>
      </c>
      <c r="M1302" s="28">
        <f>COUNTIF(SubmissionResponse!$A:$A, FullFficeMessage!$A1302)</f>
        <v>0</v>
      </c>
      <c r="N1302" s="28">
        <f>COUNTIF(TrialRequest!$A:$A, FullFficeMessage!$A1302)</f>
        <v>0</v>
      </c>
      <c r="O1302" s="28">
        <f>COUNTIF(TrialResponse!$A:$A, FullFficeMessage!$A1302)</f>
        <v>0</v>
      </c>
    </row>
    <row r="1303" spans="1:15" x14ac:dyDescent="0.25">
      <c r="A1303" s="27" t="s">
        <v>1292</v>
      </c>
      <c r="B1303" s="27" t="s">
        <v>4</v>
      </c>
      <c r="C1303" s="28">
        <f>COUNTIF(FiledFlightPlan!$A:$A, FullFficeMessage!$A1303)</f>
        <v>0</v>
      </c>
      <c r="D1303" s="28">
        <f>COUNTIF(FilingStatus!$A:$A, FullFficeMessage!$A1303)</f>
        <v>0</v>
      </c>
      <c r="E1303" s="28">
        <f>COUNTIF(FlightArrival!$A:$A, FullFficeMessage!$A1303)</f>
        <v>0</v>
      </c>
      <c r="F1303" s="28">
        <f>COUNTIF(FlightCancellation!$A:$A, FullFficeMessage!$A1303)</f>
        <v>0</v>
      </c>
      <c r="G1303" s="28">
        <f>COUNTIF(FlightDataRequest!$A:$A, FullFficeMessage!$A1303)</f>
        <v>0</v>
      </c>
      <c r="H1303" s="28">
        <f>COUNTIF(FlightDataResponse!$A:$A, FullFficeMessage!$A1303)</f>
        <v>1</v>
      </c>
      <c r="I1303" s="28">
        <f>COUNTIF(FlightDeparture!$A:$A, FullFficeMessage!$A1303)</f>
        <v>0</v>
      </c>
      <c r="J1303" s="28">
        <f>COUNTIF(FlightPlanUpdate!$A:$A, FullFficeMessage!$A1303)</f>
        <v>0</v>
      </c>
      <c r="K1303" s="28">
        <f>COUNTIF(PlanningStatus!$A:$A, FullFficeMessage!$A1303)</f>
        <v>0</v>
      </c>
      <c r="L1303" s="28">
        <f>COUNTIF(PreliminaryFlightPlan!$A:$A, FullFficeMessage!$A1303)</f>
        <v>0</v>
      </c>
      <c r="M1303" s="28">
        <f>COUNTIF(SubmissionResponse!$A:$A, FullFficeMessage!$A1303)</f>
        <v>0</v>
      </c>
      <c r="N1303" s="28">
        <f>COUNTIF(TrialRequest!$A:$A, FullFficeMessage!$A1303)</f>
        <v>0</v>
      </c>
      <c r="O1303" s="28">
        <f>COUNTIF(TrialResponse!$A:$A, FullFficeMessage!$A1303)</f>
        <v>0</v>
      </c>
    </row>
    <row r="1304" spans="1:15" x14ac:dyDescent="0.25">
      <c r="A1304" s="27" t="s">
        <v>1293</v>
      </c>
      <c r="B1304" s="27" t="s">
        <v>1</v>
      </c>
      <c r="C1304" s="28">
        <f>COUNTIF(FiledFlightPlan!$A:$A, FullFficeMessage!$A1304)</f>
        <v>0</v>
      </c>
      <c r="D1304" s="28">
        <f>COUNTIF(FilingStatus!$A:$A, FullFficeMessage!$A1304)</f>
        <v>0</v>
      </c>
      <c r="E1304" s="28">
        <f>COUNTIF(FlightArrival!$A:$A, FullFficeMessage!$A1304)</f>
        <v>0</v>
      </c>
      <c r="F1304" s="28">
        <f>COUNTIF(FlightCancellation!$A:$A, FullFficeMessage!$A1304)</f>
        <v>0</v>
      </c>
      <c r="G1304" s="28">
        <f>COUNTIF(FlightDataRequest!$A:$A, FullFficeMessage!$A1304)</f>
        <v>0</v>
      </c>
      <c r="H1304" s="28">
        <f>COUNTIF(FlightDataResponse!$A:$A, FullFficeMessage!$A1304)</f>
        <v>1</v>
      </c>
      <c r="I1304" s="28">
        <f>COUNTIF(FlightDeparture!$A:$A, FullFficeMessage!$A1304)</f>
        <v>0</v>
      </c>
      <c r="J1304" s="28">
        <f>COUNTIF(FlightPlanUpdate!$A:$A, FullFficeMessage!$A1304)</f>
        <v>0</v>
      </c>
      <c r="K1304" s="28">
        <f>COUNTIF(PlanningStatus!$A:$A, FullFficeMessage!$A1304)</f>
        <v>0</v>
      </c>
      <c r="L1304" s="28">
        <f>COUNTIF(PreliminaryFlightPlan!$A:$A, FullFficeMessage!$A1304)</f>
        <v>0</v>
      </c>
      <c r="M1304" s="28">
        <f>COUNTIF(SubmissionResponse!$A:$A, FullFficeMessage!$A1304)</f>
        <v>0</v>
      </c>
      <c r="N1304" s="28">
        <f>COUNTIF(TrialRequest!$A:$A, FullFficeMessage!$A1304)</f>
        <v>0</v>
      </c>
      <c r="O1304" s="28">
        <f>COUNTIF(TrialResponse!$A:$A, FullFficeMessage!$A1304)</f>
        <v>0</v>
      </c>
    </row>
    <row r="1305" spans="1:15" x14ac:dyDescent="0.25">
      <c r="A1305" s="27" t="s">
        <v>1294</v>
      </c>
      <c r="B1305" s="27" t="s">
        <v>4</v>
      </c>
      <c r="C1305" s="28">
        <f>COUNTIF(FiledFlightPlan!$A:$A, FullFficeMessage!$A1305)</f>
        <v>0</v>
      </c>
      <c r="D1305" s="28">
        <f>COUNTIF(FilingStatus!$A:$A, FullFficeMessage!$A1305)</f>
        <v>0</v>
      </c>
      <c r="E1305" s="28">
        <f>COUNTIF(FlightArrival!$A:$A, FullFficeMessage!$A1305)</f>
        <v>0</v>
      </c>
      <c r="F1305" s="28">
        <f>COUNTIF(FlightCancellation!$A:$A, FullFficeMessage!$A1305)</f>
        <v>0</v>
      </c>
      <c r="G1305" s="28">
        <f>COUNTIF(FlightDataRequest!$A:$A, FullFficeMessage!$A1305)</f>
        <v>0</v>
      </c>
      <c r="H1305" s="28">
        <f>COUNTIF(FlightDataResponse!$A:$A, FullFficeMessage!$A1305)</f>
        <v>1</v>
      </c>
      <c r="I1305" s="28">
        <f>COUNTIF(FlightDeparture!$A:$A, FullFficeMessage!$A1305)</f>
        <v>0</v>
      </c>
      <c r="J1305" s="28">
        <f>COUNTIF(FlightPlanUpdate!$A:$A, FullFficeMessage!$A1305)</f>
        <v>0</v>
      </c>
      <c r="K1305" s="28">
        <f>COUNTIF(PlanningStatus!$A:$A, FullFficeMessage!$A1305)</f>
        <v>0</v>
      </c>
      <c r="L1305" s="28">
        <f>COUNTIF(PreliminaryFlightPlan!$A:$A, FullFficeMessage!$A1305)</f>
        <v>0</v>
      </c>
      <c r="M1305" s="28">
        <f>COUNTIF(SubmissionResponse!$A:$A, FullFficeMessage!$A1305)</f>
        <v>0</v>
      </c>
      <c r="N1305" s="28">
        <f>COUNTIF(TrialRequest!$A:$A, FullFficeMessage!$A1305)</f>
        <v>0</v>
      </c>
      <c r="O1305" s="28">
        <f>COUNTIF(TrialResponse!$A:$A, FullFficeMessage!$A1305)</f>
        <v>0</v>
      </c>
    </row>
    <row r="1306" spans="1:15" x14ac:dyDescent="0.25">
      <c r="A1306" s="27" t="s">
        <v>1295</v>
      </c>
      <c r="B1306" s="27" t="s">
        <v>1</v>
      </c>
      <c r="C1306" s="28">
        <f>COUNTIF(FiledFlightPlan!$A:$A, FullFficeMessage!$A1306)</f>
        <v>0</v>
      </c>
      <c r="D1306" s="28">
        <f>COUNTIF(FilingStatus!$A:$A, FullFficeMessage!$A1306)</f>
        <v>0</v>
      </c>
      <c r="E1306" s="28">
        <f>COUNTIF(FlightArrival!$A:$A, FullFficeMessage!$A1306)</f>
        <v>0</v>
      </c>
      <c r="F1306" s="28">
        <f>COUNTIF(FlightCancellation!$A:$A, FullFficeMessage!$A1306)</f>
        <v>0</v>
      </c>
      <c r="G1306" s="28">
        <f>COUNTIF(FlightDataRequest!$A:$A, FullFficeMessage!$A1306)</f>
        <v>0</v>
      </c>
      <c r="H1306" s="28">
        <f>COUNTIF(FlightDataResponse!$A:$A, FullFficeMessage!$A1306)</f>
        <v>1</v>
      </c>
      <c r="I1306" s="28">
        <f>COUNTIF(FlightDeparture!$A:$A, FullFficeMessage!$A1306)</f>
        <v>0</v>
      </c>
      <c r="J1306" s="28">
        <f>COUNTIF(FlightPlanUpdate!$A:$A, FullFficeMessage!$A1306)</f>
        <v>0</v>
      </c>
      <c r="K1306" s="28">
        <f>COUNTIF(PlanningStatus!$A:$A, FullFficeMessage!$A1306)</f>
        <v>0</v>
      </c>
      <c r="L1306" s="28">
        <f>COUNTIF(PreliminaryFlightPlan!$A:$A, FullFficeMessage!$A1306)</f>
        <v>0</v>
      </c>
      <c r="M1306" s="28">
        <f>COUNTIF(SubmissionResponse!$A:$A, FullFficeMessage!$A1306)</f>
        <v>0</v>
      </c>
      <c r="N1306" s="28">
        <f>COUNTIF(TrialRequest!$A:$A, FullFficeMessage!$A1306)</f>
        <v>0</v>
      </c>
      <c r="O1306" s="28">
        <f>COUNTIF(TrialResponse!$A:$A, FullFficeMessage!$A1306)</f>
        <v>0</v>
      </c>
    </row>
    <row r="1307" spans="1:15" x14ac:dyDescent="0.25">
      <c r="A1307" s="27" t="s">
        <v>1296</v>
      </c>
      <c r="B1307" s="27" t="s">
        <v>1</v>
      </c>
      <c r="C1307" s="28">
        <f>COUNTIF(FiledFlightPlan!$A:$A, FullFficeMessage!$A1307)</f>
        <v>0</v>
      </c>
      <c r="D1307" s="28">
        <f>COUNTIF(FilingStatus!$A:$A, FullFficeMessage!$A1307)</f>
        <v>0</v>
      </c>
      <c r="E1307" s="28">
        <f>COUNTIF(FlightArrival!$A:$A, FullFficeMessage!$A1307)</f>
        <v>0</v>
      </c>
      <c r="F1307" s="28">
        <f>COUNTIF(FlightCancellation!$A:$A, FullFficeMessage!$A1307)</f>
        <v>0</v>
      </c>
      <c r="G1307" s="28">
        <f>COUNTIF(FlightDataRequest!$A:$A, FullFficeMessage!$A1307)</f>
        <v>0</v>
      </c>
      <c r="H1307" s="28">
        <f>COUNTIF(FlightDataResponse!$A:$A, FullFficeMessage!$A1307)</f>
        <v>1</v>
      </c>
      <c r="I1307" s="28">
        <f>COUNTIF(FlightDeparture!$A:$A, FullFficeMessage!$A1307)</f>
        <v>0</v>
      </c>
      <c r="J1307" s="28">
        <f>COUNTIF(FlightPlanUpdate!$A:$A, FullFficeMessage!$A1307)</f>
        <v>0</v>
      </c>
      <c r="K1307" s="28">
        <f>COUNTIF(PlanningStatus!$A:$A, FullFficeMessage!$A1307)</f>
        <v>0</v>
      </c>
      <c r="L1307" s="28">
        <f>COUNTIF(PreliminaryFlightPlan!$A:$A, FullFficeMessage!$A1307)</f>
        <v>0</v>
      </c>
      <c r="M1307" s="28">
        <f>COUNTIF(SubmissionResponse!$A:$A, FullFficeMessage!$A1307)</f>
        <v>0</v>
      </c>
      <c r="N1307" s="28">
        <f>COUNTIF(TrialRequest!$A:$A, FullFficeMessage!$A1307)</f>
        <v>0</v>
      </c>
      <c r="O1307" s="28">
        <f>COUNTIF(TrialResponse!$A:$A, FullFficeMessage!$A1307)</f>
        <v>0</v>
      </c>
    </row>
    <row r="1308" spans="1:15" x14ac:dyDescent="0.25">
      <c r="A1308" s="27" t="s">
        <v>1297</v>
      </c>
      <c r="B1308" s="27" t="s">
        <v>4</v>
      </c>
      <c r="C1308" s="28">
        <f>COUNTIF(FiledFlightPlan!$A:$A, FullFficeMessage!$A1308)</f>
        <v>0</v>
      </c>
      <c r="D1308" s="28">
        <f>COUNTIF(FilingStatus!$A:$A, FullFficeMessage!$A1308)</f>
        <v>0</v>
      </c>
      <c r="E1308" s="28">
        <f>COUNTIF(FlightArrival!$A:$A, FullFficeMessage!$A1308)</f>
        <v>0</v>
      </c>
      <c r="F1308" s="28">
        <f>COUNTIF(FlightCancellation!$A:$A, FullFficeMessage!$A1308)</f>
        <v>0</v>
      </c>
      <c r="G1308" s="28">
        <f>COUNTIF(FlightDataRequest!$A:$A, FullFficeMessage!$A1308)</f>
        <v>0</v>
      </c>
      <c r="H1308" s="28">
        <f>COUNTIF(FlightDataResponse!$A:$A, FullFficeMessage!$A1308)</f>
        <v>1</v>
      </c>
      <c r="I1308" s="28">
        <f>COUNTIF(FlightDeparture!$A:$A, FullFficeMessage!$A1308)</f>
        <v>0</v>
      </c>
      <c r="J1308" s="28">
        <f>COUNTIF(FlightPlanUpdate!$A:$A, FullFficeMessage!$A1308)</f>
        <v>0</v>
      </c>
      <c r="K1308" s="28">
        <f>COUNTIF(PlanningStatus!$A:$A, FullFficeMessage!$A1308)</f>
        <v>0</v>
      </c>
      <c r="L1308" s="28">
        <f>COUNTIF(PreliminaryFlightPlan!$A:$A, FullFficeMessage!$A1308)</f>
        <v>0</v>
      </c>
      <c r="M1308" s="28">
        <f>COUNTIF(SubmissionResponse!$A:$A, FullFficeMessage!$A1308)</f>
        <v>0</v>
      </c>
      <c r="N1308" s="28">
        <f>COUNTIF(TrialRequest!$A:$A, FullFficeMessage!$A1308)</f>
        <v>0</v>
      </c>
      <c r="O1308" s="28">
        <f>COUNTIF(TrialResponse!$A:$A, FullFficeMessage!$A1308)</f>
        <v>0</v>
      </c>
    </row>
    <row r="1309" spans="1:15" x14ac:dyDescent="0.25">
      <c r="A1309" s="27" t="s">
        <v>1298</v>
      </c>
      <c r="B1309" s="27" t="s">
        <v>4</v>
      </c>
      <c r="C1309" s="28">
        <f>COUNTIF(FiledFlightPlan!$A:$A, FullFficeMessage!$A1309)</f>
        <v>0</v>
      </c>
      <c r="D1309" s="28">
        <f>COUNTIF(FilingStatus!$A:$A, FullFficeMessage!$A1309)</f>
        <v>0</v>
      </c>
      <c r="E1309" s="28">
        <f>COUNTIF(FlightArrival!$A:$A, FullFficeMessage!$A1309)</f>
        <v>0</v>
      </c>
      <c r="F1309" s="28">
        <f>COUNTIF(FlightCancellation!$A:$A, FullFficeMessage!$A1309)</f>
        <v>0</v>
      </c>
      <c r="G1309" s="28">
        <f>COUNTIF(FlightDataRequest!$A:$A, FullFficeMessage!$A1309)</f>
        <v>0</v>
      </c>
      <c r="H1309" s="28">
        <f>COUNTIF(FlightDataResponse!$A:$A, FullFficeMessage!$A1309)</f>
        <v>1</v>
      </c>
      <c r="I1309" s="28">
        <f>COUNTIF(FlightDeparture!$A:$A, FullFficeMessage!$A1309)</f>
        <v>0</v>
      </c>
      <c r="J1309" s="28">
        <f>COUNTIF(FlightPlanUpdate!$A:$A, FullFficeMessage!$A1309)</f>
        <v>0</v>
      </c>
      <c r="K1309" s="28">
        <f>COUNTIF(PlanningStatus!$A:$A, FullFficeMessage!$A1309)</f>
        <v>0</v>
      </c>
      <c r="L1309" s="28">
        <f>COUNTIF(PreliminaryFlightPlan!$A:$A, FullFficeMessage!$A1309)</f>
        <v>0</v>
      </c>
      <c r="M1309" s="28">
        <f>COUNTIF(SubmissionResponse!$A:$A, FullFficeMessage!$A1309)</f>
        <v>0</v>
      </c>
      <c r="N1309" s="28">
        <f>COUNTIF(TrialRequest!$A:$A, FullFficeMessage!$A1309)</f>
        <v>0</v>
      </c>
      <c r="O1309" s="28">
        <f>COUNTIF(TrialResponse!$A:$A, FullFficeMessage!$A1309)</f>
        <v>0</v>
      </c>
    </row>
    <row r="1310" spans="1:15" x14ac:dyDescent="0.25">
      <c r="A1310" s="27" t="s">
        <v>1299</v>
      </c>
      <c r="B1310" s="27" t="s">
        <v>4</v>
      </c>
      <c r="C1310" s="28">
        <f>COUNTIF(FiledFlightPlan!$A:$A, FullFficeMessage!$A1310)</f>
        <v>0</v>
      </c>
      <c r="D1310" s="28">
        <f>COUNTIF(FilingStatus!$A:$A, FullFficeMessage!$A1310)</f>
        <v>0</v>
      </c>
      <c r="E1310" s="28">
        <f>COUNTIF(FlightArrival!$A:$A, FullFficeMessage!$A1310)</f>
        <v>0</v>
      </c>
      <c r="F1310" s="28">
        <f>COUNTIF(FlightCancellation!$A:$A, FullFficeMessage!$A1310)</f>
        <v>0</v>
      </c>
      <c r="G1310" s="28">
        <f>COUNTIF(FlightDataRequest!$A:$A, FullFficeMessage!$A1310)</f>
        <v>0</v>
      </c>
      <c r="H1310" s="28">
        <f>COUNTIF(FlightDataResponse!$A:$A, FullFficeMessage!$A1310)</f>
        <v>1</v>
      </c>
      <c r="I1310" s="28">
        <f>COUNTIF(FlightDeparture!$A:$A, FullFficeMessage!$A1310)</f>
        <v>0</v>
      </c>
      <c r="J1310" s="28">
        <f>COUNTIF(FlightPlanUpdate!$A:$A, FullFficeMessage!$A1310)</f>
        <v>0</v>
      </c>
      <c r="K1310" s="28">
        <f>COUNTIF(PlanningStatus!$A:$A, FullFficeMessage!$A1310)</f>
        <v>0</v>
      </c>
      <c r="L1310" s="28">
        <f>COUNTIF(PreliminaryFlightPlan!$A:$A, FullFficeMessage!$A1310)</f>
        <v>0</v>
      </c>
      <c r="M1310" s="28">
        <f>COUNTIF(SubmissionResponse!$A:$A, FullFficeMessage!$A1310)</f>
        <v>0</v>
      </c>
      <c r="N1310" s="28">
        <f>COUNTIF(TrialRequest!$A:$A, FullFficeMessage!$A1310)</f>
        <v>0</v>
      </c>
      <c r="O1310" s="28">
        <f>COUNTIF(TrialResponse!$A:$A, FullFficeMessage!$A1310)</f>
        <v>0</v>
      </c>
    </row>
    <row r="1311" spans="1:15" x14ac:dyDescent="0.25">
      <c r="A1311" s="27" t="s">
        <v>1300</v>
      </c>
      <c r="B1311" s="27" t="s">
        <v>4</v>
      </c>
      <c r="C1311" s="28">
        <f>COUNTIF(FiledFlightPlan!$A:$A, FullFficeMessage!$A1311)</f>
        <v>0</v>
      </c>
      <c r="D1311" s="28">
        <f>COUNTIF(FilingStatus!$A:$A, FullFficeMessage!$A1311)</f>
        <v>0</v>
      </c>
      <c r="E1311" s="28">
        <f>COUNTIF(FlightArrival!$A:$A, FullFficeMessage!$A1311)</f>
        <v>0</v>
      </c>
      <c r="F1311" s="28">
        <f>COUNTIF(FlightCancellation!$A:$A, FullFficeMessage!$A1311)</f>
        <v>0</v>
      </c>
      <c r="G1311" s="28">
        <f>COUNTIF(FlightDataRequest!$A:$A, FullFficeMessage!$A1311)</f>
        <v>0</v>
      </c>
      <c r="H1311" s="28">
        <f>COUNTIF(FlightDataResponse!$A:$A, FullFficeMessage!$A1311)</f>
        <v>1</v>
      </c>
      <c r="I1311" s="28">
        <f>COUNTIF(FlightDeparture!$A:$A, FullFficeMessage!$A1311)</f>
        <v>0</v>
      </c>
      <c r="J1311" s="28">
        <f>COUNTIF(FlightPlanUpdate!$A:$A, FullFficeMessage!$A1311)</f>
        <v>0</v>
      </c>
      <c r="K1311" s="28">
        <f>COUNTIF(PlanningStatus!$A:$A, FullFficeMessage!$A1311)</f>
        <v>0</v>
      </c>
      <c r="L1311" s="28">
        <f>COUNTIF(PreliminaryFlightPlan!$A:$A, FullFficeMessage!$A1311)</f>
        <v>0</v>
      </c>
      <c r="M1311" s="28">
        <f>COUNTIF(SubmissionResponse!$A:$A, FullFficeMessage!$A1311)</f>
        <v>0</v>
      </c>
      <c r="N1311" s="28">
        <f>COUNTIF(TrialRequest!$A:$A, FullFficeMessage!$A1311)</f>
        <v>0</v>
      </c>
      <c r="O1311" s="28">
        <f>COUNTIF(TrialResponse!$A:$A, FullFficeMessage!$A1311)</f>
        <v>0</v>
      </c>
    </row>
    <row r="1312" spans="1:15" x14ac:dyDescent="0.25">
      <c r="A1312" s="27" t="s">
        <v>1301</v>
      </c>
      <c r="B1312" s="27" t="s">
        <v>1</v>
      </c>
      <c r="C1312" s="28">
        <f>COUNTIF(FiledFlightPlan!$A:$A, FullFficeMessage!$A1312)</f>
        <v>0</v>
      </c>
      <c r="D1312" s="28">
        <f>COUNTIF(FilingStatus!$A:$A, FullFficeMessage!$A1312)</f>
        <v>0</v>
      </c>
      <c r="E1312" s="28">
        <f>COUNTIF(FlightArrival!$A:$A, FullFficeMessage!$A1312)</f>
        <v>0</v>
      </c>
      <c r="F1312" s="28">
        <f>COUNTIF(FlightCancellation!$A:$A, FullFficeMessage!$A1312)</f>
        <v>0</v>
      </c>
      <c r="G1312" s="28">
        <f>COUNTIF(FlightDataRequest!$A:$A, FullFficeMessage!$A1312)</f>
        <v>0</v>
      </c>
      <c r="H1312" s="28">
        <f>COUNTIF(FlightDataResponse!$A:$A, FullFficeMessage!$A1312)</f>
        <v>1</v>
      </c>
      <c r="I1312" s="28">
        <f>COUNTIF(FlightDeparture!$A:$A, FullFficeMessage!$A1312)</f>
        <v>0</v>
      </c>
      <c r="J1312" s="28">
        <f>COUNTIF(FlightPlanUpdate!$A:$A, FullFficeMessage!$A1312)</f>
        <v>0</v>
      </c>
      <c r="K1312" s="28">
        <f>COUNTIF(PlanningStatus!$A:$A, FullFficeMessage!$A1312)</f>
        <v>0</v>
      </c>
      <c r="L1312" s="28">
        <f>COUNTIF(PreliminaryFlightPlan!$A:$A, FullFficeMessage!$A1312)</f>
        <v>0</v>
      </c>
      <c r="M1312" s="28">
        <f>COUNTIF(SubmissionResponse!$A:$A, FullFficeMessage!$A1312)</f>
        <v>0</v>
      </c>
      <c r="N1312" s="28">
        <f>COUNTIF(TrialRequest!$A:$A, FullFficeMessage!$A1312)</f>
        <v>0</v>
      </c>
      <c r="O1312" s="28">
        <f>COUNTIF(TrialResponse!$A:$A, FullFficeMessage!$A1312)</f>
        <v>0</v>
      </c>
    </row>
    <row r="1313" spans="1:15" x14ac:dyDescent="0.25">
      <c r="A1313" s="27" t="s">
        <v>1302</v>
      </c>
      <c r="B1313" s="27" t="s">
        <v>4</v>
      </c>
      <c r="C1313" s="28">
        <f>COUNTIF(FiledFlightPlan!$A:$A, FullFficeMessage!$A1313)</f>
        <v>0</v>
      </c>
      <c r="D1313" s="28">
        <f>COUNTIF(FilingStatus!$A:$A, FullFficeMessage!$A1313)</f>
        <v>0</v>
      </c>
      <c r="E1313" s="28">
        <f>COUNTIF(FlightArrival!$A:$A, FullFficeMessage!$A1313)</f>
        <v>0</v>
      </c>
      <c r="F1313" s="28">
        <f>COUNTIF(FlightCancellation!$A:$A, FullFficeMessage!$A1313)</f>
        <v>0</v>
      </c>
      <c r="G1313" s="28">
        <f>COUNTIF(FlightDataRequest!$A:$A, FullFficeMessage!$A1313)</f>
        <v>0</v>
      </c>
      <c r="H1313" s="28">
        <f>COUNTIF(FlightDataResponse!$A:$A, FullFficeMessage!$A1313)</f>
        <v>1</v>
      </c>
      <c r="I1313" s="28">
        <f>COUNTIF(FlightDeparture!$A:$A, FullFficeMessage!$A1313)</f>
        <v>0</v>
      </c>
      <c r="J1313" s="28">
        <f>COUNTIF(FlightPlanUpdate!$A:$A, FullFficeMessage!$A1313)</f>
        <v>0</v>
      </c>
      <c r="K1313" s="28">
        <f>COUNTIF(PlanningStatus!$A:$A, FullFficeMessage!$A1313)</f>
        <v>0</v>
      </c>
      <c r="L1313" s="28">
        <f>COUNTIF(PreliminaryFlightPlan!$A:$A, FullFficeMessage!$A1313)</f>
        <v>0</v>
      </c>
      <c r="M1313" s="28">
        <f>COUNTIF(SubmissionResponse!$A:$A, FullFficeMessage!$A1313)</f>
        <v>0</v>
      </c>
      <c r="N1313" s="28">
        <f>COUNTIF(TrialRequest!$A:$A, FullFficeMessage!$A1313)</f>
        <v>0</v>
      </c>
      <c r="O1313" s="28">
        <f>COUNTIF(TrialResponse!$A:$A, FullFficeMessage!$A1313)</f>
        <v>0</v>
      </c>
    </row>
    <row r="1314" spans="1:15" x14ac:dyDescent="0.25">
      <c r="A1314" s="27" t="s">
        <v>1303</v>
      </c>
      <c r="B1314" s="27" t="s">
        <v>4</v>
      </c>
      <c r="C1314" s="28">
        <f>COUNTIF(FiledFlightPlan!$A:$A, FullFficeMessage!$A1314)</f>
        <v>0</v>
      </c>
      <c r="D1314" s="28">
        <f>COUNTIF(FilingStatus!$A:$A, FullFficeMessage!$A1314)</f>
        <v>0</v>
      </c>
      <c r="E1314" s="28">
        <f>COUNTIF(FlightArrival!$A:$A, FullFficeMessage!$A1314)</f>
        <v>0</v>
      </c>
      <c r="F1314" s="28">
        <f>COUNTIF(FlightCancellation!$A:$A, FullFficeMessage!$A1314)</f>
        <v>0</v>
      </c>
      <c r="G1314" s="28">
        <f>COUNTIF(FlightDataRequest!$A:$A, FullFficeMessage!$A1314)</f>
        <v>0</v>
      </c>
      <c r="H1314" s="28">
        <f>COUNTIF(FlightDataResponse!$A:$A, FullFficeMessage!$A1314)</f>
        <v>1</v>
      </c>
      <c r="I1314" s="28">
        <f>COUNTIF(FlightDeparture!$A:$A, FullFficeMessage!$A1314)</f>
        <v>0</v>
      </c>
      <c r="J1314" s="28">
        <f>COUNTIF(FlightPlanUpdate!$A:$A, FullFficeMessage!$A1314)</f>
        <v>0</v>
      </c>
      <c r="K1314" s="28">
        <f>COUNTIF(PlanningStatus!$A:$A, FullFficeMessage!$A1314)</f>
        <v>0</v>
      </c>
      <c r="L1314" s="28">
        <f>COUNTIF(PreliminaryFlightPlan!$A:$A, FullFficeMessage!$A1314)</f>
        <v>0</v>
      </c>
      <c r="M1314" s="28">
        <f>COUNTIF(SubmissionResponse!$A:$A, FullFficeMessage!$A1314)</f>
        <v>0</v>
      </c>
      <c r="N1314" s="28">
        <f>COUNTIF(TrialRequest!$A:$A, FullFficeMessage!$A1314)</f>
        <v>0</v>
      </c>
      <c r="O1314" s="28">
        <f>COUNTIF(TrialResponse!$A:$A, FullFficeMessage!$A1314)</f>
        <v>0</v>
      </c>
    </row>
    <row r="1315" spans="1:15" x14ac:dyDescent="0.25">
      <c r="A1315" s="27" t="s">
        <v>1304</v>
      </c>
      <c r="B1315" s="27" t="s">
        <v>1</v>
      </c>
      <c r="C1315" s="28">
        <f>COUNTIF(FiledFlightPlan!$A:$A, FullFficeMessage!$A1315)</f>
        <v>0</v>
      </c>
      <c r="D1315" s="28">
        <f>COUNTIF(FilingStatus!$A:$A, FullFficeMessage!$A1315)</f>
        <v>0</v>
      </c>
      <c r="E1315" s="28">
        <f>COUNTIF(FlightArrival!$A:$A, FullFficeMessage!$A1315)</f>
        <v>0</v>
      </c>
      <c r="F1315" s="28">
        <f>COUNTIF(FlightCancellation!$A:$A, FullFficeMessage!$A1315)</f>
        <v>0</v>
      </c>
      <c r="G1315" s="28">
        <f>COUNTIF(FlightDataRequest!$A:$A, FullFficeMessage!$A1315)</f>
        <v>0</v>
      </c>
      <c r="H1315" s="28">
        <f>COUNTIF(FlightDataResponse!$A:$A, FullFficeMessage!$A1315)</f>
        <v>1</v>
      </c>
      <c r="I1315" s="28">
        <f>COUNTIF(FlightDeparture!$A:$A, FullFficeMessage!$A1315)</f>
        <v>0</v>
      </c>
      <c r="J1315" s="28">
        <f>COUNTIF(FlightPlanUpdate!$A:$A, FullFficeMessage!$A1315)</f>
        <v>0</v>
      </c>
      <c r="K1315" s="28">
        <f>COUNTIF(PlanningStatus!$A:$A, FullFficeMessage!$A1315)</f>
        <v>0</v>
      </c>
      <c r="L1315" s="28">
        <f>COUNTIF(PreliminaryFlightPlan!$A:$A, FullFficeMessage!$A1315)</f>
        <v>0</v>
      </c>
      <c r="M1315" s="28">
        <f>COUNTIF(SubmissionResponse!$A:$A, FullFficeMessage!$A1315)</f>
        <v>0</v>
      </c>
      <c r="N1315" s="28">
        <f>COUNTIF(TrialRequest!$A:$A, FullFficeMessage!$A1315)</f>
        <v>0</v>
      </c>
      <c r="O1315" s="28">
        <f>COUNTIF(TrialResponse!$A:$A, FullFficeMessage!$A1315)</f>
        <v>0</v>
      </c>
    </row>
    <row r="1316" spans="1:15" x14ac:dyDescent="0.25">
      <c r="A1316" s="27" t="s">
        <v>1305</v>
      </c>
      <c r="B1316" s="27" t="s">
        <v>4</v>
      </c>
      <c r="C1316" s="28">
        <f>COUNTIF(FiledFlightPlan!$A:$A, FullFficeMessage!$A1316)</f>
        <v>0</v>
      </c>
      <c r="D1316" s="28">
        <f>COUNTIF(FilingStatus!$A:$A, FullFficeMessage!$A1316)</f>
        <v>0</v>
      </c>
      <c r="E1316" s="28">
        <f>COUNTIF(FlightArrival!$A:$A, FullFficeMessage!$A1316)</f>
        <v>0</v>
      </c>
      <c r="F1316" s="28">
        <f>COUNTIF(FlightCancellation!$A:$A, FullFficeMessage!$A1316)</f>
        <v>0</v>
      </c>
      <c r="G1316" s="28">
        <f>COUNTIF(FlightDataRequest!$A:$A, FullFficeMessage!$A1316)</f>
        <v>0</v>
      </c>
      <c r="H1316" s="28">
        <f>COUNTIF(FlightDataResponse!$A:$A, FullFficeMessage!$A1316)</f>
        <v>1</v>
      </c>
      <c r="I1316" s="28">
        <f>COUNTIF(FlightDeparture!$A:$A, FullFficeMessage!$A1316)</f>
        <v>0</v>
      </c>
      <c r="J1316" s="28">
        <f>COUNTIF(FlightPlanUpdate!$A:$A, FullFficeMessage!$A1316)</f>
        <v>0</v>
      </c>
      <c r="K1316" s="28">
        <f>COUNTIF(PlanningStatus!$A:$A, FullFficeMessage!$A1316)</f>
        <v>0</v>
      </c>
      <c r="L1316" s="28">
        <f>COUNTIF(PreliminaryFlightPlan!$A:$A, FullFficeMessage!$A1316)</f>
        <v>0</v>
      </c>
      <c r="M1316" s="28">
        <f>COUNTIF(SubmissionResponse!$A:$A, FullFficeMessage!$A1316)</f>
        <v>0</v>
      </c>
      <c r="N1316" s="28">
        <f>COUNTIF(TrialRequest!$A:$A, FullFficeMessage!$A1316)</f>
        <v>0</v>
      </c>
      <c r="O1316" s="28">
        <f>COUNTIF(TrialResponse!$A:$A, FullFficeMessage!$A1316)</f>
        <v>0</v>
      </c>
    </row>
    <row r="1317" spans="1:15" x14ac:dyDescent="0.25">
      <c r="A1317" s="27" t="s">
        <v>1306</v>
      </c>
      <c r="B1317" s="27" t="s">
        <v>4</v>
      </c>
      <c r="C1317" s="28">
        <f>COUNTIF(FiledFlightPlan!$A:$A, FullFficeMessage!$A1317)</f>
        <v>0</v>
      </c>
      <c r="D1317" s="28">
        <f>COUNTIF(FilingStatus!$A:$A, FullFficeMessage!$A1317)</f>
        <v>0</v>
      </c>
      <c r="E1317" s="28">
        <f>COUNTIF(FlightArrival!$A:$A, FullFficeMessage!$A1317)</f>
        <v>0</v>
      </c>
      <c r="F1317" s="28">
        <f>COUNTIF(FlightCancellation!$A:$A, FullFficeMessage!$A1317)</f>
        <v>0</v>
      </c>
      <c r="G1317" s="28">
        <f>COUNTIF(FlightDataRequest!$A:$A, FullFficeMessage!$A1317)</f>
        <v>0</v>
      </c>
      <c r="H1317" s="28">
        <f>COUNTIF(FlightDataResponse!$A:$A, FullFficeMessage!$A1317)</f>
        <v>1</v>
      </c>
      <c r="I1317" s="28">
        <f>COUNTIF(FlightDeparture!$A:$A, FullFficeMessage!$A1317)</f>
        <v>0</v>
      </c>
      <c r="J1317" s="28">
        <f>COUNTIF(FlightPlanUpdate!$A:$A, FullFficeMessage!$A1317)</f>
        <v>0</v>
      </c>
      <c r="K1317" s="28">
        <f>COUNTIF(PlanningStatus!$A:$A, FullFficeMessage!$A1317)</f>
        <v>0</v>
      </c>
      <c r="L1317" s="28">
        <f>COUNTIF(PreliminaryFlightPlan!$A:$A, FullFficeMessage!$A1317)</f>
        <v>0</v>
      </c>
      <c r="M1317" s="28">
        <f>COUNTIF(SubmissionResponse!$A:$A, FullFficeMessage!$A1317)</f>
        <v>0</v>
      </c>
      <c r="N1317" s="28">
        <f>COUNTIF(TrialRequest!$A:$A, FullFficeMessage!$A1317)</f>
        <v>0</v>
      </c>
      <c r="O1317" s="28">
        <f>COUNTIF(TrialResponse!$A:$A, FullFficeMessage!$A1317)</f>
        <v>0</v>
      </c>
    </row>
    <row r="1318" spans="1:15" x14ac:dyDescent="0.25">
      <c r="A1318" s="27" t="s">
        <v>1307</v>
      </c>
      <c r="B1318" s="27" t="s">
        <v>4</v>
      </c>
      <c r="C1318" s="28">
        <f>COUNTIF(FiledFlightPlan!$A:$A, FullFficeMessage!$A1318)</f>
        <v>0</v>
      </c>
      <c r="D1318" s="28">
        <f>COUNTIF(FilingStatus!$A:$A, FullFficeMessage!$A1318)</f>
        <v>0</v>
      </c>
      <c r="E1318" s="28">
        <f>COUNTIF(FlightArrival!$A:$A, FullFficeMessage!$A1318)</f>
        <v>0</v>
      </c>
      <c r="F1318" s="28">
        <f>COUNTIF(FlightCancellation!$A:$A, FullFficeMessage!$A1318)</f>
        <v>0</v>
      </c>
      <c r="G1318" s="28">
        <f>COUNTIF(FlightDataRequest!$A:$A, FullFficeMessage!$A1318)</f>
        <v>0</v>
      </c>
      <c r="H1318" s="28">
        <f>COUNTIF(FlightDataResponse!$A:$A, FullFficeMessage!$A1318)</f>
        <v>1</v>
      </c>
      <c r="I1318" s="28">
        <f>COUNTIF(FlightDeparture!$A:$A, FullFficeMessage!$A1318)</f>
        <v>0</v>
      </c>
      <c r="J1318" s="28">
        <f>COUNTIF(FlightPlanUpdate!$A:$A, FullFficeMessage!$A1318)</f>
        <v>0</v>
      </c>
      <c r="K1318" s="28">
        <f>COUNTIF(PlanningStatus!$A:$A, FullFficeMessage!$A1318)</f>
        <v>0</v>
      </c>
      <c r="L1318" s="28">
        <f>COUNTIF(PreliminaryFlightPlan!$A:$A, FullFficeMessage!$A1318)</f>
        <v>0</v>
      </c>
      <c r="M1318" s="28">
        <f>COUNTIF(SubmissionResponse!$A:$A, FullFficeMessage!$A1318)</f>
        <v>0</v>
      </c>
      <c r="N1318" s="28">
        <f>COUNTIF(TrialRequest!$A:$A, FullFficeMessage!$A1318)</f>
        <v>0</v>
      </c>
      <c r="O1318" s="28">
        <f>COUNTIF(TrialResponse!$A:$A, FullFficeMessage!$A1318)</f>
        <v>0</v>
      </c>
    </row>
    <row r="1319" spans="1:15" x14ac:dyDescent="0.25">
      <c r="A1319" s="27" t="s">
        <v>1308</v>
      </c>
      <c r="B1319" s="27" t="s">
        <v>4</v>
      </c>
      <c r="C1319" s="28">
        <f>COUNTIF(FiledFlightPlan!$A:$A, FullFficeMessage!$A1319)</f>
        <v>0</v>
      </c>
      <c r="D1319" s="28">
        <f>COUNTIF(FilingStatus!$A:$A, FullFficeMessage!$A1319)</f>
        <v>0</v>
      </c>
      <c r="E1319" s="28">
        <f>COUNTIF(FlightArrival!$A:$A, FullFficeMessage!$A1319)</f>
        <v>0</v>
      </c>
      <c r="F1319" s="28">
        <f>COUNTIF(FlightCancellation!$A:$A, FullFficeMessage!$A1319)</f>
        <v>0</v>
      </c>
      <c r="G1319" s="28">
        <f>COUNTIF(FlightDataRequest!$A:$A, FullFficeMessage!$A1319)</f>
        <v>0</v>
      </c>
      <c r="H1319" s="28">
        <f>COUNTIF(FlightDataResponse!$A:$A, FullFficeMessage!$A1319)</f>
        <v>1</v>
      </c>
      <c r="I1319" s="28">
        <f>COUNTIF(FlightDeparture!$A:$A, FullFficeMessage!$A1319)</f>
        <v>0</v>
      </c>
      <c r="J1319" s="28">
        <f>COUNTIF(FlightPlanUpdate!$A:$A, FullFficeMessage!$A1319)</f>
        <v>0</v>
      </c>
      <c r="K1319" s="28">
        <f>COUNTIF(PlanningStatus!$A:$A, FullFficeMessage!$A1319)</f>
        <v>0</v>
      </c>
      <c r="L1319" s="28">
        <f>COUNTIF(PreliminaryFlightPlan!$A:$A, FullFficeMessage!$A1319)</f>
        <v>0</v>
      </c>
      <c r="M1319" s="28">
        <f>COUNTIF(SubmissionResponse!$A:$A, FullFficeMessage!$A1319)</f>
        <v>0</v>
      </c>
      <c r="N1319" s="28">
        <f>COUNTIF(TrialRequest!$A:$A, FullFficeMessage!$A1319)</f>
        <v>0</v>
      </c>
      <c r="O1319" s="28">
        <f>COUNTIF(TrialResponse!$A:$A, FullFficeMessage!$A1319)</f>
        <v>0</v>
      </c>
    </row>
    <row r="1320" spans="1:15" x14ac:dyDescent="0.25">
      <c r="A1320" s="27" t="s">
        <v>1309</v>
      </c>
      <c r="B1320" s="27" t="s">
        <v>4</v>
      </c>
      <c r="C1320" s="28">
        <f>COUNTIF(FiledFlightPlan!$A:$A, FullFficeMessage!$A1320)</f>
        <v>0</v>
      </c>
      <c r="D1320" s="28">
        <f>COUNTIF(FilingStatus!$A:$A, FullFficeMessage!$A1320)</f>
        <v>0</v>
      </c>
      <c r="E1320" s="28">
        <f>COUNTIF(FlightArrival!$A:$A, FullFficeMessage!$A1320)</f>
        <v>0</v>
      </c>
      <c r="F1320" s="28">
        <f>COUNTIF(FlightCancellation!$A:$A, FullFficeMessage!$A1320)</f>
        <v>0</v>
      </c>
      <c r="G1320" s="28">
        <f>COUNTIF(FlightDataRequest!$A:$A, FullFficeMessage!$A1320)</f>
        <v>0</v>
      </c>
      <c r="H1320" s="28">
        <f>COUNTIF(FlightDataResponse!$A:$A, FullFficeMessage!$A1320)</f>
        <v>1</v>
      </c>
      <c r="I1320" s="28">
        <f>COUNTIF(FlightDeparture!$A:$A, FullFficeMessage!$A1320)</f>
        <v>0</v>
      </c>
      <c r="J1320" s="28">
        <f>COUNTIF(FlightPlanUpdate!$A:$A, FullFficeMessage!$A1320)</f>
        <v>0</v>
      </c>
      <c r="K1320" s="28">
        <f>COUNTIF(PlanningStatus!$A:$A, FullFficeMessage!$A1320)</f>
        <v>0</v>
      </c>
      <c r="L1320" s="28">
        <f>COUNTIF(PreliminaryFlightPlan!$A:$A, FullFficeMessage!$A1320)</f>
        <v>0</v>
      </c>
      <c r="M1320" s="28">
        <f>COUNTIF(SubmissionResponse!$A:$A, FullFficeMessage!$A1320)</f>
        <v>0</v>
      </c>
      <c r="N1320" s="28">
        <f>COUNTIF(TrialRequest!$A:$A, FullFficeMessage!$A1320)</f>
        <v>0</v>
      </c>
      <c r="O1320" s="28">
        <f>COUNTIF(TrialResponse!$A:$A, FullFficeMessage!$A1320)</f>
        <v>0</v>
      </c>
    </row>
    <row r="1321" spans="1:15" x14ac:dyDescent="0.25">
      <c r="A1321" s="27" t="s">
        <v>2475</v>
      </c>
      <c r="B1321" s="27" t="s">
        <v>1</v>
      </c>
      <c r="C1321" s="28">
        <f>COUNTIF(FiledFlightPlan!$A:$A, FullFficeMessage!$A1321)</f>
        <v>0</v>
      </c>
      <c r="D1321" s="28">
        <f>COUNTIF(FilingStatus!$A:$A, FullFficeMessage!$A1321)</f>
        <v>0</v>
      </c>
      <c r="E1321" s="28">
        <f>COUNTIF(FlightArrival!$A:$A, FullFficeMessage!$A1321)</f>
        <v>0</v>
      </c>
      <c r="F1321" s="28">
        <f>COUNTIF(FlightCancellation!$A:$A, FullFficeMessage!$A1321)</f>
        <v>0</v>
      </c>
      <c r="G1321" s="28">
        <f>COUNTIF(FlightDataRequest!$A:$A, FullFficeMessage!$A1321)</f>
        <v>0</v>
      </c>
      <c r="H1321" s="28">
        <f>COUNTIF(FlightDataResponse!$A:$A, FullFficeMessage!$A1321)</f>
        <v>1</v>
      </c>
      <c r="I1321" s="28">
        <f>COUNTIF(FlightDeparture!$A:$A, FullFficeMessage!$A1321)</f>
        <v>0</v>
      </c>
      <c r="J1321" s="28">
        <f>COUNTIF(FlightPlanUpdate!$A:$A, FullFficeMessage!$A1321)</f>
        <v>0</v>
      </c>
      <c r="K1321" s="28">
        <f>COUNTIF(PlanningStatus!$A:$A, FullFficeMessage!$A1321)</f>
        <v>0</v>
      </c>
      <c r="L1321" s="28">
        <f>COUNTIF(PreliminaryFlightPlan!$A:$A, FullFficeMessage!$A1321)</f>
        <v>0</v>
      </c>
      <c r="M1321" s="28">
        <f>COUNTIF(SubmissionResponse!$A:$A, FullFficeMessage!$A1321)</f>
        <v>0</v>
      </c>
      <c r="N1321" s="28">
        <f>COUNTIF(TrialRequest!$A:$A, FullFficeMessage!$A1321)</f>
        <v>0</v>
      </c>
      <c r="O1321" s="28">
        <f>COUNTIF(TrialResponse!$A:$A, FullFficeMessage!$A1321)</f>
        <v>0</v>
      </c>
    </row>
    <row r="1322" spans="1:15" x14ac:dyDescent="0.25">
      <c r="A1322" s="27" t="s">
        <v>2476</v>
      </c>
      <c r="B1322" s="27" t="s">
        <v>4</v>
      </c>
      <c r="C1322" s="28">
        <f>COUNTIF(FiledFlightPlan!$A:$A, FullFficeMessage!$A1322)</f>
        <v>0</v>
      </c>
      <c r="D1322" s="28">
        <f>COUNTIF(FilingStatus!$A:$A, FullFficeMessage!$A1322)</f>
        <v>0</v>
      </c>
      <c r="E1322" s="28">
        <f>COUNTIF(FlightArrival!$A:$A, FullFficeMessage!$A1322)</f>
        <v>0</v>
      </c>
      <c r="F1322" s="28">
        <f>COUNTIF(FlightCancellation!$A:$A, FullFficeMessage!$A1322)</f>
        <v>0</v>
      </c>
      <c r="G1322" s="28">
        <f>COUNTIF(FlightDataRequest!$A:$A, FullFficeMessage!$A1322)</f>
        <v>0</v>
      </c>
      <c r="H1322" s="28">
        <f>COUNTIF(FlightDataResponse!$A:$A, FullFficeMessage!$A1322)</f>
        <v>1</v>
      </c>
      <c r="I1322" s="28">
        <f>COUNTIF(FlightDeparture!$A:$A, FullFficeMessage!$A1322)</f>
        <v>0</v>
      </c>
      <c r="J1322" s="28">
        <f>COUNTIF(FlightPlanUpdate!$A:$A, FullFficeMessage!$A1322)</f>
        <v>0</v>
      </c>
      <c r="K1322" s="28">
        <f>COUNTIF(PlanningStatus!$A:$A, FullFficeMessage!$A1322)</f>
        <v>0</v>
      </c>
      <c r="L1322" s="28">
        <f>COUNTIF(PreliminaryFlightPlan!$A:$A, FullFficeMessage!$A1322)</f>
        <v>0</v>
      </c>
      <c r="M1322" s="28">
        <f>COUNTIF(SubmissionResponse!$A:$A, FullFficeMessage!$A1322)</f>
        <v>0</v>
      </c>
      <c r="N1322" s="28">
        <f>COUNTIF(TrialRequest!$A:$A, FullFficeMessage!$A1322)</f>
        <v>0</v>
      </c>
      <c r="O1322" s="28">
        <f>COUNTIF(TrialResponse!$A:$A, FullFficeMessage!$A1322)</f>
        <v>0</v>
      </c>
    </row>
    <row r="1323" spans="1:15" x14ac:dyDescent="0.25">
      <c r="A1323" s="27" t="s">
        <v>2477</v>
      </c>
      <c r="B1323" s="27" t="s">
        <v>4</v>
      </c>
      <c r="C1323" s="28">
        <f>COUNTIF(FiledFlightPlan!$A:$A, FullFficeMessage!$A1323)</f>
        <v>0</v>
      </c>
      <c r="D1323" s="28">
        <f>COUNTIF(FilingStatus!$A:$A, FullFficeMessage!$A1323)</f>
        <v>0</v>
      </c>
      <c r="E1323" s="28">
        <f>COUNTIF(FlightArrival!$A:$A, FullFficeMessage!$A1323)</f>
        <v>0</v>
      </c>
      <c r="F1323" s="28">
        <f>COUNTIF(FlightCancellation!$A:$A, FullFficeMessage!$A1323)</f>
        <v>0</v>
      </c>
      <c r="G1323" s="28">
        <f>COUNTIF(FlightDataRequest!$A:$A, FullFficeMessage!$A1323)</f>
        <v>0</v>
      </c>
      <c r="H1323" s="28">
        <f>COUNTIF(FlightDataResponse!$A:$A, FullFficeMessage!$A1323)</f>
        <v>1</v>
      </c>
      <c r="I1323" s="28">
        <f>COUNTIF(FlightDeparture!$A:$A, FullFficeMessage!$A1323)</f>
        <v>0</v>
      </c>
      <c r="J1323" s="28">
        <f>COUNTIF(FlightPlanUpdate!$A:$A, FullFficeMessage!$A1323)</f>
        <v>0</v>
      </c>
      <c r="K1323" s="28">
        <f>COUNTIF(PlanningStatus!$A:$A, FullFficeMessage!$A1323)</f>
        <v>0</v>
      </c>
      <c r="L1323" s="28">
        <f>COUNTIF(PreliminaryFlightPlan!$A:$A, FullFficeMessage!$A1323)</f>
        <v>0</v>
      </c>
      <c r="M1323" s="28">
        <f>COUNTIF(SubmissionResponse!$A:$A, FullFficeMessage!$A1323)</f>
        <v>0</v>
      </c>
      <c r="N1323" s="28">
        <f>COUNTIF(TrialRequest!$A:$A, FullFficeMessage!$A1323)</f>
        <v>0</v>
      </c>
      <c r="O1323" s="28">
        <f>COUNTIF(TrialResponse!$A:$A, FullFficeMessage!$A1323)</f>
        <v>0</v>
      </c>
    </row>
    <row r="1324" spans="1:15" x14ac:dyDescent="0.25">
      <c r="A1324" s="27" t="s">
        <v>1310</v>
      </c>
      <c r="B1324" s="27" t="s">
        <v>1</v>
      </c>
      <c r="C1324" s="28">
        <f>COUNTIF(FiledFlightPlan!$A:$A, FullFficeMessage!$A1324)</f>
        <v>0</v>
      </c>
      <c r="D1324" s="28">
        <f>COUNTIF(FilingStatus!$A:$A, FullFficeMessage!$A1324)</f>
        <v>0</v>
      </c>
      <c r="E1324" s="28">
        <f>COUNTIF(FlightArrival!$A:$A, FullFficeMessage!$A1324)</f>
        <v>0</v>
      </c>
      <c r="F1324" s="28">
        <f>COUNTIF(FlightCancellation!$A:$A, FullFficeMessage!$A1324)</f>
        <v>0</v>
      </c>
      <c r="G1324" s="28">
        <f>COUNTIF(FlightDataRequest!$A:$A, FullFficeMessage!$A1324)</f>
        <v>0</v>
      </c>
      <c r="H1324" s="28">
        <f>COUNTIF(FlightDataResponse!$A:$A, FullFficeMessage!$A1324)</f>
        <v>1</v>
      </c>
      <c r="I1324" s="28">
        <f>COUNTIF(FlightDeparture!$A:$A, FullFficeMessage!$A1324)</f>
        <v>0</v>
      </c>
      <c r="J1324" s="28">
        <f>COUNTIF(FlightPlanUpdate!$A:$A, FullFficeMessage!$A1324)</f>
        <v>0</v>
      </c>
      <c r="K1324" s="28">
        <f>COUNTIF(PlanningStatus!$A:$A, FullFficeMessage!$A1324)</f>
        <v>0</v>
      </c>
      <c r="L1324" s="28">
        <f>COUNTIF(PreliminaryFlightPlan!$A:$A, FullFficeMessage!$A1324)</f>
        <v>0</v>
      </c>
      <c r="M1324" s="28">
        <f>COUNTIF(SubmissionResponse!$A:$A, FullFficeMessage!$A1324)</f>
        <v>0</v>
      </c>
      <c r="N1324" s="28">
        <f>COUNTIF(TrialRequest!$A:$A, FullFficeMessage!$A1324)</f>
        <v>0</v>
      </c>
      <c r="O1324" s="28">
        <f>COUNTIF(TrialResponse!$A:$A, FullFficeMessage!$A1324)</f>
        <v>0</v>
      </c>
    </row>
    <row r="1325" spans="1:15" x14ac:dyDescent="0.25">
      <c r="A1325" s="27" t="s">
        <v>1311</v>
      </c>
      <c r="B1325" s="27" t="s">
        <v>4</v>
      </c>
      <c r="C1325" s="28">
        <f>COUNTIF(FiledFlightPlan!$A:$A, FullFficeMessage!$A1325)</f>
        <v>0</v>
      </c>
      <c r="D1325" s="28">
        <f>COUNTIF(FilingStatus!$A:$A, FullFficeMessage!$A1325)</f>
        <v>0</v>
      </c>
      <c r="E1325" s="28">
        <f>COUNTIF(FlightArrival!$A:$A, FullFficeMessage!$A1325)</f>
        <v>0</v>
      </c>
      <c r="F1325" s="28">
        <f>COUNTIF(FlightCancellation!$A:$A, FullFficeMessage!$A1325)</f>
        <v>0</v>
      </c>
      <c r="G1325" s="28">
        <f>COUNTIF(FlightDataRequest!$A:$A, FullFficeMessage!$A1325)</f>
        <v>0</v>
      </c>
      <c r="H1325" s="28">
        <f>COUNTIF(FlightDataResponse!$A:$A, FullFficeMessage!$A1325)</f>
        <v>1</v>
      </c>
      <c r="I1325" s="28">
        <f>COUNTIF(FlightDeparture!$A:$A, FullFficeMessage!$A1325)</f>
        <v>0</v>
      </c>
      <c r="J1325" s="28">
        <f>COUNTIF(FlightPlanUpdate!$A:$A, FullFficeMessage!$A1325)</f>
        <v>0</v>
      </c>
      <c r="K1325" s="28">
        <f>COUNTIF(PlanningStatus!$A:$A, FullFficeMessage!$A1325)</f>
        <v>0</v>
      </c>
      <c r="L1325" s="28">
        <f>COUNTIF(PreliminaryFlightPlan!$A:$A, FullFficeMessage!$A1325)</f>
        <v>0</v>
      </c>
      <c r="M1325" s="28">
        <f>COUNTIF(SubmissionResponse!$A:$A, FullFficeMessage!$A1325)</f>
        <v>0</v>
      </c>
      <c r="N1325" s="28">
        <f>COUNTIF(TrialRequest!$A:$A, FullFficeMessage!$A1325)</f>
        <v>0</v>
      </c>
      <c r="O1325" s="28">
        <f>COUNTIF(TrialResponse!$A:$A, FullFficeMessage!$A1325)</f>
        <v>0</v>
      </c>
    </row>
    <row r="1326" spans="1:15" x14ac:dyDescent="0.25">
      <c r="A1326" s="27" t="s">
        <v>1312</v>
      </c>
      <c r="B1326" s="27" t="s">
        <v>4</v>
      </c>
      <c r="C1326" s="28">
        <f>COUNTIF(FiledFlightPlan!$A:$A, FullFficeMessage!$A1326)</f>
        <v>0</v>
      </c>
      <c r="D1326" s="28">
        <f>COUNTIF(FilingStatus!$A:$A, FullFficeMessage!$A1326)</f>
        <v>0</v>
      </c>
      <c r="E1326" s="28">
        <f>COUNTIF(FlightArrival!$A:$A, FullFficeMessage!$A1326)</f>
        <v>0</v>
      </c>
      <c r="F1326" s="28">
        <f>COUNTIF(FlightCancellation!$A:$A, FullFficeMessage!$A1326)</f>
        <v>0</v>
      </c>
      <c r="G1326" s="28">
        <f>COUNTIF(FlightDataRequest!$A:$A, FullFficeMessage!$A1326)</f>
        <v>0</v>
      </c>
      <c r="H1326" s="28">
        <f>COUNTIF(FlightDataResponse!$A:$A, FullFficeMessage!$A1326)</f>
        <v>1</v>
      </c>
      <c r="I1326" s="28">
        <f>COUNTIF(FlightDeparture!$A:$A, FullFficeMessage!$A1326)</f>
        <v>0</v>
      </c>
      <c r="J1326" s="28">
        <f>COUNTIF(FlightPlanUpdate!$A:$A, FullFficeMessage!$A1326)</f>
        <v>0</v>
      </c>
      <c r="K1326" s="28">
        <f>COUNTIF(PlanningStatus!$A:$A, FullFficeMessage!$A1326)</f>
        <v>0</v>
      </c>
      <c r="L1326" s="28">
        <f>COUNTIF(PreliminaryFlightPlan!$A:$A, FullFficeMessage!$A1326)</f>
        <v>0</v>
      </c>
      <c r="M1326" s="28">
        <f>COUNTIF(SubmissionResponse!$A:$A, FullFficeMessage!$A1326)</f>
        <v>0</v>
      </c>
      <c r="N1326" s="28">
        <f>COUNTIF(TrialRequest!$A:$A, FullFficeMessage!$A1326)</f>
        <v>0</v>
      </c>
      <c r="O1326" s="28">
        <f>COUNTIF(TrialResponse!$A:$A, FullFficeMessage!$A1326)</f>
        <v>0</v>
      </c>
    </row>
    <row r="1327" spans="1:15" x14ac:dyDescent="0.25">
      <c r="A1327" s="27" t="s">
        <v>2478</v>
      </c>
      <c r="B1327" s="27" t="s">
        <v>4</v>
      </c>
      <c r="C1327" s="28">
        <f>COUNTIF(FiledFlightPlan!$A:$A, FullFficeMessage!$A1327)</f>
        <v>0</v>
      </c>
      <c r="D1327" s="28">
        <f>COUNTIF(FilingStatus!$A:$A, FullFficeMessage!$A1327)</f>
        <v>0</v>
      </c>
      <c r="E1327" s="28">
        <f>COUNTIF(FlightArrival!$A:$A, FullFficeMessage!$A1327)</f>
        <v>0</v>
      </c>
      <c r="F1327" s="28">
        <f>COUNTIF(FlightCancellation!$A:$A, FullFficeMessage!$A1327)</f>
        <v>0</v>
      </c>
      <c r="G1327" s="28">
        <f>COUNTIF(FlightDataRequest!$A:$A, FullFficeMessage!$A1327)</f>
        <v>0</v>
      </c>
      <c r="H1327" s="28">
        <f>COUNTIF(FlightDataResponse!$A:$A, FullFficeMessage!$A1327)</f>
        <v>1</v>
      </c>
      <c r="I1327" s="28">
        <f>COUNTIF(FlightDeparture!$A:$A, FullFficeMessage!$A1327)</f>
        <v>0</v>
      </c>
      <c r="J1327" s="28">
        <f>COUNTIF(FlightPlanUpdate!$A:$A, FullFficeMessage!$A1327)</f>
        <v>0</v>
      </c>
      <c r="K1327" s="28">
        <f>COUNTIF(PlanningStatus!$A:$A, FullFficeMessage!$A1327)</f>
        <v>0</v>
      </c>
      <c r="L1327" s="28">
        <f>COUNTIF(PreliminaryFlightPlan!$A:$A, FullFficeMessage!$A1327)</f>
        <v>0</v>
      </c>
      <c r="M1327" s="28">
        <f>COUNTIF(SubmissionResponse!$A:$A, FullFficeMessage!$A1327)</f>
        <v>0</v>
      </c>
      <c r="N1327" s="28">
        <f>COUNTIF(TrialRequest!$A:$A, FullFficeMessage!$A1327)</f>
        <v>0</v>
      </c>
      <c r="O1327" s="28">
        <f>COUNTIF(TrialResponse!$A:$A, FullFficeMessage!$A1327)</f>
        <v>0</v>
      </c>
    </row>
    <row r="1328" spans="1:15" x14ac:dyDescent="0.25">
      <c r="A1328" s="27" t="s">
        <v>2479</v>
      </c>
      <c r="B1328" s="27" t="s">
        <v>1</v>
      </c>
      <c r="C1328" s="28">
        <f>COUNTIF(FiledFlightPlan!$A:$A, FullFficeMessage!$A1328)</f>
        <v>0</v>
      </c>
      <c r="D1328" s="28">
        <f>COUNTIF(FilingStatus!$A:$A, FullFficeMessage!$A1328)</f>
        <v>0</v>
      </c>
      <c r="E1328" s="28">
        <f>COUNTIF(FlightArrival!$A:$A, FullFficeMessage!$A1328)</f>
        <v>0</v>
      </c>
      <c r="F1328" s="28">
        <f>COUNTIF(FlightCancellation!$A:$A, FullFficeMessage!$A1328)</f>
        <v>0</v>
      </c>
      <c r="G1328" s="28">
        <f>COUNTIF(FlightDataRequest!$A:$A, FullFficeMessage!$A1328)</f>
        <v>0</v>
      </c>
      <c r="H1328" s="28">
        <f>COUNTIF(FlightDataResponse!$A:$A, FullFficeMessage!$A1328)</f>
        <v>1</v>
      </c>
      <c r="I1328" s="28">
        <f>COUNTIF(FlightDeparture!$A:$A, FullFficeMessage!$A1328)</f>
        <v>0</v>
      </c>
      <c r="J1328" s="28">
        <f>COUNTIF(FlightPlanUpdate!$A:$A, FullFficeMessage!$A1328)</f>
        <v>0</v>
      </c>
      <c r="K1328" s="28">
        <f>COUNTIF(PlanningStatus!$A:$A, FullFficeMessage!$A1328)</f>
        <v>0</v>
      </c>
      <c r="L1328" s="28">
        <f>COUNTIF(PreliminaryFlightPlan!$A:$A, FullFficeMessage!$A1328)</f>
        <v>0</v>
      </c>
      <c r="M1328" s="28">
        <f>COUNTIF(SubmissionResponse!$A:$A, FullFficeMessage!$A1328)</f>
        <v>0</v>
      </c>
      <c r="N1328" s="28">
        <f>COUNTIF(TrialRequest!$A:$A, FullFficeMessage!$A1328)</f>
        <v>0</v>
      </c>
      <c r="O1328" s="28">
        <f>COUNTIF(TrialResponse!$A:$A, FullFficeMessage!$A1328)</f>
        <v>0</v>
      </c>
    </row>
    <row r="1329" spans="1:15" x14ac:dyDescent="0.25">
      <c r="A1329" s="27" t="s">
        <v>2480</v>
      </c>
      <c r="B1329" s="27" t="s">
        <v>4</v>
      </c>
      <c r="C1329" s="28">
        <f>COUNTIF(FiledFlightPlan!$A:$A, FullFficeMessage!$A1329)</f>
        <v>0</v>
      </c>
      <c r="D1329" s="28">
        <f>COUNTIF(FilingStatus!$A:$A, FullFficeMessage!$A1329)</f>
        <v>0</v>
      </c>
      <c r="E1329" s="28">
        <f>COUNTIF(FlightArrival!$A:$A, FullFficeMessage!$A1329)</f>
        <v>0</v>
      </c>
      <c r="F1329" s="28">
        <f>COUNTIF(FlightCancellation!$A:$A, FullFficeMessage!$A1329)</f>
        <v>0</v>
      </c>
      <c r="G1329" s="28">
        <f>COUNTIF(FlightDataRequest!$A:$A, FullFficeMessage!$A1329)</f>
        <v>0</v>
      </c>
      <c r="H1329" s="28">
        <f>COUNTIF(FlightDataResponse!$A:$A, FullFficeMessage!$A1329)</f>
        <v>1</v>
      </c>
      <c r="I1329" s="28">
        <f>COUNTIF(FlightDeparture!$A:$A, FullFficeMessage!$A1329)</f>
        <v>0</v>
      </c>
      <c r="J1329" s="28">
        <f>COUNTIF(FlightPlanUpdate!$A:$A, FullFficeMessage!$A1329)</f>
        <v>0</v>
      </c>
      <c r="K1329" s="28">
        <f>COUNTIF(PlanningStatus!$A:$A, FullFficeMessage!$A1329)</f>
        <v>0</v>
      </c>
      <c r="L1329" s="28">
        <f>COUNTIF(PreliminaryFlightPlan!$A:$A, FullFficeMessage!$A1329)</f>
        <v>0</v>
      </c>
      <c r="M1329" s="28">
        <f>COUNTIF(SubmissionResponse!$A:$A, FullFficeMessage!$A1329)</f>
        <v>0</v>
      </c>
      <c r="N1329" s="28">
        <f>COUNTIF(TrialRequest!$A:$A, FullFficeMessage!$A1329)</f>
        <v>0</v>
      </c>
      <c r="O1329" s="28">
        <f>COUNTIF(TrialResponse!$A:$A, FullFficeMessage!$A1329)</f>
        <v>0</v>
      </c>
    </row>
    <row r="1330" spans="1:15" x14ac:dyDescent="0.25">
      <c r="A1330" s="27" t="s">
        <v>2481</v>
      </c>
      <c r="B1330" s="27" t="s">
        <v>4</v>
      </c>
      <c r="C1330" s="28">
        <f>COUNTIF(FiledFlightPlan!$A:$A, FullFficeMessage!$A1330)</f>
        <v>0</v>
      </c>
      <c r="D1330" s="28">
        <f>COUNTIF(FilingStatus!$A:$A, FullFficeMessage!$A1330)</f>
        <v>0</v>
      </c>
      <c r="E1330" s="28">
        <f>COUNTIF(FlightArrival!$A:$A, FullFficeMessage!$A1330)</f>
        <v>0</v>
      </c>
      <c r="F1330" s="28">
        <f>COUNTIF(FlightCancellation!$A:$A, FullFficeMessage!$A1330)</f>
        <v>0</v>
      </c>
      <c r="G1330" s="28">
        <f>COUNTIF(FlightDataRequest!$A:$A, FullFficeMessage!$A1330)</f>
        <v>0</v>
      </c>
      <c r="H1330" s="28">
        <f>COUNTIF(FlightDataResponse!$A:$A, FullFficeMessage!$A1330)</f>
        <v>1</v>
      </c>
      <c r="I1330" s="28">
        <f>COUNTIF(FlightDeparture!$A:$A, FullFficeMessage!$A1330)</f>
        <v>0</v>
      </c>
      <c r="J1330" s="28">
        <f>COUNTIF(FlightPlanUpdate!$A:$A, FullFficeMessage!$A1330)</f>
        <v>0</v>
      </c>
      <c r="K1330" s="28">
        <f>COUNTIF(PlanningStatus!$A:$A, FullFficeMessage!$A1330)</f>
        <v>0</v>
      </c>
      <c r="L1330" s="28">
        <f>COUNTIF(PreliminaryFlightPlan!$A:$A, FullFficeMessage!$A1330)</f>
        <v>0</v>
      </c>
      <c r="M1330" s="28">
        <f>COUNTIF(SubmissionResponse!$A:$A, FullFficeMessage!$A1330)</f>
        <v>0</v>
      </c>
      <c r="N1330" s="28">
        <f>COUNTIF(TrialRequest!$A:$A, FullFficeMessage!$A1330)</f>
        <v>0</v>
      </c>
      <c r="O1330" s="28">
        <f>COUNTIF(TrialResponse!$A:$A, FullFficeMessage!$A1330)</f>
        <v>0</v>
      </c>
    </row>
    <row r="1331" spans="1:15" x14ac:dyDescent="0.25">
      <c r="A1331" s="27" t="s">
        <v>1313</v>
      </c>
      <c r="B1331" s="27" t="s">
        <v>1</v>
      </c>
      <c r="C1331" s="28">
        <f>COUNTIF(FiledFlightPlan!$A:$A, FullFficeMessage!$A1331)</f>
        <v>0</v>
      </c>
      <c r="D1331" s="28">
        <f>COUNTIF(FilingStatus!$A:$A, FullFficeMessage!$A1331)</f>
        <v>0</v>
      </c>
      <c r="E1331" s="28">
        <f>COUNTIF(FlightArrival!$A:$A, FullFficeMessage!$A1331)</f>
        <v>0</v>
      </c>
      <c r="F1331" s="28">
        <f>COUNTIF(FlightCancellation!$A:$A, FullFficeMessage!$A1331)</f>
        <v>0</v>
      </c>
      <c r="G1331" s="28">
        <f>COUNTIF(FlightDataRequest!$A:$A, FullFficeMessage!$A1331)</f>
        <v>0</v>
      </c>
      <c r="H1331" s="28">
        <f>COUNTIF(FlightDataResponse!$A:$A, FullFficeMessage!$A1331)</f>
        <v>1</v>
      </c>
      <c r="I1331" s="28">
        <f>COUNTIF(FlightDeparture!$A:$A, FullFficeMessage!$A1331)</f>
        <v>0</v>
      </c>
      <c r="J1331" s="28">
        <f>COUNTIF(FlightPlanUpdate!$A:$A, FullFficeMessage!$A1331)</f>
        <v>0</v>
      </c>
      <c r="K1331" s="28">
        <f>COUNTIF(PlanningStatus!$A:$A, FullFficeMessage!$A1331)</f>
        <v>0</v>
      </c>
      <c r="L1331" s="28">
        <f>COUNTIF(PreliminaryFlightPlan!$A:$A, FullFficeMessage!$A1331)</f>
        <v>0</v>
      </c>
      <c r="M1331" s="28">
        <f>COUNTIF(SubmissionResponse!$A:$A, FullFficeMessage!$A1331)</f>
        <v>0</v>
      </c>
      <c r="N1331" s="28">
        <f>COUNTIF(TrialRequest!$A:$A, FullFficeMessage!$A1331)</f>
        <v>0</v>
      </c>
      <c r="O1331" s="28">
        <f>COUNTIF(TrialResponse!$A:$A, FullFficeMessage!$A1331)</f>
        <v>0</v>
      </c>
    </row>
    <row r="1332" spans="1:15" x14ac:dyDescent="0.25">
      <c r="A1332" s="27" t="s">
        <v>1314</v>
      </c>
      <c r="B1332" s="27" t="s">
        <v>4</v>
      </c>
      <c r="C1332" s="28">
        <f>COUNTIF(FiledFlightPlan!$A:$A, FullFficeMessage!$A1332)</f>
        <v>0</v>
      </c>
      <c r="D1332" s="28">
        <f>COUNTIF(FilingStatus!$A:$A, FullFficeMessage!$A1332)</f>
        <v>0</v>
      </c>
      <c r="E1332" s="28">
        <f>COUNTIF(FlightArrival!$A:$A, FullFficeMessage!$A1332)</f>
        <v>0</v>
      </c>
      <c r="F1332" s="28">
        <f>COUNTIF(FlightCancellation!$A:$A, FullFficeMessage!$A1332)</f>
        <v>0</v>
      </c>
      <c r="G1332" s="28">
        <f>COUNTIF(FlightDataRequest!$A:$A, FullFficeMessage!$A1332)</f>
        <v>0</v>
      </c>
      <c r="H1332" s="28">
        <f>COUNTIF(FlightDataResponse!$A:$A, FullFficeMessage!$A1332)</f>
        <v>1</v>
      </c>
      <c r="I1332" s="28">
        <f>COUNTIF(FlightDeparture!$A:$A, FullFficeMessage!$A1332)</f>
        <v>0</v>
      </c>
      <c r="J1332" s="28">
        <f>COUNTIF(FlightPlanUpdate!$A:$A, FullFficeMessage!$A1332)</f>
        <v>0</v>
      </c>
      <c r="K1332" s="28">
        <f>COUNTIF(PlanningStatus!$A:$A, FullFficeMessage!$A1332)</f>
        <v>0</v>
      </c>
      <c r="L1332" s="28">
        <f>COUNTIF(PreliminaryFlightPlan!$A:$A, FullFficeMessage!$A1332)</f>
        <v>0</v>
      </c>
      <c r="M1332" s="28">
        <f>COUNTIF(SubmissionResponse!$A:$A, FullFficeMessage!$A1332)</f>
        <v>0</v>
      </c>
      <c r="N1332" s="28">
        <f>COUNTIF(TrialRequest!$A:$A, FullFficeMessage!$A1332)</f>
        <v>0</v>
      </c>
      <c r="O1332" s="28">
        <f>COUNTIF(TrialResponse!$A:$A, FullFficeMessage!$A1332)</f>
        <v>0</v>
      </c>
    </row>
    <row r="1333" spans="1:15" x14ac:dyDescent="0.25">
      <c r="A1333" s="27" t="s">
        <v>1315</v>
      </c>
      <c r="B1333" s="27" t="s">
        <v>4</v>
      </c>
      <c r="C1333" s="28">
        <f>COUNTIF(FiledFlightPlan!$A:$A, FullFficeMessage!$A1333)</f>
        <v>0</v>
      </c>
      <c r="D1333" s="28">
        <f>COUNTIF(FilingStatus!$A:$A, FullFficeMessage!$A1333)</f>
        <v>0</v>
      </c>
      <c r="E1333" s="28">
        <f>COUNTIF(FlightArrival!$A:$A, FullFficeMessage!$A1333)</f>
        <v>0</v>
      </c>
      <c r="F1333" s="28">
        <f>COUNTIF(FlightCancellation!$A:$A, FullFficeMessage!$A1333)</f>
        <v>0</v>
      </c>
      <c r="G1333" s="28">
        <f>COUNTIF(FlightDataRequest!$A:$A, FullFficeMessage!$A1333)</f>
        <v>0</v>
      </c>
      <c r="H1333" s="28">
        <f>COUNTIF(FlightDataResponse!$A:$A, FullFficeMessage!$A1333)</f>
        <v>1</v>
      </c>
      <c r="I1333" s="28">
        <f>COUNTIF(FlightDeparture!$A:$A, FullFficeMessage!$A1333)</f>
        <v>0</v>
      </c>
      <c r="J1333" s="28">
        <f>COUNTIF(FlightPlanUpdate!$A:$A, FullFficeMessage!$A1333)</f>
        <v>0</v>
      </c>
      <c r="K1333" s="28">
        <f>COUNTIF(PlanningStatus!$A:$A, FullFficeMessage!$A1333)</f>
        <v>0</v>
      </c>
      <c r="L1333" s="28">
        <f>COUNTIF(PreliminaryFlightPlan!$A:$A, FullFficeMessage!$A1333)</f>
        <v>0</v>
      </c>
      <c r="M1333" s="28">
        <f>COUNTIF(SubmissionResponse!$A:$A, FullFficeMessage!$A1333)</f>
        <v>0</v>
      </c>
      <c r="N1333" s="28">
        <f>COUNTIF(TrialRequest!$A:$A, FullFficeMessage!$A1333)</f>
        <v>0</v>
      </c>
      <c r="O1333" s="28">
        <f>COUNTIF(TrialResponse!$A:$A, FullFficeMessage!$A1333)</f>
        <v>0</v>
      </c>
    </row>
    <row r="1334" spans="1:15" x14ac:dyDescent="0.25">
      <c r="A1334" s="27" t="s">
        <v>1316</v>
      </c>
      <c r="B1334" s="27" t="s">
        <v>1</v>
      </c>
      <c r="C1334" s="28">
        <f>COUNTIF(FiledFlightPlan!$A:$A, FullFficeMessage!$A1334)</f>
        <v>0</v>
      </c>
      <c r="D1334" s="28">
        <f>COUNTIF(FilingStatus!$A:$A, FullFficeMessage!$A1334)</f>
        <v>0</v>
      </c>
      <c r="E1334" s="28">
        <f>COUNTIF(FlightArrival!$A:$A, FullFficeMessage!$A1334)</f>
        <v>0</v>
      </c>
      <c r="F1334" s="28">
        <f>COUNTIF(FlightCancellation!$A:$A, FullFficeMessage!$A1334)</f>
        <v>0</v>
      </c>
      <c r="G1334" s="28">
        <f>COUNTIF(FlightDataRequest!$A:$A, FullFficeMessage!$A1334)</f>
        <v>0</v>
      </c>
      <c r="H1334" s="28">
        <f>COUNTIF(FlightDataResponse!$A:$A, FullFficeMessage!$A1334)</f>
        <v>1</v>
      </c>
      <c r="I1334" s="28">
        <f>COUNTIF(FlightDeparture!$A:$A, FullFficeMessage!$A1334)</f>
        <v>0</v>
      </c>
      <c r="J1334" s="28">
        <f>COUNTIF(FlightPlanUpdate!$A:$A, FullFficeMessage!$A1334)</f>
        <v>0</v>
      </c>
      <c r="K1334" s="28">
        <f>COUNTIF(PlanningStatus!$A:$A, FullFficeMessage!$A1334)</f>
        <v>0</v>
      </c>
      <c r="L1334" s="28">
        <f>COUNTIF(PreliminaryFlightPlan!$A:$A, FullFficeMessage!$A1334)</f>
        <v>0</v>
      </c>
      <c r="M1334" s="28">
        <f>COUNTIF(SubmissionResponse!$A:$A, FullFficeMessage!$A1334)</f>
        <v>0</v>
      </c>
      <c r="N1334" s="28">
        <f>COUNTIF(TrialRequest!$A:$A, FullFficeMessage!$A1334)</f>
        <v>0</v>
      </c>
      <c r="O1334" s="28">
        <f>COUNTIF(TrialResponse!$A:$A, FullFficeMessage!$A1334)</f>
        <v>0</v>
      </c>
    </row>
    <row r="1335" spans="1:15" x14ac:dyDescent="0.25">
      <c r="A1335" s="27" t="s">
        <v>1317</v>
      </c>
      <c r="B1335" s="27" t="s">
        <v>4</v>
      </c>
      <c r="C1335" s="28">
        <f>COUNTIF(FiledFlightPlan!$A:$A, FullFficeMessage!$A1335)</f>
        <v>0</v>
      </c>
      <c r="D1335" s="28">
        <f>COUNTIF(FilingStatus!$A:$A, FullFficeMessage!$A1335)</f>
        <v>0</v>
      </c>
      <c r="E1335" s="28">
        <f>COUNTIF(FlightArrival!$A:$A, FullFficeMessage!$A1335)</f>
        <v>0</v>
      </c>
      <c r="F1335" s="28">
        <f>COUNTIF(FlightCancellation!$A:$A, FullFficeMessage!$A1335)</f>
        <v>0</v>
      </c>
      <c r="G1335" s="28">
        <f>COUNTIF(FlightDataRequest!$A:$A, FullFficeMessage!$A1335)</f>
        <v>0</v>
      </c>
      <c r="H1335" s="28">
        <f>COUNTIF(FlightDataResponse!$A:$A, FullFficeMessage!$A1335)</f>
        <v>1</v>
      </c>
      <c r="I1335" s="28">
        <f>COUNTIF(FlightDeparture!$A:$A, FullFficeMessage!$A1335)</f>
        <v>0</v>
      </c>
      <c r="J1335" s="28">
        <f>COUNTIF(FlightPlanUpdate!$A:$A, FullFficeMessage!$A1335)</f>
        <v>0</v>
      </c>
      <c r="K1335" s="28">
        <f>COUNTIF(PlanningStatus!$A:$A, FullFficeMessage!$A1335)</f>
        <v>0</v>
      </c>
      <c r="L1335" s="28">
        <f>COUNTIF(PreliminaryFlightPlan!$A:$A, FullFficeMessage!$A1335)</f>
        <v>0</v>
      </c>
      <c r="M1335" s="28">
        <f>COUNTIF(SubmissionResponse!$A:$A, FullFficeMessage!$A1335)</f>
        <v>0</v>
      </c>
      <c r="N1335" s="28">
        <f>COUNTIF(TrialRequest!$A:$A, FullFficeMessage!$A1335)</f>
        <v>0</v>
      </c>
      <c r="O1335" s="28">
        <f>COUNTIF(TrialResponse!$A:$A, FullFficeMessage!$A1335)</f>
        <v>0</v>
      </c>
    </row>
    <row r="1336" spans="1:15" x14ac:dyDescent="0.25">
      <c r="A1336" s="27" t="s">
        <v>1318</v>
      </c>
      <c r="B1336" s="27" t="s">
        <v>4</v>
      </c>
      <c r="C1336" s="28">
        <f>COUNTIF(FiledFlightPlan!$A:$A, FullFficeMessage!$A1336)</f>
        <v>0</v>
      </c>
      <c r="D1336" s="28">
        <f>COUNTIF(FilingStatus!$A:$A, FullFficeMessage!$A1336)</f>
        <v>0</v>
      </c>
      <c r="E1336" s="28">
        <f>COUNTIF(FlightArrival!$A:$A, FullFficeMessage!$A1336)</f>
        <v>0</v>
      </c>
      <c r="F1336" s="28">
        <f>COUNTIF(FlightCancellation!$A:$A, FullFficeMessage!$A1336)</f>
        <v>0</v>
      </c>
      <c r="G1336" s="28">
        <f>COUNTIF(FlightDataRequest!$A:$A, FullFficeMessage!$A1336)</f>
        <v>0</v>
      </c>
      <c r="H1336" s="28">
        <f>COUNTIF(FlightDataResponse!$A:$A, FullFficeMessage!$A1336)</f>
        <v>1</v>
      </c>
      <c r="I1336" s="28">
        <f>COUNTIF(FlightDeparture!$A:$A, FullFficeMessage!$A1336)</f>
        <v>0</v>
      </c>
      <c r="J1336" s="28">
        <f>COUNTIF(FlightPlanUpdate!$A:$A, FullFficeMessage!$A1336)</f>
        <v>0</v>
      </c>
      <c r="K1336" s="28">
        <f>COUNTIF(PlanningStatus!$A:$A, FullFficeMessage!$A1336)</f>
        <v>0</v>
      </c>
      <c r="L1336" s="28">
        <f>COUNTIF(PreliminaryFlightPlan!$A:$A, FullFficeMessage!$A1336)</f>
        <v>0</v>
      </c>
      <c r="M1336" s="28">
        <f>COUNTIF(SubmissionResponse!$A:$A, FullFficeMessage!$A1336)</f>
        <v>0</v>
      </c>
      <c r="N1336" s="28">
        <f>COUNTIF(TrialRequest!$A:$A, FullFficeMessage!$A1336)</f>
        <v>0</v>
      </c>
      <c r="O1336" s="28">
        <f>COUNTIF(TrialResponse!$A:$A, FullFficeMessage!$A1336)</f>
        <v>0</v>
      </c>
    </row>
    <row r="1337" spans="1:15" x14ac:dyDescent="0.25">
      <c r="A1337" s="27" t="s">
        <v>1319</v>
      </c>
      <c r="B1337" s="27" t="s">
        <v>1</v>
      </c>
      <c r="C1337" s="28">
        <f>COUNTIF(FiledFlightPlan!$A:$A, FullFficeMessage!$A1337)</f>
        <v>0</v>
      </c>
      <c r="D1337" s="28">
        <f>COUNTIF(FilingStatus!$A:$A, FullFficeMessage!$A1337)</f>
        <v>0</v>
      </c>
      <c r="E1337" s="28">
        <f>COUNTIF(FlightArrival!$A:$A, FullFficeMessage!$A1337)</f>
        <v>0</v>
      </c>
      <c r="F1337" s="28">
        <f>COUNTIF(FlightCancellation!$A:$A, FullFficeMessage!$A1337)</f>
        <v>0</v>
      </c>
      <c r="G1337" s="28">
        <f>COUNTIF(FlightDataRequest!$A:$A, FullFficeMessage!$A1337)</f>
        <v>0</v>
      </c>
      <c r="H1337" s="28">
        <f>COUNTIF(FlightDataResponse!$A:$A, FullFficeMessage!$A1337)</f>
        <v>1</v>
      </c>
      <c r="I1337" s="28">
        <f>COUNTIF(FlightDeparture!$A:$A, FullFficeMessage!$A1337)</f>
        <v>0</v>
      </c>
      <c r="J1337" s="28">
        <f>COUNTIF(FlightPlanUpdate!$A:$A, FullFficeMessage!$A1337)</f>
        <v>0</v>
      </c>
      <c r="K1337" s="28">
        <f>COUNTIF(PlanningStatus!$A:$A, FullFficeMessage!$A1337)</f>
        <v>0</v>
      </c>
      <c r="L1337" s="28">
        <f>COUNTIF(PreliminaryFlightPlan!$A:$A, FullFficeMessage!$A1337)</f>
        <v>0</v>
      </c>
      <c r="M1337" s="28">
        <f>COUNTIF(SubmissionResponse!$A:$A, FullFficeMessage!$A1337)</f>
        <v>0</v>
      </c>
      <c r="N1337" s="28">
        <f>COUNTIF(TrialRequest!$A:$A, FullFficeMessage!$A1337)</f>
        <v>0</v>
      </c>
      <c r="O1337" s="28">
        <f>COUNTIF(TrialResponse!$A:$A, FullFficeMessage!$A1337)</f>
        <v>0</v>
      </c>
    </row>
    <row r="1338" spans="1:15" x14ac:dyDescent="0.25">
      <c r="A1338" s="27" t="s">
        <v>1320</v>
      </c>
      <c r="B1338" s="27" t="s">
        <v>4</v>
      </c>
      <c r="C1338" s="28">
        <f>COUNTIF(FiledFlightPlan!$A:$A, FullFficeMessage!$A1338)</f>
        <v>0</v>
      </c>
      <c r="D1338" s="28">
        <f>COUNTIF(FilingStatus!$A:$A, FullFficeMessage!$A1338)</f>
        <v>0</v>
      </c>
      <c r="E1338" s="28">
        <f>COUNTIF(FlightArrival!$A:$A, FullFficeMessage!$A1338)</f>
        <v>0</v>
      </c>
      <c r="F1338" s="28">
        <f>COUNTIF(FlightCancellation!$A:$A, FullFficeMessage!$A1338)</f>
        <v>0</v>
      </c>
      <c r="G1338" s="28">
        <f>COUNTIF(FlightDataRequest!$A:$A, FullFficeMessage!$A1338)</f>
        <v>0</v>
      </c>
      <c r="H1338" s="28">
        <f>COUNTIF(FlightDataResponse!$A:$A, FullFficeMessage!$A1338)</f>
        <v>1</v>
      </c>
      <c r="I1338" s="28">
        <f>COUNTIF(FlightDeparture!$A:$A, FullFficeMessage!$A1338)</f>
        <v>0</v>
      </c>
      <c r="J1338" s="28">
        <f>COUNTIF(FlightPlanUpdate!$A:$A, FullFficeMessage!$A1338)</f>
        <v>0</v>
      </c>
      <c r="K1338" s="28">
        <f>COUNTIF(PlanningStatus!$A:$A, FullFficeMessage!$A1338)</f>
        <v>0</v>
      </c>
      <c r="L1338" s="28">
        <f>COUNTIF(PreliminaryFlightPlan!$A:$A, FullFficeMessage!$A1338)</f>
        <v>0</v>
      </c>
      <c r="M1338" s="28">
        <f>COUNTIF(SubmissionResponse!$A:$A, FullFficeMessage!$A1338)</f>
        <v>0</v>
      </c>
      <c r="N1338" s="28">
        <f>COUNTIF(TrialRequest!$A:$A, FullFficeMessage!$A1338)</f>
        <v>0</v>
      </c>
      <c r="O1338" s="28">
        <f>COUNTIF(TrialResponse!$A:$A, FullFficeMessage!$A1338)</f>
        <v>0</v>
      </c>
    </row>
    <row r="1339" spans="1:15" x14ac:dyDescent="0.25">
      <c r="A1339" s="27" t="s">
        <v>1321</v>
      </c>
      <c r="B1339" s="27" t="s">
        <v>4</v>
      </c>
      <c r="C1339" s="28">
        <f>COUNTIF(FiledFlightPlan!$A:$A, FullFficeMessage!$A1339)</f>
        <v>0</v>
      </c>
      <c r="D1339" s="28">
        <f>COUNTIF(FilingStatus!$A:$A, FullFficeMessage!$A1339)</f>
        <v>0</v>
      </c>
      <c r="E1339" s="28">
        <f>COUNTIF(FlightArrival!$A:$A, FullFficeMessage!$A1339)</f>
        <v>0</v>
      </c>
      <c r="F1339" s="28">
        <f>COUNTIF(FlightCancellation!$A:$A, FullFficeMessage!$A1339)</f>
        <v>0</v>
      </c>
      <c r="G1339" s="28">
        <f>COUNTIF(FlightDataRequest!$A:$A, FullFficeMessage!$A1339)</f>
        <v>0</v>
      </c>
      <c r="H1339" s="28">
        <f>COUNTIF(FlightDataResponse!$A:$A, FullFficeMessage!$A1339)</f>
        <v>1</v>
      </c>
      <c r="I1339" s="28">
        <f>COUNTIF(FlightDeparture!$A:$A, FullFficeMessage!$A1339)</f>
        <v>0</v>
      </c>
      <c r="J1339" s="28">
        <f>COUNTIF(FlightPlanUpdate!$A:$A, FullFficeMessage!$A1339)</f>
        <v>0</v>
      </c>
      <c r="K1339" s="28">
        <f>COUNTIF(PlanningStatus!$A:$A, FullFficeMessage!$A1339)</f>
        <v>0</v>
      </c>
      <c r="L1339" s="28">
        <f>COUNTIF(PreliminaryFlightPlan!$A:$A, FullFficeMessage!$A1339)</f>
        <v>0</v>
      </c>
      <c r="M1339" s="28">
        <f>COUNTIF(SubmissionResponse!$A:$A, FullFficeMessage!$A1339)</f>
        <v>0</v>
      </c>
      <c r="N1339" s="28">
        <f>COUNTIF(TrialRequest!$A:$A, FullFficeMessage!$A1339)</f>
        <v>0</v>
      </c>
      <c r="O1339" s="28">
        <f>COUNTIF(TrialResponse!$A:$A, FullFficeMessage!$A1339)</f>
        <v>0</v>
      </c>
    </row>
    <row r="1340" spans="1:15" x14ac:dyDescent="0.25">
      <c r="A1340" s="27" t="s">
        <v>1322</v>
      </c>
      <c r="B1340" s="27" t="s">
        <v>4</v>
      </c>
      <c r="C1340" s="28">
        <f>COUNTIF(FiledFlightPlan!$A:$A, FullFficeMessage!$A1340)</f>
        <v>0</v>
      </c>
      <c r="D1340" s="28">
        <f>COUNTIF(FilingStatus!$A:$A, FullFficeMessage!$A1340)</f>
        <v>0</v>
      </c>
      <c r="E1340" s="28">
        <f>COUNTIF(FlightArrival!$A:$A, FullFficeMessage!$A1340)</f>
        <v>0</v>
      </c>
      <c r="F1340" s="28">
        <f>COUNTIF(FlightCancellation!$A:$A, FullFficeMessage!$A1340)</f>
        <v>0</v>
      </c>
      <c r="G1340" s="28">
        <f>COUNTIF(FlightDataRequest!$A:$A, FullFficeMessage!$A1340)</f>
        <v>0</v>
      </c>
      <c r="H1340" s="28">
        <f>COUNTIF(FlightDataResponse!$A:$A, FullFficeMessage!$A1340)</f>
        <v>1</v>
      </c>
      <c r="I1340" s="28">
        <f>COUNTIF(FlightDeparture!$A:$A, FullFficeMessage!$A1340)</f>
        <v>0</v>
      </c>
      <c r="J1340" s="28">
        <f>COUNTIF(FlightPlanUpdate!$A:$A, FullFficeMessage!$A1340)</f>
        <v>0</v>
      </c>
      <c r="K1340" s="28">
        <f>COUNTIF(PlanningStatus!$A:$A, FullFficeMessage!$A1340)</f>
        <v>0</v>
      </c>
      <c r="L1340" s="28">
        <f>COUNTIF(PreliminaryFlightPlan!$A:$A, FullFficeMessage!$A1340)</f>
        <v>0</v>
      </c>
      <c r="M1340" s="28">
        <f>COUNTIF(SubmissionResponse!$A:$A, FullFficeMessage!$A1340)</f>
        <v>0</v>
      </c>
      <c r="N1340" s="28">
        <f>COUNTIF(TrialRequest!$A:$A, FullFficeMessage!$A1340)</f>
        <v>0</v>
      </c>
      <c r="O1340" s="28">
        <f>COUNTIF(TrialResponse!$A:$A, FullFficeMessage!$A1340)</f>
        <v>0</v>
      </c>
    </row>
    <row r="1341" spans="1:15" x14ac:dyDescent="0.25">
      <c r="A1341" s="27" t="s">
        <v>1323</v>
      </c>
      <c r="B1341" s="27" t="s">
        <v>1</v>
      </c>
      <c r="C1341" s="28">
        <f>COUNTIF(FiledFlightPlan!$A:$A, FullFficeMessage!$A1341)</f>
        <v>0</v>
      </c>
      <c r="D1341" s="28">
        <f>COUNTIF(FilingStatus!$A:$A, FullFficeMessage!$A1341)</f>
        <v>0</v>
      </c>
      <c r="E1341" s="28">
        <f>COUNTIF(FlightArrival!$A:$A, FullFficeMessage!$A1341)</f>
        <v>0</v>
      </c>
      <c r="F1341" s="28">
        <f>COUNTIF(FlightCancellation!$A:$A, FullFficeMessage!$A1341)</f>
        <v>0</v>
      </c>
      <c r="G1341" s="28">
        <f>COUNTIF(FlightDataRequest!$A:$A, FullFficeMessage!$A1341)</f>
        <v>0</v>
      </c>
      <c r="H1341" s="28">
        <f>COUNTIF(FlightDataResponse!$A:$A, FullFficeMessage!$A1341)</f>
        <v>1</v>
      </c>
      <c r="I1341" s="28">
        <f>COUNTIF(FlightDeparture!$A:$A, FullFficeMessage!$A1341)</f>
        <v>0</v>
      </c>
      <c r="J1341" s="28">
        <f>COUNTIF(FlightPlanUpdate!$A:$A, FullFficeMessage!$A1341)</f>
        <v>0</v>
      </c>
      <c r="K1341" s="28">
        <f>COUNTIF(PlanningStatus!$A:$A, FullFficeMessage!$A1341)</f>
        <v>0</v>
      </c>
      <c r="L1341" s="28">
        <f>COUNTIF(PreliminaryFlightPlan!$A:$A, FullFficeMessage!$A1341)</f>
        <v>0</v>
      </c>
      <c r="M1341" s="28">
        <f>COUNTIF(SubmissionResponse!$A:$A, FullFficeMessage!$A1341)</f>
        <v>0</v>
      </c>
      <c r="N1341" s="28">
        <f>COUNTIF(TrialRequest!$A:$A, FullFficeMessage!$A1341)</f>
        <v>0</v>
      </c>
      <c r="O1341" s="28">
        <f>COUNTIF(TrialResponse!$A:$A, FullFficeMessage!$A1341)</f>
        <v>0</v>
      </c>
    </row>
    <row r="1342" spans="1:15" x14ac:dyDescent="0.25">
      <c r="A1342" s="27" t="s">
        <v>1324</v>
      </c>
      <c r="B1342" s="27" t="s">
        <v>4</v>
      </c>
      <c r="C1342" s="28">
        <f>COUNTIF(FiledFlightPlan!$A:$A, FullFficeMessage!$A1342)</f>
        <v>0</v>
      </c>
      <c r="D1342" s="28">
        <f>COUNTIF(FilingStatus!$A:$A, FullFficeMessage!$A1342)</f>
        <v>0</v>
      </c>
      <c r="E1342" s="28">
        <f>COUNTIF(FlightArrival!$A:$A, FullFficeMessage!$A1342)</f>
        <v>0</v>
      </c>
      <c r="F1342" s="28">
        <f>COUNTIF(FlightCancellation!$A:$A, FullFficeMessage!$A1342)</f>
        <v>0</v>
      </c>
      <c r="G1342" s="28">
        <f>COUNTIF(FlightDataRequest!$A:$A, FullFficeMessage!$A1342)</f>
        <v>0</v>
      </c>
      <c r="H1342" s="28">
        <f>COUNTIF(FlightDataResponse!$A:$A, FullFficeMessage!$A1342)</f>
        <v>1</v>
      </c>
      <c r="I1342" s="28">
        <f>COUNTIF(FlightDeparture!$A:$A, FullFficeMessage!$A1342)</f>
        <v>0</v>
      </c>
      <c r="J1342" s="28">
        <f>COUNTIF(FlightPlanUpdate!$A:$A, FullFficeMessage!$A1342)</f>
        <v>0</v>
      </c>
      <c r="K1342" s="28">
        <f>COUNTIF(PlanningStatus!$A:$A, FullFficeMessage!$A1342)</f>
        <v>0</v>
      </c>
      <c r="L1342" s="28">
        <f>COUNTIF(PreliminaryFlightPlan!$A:$A, FullFficeMessage!$A1342)</f>
        <v>0</v>
      </c>
      <c r="M1342" s="28">
        <f>COUNTIF(SubmissionResponse!$A:$A, FullFficeMessage!$A1342)</f>
        <v>0</v>
      </c>
      <c r="N1342" s="28">
        <f>COUNTIF(TrialRequest!$A:$A, FullFficeMessage!$A1342)</f>
        <v>0</v>
      </c>
      <c r="O1342" s="28">
        <f>COUNTIF(TrialResponse!$A:$A, FullFficeMessage!$A1342)</f>
        <v>0</v>
      </c>
    </row>
    <row r="1343" spans="1:15" x14ac:dyDescent="0.25">
      <c r="A1343" s="27" t="s">
        <v>1325</v>
      </c>
      <c r="B1343" s="27" t="s">
        <v>4</v>
      </c>
      <c r="C1343" s="28">
        <f>COUNTIF(FiledFlightPlan!$A:$A, FullFficeMessage!$A1343)</f>
        <v>0</v>
      </c>
      <c r="D1343" s="28">
        <f>COUNTIF(FilingStatus!$A:$A, FullFficeMessage!$A1343)</f>
        <v>0</v>
      </c>
      <c r="E1343" s="28">
        <f>COUNTIF(FlightArrival!$A:$A, FullFficeMessage!$A1343)</f>
        <v>0</v>
      </c>
      <c r="F1343" s="28">
        <f>COUNTIF(FlightCancellation!$A:$A, FullFficeMessage!$A1343)</f>
        <v>0</v>
      </c>
      <c r="G1343" s="28">
        <f>COUNTIF(FlightDataRequest!$A:$A, FullFficeMessage!$A1343)</f>
        <v>0</v>
      </c>
      <c r="H1343" s="28">
        <f>COUNTIF(FlightDataResponse!$A:$A, FullFficeMessage!$A1343)</f>
        <v>1</v>
      </c>
      <c r="I1343" s="28">
        <f>COUNTIF(FlightDeparture!$A:$A, FullFficeMessage!$A1343)</f>
        <v>0</v>
      </c>
      <c r="J1343" s="28">
        <f>COUNTIF(FlightPlanUpdate!$A:$A, FullFficeMessage!$A1343)</f>
        <v>0</v>
      </c>
      <c r="K1343" s="28">
        <f>COUNTIF(PlanningStatus!$A:$A, FullFficeMessage!$A1343)</f>
        <v>0</v>
      </c>
      <c r="L1343" s="28">
        <f>COUNTIF(PreliminaryFlightPlan!$A:$A, FullFficeMessage!$A1343)</f>
        <v>0</v>
      </c>
      <c r="M1343" s="28">
        <f>COUNTIF(SubmissionResponse!$A:$A, FullFficeMessage!$A1343)</f>
        <v>0</v>
      </c>
      <c r="N1343" s="28">
        <f>COUNTIF(TrialRequest!$A:$A, FullFficeMessage!$A1343)</f>
        <v>0</v>
      </c>
      <c r="O1343" s="28">
        <f>COUNTIF(TrialResponse!$A:$A, FullFficeMessage!$A1343)</f>
        <v>0</v>
      </c>
    </row>
    <row r="1344" spans="1:15" x14ac:dyDescent="0.25">
      <c r="A1344" s="27" t="s">
        <v>1326</v>
      </c>
      <c r="B1344" s="27" t="s">
        <v>1</v>
      </c>
      <c r="C1344" s="28">
        <f>COUNTIF(FiledFlightPlan!$A:$A, FullFficeMessage!$A1344)</f>
        <v>0</v>
      </c>
      <c r="D1344" s="28">
        <f>COUNTIF(FilingStatus!$A:$A, FullFficeMessage!$A1344)</f>
        <v>0</v>
      </c>
      <c r="E1344" s="28">
        <f>COUNTIF(FlightArrival!$A:$A, FullFficeMessage!$A1344)</f>
        <v>0</v>
      </c>
      <c r="F1344" s="28">
        <f>COUNTIF(FlightCancellation!$A:$A, FullFficeMessage!$A1344)</f>
        <v>0</v>
      </c>
      <c r="G1344" s="28">
        <f>COUNTIF(FlightDataRequest!$A:$A, FullFficeMessage!$A1344)</f>
        <v>0</v>
      </c>
      <c r="H1344" s="28">
        <f>COUNTIF(FlightDataResponse!$A:$A, FullFficeMessage!$A1344)</f>
        <v>1</v>
      </c>
      <c r="I1344" s="28">
        <f>COUNTIF(FlightDeparture!$A:$A, FullFficeMessage!$A1344)</f>
        <v>0</v>
      </c>
      <c r="J1344" s="28">
        <f>COUNTIF(FlightPlanUpdate!$A:$A, FullFficeMessage!$A1344)</f>
        <v>0</v>
      </c>
      <c r="K1344" s="28">
        <f>COUNTIF(PlanningStatus!$A:$A, FullFficeMessage!$A1344)</f>
        <v>0</v>
      </c>
      <c r="L1344" s="28">
        <f>COUNTIF(PreliminaryFlightPlan!$A:$A, FullFficeMessage!$A1344)</f>
        <v>0</v>
      </c>
      <c r="M1344" s="28">
        <f>COUNTIF(SubmissionResponse!$A:$A, FullFficeMessage!$A1344)</f>
        <v>0</v>
      </c>
      <c r="N1344" s="28">
        <f>COUNTIF(TrialRequest!$A:$A, FullFficeMessage!$A1344)</f>
        <v>0</v>
      </c>
      <c r="O1344" s="28">
        <f>COUNTIF(TrialResponse!$A:$A, FullFficeMessage!$A1344)</f>
        <v>0</v>
      </c>
    </row>
    <row r="1345" spans="1:15" x14ac:dyDescent="0.25">
      <c r="A1345" s="27" t="s">
        <v>1327</v>
      </c>
      <c r="B1345" s="27" t="s">
        <v>4</v>
      </c>
      <c r="C1345" s="28">
        <f>COUNTIF(FiledFlightPlan!$A:$A, FullFficeMessage!$A1345)</f>
        <v>0</v>
      </c>
      <c r="D1345" s="28">
        <f>COUNTIF(FilingStatus!$A:$A, FullFficeMessage!$A1345)</f>
        <v>0</v>
      </c>
      <c r="E1345" s="28">
        <f>COUNTIF(FlightArrival!$A:$A, FullFficeMessage!$A1345)</f>
        <v>0</v>
      </c>
      <c r="F1345" s="28">
        <f>COUNTIF(FlightCancellation!$A:$A, FullFficeMessage!$A1345)</f>
        <v>0</v>
      </c>
      <c r="G1345" s="28">
        <f>COUNTIF(FlightDataRequest!$A:$A, FullFficeMessage!$A1345)</f>
        <v>0</v>
      </c>
      <c r="H1345" s="28">
        <f>COUNTIF(FlightDataResponse!$A:$A, FullFficeMessage!$A1345)</f>
        <v>1</v>
      </c>
      <c r="I1345" s="28">
        <f>COUNTIF(FlightDeparture!$A:$A, FullFficeMessage!$A1345)</f>
        <v>0</v>
      </c>
      <c r="J1345" s="28">
        <f>COUNTIF(FlightPlanUpdate!$A:$A, FullFficeMessage!$A1345)</f>
        <v>0</v>
      </c>
      <c r="K1345" s="28">
        <f>COUNTIF(PlanningStatus!$A:$A, FullFficeMessage!$A1345)</f>
        <v>0</v>
      </c>
      <c r="L1345" s="28">
        <f>COUNTIF(PreliminaryFlightPlan!$A:$A, FullFficeMessage!$A1345)</f>
        <v>0</v>
      </c>
      <c r="M1345" s="28">
        <f>COUNTIF(SubmissionResponse!$A:$A, FullFficeMessage!$A1345)</f>
        <v>0</v>
      </c>
      <c r="N1345" s="28">
        <f>COUNTIF(TrialRequest!$A:$A, FullFficeMessage!$A1345)</f>
        <v>0</v>
      </c>
      <c r="O1345" s="28">
        <f>COUNTIF(TrialResponse!$A:$A, FullFficeMessage!$A1345)</f>
        <v>0</v>
      </c>
    </row>
    <row r="1346" spans="1:15" x14ac:dyDescent="0.25">
      <c r="A1346" s="27" t="s">
        <v>1328</v>
      </c>
      <c r="B1346" s="27" t="s">
        <v>4</v>
      </c>
      <c r="C1346" s="28">
        <f>COUNTIF(FiledFlightPlan!$A:$A, FullFficeMessage!$A1346)</f>
        <v>0</v>
      </c>
      <c r="D1346" s="28">
        <f>COUNTIF(FilingStatus!$A:$A, FullFficeMessage!$A1346)</f>
        <v>0</v>
      </c>
      <c r="E1346" s="28">
        <f>COUNTIF(FlightArrival!$A:$A, FullFficeMessage!$A1346)</f>
        <v>0</v>
      </c>
      <c r="F1346" s="28">
        <f>COUNTIF(FlightCancellation!$A:$A, FullFficeMessage!$A1346)</f>
        <v>0</v>
      </c>
      <c r="G1346" s="28">
        <f>COUNTIF(FlightDataRequest!$A:$A, FullFficeMessage!$A1346)</f>
        <v>0</v>
      </c>
      <c r="H1346" s="28">
        <f>COUNTIF(FlightDataResponse!$A:$A, FullFficeMessage!$A1346)</f>
        <v>1</v>
      </c>
      <c r="I1346" s="28">
        <f>COUNTIF(FlightDeparture!$A:$A, FullFficeMessage!$A1346)</f>
        <v>0</v>
      </c>
      <c r="J1346" s="28">
        <f>COUNTIF(FlightPlanUpdate!$A:$A, FullFficeMessage!$A1346)</f>
        <v>0</v>
      </c>
      <c r="K1346" s="28">
        <f>COUNTIF(PlanningStatus!$A:$A, FullFficeMessage!$A1346)</f>
        <v>0</v>
      </c>
      <c r="L1346" s="28">
        <f>COUNTIF(PreliminaryFlightPlan!$A:$A, FullFficeMessage!$A1346)</f>
        <v>0</v>
      </c>
      <c r="M1346" s="28">
        <f>COUNTIF(SubmissionResponse!$A:$A, FullFficeMessage!$A1346)</f>
        <v>0</v>
      </c>
      <c r="N1346" s="28">
        <f>COUNTIF(TrialRequest!$A:$A, FullFficeMessage!$A1346)</f>
        <v>0</v>
      </c>
      <c r="O1346" s="28">
        <f>COUNTIF(TrialResponse!$A:$A, FullFficeMessage!$A1346)</f>
        <v>0</v>
      </c>
    </row>
    <row r="1347" spans="1:15" x14ac:dyDescent="0.25">
      <c r="A1347" s="27" t="s">
        <v>1329</v>
      </c>
      <c r="B1347" s="27" t="s">
        <v>1</v>
      </c>
      <c r="C1347" s="28">
        <f>COUNTIF(FiledFlightPlan!$A:$A, FullFficeMessage!$A1347)</f>
        <v>0</v>
      </c>
      <c r="D1347" s="28">
        <f>COUNTIF(FilingStatus!$A:$A, FullFficeMessage!$A1347)</f>
        <v>0</v>
      </c>
      <c r="E1347" s="28">
        <f>COUNTIF(FlightArrival!$A:$A, FullFficeMessage!$A1347)</f>
        <v>0</v>
      </c>
      <c r="F1347" s="28">
        <f>COUNTIF(FlightCancellation!$A:$A, FullFficeMessage!$A1347)</f>
        <v>0</v>
      </c>
      <c r="G1347" s="28">
        <f>COUNTIF(FlightDataRequest!$A:$A, FullFficeMessage!$A1347)</f>
        <v>0</v>
      </c>
      <c r="H1347" s="28">
        <f>COUNTIF(FlightDataResponse!$A:$A, FullFficeMessage!$A1347)</f>
        <v>1</v>
      </c>
      <c r="I1347" s="28">
        <f>COUNTIF(FlightDeparture!$A:$A, FullFficeMessage!$A1347)</f>
        <v>0</v>
      </c>
      <c r="J1347" s="28">
        <f>COUNTIF(FlightPlanUpdate!$A:$A, FullFficeMessage!$A1347)</f>
        <v>0</v>
      </c>
      <c r="K1347" s="28">
        <f>COUNTIF(PlanningStatus!$A:$A, FullFficeMessage!$A1347)</f>
        <v>0</v>
      </c>
      <c r="L1347" s="28">
        <f>COUNTIF(PreliminaryFlightPlan!$A:$A, FullFficeMessage!$A1347)</f>
        <v>0</v>
      </c>
      <c r="M1347" s="28">
        <f>COUNTIF(SubmissionResponse!$A:$A, FullFficeMessage!$A1347)</f>
        <v>0</v>
      </c>
      <c r="N1347" s="28">
        <f>COUNTIF(TrialRequest!$A:$A, FullFficeMessage!$A1347)</f>
        <v>0</v>
      </c>
      <c r="O1347" s="28">
        <f>COUNTIF(TrialResponse!$A:$A, FullFficeMessage!$A1347)</f>
        <v>0</v>
      </c>
    </row>
    <row r="1348" spans="1:15" x14ac:dyDescent="0.25">
      <c r="A1348" s="27" t="s">
        <v>1330</v>
      </c>
      <c r="B1348" s="27" t="s">
        <v>4</v>
      </c>
      <c r="C1348" s="28">
        <f>COUNTIF(FiledFlightPlan!$A:$A, FullFficeMessage!$A1348)</f>
        <v>0</v>
      </c>
      <c r="D1348" s="28">
        <f>COUNTIF(FilingStatus!$A:$A, FullFficeMessage!$A1348)</f>
        <v>0</v>
      </c>
      <c r="E1348" s="28">
        <f>COUNTIF(FlightArrival!$A:$A, FullFficeMessage!$A1348)</f>
        <v>0</v>
      </c>
      <c r="F1348" s="28">
        <f>COUNTIF(FlightCancellation!$A:$A, FullFficeMessage!$A1348)</f>
        <v>0</v>
      </c>
      <c r="G1348" s="28">
        <f>COUNTIF(FlightDataRequest!$A:$A, FullFficeMessage!$A1348)</f>
        <v>0</v>
      </c>
      <c r="H1348" s="28">
        <f>COUNTIF(FlightDataResponse!$A:$A, FullFficeMessage!$A1348)</f>
        <v>1</v>
      </c>
      <c r="I1348" s="28">
        <f>COUNTIF(FlightDeparture!$A:$A, FullFficeMessage!$A1348)</f>
        <v>0</v>
      </c>
      <c r="J1348" s="28">
        <f>COUNTIF(FlightPlanUpdate!$A:$A, FullFficeMessage!$A1348)</f>
        <v>0</v>
      </c>
      <c r="K1348" s="28">
        <f>COUNTIF(PlanningStatus!$A:$A, FullFficeMessage!$A1348)</f>
        <v>0</v>
      </c>
      <c r="L1348" s="28">
        <f>COUNTIF(PreliminaryFlightPlan!$A:$A, FullFficeMessage!$A1348)</f>
        <v>0</v>
      </c>
      <c r="M1348" s="28">
        <f>COUNTIF(SubmissionResponse!$A:$A, FullFficeMessage!$A1348)</f>
        <v>0</v>
      </c>
      <c r="N1348" s="28">
        <f>COUNTIF(TrialRequest!$A:$A, FullFficeMessage!$A1348)</f>
        <v>0</v>
      </c>
      <c r="O1348" s="28">
        <f>COUNTIF(TrialResponse!$A:$A, FullFficeMessage!$A1348)</f>
        <v>0</v>
      </c>
    </row>
    <row r="1349" spans="1:15" x14ac:dyDescent="0.25">
      <c r="A1349" s="27" t="s">
        <v>1331</v>
      </c>
      <c r="B1349" s="27" t="s">
        <v>4</v>
      </c>
      <c r="C1349" s="28">
        <f>COUNTIF(FiledFlightPlan!$A:$A, FullFficeMessage!$A1349)</f>
        <v>0</v>
      </c>
      <c r="D1349" s="28">
        <f>COUNTIF(FilingStatus!$A:$A, FullFficeMessage!$A1349)</f>
        <v>0</v>
      </c>
      <c r="E1349" s="28">
        <f>COUNTIF(FlightArrival!$A:$A, FullFficeMessage!$A1349)</f>
        <v>0</v>
      </c>
      <c r="F1349" s="28">
        <f>COUNTIF(FlightCancellation!$A:$A, FullFficeMessage!$A1349)</f>
        <v>0</v>
      </c>
      <c r="G1349" s="28">
        <f>COUNTIF(FlightDataRequest!$A:$A, FullFficeMessage!$A1349)</f>
        <v>0</v>
      </c>
      <c r="H1349" s="28">
        <f>COUNTIF(FlightDataResponse!$A:$A, FullFficeMessage!$A1349)</f>
        <v>1</v>
      </c>
      <c r="I1349" s="28">
        <f>COUNTIF(FlightDeparture!$A:$A, FullFficeMessage!$A1349)</f>
        <v>0</v>
      </c>
      <c r="J1349" s="28">
        <f>COUNTIF(FlightPlanUpdate!$A:$A, FullFficeMessage!$A1349)</f>
        <v>0</v>
      </c>
      <c r="K1349" s="28">
        <f>COUNTIF(PlanningStatus!$A:$A, FullFficeMessage!$A1349)</f>
        <v>0</v>
      </c>
      <c r="L1349" s="28">
        <f>COUNTIF(PreliminaryFlightPlan!$A:$A, FullFficeMessage!$A1349)</f>
        <v>0</v>
      </c>
      <c r="M1349" s="28">
        <f>COUNTIF(SubmissionResponse!$A:$A, FullFficeMessage!$A1349)</f>
        <v>0</v>
      </c>
      <c r="N1349" s="28">
        <f>COUNTIF(TrialRequest!$A:$A, FullFficeMessage!$A1349)</f>
        <v>0</v>
      </c>
      <c r="O1349" s="28">
        <f>COUNTIF(TrialResponse!$A:$A, FullFficeMessage!$A1349)</f>
        <v>0</v>
      </c>
    </row>
    <row r="1350" spans="1:15" x14ac:dyDescent="0.25">
      <c r="A1350" s="27" t="s">
        <v>1332</v>
      </c>
      <c r="B1350" s="27" t="s">
        <v>4</v>
      </c>
      <c r="C1350" s="28">
        <f>COUNTIF(FiledFlightPlan!$A:$A, FullFficeMessage!$A1350)</f>
        <v>0</v>
      </c>
      <c r="D1350" s="28">
        <f>COUNTIF(FilingStatus!$A:$A, FullFficeMessage!$A1350)</f>
        <v>0</v>
      </c>
      <c r="E1350" s="28">
        <f>COUNTIF(FlightArrival!$A:$A, FullFficeMessage!$A1350)</f>
        <v>0</v>
      </c>
      <c r="F1350" s="28">
        <f>COUNTIF(FlightCancellation!$A:$A, FullFficeMessage!$A1350)</f>
        <v>0</v>
      </c>
      <c r="G1350" s="28">
        <f>COUNTIF(FlightDataRequest!$A:$A, FullFficeMessage!$A1350)</f>
        <v>0</v>
      </c>
      <c r="H1350" s="28">
        <f>COUNTIF(FlightDataResponse!$A:$A, FullFficeMessage!$A1350)</f>
        <v>1</v>
      </c>
      <c r="I1350" s="28">
        <f>COUNTIF(FlightDeparture!$A:$A, FullFficeMessage!$A1350)</f>
        <v>0</v>
      </c>
      <c r="J1350" s="28">
        <f>COUNTIF(FlightPlanUpdate!$A:$A, FullFficeMessage!$A1350)</f>
        <v>0</v>
      </c>
      <c r="K1350" s="28">
        <f>COUNTIF(PlanningStatus!$A:$A, FullFficeMessage!$A1350)</f>
        <v>0</v>
      </c>
      <c r="L1350" s="28">
        <f>COUNTIF(PreliminaryFlightPlan!$A:$A, FullFficeMessage!$A1350)</f>
        <v>0</v>
      </c>
      <c r="M1350" s="28">
        <f>COUNTIF(SubmissionResponse!$A:$A, FullFficeMessage!$A1350)</f>
        <v>0</v>
      </c>
      <c r="N1350" s="28">
        <f>COUNTIF(TrialRequest!$A:$A, FullFficeMessage!$A1350)</f>
        <v>0</v>
      </c>
      <c r="O1350" s="28">
        <f>COUNTIF(TrialResponse!$A:$A, FullFficeMessage!$A1350)</f>
        <v>0</v>
      </c>
    </row>
    <row r="1351" spans="1:15" x14ac:dyDescent="0.25">
      <c r="A1351" s="27" t="s">
        <v>1333</v>
      </c>
      <c r="B1351" s="27" t="s">
        <v>4</v>
      </c>
      <c r="C1351" s="28">
        <f>COUNTIF(FiledFlightPlan!$A:$A, FullFficeMessage!$A1351)</f>
        <v>0</v>
      </c>
      <c r="D1351" s="28">
        <f>COUNTIF(FilingStatus!$A:$A, FullFficeMessage!$A1351)</f>
        <v>0</v>
      </c>
      <c r="E1351" s="28">
        <f>COUNTIF(FlightArrival!$A:$A, FullFficeMessage!$A1351)</f>
        <v>0</v>
      </c>
      <c r="F1351" s="28">
        <f>COUNTIF(FlightCancellation!$A:$A, FullFficeMessage!$A1351)</f>
        <v>0</v>
      </c>
      <c r="G1351" s="28">
        <f>COUNTIF(FlightDataRequest!$A:$A, FullFficeMessage!$A1351)</f>
        <v>0</v>
      </c>
      <c r="H1351" s="28">
        <f>COUNTIF(FlightDataResponse!$A:$A, FullFficeMessage!$A1351)</f>
        <v>1</v>
      </c>
      <c r="I1351" s="28">
        <f>COUNTIF(FlightDeparture!$A:$A, FullFficeMessage!$A1351)</f>
        <v>0</v>
      </c>
      <c r="J1351" s="28">
        <f>COUNTIF(FlightPlanUpdate!$A:$A, FullFficeMessage!$A1351)</f>
        <v>0</v>
      </c>
      <c r="K1351" s="28">
        <f>COUNTIF(PlanningStatus!$A:$A, FullFficeMessage!$A1351)</f>
        <v>0</v>
      </c>
      <c r="L1351" s="28">
        <f>COUNTIF(PreliminaryFlightPlan!$A:$A, FullFficeMessage!$A1351)</f>
        <v>0</v>
      </c>
      <c r="M1351" s="28">
        <f>COUNTIF(SubmissionResponse!$A:$A, FullFficeMessage!$A1351)</f>
        <v>0</v>
      </c>
      <c r="N1351" s="28">
        <f>COUNTIF(TrialRequest!$A:$A, FullFficeMessage!$A1351)</f>
        <v>0</v>
      </c>
      <c r="O1351" s="28">
        <f>COUNTIF(TrialResponse!$A:$A, FullFficeMessage!$A1351)</f>
        <v>0</v>
      </c>
    </row>
    <row r="1352" spans="1:15" x14ac:dyDescent="0.25">
      <c r="A1352" s="27" t="s">
        <v>1334</v>
      </c>
      <c r="B1352" s="27" t="s">
        <v>4</v>
      </c>
      <c r="C1352" s="28">
        <f>COUNTIF(FiledFlightPlan!$A:$A, FullFficeMessage!$A1352)</f>
        <v>0</v>
      </c>
      <c r="D1352" s="28">
        <f>COUNTIF(FilingStatus!$A:$A, FullFficeMessage!$A1352)</f>
        <v>0</v>
      </c>
      <c r="E1352" s="28">
        <f>COUNTIF(FlightArrival!$A:$A, FullFficeMessage!$A1352)</f>
        <v>0</v>
      </c>
      <c r="F1352" s="28">
        <f>COUNTIF(FlightCancellation!$A:$A, FullFficeMessage!$A1352)</f>
        <v>0</v>
      </c>
      <c r="G1352" s="28">
        <f>COUNTIF(FlightDataRequest!$A:$A, FullFficeMessage!$A1352)</f>
        <v>0</v>
      </c>
      <c r="H1352" s="28">
        <f>COUNTIF(FlightDataResponse!$A:$A, FullFficeMessage!$A1352)</f>
        <v>1</v>
      </c>
      <c r="I1352" s="28">
        <f>COUNTIF(FlightDeparture!$A:$A, FullFficeMessage!$A1352)</f>
        <v>0</v>
      </c>
      <c r="J1352" s="28">
        <f>COUNTIF(FlightPlanUpdate!$A:$A, FullFficeMessage!$A1352)</f>
        <v>0</v>
      </c>
      <c r="K1352" s="28">
        <f>COUNTIF(PlanningStatus!$A:$A, FullFficeMessage!$A1352)</f>
        <v>0</v>
      </c>
      <c r="L1352" s="28">
        <f>COUNTIF(PreliminaryFlightPlan!$A:$A, FullFficeMessage!$A1352)</f>
        <v>0</v>
      </c>
      <c r="M1352" s="28">
        <f>COUNTIF(SubmissionResponse!$A:$A, FullFficeMessage!$A1352)</f>
        <v>0</v>
      </c>
      <c r="N1352" s="28">
        <f>COUNTIF(TrialRequest!$A:$A, FullFficeMessage!$A1352)</f>
        <v>0</v>
      </c>
      <c r="O1352" s="28">
        <f>COUNTIF(TrialResponse!$A:$A, FullFficeMessage!$A1352)</f>
        <v>0</v>
      </c>
    </row>
    <row r="1353" spans="1:15" x14ac:dyDescent="0.25">
      <c r="A1353" s="27" t="s">
        <v>1335</v>
      </c>
      <c r="B1353" s="27" t="s">
        <v>1</v>
      </c>
      <c r="C1353" s="28">
        <f>COUNTIF(FiledFlightPlan!$A:$A, FullFficeMessage!$A1353)</f>
        <v>0</v>
      </c>
      <c r="D1353" s="28">
        <f>COUNTIF(FilingStatus!$A:$A, FullFficeMessage!$A1353)</f>
        <v>0</v>
      </c>
      <c r="E1353" s="28">
        <f>COUNTIF(FlightArrival!$A:$A, FullFficeMessage!$A1353)</f>
        <v>0</v>
      </c>
      <c r="F1353" s="28">
        <f>COUNTIF(FlightCancellation!$A:$A, FullFficeMessage!$A1353)</f>
        <v>0</v>
      </c>
      <c r="G1353" s="28">
        <f>COUNTIF(FlightDataRequest!$A:$A, FullFficeMessage!$A1353)</f>
        <v>0</v>
      </c>
      <c r="H1353" s="28">
        <f>COUNTIF(FlightDataResponse!$A:$A, FullFficeMessage!$A1353)</f>
        <v>1</v>
      </c>
      <c r="I1353" s="28">
        <f>COUNTIF(FlightDeparture!$A:$A, FullFficeMessage!$A1353)</f>
        <v>0</v>
      </c>
      <c r="J1353" s="28">
        <f>COUNTIF(FlightPlanUpdate!$A:$A, FullFficeMessage!$A1353)</f>
        <v>0</v>
      </c>
      <c r="K1353" s="28">
        <f>COUNTIF(PlanningStatus!$A:$A, FullFficeMessage!$A1353)</f>
        <v>0</v>
      </c>
      <c r="L1353" s="28">
        <f>COUNTIF(PreliminaryFlightPlan!$A:$A, FullFficeMessage!$A1353)</f>
        <v>0</v>
      </c>
      <c r="M1353" s="28">
        <f>COUNTIF(SubmissionResponse!$A:$A, FullFficeMessage!$A1353)</f>
        <v>0</v>
      </c>
      <c r="N1353" s="28">
        <f>COUNTIF(TrialRequest!$A:$A, FullFficeMessage!$A1353)</f>
        <v>0</v>
      </c>
      <c r="O1353" s="28">
        <f>COUNTIF(TrialResponse!$A:$A, FullFficeMessage!$A1353)</f>
        <v>0</v>
      </c>
    </row>
    <row r="1354" spans="1:15" x14ac:dyDescent="0.25">
      <c r="A1354" s="27" t="s">
        <v>1336</v>
      </c>
      <c r="B1354" s="27" t="s">
        <v>4</v>
      </c>
      <c r="C1354" s="28">
        <f>COUNTIF(FiledFlightPlan!$A:$A, FullFficeMessage!$A1354)</f>
        <v>0</v>
      </c>
      <c r="D1354" s="28">
        <f>COUNTIF(FilingStatus!$A:$A, FullFficeMessage!$A1354)</f>
        <v>0</v>
      </c>
      <c r="E1354" s="28">
        <f>COUNTIF(FlightArrival!$A:$A, FullFficeMessage!$A1354)</f>
        <v>0</v>
      </c>
      <c r="F1354" s="28">
        <f>COUNTIF(FlightCancellation!$A:$A, FullFficeMessage!$A1354)</f>
        <v>0</v>
      </c>
      <c r="G1354" s="28">
        <f>COUNTIF(FlightDataRequest!$A:$A, FullFficeMessage!$A1354)</f>
        <v>0</v>
      </c>
      <c r="H1354" s="28">
        <f>COUNTIF(FlightDataResponse!$A:$A, FullFficeMessage!$A1354)</f>
        <v>1</v>
      </c>
      <c r="I1354" s="28">
        <f>COUNTIF(FlightDeparture!$A:$A, FullFficeMessage!$A1354)</f>
        <v>0</v>
      </c>
      <c r="J1354" s="28">
        <f>COUNTIF(FlightPlanUpdate!$A:$A, FullFficeMessage!$A1354)</f>
        <v>0</v>
      </c>
      <c r="K1354" s="28">
        <f>COUNTIF(PlanningStatus!$A:$A, FullFficeMessage!$A1354)</f>
        <v>0</v>
      </c>
      <c r="L1354" s="28">
        <f>COUNTIF(PreliminaryFlightPlan!$A:$A, FullFficeMessage!$A1354)</f>
        <v>0</v>
      </c>
      <c r="M1354" s="28">
        <f>COUNTIF(SubmissionResponse!$A:$A, FullFficeMessage!$A1354)</f>
        <v>0</v>
      </c>
      <c r="N1354" s="28">
        <f>COUNTIF(TrialRequest!$A:$A, FullFficeMessage!$A1354)</f>
        <v>0</v>
      </c>
      <c r="O1354" s="28">
        <f>COUNTIF(TrialResponse!$A:$A, FullFficeMessage!$A1354)</f>
        <v>0</v>
      </c>
    </row>
    <row r="1355" spans="1:15" x14ac:dyDescent="0.25">
      <c r="A1355" s="27" t="s">
        <v>1337</v>
      </c>
      <c r="B1355" s="27" t="s">
        <v>4</v>
      </c>
      <c r="C1355" s="28">
        <f>COUNTIF(FiledFlightPlan!$A:$A, FullFficeMessage!$A1355)</f>
        <v>0</v>
      </c>
      <c r="D1355" s="28">
        <f>COUNTIF(FilingStatus!$A:$A, FullFficeMessage!$A1355)</f>
        <v>0</v>
      </c>
      <c r="E1355" s="28">
        <f>COUNTIF(FlightArrival!$A:$A, FullFficeMessage!$A1355)</f>
        <v>0</v>
      </c>
      <c r="F1355" s="28">
        <f>COUNTIF(FlightCancellation!$A:$A, FullFficeMessage!$A1355)</f>
        <v>0</v>
      </c>
      <c r="G1355" s="28">
        <f>COUNTIF(FlightDataRequest!$A:$A, FullFficeMessage!$A1355)</f>
        <v>0</v>
      </c>
      <c r="H1355" s="28">
        <f>COUNTIF(FlightDataResponse!$A:$A, FullFficeMessage!$A1355)</f>
        <v>1</v>
      </c>
      <c r="I1355" s="28">
        <f>COUNTIF(FlightDeparture!$A:$A, FullFficeMessage!$A1355)</f>
        <v>0</v>
      </c>
      <c r="J1355" s="28">
        <f>COUNTIF(FlightPlanUpdate!$A:$A, FullFficeMessage!$A1355)</f>
        <v>0</v>
      </c>
      <c r="K1355" s="28">
        <f>COUNTIF(PlanningStatus!$A:$A, FullFficeMessage!$A1355)</f>
        <v>0</v>
      </c>
      <c r="L1355" s="28">
        <f>COUNTIF(PreliminaryFlightPlan!$A:$A, FullFficeMessage!$A1355)</f>
        <v>0</v>
      </c>
      <c r="M1355" s="28">
        <f>COUNTIF(SubmissionResponse!$A:$A, FullFficeMessage!$A1355)</f>
        <v>0</v>
      </c>
      <c r="N1355" s="28">
        <f>COUNTIF(TrialRequest!$A:$A, FullFficeMessage!$A1355)</f>
        <v>0</v>
      </c>
      <c r="O1355" s="28">
        <f>COUNTIF(TrialResponse!$A:$A, FullFficeMessage!$A1355)</f>
        <v>0</v>
      </c>
    </row>
    <row r="1356" spans="1:15" x14ac:dyDescent="0.25">
      <c r="A1356" s="27" t="s">
        <v>1338</v>
      </c>
      <c r="B1356" s="27" t="s">
        <v>1</v>
      </c>
      <c r="C1356" s="28">
        <f>COUNTIF(FiledFlightPlan!$A:$A, FullFficeMessage!$A1356)</f>
        <v>0</v>
      </c>
      <c r="D1356" s="28">
        <f>COUNTIF(FilingStatus!$A:$A, FullFficeMessage!$A1356)</f>
        <v>0</v>
      </c>
      <c r="E1356" s="28">
        <f>COUNTIF(FlightArrival!$A:$A, FullFficeMessage!$A1356)</f>
        <v>0</v>
      </c>
      <c r="F1356" s="28">
        <f>COUNTIF(FlightCancellation!$A:$A, FullFficeMessage!$A1356)</f>
        <v>0</v>
      </c>
      <c r="G1356" s="28">
        <f>COUNTIF(FlightDataRequest!$A:$A, FullFficeMessage!$A1356)</f>
        <v>0</v>
      </c>
      <c r="H1356" s="28">
        <f>COUNTIF(FlightDataResponse!$A:$A, FullFficeMessage!$A1356)</f>
        <v>1</v>
      </c>
      <c r="I1356" s="28">
        <f>COUNTIF(FlightDeparture!$A:$A, FullFficeMessage!$A1356)</f>
        <v>0</v>
      </c>
      <c r="J1356" s="28">
        <f>COUNTIF(FlightPlanUpdate!$A:$A, FullFficeMessage!$A1356)</f>
        <v>0</v>
      </c>
      <c r="K1356" s="28">
        <f>COUNTIF(PlanningStatus!$A:$A, FullFficeMessage!$A1356)</f>
        <v>0</v>
      </c>
      <c r="L1356" s="28">
        <f>COUNTIF(PreliminaryFlightPlan!$A:$A, FullFficeMessage!$A1356)</f>
        <v>0</v>
      </c>
      <c r="M1356" s="28">
        <f>COUNTIF(SubmissionResponse!$A:$A, FullFficeMessage!$A1356)</f>
        <v>0</v>
      </c>
      <c r="N1356" s="28">
        <f>COUNTIF(TrialRequest!$A:$A, FullFficeMessage!$A1356)</f>
        <v>0</v>
      </c>
      <c r="O1356" s="28">
        <f>COUNTIF(TrialResponse!$A:$A, FullFficeMessage!$A1356)</f>
        <v>0</v>
      </c>
    </row>
    <row r="1357" spans="1:15" x14ac:dyDescent="0.25">
      <c r="A1357" s="27" t="s">
        <v>1339</v>
      </c>
      <c r="B1357" s="27" t="s">
        <v>4</v>
      </c>
      <c r="C1357" s="28">
        <f>COUNTIF(FiledFlightPlan!$A:$A, FullFficeMessage!$A1357)</f>
        <v>0</v>
      </c>
      <c r="D1357" s="28">
        <f>COUNTIF(FilingStatus!$A:$A, FullFficeMessage!$A1357)</f>
        <v>0</v>
      </c>
      <c r="E1357" s="28">
        <f>COUNTIF(FlightArrival!$A:$A, FullFficeMessage!$A1357)</f>
        <v>0</v>
      </c>
      <c r="F1357" s="28">
        <f>COUNTIF(FlightCancellation!$A:$A, FullFficeMessage!$A1357)</f>
        <v>0</v>
      </c>
      <c r="G1357" s="28">
        <f>COUNTIF(FlightDataRequest!$A:$A, FullFficeMessage!$A1357)</f>
        <v>0</v>
      </c>
      <c r="H1357" s="28">
        <f>COUNTIF(FlightDataResponse!$A:$A, FullFficeMessage!$A1357)</f>
        <v>1</v>
      </c>
      <c r="I1357" s="28">
        <f>COUNTIF(FlightDeparture!$A:$A, FullFficeMessage!$A1357)</f>
        <v>0</v>
      </c>
      <c r="J1357" s="28">
        <f>COUNTIF(FlightPlanUpdate!$A:$A, FullFficeMessage!$A1357)</f>
        <v>0</v>
      </c>
      <c r="K1357" s="28">
        <f>COUNTIF(PlanningStatus!$A:$A, FullFficeMessage!$A1357)</f>
        <v>0</v>
      </c>
      <c r="L1357" s="28">
        <f>COUNTIF(PreliminaryFlightPlan!$A:$A, FullFficeMessage!$A1357)</f>
        <v>0</v>
      </c>
      <c r="M1357" s="28">
        <f>COUNTIF(SubmissionResponse!$A:$A, FullFficeMessage!$A1357)</f>
        <v>0</v>
      </c>
      <c r="N1357" s="28">
        <f>COUNTIF(TrialRequest!$A:$A, FullFficeMessage!$A1357)</f>
        <v>0</v>
      </c>
      <c r="O1357" s="28">
        <f>COUNTIF(TrialResponse!$A:$A, FullFficeMessage!$A1357)</f>
        <v>0</v>
      </c>
    </row>
    <row r="1358" spans="1:15" x14ac:dyDescent="0.25">
      <c r="A1358" s="27" t="s">
        <v>1340</v>
      </c>
      <c r="B1358" s="27" t="s">
        <v>4</v>
      </c>
      <c r="C1358" s="28">
        <f>COUNTIF(FiledFlightPlan!$A:$A, FullFficeMessage!$A1358)</f>
        <v>0</v>
      </c>
      <c r="D1358" s="28">
        <f>COUNTIF(FilingStatus!$A:$A, FullFficeMessage!$A1358)</f>
        <v>0</v>
      </c>
      <c r="E1358" s="28">
        <f>COUNTIF(FlightArrival!$A:$A, FullFficeMessage!$A1358)</f>
        <v>0</v>
      </c>
      <c r="F1358" s="28">
        <f>COUNTIF(FlightCancellation!$A:$A, FullFficeMessage!$A1358)</f>
        <v>0</v>
      </c>
      <c r="G1358" s="28">
        <f>COUNTIF(FlightDataRequest!$A:$A, FullFficeMessage!$A1358)</f>
        <v>0</v>
      </c>
      <c r="H1358" s="28">
        <f>COUNTIF(FlightDataResponse!$A:$A, FullFficeMessage!$A1358)</f>
        <v>1</v>
      </c>
      <c r="I1358" s="28">
        <f>COUNTIF(FlightDeparture!$A:$A, FullFficeMessage!$A1358)</f>
        <v>0</v>
      </c>
      <c r="J1358" s="28">
        <f>COUNTIF(FlightPlanUpdate!$A:$A, FullFficeMessage!$A1358)</f>
        <v>0</v>
      </c>
      <c r="K1358" s="28">
        <f>COUNTIF(PlanningStatus!$A:$A, FullFficeMessage!$A1358)</f>
        <v>0</v>
      </c>
      <c r="L1358" s="28">
        <f>COUNTIF(PreliminaryFlightPlan!$A:$A, FullFficeMessage!$A1358)</f>
        <v>0</v>
      </c>
      <c r="M1358" s="28">
        <f>COUNTIF(SubmissionResponse!$A:$A, FullFficeMessage!$A1358)</f>
        <v>0</v>
      </c>
      <c r="N1358" s="28">
        <f>COUNTIF(TrialRequest!$A:$A, FullFficeMessage!$A1358)</f>
        <v>0</v>
      </c>
      <c r="O1358" s="28">
        <f>COUNTIF(TrialResponse!$A:$A, FullFficeMessage!$A1358)</f>
        <v>0</v>
      </c>
    </row>
    <row r="1359" spans="1:15" x14ac:dyDescent="0.25">
      <c r="A1359" s="27" t="s">
        <v>2482</v>
      </c>
      <c r="B1359" s="27" t="s">
        <v>4</v>
      </c>
      <c r="C1359" s="28">
        <f>COUNTIF(FiledFlightPlan!$A:$A, FullFficeMessage!$A1359)</f>
        <v>0</v>
      </c>
      <c r="D1359" s="28">
        <f>COUNTIF(FilingStatus!$A:$A, FullFficeMessage!$A1359)</f>
        <v>0</v>
      </c>
      <c r="E1359" s="28">
        <f>COUNTIF(FlightArrival!$A:$A, FullFficeMessage!$A1359)</f>
        <v>0</v>
      </c>
      <c r="F1359" s="28">
        <f>COUNTIF(FlightCancellation!$A:$A, FullFficeMessage!$A1359)</f>
        <v>0</v>
      </c>
      <c r="G1359" s="28">
        <f>COUNTIF(FlightDataRequest!$A:$A, FullFficeMessage!$A1359)</f>
        <v>0</v>
      </c>
      <c r="H1359" s="28">
        <f>COUNTIF(FlightDataResponse!$A:$A, FullFficeMessage!$A1359)</f>
        <v>1</v>
      </c>
      <c r="I1359" s="28">
        <f>COUNTIF(FlightDeparture!$A:$A, FullFficeMessage!$A1359)</f>
        <v>0</v>
      </c>
      <c r="J1359" s="28">
        <f>COUNTIF(FlightPlanUpdate!$A:$A, FullFficeMessage!$A1359)</f>
        <v>0</v>
      </c>
      <c r="K1359" s="28">
        <f>COUNTIF(PlanningStatus!$A:$A, FullFficeMessage!$A1359)</f>
        <v>0</v>
      </c>
      <c r="L1359" s="28">
        <f>COUNTIF(PreliminaryFlightPlan!$A:$A, FullFficeMessage!$A1359)</f>
        <v>0</v>
      </c>
      <c r="M1359" s="28">
        <f>COUNTIF(SubmissionResponse!$A:$A, FullFficeMessage!$A1359)</f>
        <v>0</v>
      </c>
      <c r="N1359" s="28">
        <f>COUNTIF(TrialRequest!$A:$A, FullFficeMessage!$A1359)</f>
        <v>0</v>
      </c>
      <c r="O1359" s="28">
        <f>COUNTIF(TrialResponse!$A:$A, FullFficeMessage!$A1359)</f>
        <v>0</v>
      </c>
    </row>
    <row r="1360" spans="1:15" x14ac:dyDescent="0.25">
      <c r="A1360" s="27" t="s">
        <v>2483</v>
      </c>
      <c r="B1360" s="27" t="s">
        <v>1</v>
      </c>
      <c r="C1360" s="28">
        <f>COUNTIF(FiledFlightPlan!$A:$A, FullFficeMessage!$A1360)</f>
        <v>0</v>
      </c>
      <c r="D1360" s="28">
        <f>COUNTIF(FilingStatus!$A:$A, FullFficeMessage!$A1360)</f>
        <v>0</v>
      </c>
      <c r="E1360" s="28">
        <f>COUNTIF(FlightArrival!$A:$A, FullFficeMessage!$A1360)</f>
        <v>0</v>
      </c>
      <c r="F1360" s="28">
        <f>COUNTIF(FlightCancellation!$A:$A, FullFficeMessage!$A1360)</f>
        <v>0</v>
      </c>
      <c r="G1360" s="28">
        <f>COUNTIF(FlightDataRequest!$A:$A, FullFficeMessage!$A1360)</f>
        <v>0</v>
      </c>
      <c r="H1360" s="28">
        <f>COUNTIF(FlightDataResponse!$A:$A, FullFficeMessage!$A1360)</f>
        <v>1</v>
      </c>
      <c r="I1360" s="28">
        <f>COUNTIF(FlightDeparture!$A:$A, FullFficeMessage!$A1360)</f>
        <v>0</v>
      </c>
      <c r="J1360" s="28">
        <f>COUNTIF(FlightPlanUpdate!$A:$A, FullFficeMessage!$A1360)</f>
        <v>0</v>
      </c>
      <c r="K1360" s="28">
        <f>COUNTIF(PlanningStatus!$A:$A, FullFficeMessage!$A1360)</f>
        <v>0</v>
      </c>
      <c r="L1360" s="28">
        <f>COUNTIF(PreliminaryFlightPlan!$A:$A, FullFficeMessage!$A1360)</f>
        <v>0</v>
      </c>
      <c r="M1360" s="28">
        <f>COUNTIF(SubmissionResponse!$A:$A, FullFficeMessage!$A1360)</f>
        <v>0</v>
      </c>
      <c r="N1360" s="28">
        <f>COUNTIF(TrialRequest!$A:$A, FullFficeMessage!$A1360)</f>
        <v>0</v>
      </c>
      <c r="O1360" s="28">
        <f>COUNTIF(TrialResponse!$A:$A, FullFficeMessage!$A1360)</f>
        <v>0</v>
      </c>
    </row>
    <row r="1361" spans="1:15" x14ac:dyDescent="0.25">
      <c r="A1361" s="27" t="s">
        <v>2484</v>
      </c>
      <c r="B1361" s="27" t="s">
        <v>4</v>
      </c>
      <c r="C1361" s="28">
        <f>COUNTIF(FiledFlightPlan!$A:$A, FullFficeMessage!$A1361)</f>
        <v>0</v>
      </c>
      <c r="D1361" s="28">
        <f>COUNTIF(FilingStatus!$A:$A, FullFficeMessage!$A1361)</f>
        <v>0</v>
      </c>
      <c r="E1361" s="28">
        <f>COUNTIF(FlightArrival!$A:$A, FullFficeMessage!$A1361)</f>
        <v>0</v>
      </c>
      <c r="F1361" s="28">
        <f>COUNTIF(FlightCancellation!$A:$A, FullFficeMessage!$A1361)</f>
        <v>0</v>
      </c>
      <c r="G1361" s="28">
        <f>COUNTIF(FlightDataRequest!$A:$A, FullFficeMessage!$A1361)</f>
        <v>0</v>
      </c>
      <c r="H1361" s="28">
        <f>COUNTIF(FlightDataResponse!$A:$A, FullFficeMessage!$A1361)</f>
        <v>1</v>
      </c>
      <c r="I1361" s="28">
        <f>COUNTIF(FlightDeparture!$A:$A, FullFficeMessage!$A1361)</f>
        <v>0</v>
      </c>
      <c r="J1361" s="28">
        <f>COUNTIF(FlightPlanUpdate!$A:$A, FullFficeMessage!$A1361)</f>
        <v>0</v>
      </c>
      <c r="K1361" s="28">
        <f>COUNTIF(PlanningStatus!$A:$A, FullFficeMessage!$A1361)</f>
        <v>0</v>
      </c>
      <c r="L1361" s="28">
        <f>COUNTIF(PreliminaryFlightPlan!$A:$A, FullFficeMessage!$A1361)</f>
        <v>0</v>
      </c>
      <c r="M1361" s="28">
        <f>COUNTIF(SubmissionResponse!$A:$A, FullFficeMessage!$A1361)</f>
        <v>0</v>
      </c>
      <c r="N1361" s="28">
        <f>COUNTIF(TrialRequest!$A:$A, FullFficeMessage!$A1361)</f>
        <v>0</v>
      </c>
      <c r="O1361" s="28">
        <f>COUNTIF(TrialResponse!$A:$A, FullFficeMessage!$A1361)</f>
        <v>0</v>
      </c>
    </row>
    <row r="1362" spans="1:15" x14ac:dyDescent="0.25">
      <c r="A1362" s="27" t="s">
        <v>2485</v>
      </c>
      <c r="B1362" s="27" t="s">
        <v>4</v>
      </c>
      <c r="C1362" s="28">
        <f>COUNTIF(FiledFlightPlan!$A:$A, FullFficeMessage!$A1362)</f>
        <v>0</v>
      </c>
      <c r="D1362" s="28">
        <f>COUNTIF(FilingStatus!$A:$A, FullFficeMessage!$A1362)</f>
        <v>0</v>
      </c>
      <c r="E1362" s="28">
        <f>COUNTIF(FlightArrival!$A:$A, FullFficeMessage!$A1362)</f>
        <v>0</v>
      </c>
      <c r="F1362" s="28">
        <f>COUNTIF(FlightCancellation!$A:$A, FullFficeMessage!$A1362)</f>
        <v>0</v>
      </c>
      <c r="G1362" s="28">
        <f>COUNTIF(FlightDataRequest!$A:$A, FullFficeMessage!$A1362)</f>
        <v>0</v>
      </c>
      <c r="H1362" s="28">
        <f>COUNTIF(FlightDataResponse!$A:$A, FullFficeMessage!$A1362)</f>
        <v>1</v>
      </c>
      <c r="I1362" s="28">
        <f>COUNTIF(FlightDeparture!$A:$A, FullFficeMessage!$A1362)</f>
        <v>0</v>
      </c>
      <c r="J1362" s="28">
        <f>COUNTIF(FlightPlanUpdate!$A:$A, FullFficeMessage!$A1362)</f>
        <v>0</v>
      </c>
      <c r="K1362" s="28">
        <f>COUNTIF(PlanningStatus!$A:$A, FullFficeMessage!$A1362)</f>
        <v>0</v>
      </c>
      <c r="L1362" s="28">
        <f>COUNTIF(PreliminaryFlightPlan!$A:$A, FullFficeMessage!$A1362)</f>
        <v>0</v>
      </c>
      <c r="M1362" s="28">
        <f>COUNTIF(SubmissionResponse!$A:$A, FullFficeMessage!$A1362)</f>
        <v>0</v>
      </c>
      <c r="N1362" s="28">
        <f>COUNTIF(TrialRequest!$A:$A, FullFficeMessage!$A1362)</f>
        <v>0</v>
      </c>
      <c r="O1362" s="28">
        <f>COUNTIF(TrialResponse!$A:$A, FullFficeMessage!$A1362)</f>
        <v>0</v>
      </c>
    </row>
    <row r="1363" spans="1:15" x14ac:dyDescent="0.25">
      <c r="A1363" s="27" t="s">
        <v>1341</v>
      </c>
      <c r="B1363" s="27" t="s">
        <v>4</v>
      </c>
      <c r="C1363" s="28">
        <f>COUNTIF(FiledFlightPlan!$A:$A, FullFficeMessage!$A1363)</f>
        <v>0</v>
      </c>
      <c r="D1363" s="28">
        <f>COUNTIF(FilingStatus!$A:$A, FullFficeMessage!$A1363)</f>
        <v>0</v>
      </c>
      <c r="E1363" s="28">
        <f>COUNTIF(FlightArrival!$A:$A, FullFficeMessage!$A1363)</f>
        <v>0</v>
      </c>
      <c r="F1363" s="28">
        <f>COUNTIF(FlightCancellation!$A:$A, FullFficeMessage!$A1363)</f>
        <v>0</v>
      </c>
      <c r="G1363" s="28">
        <f>COUNTIF(FlightDataRequest!$A:$A, FullFficeMessage!$A1363)</f>
        <v>0</v>
      </c>
      <c r="H1363" s="28">
        <f>COUNTIF(FlightDataResponse!$A:$A, FullFficeMessage!$A1363)</f>
        <v>1</v>
      </c>
      <c r="I1363" s="28">
        <f>COUNTIF(FlightDeparture!$A:$A, FullFficeMessage!$A1363)</f>
        <v>0</v>
      </c>
      <c r="J1363" s="28">
        <f>COUNTIF(FlightPlanUpdate!$A:$A, FullFficeMessage!$A1363)</f>
        <v>0</v>
      </c>
      <c r="K1363" s="28">
        <f>COUNTIF(PlanningStatus!$A:$A, FullFficeMessage!$A1363)</f>
        <v>0</v>
      </c>
      <c r="L1363" s="28">
        <f>COUNTIF(PreliminaryFlightPlan!$A:$A, FullFficeMessage!$A1363)</f>
        <v>0</v>
      </c>
      <c r="M1363" s="28">
        <f>COUNTIF(SubmissionResponse!$A:$A, FullFficeMessage!$A1363)</f>
        <v>0</v>
      </c>
      <c r="N1363" s="28">
        <f>COUNTIF(TrialRequest!$A:$A, FullFficeMessage!$A1363)</f>
        <v>0</v>
      </c>
      <c r="O1363" s="28">
        <f>COUNTIF(TrialResponse!$A:$A, FullFficeMessage!$A1363)</f>
        <v>0</v>
      </c>
    </row>
    <row r="1364" spans="1:15" x14ac:dyDescent="0.25">
      <c r="A1364" s="27" t="s">
        <v>1342</v>
      </c>
      <c r="B1364" s="27" t="s">
        <v>4</v>
      </c>
      <c r="C1364" s="28">
        <f>COUNTIF(FiledFlightPlan!$A:$A, FullFficeMessage!$A1364)</f>
        <v>0</v>
      </c>
      <c r="D1364" s="28">
        <f>COUNTIF(FilingStatus!$A:$A, FullFficeMessage!$A1364)</f>
        <v>0</v>
      </c>
      <c r="E1364" s="28">
        <f>COUNTIF(FlightArrival!$A:$A, FullFficeMessage!$A1364)</f>
        <v>0</v>
      </c>
      <c r="F1364" s="28">
        <f>COUNTIF(FlightCancellation!$A:$A, FullFficeMessage!$A1364)</f>
        <v>0</v>
      </c>
      <c r="G1364" s="28">
        <f>COUNTIF(FlightDataRequest!$A:$A, FullFficeMessage!$A1364)</f>
        <v>0</v>
      </c>
      <c r="H1364" s="28">
        <f>COUNTIF(FlightDataResponse!$A:$A, FullFficeMessage!$A1364)</f>
        <v>1</v>
      </c>
      <c r="I1364" s="28">
        <f>COUNTIF(FlightDeparture!$A:$A, FullFficeMessage!$A1364)</f>
        <v>0</v>
      </c>
      <c r="J1364" s="28">
        <f>COUNTIF(FlightPlanUpdate!$A:$A, FullFficeMessage!$A1364)</f>
        <v>0</v>
      </c>
      <c r="K1364" s="28">
        <f>COUNTIF(PlanningStatus!$A:$A, FullFficeMessage!$A1364)</f>
        <v>0</v>
      </c>
      <c r="L1364" s="28">
        <f>COUNTIF(PreliminaryFlightPlan!$A:$A, FullFficeMessage!$A1364)</f>
        <v>0</v>
      </c>
      <c r="M1364" s="28">
        <f>COUNTIF(SubmissionResponse!$A:$A, FullFficeMessage!$A1364)</f>
        <v>0</v>
      </c>
      <c r="N1364" s="28">
        <f>COUNTIF(TrialRequest!$A:$A, FullFficeMessage!$A1364)</f>
        <v>0</v>
      </c>
      <c r="O1364" s="28">
        <f>COUNTIF(TrialResponse!$A:$A, FullFficeMessage!$A1364)</f>
        <v>0</v>
      </c>
    </row>
    <row r="1365" spans="1:15" x14ac:dyDescent="0.25">
      <c r="A1365" s="27" t="s">
        <v>1343</v>
      </c>
      <c r="B1365" s="27" t="s">
        <v>4</v>
      </c>
      <c r="C1365" s="28">
        <f>COUNTIF(FiledFlightPlan!$A:$A, FullFficeMessage!$A1365)</f>
        <v>0</v>
      </c>
      <c r="D1365" s="28">
        <f>COUNTIF(FilingStatus!$A:$A, FullFficeMessage!$A1365)</f>
        <v>0</v>
      </c>
      <c r="E1365" s="28">
        <f>COUNTIF(FlightArrival!$A:$A, FullFficeMessage!$A1365)</f>
        <v>0</v>
      </c>
      <c r="F1365" s="28">
        <f>COUNTIF(FlightCancellation!$A:$A, FullFficeMessage!$A1365)</f>
        <v>0</v>
      </c>
      <c r="G1365" s="28">
        <f>COUNTIF(FlightDataRequest!$A:$A, FullFficeMessage!$A1365)</f>
        <v>0</v>
      </c>
      <c r="H1365" s="28">
        <f>COUNTIF(FlightDataResponse!$A:$A, FullFficeMessage!$A1365)</f>
        <v>1</v>
      </c>
      <c r="I1365" s="28">
        <f>COUNTIF(FlightDeparture!$A:$A, FullFficeMessage!$A1365)</f>
        <v>0</v>
      </c>
      <c r="J1365" s="28">
        <f>COUNTIF(FlightPlanUpdate!$A:$A, FullFficeMessage!$A1365)</f>
        <v>0</v>
      </c>
      <c r="K1365" s="28">
        <f>COUNTIF(PlanningStatus!$A:$A, FullFficeMessage!$A1365)</f>
        <v>0</v>
      </c>
      <c r="L1365" s="28">
        <f>COUNTIF(PreliminaryFlightPlan!$A:$A, FullFficeMessage!$A1365)</f>
        <v>0</v>
      </c>
      <c r="M1365" s="28">
        <f>COUNTIF(SubmissionResponse!$A:$A, FullFficeMessage!$A1365)</f>
        <v>0</v>
      </c>
      <c r="N1365" s="28">
        <f>COUNTIF(TrialRequest!$A:$A, FullFficeMessage!$A1365)</f>
        <v>0</v>
      </c>
      <c r="O1365" s="28">
        <f>COUNTIF(TrialResponse!$A:$A, FullFficeMessage!$A1365)</f>
        <v>0</v>
      </c>
    </row>
    <row r="1366" spans="1:15" x14ac:dyDescent="0.25">
      <c r="A1366" s="27" t="s">
        <v>1344</v>
      </c>
      <c r="B1366" s="27" t="s">
        <v>4</v>
      </c>
      <c r="C1366" s="28">
        <f>COUNTIF(FiledFlightPlan!$A:$A, FullFficeMessage!$A1366)</f>
        <v>0</v>
      </c>
      <c r="D1366" s="28">
        <f>COUNTIF(FilingStatus!$A:$A, FullFficeMessage!$A1366)</f>
        <v>0</v>
      </c>
      <c r="E1366" s="28">
        <f>COUNTIF(FlightArrival!$A:$A, FullFficeMessage!$A1366)</f>
        <v>0</v>
      </c>
      <c r="F1366" s="28">
        <f>COUNTIF(FlightCancellation!$A:$A, FullFficeMessage!$A1366)</f>
        <v>0</v>
      </c>
      <c r="G1366" s="28">
        <f>COUNTIF(FlightDataRequest!$A:$A, FullFficeMessage!$A1366)</f>
        <v>0</v>
      </c>
      <c r="H1366" s="28">
        <f>COUNTIF(FlightDataResponse!$A:$A, FullFficeMessage!$A1366)</f>
        <v>1</v>
      </c>
      <c r="I1366" s="28">
        <f>COUNTIF(FlightDeparture!$A:$A, FullFficeMessage!$A1366)</f>
        <v>0</v>
      </c>
      <c r="J1366" s="28">
        <f>COUNTIF(FlightPlanUpdate!$A:$A, FullFficeMessage!$A1366)</f>
        <v>0</v>
      </c>
      <c r="K1366" s="28">
        <f>COUNTIF(PlanningStatus!$A:$A, FullFficeMessage!$A1366)</f>
        <v>0</v>
      </c>
      <c r="L1366" s="28">
        <f>COUNTIF(PreliminaryFlightPlan!$A:$A, FullFficeMessage!$A1366)</f>
        <v>0</v>
      </c>
      <c r="M1366" s="28">
        <f>COUNTIF(SubmissionResponse!$A:$A, FullFficeMessage!$A1366)</f>
        <v>0</v>
      </c>
      <c r="N1366" s="28">
        <f>COUNTIF(TrialRequest!$A:$A, FullFficeMessage!$A1366)</f>
        <v>0</v>
      </c>
      <c r="O1366" s="28">
        <f>COUNTIF(TrialResponse!$A:$A, FullFficeMessage!$A1366)</f>
        <v>0</v>
      </c>
    </row>
    <row r="1367" spans="1:15" x14ac:dyDescent="0.25">
      <c r="A1367" s="27" t="s">
        <v>1345</v>
      </c>
      <c r="B1367" s="27" t="s">
        <v>4</v>
      </c>
      <c r="C1367" s="28">
        <f>COUNTIF(FiledFlightPlan!$A:$A, FullFficeMessage!$A1367)</f>
        <v>0</v>
      </c>
      <c r="D1367" s="28">
        <f>COUNTIF(FilingStatus!$A:$A, FullFficeMessage!$A1367)</f>
        <v>0</v>
      </c>
      <c r="E1367" s="28">
        <f>COUNTIF(FlightArrival!$A:$A, FullFficeMessage!$A1367)</f>
        <v>0</v>
      </c>
      <c r="F1367" s="28">
        <f>COUNTIF(FlightCancellation!$A:$A, FullFficeMessage!$A1367)</f>
        <v>0</v>
      </c>
      <c r="G1367" s="28">
        <f>COUNTIF(FlightDataRequest!$A:$A, FullFficeMessage!$A1367)</f>
        <v>0</v>
      </c>
      <c r="H1367" s="28">
        <f>COUNTIF(FlightDataResponse!$A:$A, FullFficeMessage!$A1367)</f>
        <v>1</v>
      </c>
      <c r="I1367" s="28">
        <f>COUNTIF(FlightDeparture!$A:$A, FullFficeMessage!$A1367)</f>
        <v>0</v>
      </c>
      <c r="J1367" s="28">
        <f>COUNTIF(FlightPlanUpdate!$A:$A, FullFficeMessage!$A1367)</f>
        <v>0</v>
      </c>
      <c r="K1367" s="28">
        <f>COUNTIF(PlanningStatus!$A:$A, FullFficeMessage!$A1367)</f>
        <v>0</v>
      </c>
      <c r="L1367" s="28">
        <f>COUNTIF(PreliminaryFlightPlan!$A:$A, FullFficeMessage!$A1367)</f>
        <v>0</v>
      </c>
      <c r="M1367" s="28">
        <f>COUNTIF(SubmissionResponse!$A:$A, FullFficeMessage!$A1367)</f>
        <v>0</v>
      </c>
      <c r="N1367" s="28">
        <f>COUNTIF(TrialRequest!$A:$A, FullFficeMessage!$A1367)</f>
        <v>0</v>
      </c>
      <c r="O1367" s="28">
        <f>COUNTIF(TrialResponse!$A:$A, FullFficeMessage!$A1367)</f>
        <v>0</v>
      </c>
    </row>
    <row r="1368" spans="1:15" x14ac:dyDescent="0.25">
      <c r="A1368" s="27" t="s">
        <v>1346</v>
      </c>
      <c r="B1368" s="27" t="s">
        <v>1</v>
      </c>
      <c r="C1368" s="28">
        <f>COUNTIF(FiledFlightPlan!$A:$A, FullFficeMessage!$A1368)</f>
        <v>1</v>
      </c>
      <c r="D1368" s="28">
        <f>COUNTIF(FilingStatus!$A:$A, FullFficeMessage!$A1368)</f>
        <v>0</v>
      </c>
      <c r="E1368" s="28">
        <f>COUNTIF(FlightArrival!$A:$A, FullFficeMessage!$A1368)</f>
        <v>0</v>
      </c>
      <c r="F1368" s="28">
        <f>COUNTIF(FlightCancellation!$A:$A, FullFficeMessage!$A1368)</f>
        <v>0</v>
      </c>
      <c r="G1368" s="28">
        <f>COUNTIF(FlightDataRequest!$A:$A, FullFficeMessage!$A1368)</f>
        <v>0</v>
      </c>
      <c r="H1368" s="28">
        <f>COUNTIF(FlightDataResponse!$A:$A, FullFficeMessage!$A1368)</f>
        <v>1</v>
      </c>
      <c r="I1368" s="28">
        <f>COUNTIF(FlightDeparture!$A:$A, FullFficeMessage!$A1368)</f>
        <v>0</v>
      </c>
      <c r="J1368" s="28">
        <f>COUNTIF(FlightPlanUpdate!$A:$A, FullFficeMessage!$A1368)</f>
        <v>1</v>
      </c>
      <c r="K1368" s="28">
        <f>COUNTIF(PlanningStatus!$A:$A, FullFficeMessage!$A1368)</f>
        <v>0</v>
      </c>
      <c r="L1368" s="28">
        <f>COUNTIF(PreliminaryFlightPlan!$A:$A, FullFficeMessage!$A1368)</f>
        <v>1</v>
      </c>
      <c r="M1368" s="28">
        <f>COUNTIF(SubmissionResponse!$A:$A, FullFficeMessage!$A1368)</f>
        <v>0</v>
      </c>
      <c r="N1368" s="28">
        <f>COUNTIF(TrialRequest!$A:$A, FullFficeMessage!$A1368)</f>
        <v>0</v>
      </c>
      <c r="O1368" s="28">
        <f>COUNTIF(TrialResponse!$A:$A, FullFficeMessage!$A1368)</f>
        <v>0</v>
      </c>
    </row>
    <row r="1369" spans="1:15" x14ac:dyDescent="0.25">
      <c r="A1369" s="27" t="s">
        <v>1347</v>
      </c>
      <c r="B1369" s="27" t="s">
        <v>1</v>
      </c>
      <c r="C1369" s="28">
        <f>COUNTIF(FiledFlightPlan!$A:$A, FullFficeMessage!$A1369)</f>
        <v>1</v>
      </c>
      <c r="D1369" s="28">
        <f>COUNTIF(FilingStatus!$A:$A, FullFficeMessage!$A1369)</f>
        <v>0</v>
      </c>
      <c r="E1369" s="28">
        <f>COUNTIF(FlightArrival!$A:$A, FullFficeMessage!$A1369)</f>
        <v>0</v>
      </c>
      <c r="F1369" s="28">
        <f>COUNTIF(FlightCancellation!$A:$A, FullFficeMessage!$A1369)</f>
        <v>0</v>
      </c>
      <c r="G1369" s="28">
        <f>COUNTIF(FlightDataRequest!$A:$A, FullFficeMessage!$A1369)</f>
        <v>0</v>
      </c>
      <c r="H1369" s="28">
        <f>COUNTIF(FlightDataResponse!$A:$A, FullFficeMessage!$A1369)</f>
        <v>1</v>
      </c>
      <c r="I1369" s="28">
        <f>COUNTIF(FlightDeparture!$A:$A, FullFficeMessage!$A1369)</f>
        <v>0</v>
      </c>
      <c r="J1369" s="28">
        <f>COUNTIF(FlightPlanUpdate!$A:$A, FullFficeMessage!$A1369)</f>
        <v>1</v>
      </c>
      <c r="K1369" s="28">
        <f>COUNTIF(PlanningStatus!$A:$A, FullFficeMessage!$A1369)</f>
        <v>0</v>
      </c>
      <c r="L1369" s="28">
        <f>COUNTIF(PreliminaryFlightPlan!$A:$A, FullFficeMessage!$A1369)</f>
        <v>1</v>
      </c>
      <c r="M1369" s="28">
        <f>COUNTIF(SubmissionResponse!$A:$A, FullFficeMessage!$A1369)</f>
        <v>0</v>
      </c>
      <c r="N1369" s="28">
        <f>COUNTIF(TrialRequest!$A:$A, FullFficeMessage!$A1369)</f>
        <v>0</v>
      </c>
      <c r="O1369" s="28">
        <f>COUNTIF(TrialResponse!$A:$A, FullFficeMessage!$A1369)</f>
        <v>0</v>
      </c>
    </row>
    <row r="1370" spans="1:15" x14ac:dyDescent="0.25">
      <c r="A1370" s="27" t="s">
        <v>1348</v>
      </c>
      <c r="B1370" s="27" t="s">
        <v>1</v>
      </c>
      <c r="C1370" s="28">
        <f>COUNTIF(FiledFlightPlan!$A:$A, FullFficeMessage!$A1370)</f>
        <v>1</v>
      </c>
      <c r="D1370" s="28">
        <f>COUNTIF(FilingStatus!$A:$A, FullFficeMessage!$A1370)</f>
        <v>0</v>
      </c>
      <c r="E1370" s="28">
        <f>COUNTIF(FlightArrival!$A:$A, FullFficeMessage!$A1370)</f>
        <v>0</v>
      </c>
      <c r="F1370" s="28">
        <f>COUNTIF(FlightCancellation!$A:$A, FullFficeMessage!$A1370)</f>
        <v>0</v>
      </c>
      <c r="G1370" s="28">
        <f>COUNTIF(FlightDataRequest!$A:$A, FullFficeMessage!$A1370)</f>
        <v>0</v>
      </c>
      <c r="H1370" s="28">
        <f>COUNTIF(FlightDataResponse!$A:$A, FullFficeMessage!$A1370)</f>
        <v>1</v>
      </c>
      <c r="I1370" s="28">
        <f>COUNTIF(FlightDeparture!$A:$A, FullFficeMessage!$A1370)</f>
        <v>0</v>
      </c>
      <c r="J1370" s="28">
        <f>COUNTIF(FlightPlanUpdate!$A:$A, FullFficeMessage!$A1370)</f>
        <v>1</v>
      </c>
      <c r="K1370" s="28">
        <f>COUNTIF(PlanningStatus!$A:$A, FullFficeMessage!$A1370)</f>
        <v>0</v>
      </c>
      <c r="L1370" s="28">
        <f>COUNTIF(PreliminaryFlightPlan!$A:$A, FullFficeMessage!$A1370)</f>
        <v>1</v>
      </c>
      <c r="M1370" s="28">
        <f>COUNTIF(SubmissionResponse!$A:$A, FullFficeMessage!$A1370)</f>
        <v>0</v>
      </c>
      <c r="N1370" s="28">
        <f>COUNTIF(TrialRequest!$A:$A, FullFficeMessage!$A1370)</f>
        <v>0</v>
      </c>
      <c r="O1370" s="28">
        <f>COUNTIF(TrialResponse!$A:$A, FullFficeMessage!$A1370)</f>
        <v>0</v>
      </c>
    </row>
    <row r="1371" spans="1:15" x14ac:dyDescent="0.25">
      <c r="A1371" s="27" t="s">
        <v>1349</v>
      </c>
      <c r="B1371" s="27" t="s">
        <v>4</v>
      </c>
      <c r="C1371" s="28">
        <f>COUNTIF(FiledFlightPlan!$A:$A, FullFficeMessage!$A1371)</f>
        <v>1</v>
      </c>
      <c r="D1371" s="28">
        <f>COUNTIF(FilingStatus!$A:$A, FullFficeMessage!$A1371)</f>
        <v>0</v>
      </c>
      <c r="E1371" s="28">
        <f>COUNTIF(FlightArrival!$A:$A, FullFficeMessage!$A1371)</f>
        <v>0</v>
      </c>
      <c r="F1371" s="28">
        <f>COUNTIF(FlightCancellation!$A:$A, FullFficeMessage!$A1371)</f>
        <v>0</v>
      </c>
      <c r="G1371" s="28">
        <f>COUNTIF(FlightDataRequest!$A:$A, FullFficeMessage!$A1371)</f>
        <v>0</v>
      </c>
      <c r="H1371" s="28">
        <f>COUNTIF(FlightDataResponse!$A:$A, FullFficeMessage!$A1371)</f>
        <v>1</v>
      </c>
      <c r="I1371" s="28">
        <f>COUNTIF(FlightDeparture!$A:$A, FullFficeMessage!$A1371)</f>
        <v>0</v>
      </c>
      <c r="J1371" s="28">
        <f>COUNTIF(FlightPlanUpdate!$A:$A, FullFficeMessage!$A1371)</f>
        <v>1</v>
      </c>
      <c r="K1371" s="28">
        <f>COUNTIF(PlanningStatus!$A:$A, FullFficeMessage!$A1371)</f>
        <v>0</v>
      </c>
      <c r="L1371" s="28">
        <f>COUNTIF(PreliminaryFlightPlan!$A:$A, FullFficeMessage!$A1371)</f>
        <v>1</v>
      </c>
      <c r="M1371" s="28">
        <f>COUNTIF(SubmissionResponse!$A:$A, FullFficeMessage!$A1371)</f>
        <v>0</v>
      </c>
      <c r="N1371" s="28">
        <f>COUNTIF(TrialRequest!$A:$A, FullFficeMessage!$A1371)</f>
        <v>0</v>
      </c>
      <c r="O1371" s="28">
        <f>COUNTIF(TrialResponse!$A:$A, FullFficeMessage!$A1371)</f>
        <v>0</v>
      </c>
    </row>
    <row r="1372" spans="1:15" x14ac:dyDescent="0.25">
      <c r="A1372" s="27" t="s">
        <v>1350</v>
      </c>
      <c r="B1372" s="27" t="s">
        <v>4</v>
      </c>
      <c r="C1372" s="28">
        <f>COUNTIF(FiledFlightPlan!$A:$A, FullFficeMessage!$A1372)</f>
        <v>1</v>
      </c>
      <c r="D1372" s="28">
        <f>COUNTIF(FilingStatus!$A:$A, FullFficeMessage!$A1372)</f>
        <v>0</v>
      </c>
      <c r="E1372" s="28">
        <f>COUNTIF(FlightArrival!$A:$A, FullFficeMessage!$A1372)</f>
        <v>0</v>
      </c>
      <c r="F1372" s="28">
        <f>COUNTIF(FlightCancellation!$A:$A, FullFficeMessage!$A1372)</f>
        <v>0</v>
      </c>
      <c r="G1372" s="28">
        <f>COUNTIF(FlightDataRequest!$A:$A, FullFficeMessage!$A1372)</f>
        <v>0</v>
      </c>
      <c r="H1372" s="28">
        <f>COUNTIF(FlightDataResponse!$A:$A, FullFficeMessage!$A1372)</f>
        <v>1</v>
      </c>
      <c r="I1372" s="28">
        <f>COUNTIF(FlightDeparture!$A:$A, FullFficeMessage!$A1372)</f>
        <v>0</v>
      </c>
      <c r="J1372" s="28">
        <f>COUNTIF(FlightPlanUpdate!$A:$A, FullFficeMessage!$A1372)</f>
        <v>1</v>
      </c>
      <c r="K1372" s="28">
        <f>COUNTIF(PlanningStatus!$A:$A, FullFficeMessage!$A1372)</f>
        <v>0</v>
      </c>
      <c r="L1372" s="28">
        <f>COUNTIF(PreliminaryFlightPlan!$A:$A, FullFficeMessage!$A1372)</f>
        <v>1</v>
      </c>
      <c r="M1372" s="28">
        <f>COUNTIF(SubmissionResponse!$A:$A, FullFficeMessage!$A1372)</f>
        <v>0</v>
      </c>
      <c r="N1372" s="28">
        <f>COUNTIF(TrialRequest!$A:$A, FullFficeMessage!$A1372)</f>
        <v>0</v>
      </c>
      <c r="O1372" s="28">
        <f>COUNTIF(TrialResponse!$A:$A, FullFficeMessage!$A1372)</f>
        <v>0</v>
      </c>
    </row>
    <row r="1373" spans="1:15" x14ac:dyDescent="0.25">
      <c r="A1373" s="27" t="s">
        <v>1351</v>
      </c>
      <c r="B1373" s="27" t="s">
        <v>4</v>
      </c>
      <c r="C1373" s="28">
        <f>COUNTIF(FiledFlightPlan!$A:$A, FullFficeMessage!$A1373)</f>
        <v>1</v>
      </c>
      <c r="D1373" s="28">
        <f>COUNTIF(FilingStatus!$A:$A, FullFficeMessage!$A1373)</f>
        <v>0</v>
      </c>
      <c r="E1373" s="28">
        <f>COUNTIF(FlightArrival!$A:$A, FullFficeMessage!$A1373)</f>
        <v>0</v>
      </c>
      <c r="F1373" s="28">
        <f>COUNTIF(FlightCancellation!$A:$A, FullFficeMessage!$A1373)</f>
        <v>0</v>
      </c>
      <c r="G1373" s="28">
        <f>COUNTIF(FlightDataRequest!$A:$A, FullFficeMessage!$A1373)</f>
        <v>0</v>
      </c>
      <c r="H1373" s="28">
        <f>COUNTIF(FlightDataResponse!$A:$A, FullFficeMessage!$A1373)</f>
        <v>1</v>
      </c>
      <c r="I1373" s="28">
        <f>COUNTIF(FlightDeparture!$A:$A, FullFficeMessage!$A1373)</f>
        <v>0</v>
      </c>
      <c r="J1373" s="28">
        <f>COUNTIF(FlightPlanUpdate!$A:$A, FullFficeMessage!$A1373)</f>
        <v>1</v>
      </c>
      <c r="K1373" s="28">
        <f>COUNTIF(PlanningStatus!$A:$A, FullFficeMessage!$A1373)</f>
        <v>0</v>
      </c>
      <c r="L1373" s="28">
        <f>COUNTIF(PreliminaryFlightPlan!$A:$A, FullFficeMessage!$A1373)</f>
        <v>1</v>
      </c>
      <c r="M1373" s="28">
        <f>COUNTIF(SubmissionResponse!$A:$A, FullFficeMessage!$A1373)</f>
        <v>0</v>
      </c>
      <c r="N1373" s="28">
        <f>COUNTIF(TrialRequest!$A:$A, FullFficeMessage!$A1373)</f>
        <v>0</v>
      </c>
      <c r="O1373" s="28">
        <f>COUNTIF(TrialResponse!$A:$A, FullFficeMessage!$A1373)</f>
        <v>0</v>
      </c>
    </row>
    <row r="1374" spans="1:15" x14ac:dyDescent="0.25">
      <c r="A1374" s="27" t="s">
        <v>1352</v>
      </c>
      <c r="B1374" s="27" t="s">
        <v>4</v>
      </c>
      <c r="C1374" s="28">
        <f>COUNTIF(FiledFlightPlan!$A:$A, FullFficeMessage!$A1374)</f>
        <v>1</v>
      </c>
      <c r="D1374" s="28">
        <f>COUNTIF(FilingStatus!$A:$A, FullFficeMessage!$A1374)</f>
        <v>0</v>
      </c>
      <c r="E1374" s="28">
        <f>COUNTIF(FlightArrival!$A:$A, FullFficeMessage!$A1374)</f>
        <v>0</v>
      </c>
      <c r="F1374" s="28">
        <f>COUNTIF(FlightCancellation!$A:$A, FullFficeMessage!$A1374)</f>
        <v>0</v>
      </c>
      <c r="G1374" s="28">
        <f>COUNTIF(FlightDataRequest!$A:$A, FullFficeMessage!$A1374)</f>
        <v>0</v>
      </c>
      <c r="H1374" s="28">
        <f>COUNTIF(FlightDataResponse!$A:$A, FullFficeMessage!$A1374)</f>
        <v>1</v>
      </c>
      <c r="I1374" s="28">
        <f>COUNTIF(FlightDeparture!$A:$A, FullFficeMessage!$A1374)</f>
        <v>0</v>
      </c>
      <c r="J1374" s="28">
        <f>COUNTIF(FlightPlanUpdate!$A:$A, FullFficeMessage!$A1374)</f>
        <v>1</v>
      </c>
      <c r="K1374" s="28">
        <f>COUNTIF(PlanningStatus!$A:$A, FullFficeMessage!$A1374)</f>
        <v>0</v>
      </c>
      <c r="L1374" s="28">
        <f>COUNTIF(PreliminaryFlightPlan!$A:$A, FullFficeMessage!$A1374)</f>
        <v>1</v>
      </c>
      <c r="M1374" s="28">
        <f>COUNTIF(SubmissionResponse!$A:$A, FullFficeMessage!$A1374)</f>
        <v>0</v>
      </c>
      <c r="N1374" s="28">
        <f>COUNTIF(TrialRequest!$A:$A, FullFficeMessage!$A1374)</f>
        <v>0</v>
      </c>
      <c r="O1374" s="28">
        <f>COUNTIF(TrialResponse!$A:$A, FullFficeMessage!$A1374)</f>
        <v>0</v>
      </c>
    </row>
    <row r="1375" spans="1:15" x14ac:dyDescent="0.25">
      <c r="A1375" s="27" t="s">
        <v>1353</v>
      </c>
      <c r="B1375" s="27" t="s">
        <v>4</v>
      </c>
      <c r="C1375" s="28">
        <f>COUNTIF(FiledFlightPlan!$A:$A, FullFficeMessage!$A1375)</f>
        <v>1</v>
      </c>
      <c r="D1375" s="28">
        <f>COUNTIF(FilingStatus!$A:$A, FullFficeMessage!$A1375)</f>
        <v>0</v>
      </c>
      <c r="E1375" s="28">
        <f>COUNTIF(FlightArrival!$A:$A, FullFficeMessage!$A1375)</f>
        <v>0</v>
      </c>
      <c r="F1375" s="28">
        <f>COUNTIF(FlightCancellation!$A:$A, FullFficeMessage!$A1375)</f>
        <v>0</v>
      </c>
      <c r="G1375" s="28">
        <f>COUNTIF(FlightDataRequest!$A:$A, FullFficeMessage!$A1375)</f>
        <v>0</v>
      </c>
      <c r="H1375" s="28">
        <f>COUNTIF(FlightDataResponse!$A:$A, FullFficeMessage!$A1375)</f>
        <v>1</v>
      </c>
      <c r="I1375" s="28">
        <f>COUNTIF(FlightDeparture!$A:$A, FullFficeMessage!$A1375)</f>
        <v>0</v>
      </c>
      <c r="J1375" s="28">
        <f>COUNTIF(FlightPlanUpdate!$A:$A, FullFficeMessage!$A1375)</f>
        <v>1</v>
      </c>
      <c r="K1375" s="28">
        <f>COUNTIF(PlanningStatus!$A:$A, FullFficeMessage!$A1375)</f>
        <v>0</v>
      </c>
      <c r="L1375" s="28">
        <f>COUNTIF(PreliminaryFlightPlan!$A:$A, FullFficeMessage!$A1375)</f>
        <v>1</v>
      </c>
      <c r="M1375" s="28">
        <f>COUNTIF(SubmissionResponse!$A:$A, FullFficeMessage!$A1375)</f>
        <v>0</v>
      </c>
      <c r="N1375" s="28">
        <f>COUNTIF(TrialRequest!$A:$A, FullFficeMessage!$A1375)</f>
        <v>0</v>
      </c>
      <c r="O1375" s="28">
        <f>COUNTIF(TrialResponse!$A:$A, FullFficeMessage!$A1375)</f>
        <v>0</v>
      </c>
    </row>
    <row r="1376" spans="1:15" x14ac:dyDescent="0.25">
      <c r="A1376" s="27" t="s">
        <v>1354</v>
      </c>
      <c r="B1376" s="27" t="s">
        <v>1</v>
      </c>
      <c r="C1376" s="28">
        <f>COUNTIF(FiledFlightPlan!$A:$A, FullFficeMessage!$A1376)</f>
        <v>1</v>
      </c>
      <c r="D1376" s="28">
        <f>COUNTIF(FilingStatus!$A:$A, FullFficeMessage!$A1376)</f>
        <v>0</v>
      </c>
      <c r="E1376" s="28">
        <f>COUNTIF(FlightArrival!$A:$A, FullFficeMessage!$A1376)</f>
        <v>0</v>
      </c>
      <c r="F1376" s="28">
        <f>COUNTIF(FlightCancellation!$A:$A, FullFficeMessage!$A1376)</f>
        <v>0</v>
      </c>
      <c r="G1376" s="28">
        <f>COUNTIF(FlightDataRequest!$A:$A, FullFficeMessage!$A1376)</f>
        <v>0</v>
      </c>
      <c r="H1376" s="28">
        <f>COUNTIF(FlightDataResponse!$A:$A, FullFficeMessage!$A1376)</f>
        <v>1</v>
      </c>
      <c r="I1376" s="28">
        <f>COUNTIF(FlightDeparture!$A:$A, FullFficeMessage!$A1376)</f>
        <v>0</v>
      </c>
      <c r="J1376" s="28">
        <f>COUNTIF(FlightPlanUpdate!$A:$A, FullFficeMessage!$A1376)</f>
        <v>1</v>
      </c>
      <c r="K1376" s="28">
        <f>COUNTIF(PlanningStatus!$A:$A, FullFficeMessage!$A1376)</f>
        <v>0</v>
      </c>
      <c r="L1376" s="28">
        <f>COUNTIF(PreliminaryFlightPlan!$A:$A, FullFficeMessage!$A1376)</f>
        <v>1</v>
      </c>
      <c r="M1376" s="28">
        <f>COUNTIF(SubmissionResponse!$A:$A, FullFficeMessage!$A1376)</f>
        <v>0</v>
      </c>
      <c r="N1376" s="28">
        <f>COUNTIF(TrialRequest!$A:$A, FullFficeMessage!$A1376)</f>
        <v>0</v>
      </c>
      <c r="O1376" s="28">
        <f>COUNTIF(TrialResponse!$A:$A, FullFficeMessage!$A1376)</f>
        <v>0</v>
      </c>
    </row>
    <row r="1377" spans="1:15" x14ac:dyDescent="0.25">
      <c r="A1377" s="27" t="s">
        <v>1355</v>
      </c>
      <c r="B1377" s="27" t="s">
        <v>4</v>
      </c>
      <c r="C1377" s="28">
        <f>COUNTIF(FiledFlightPlan!$A:$A, FullFficeMessage!$A1377)</f>
        <v>1</v>
      </c>
      <c r="D1377" s="28">
        <f>COUNTIF(FilingStatus!$A:$A, FullFficeMessage!$A1377)</f>
        <v>0</v>
      </c>
      <c r="E1377" s="28">
        <f>COUNTIF(FlightArrival!$A:$A, FullFficeMessage!$A1377)</f>
        <v>0</v>
      </c>
      <c r="F1377" s="28">
        <f>COUNTIF(FlightCancellation!$A:$A, FullFficeMessage!$A1377)</f>
        <v>0</v>
      </c>
      <c r="G1377" s="28">
        <f>COUNTIF(FlightDataRequest!$A:$A, FullFficeMessage!$A1377)</f>
        <v>0</v>
      </c>
      <c r="H1377" s="28">
        <f>COUNTIF(FlightDataResponse!$A:$A, FullFficeMessage!$A1377)</f>
        <v>1</v>
      </c>
      <c r="I1377" s="28">
        <f>COUNTIF(FlightDeparture!$A:$A, FullFficeMessage!$A1377)</f>
        <v>0</v>
      </c>
      <c r="J1377" s="28">
        <f>COUNTIF(FlightPlanUpdate!$A:$A, FullFficeMessage!$A1377)</f>
        <v>1</v>
      </c>
      <c r="K1377" s="28">
        <f>COUNTIF(PlanningStatus!$A:$A, FullFficeMessage!$A1377)</f>
        <v>0</v>
      </c>
      <c r="L1377" s="28">
        <f>COUNTIF(PreliminaryFlightPlan!$A:$A, FullFficeMessage!$A1377)</f>
        <v>1</v>
      </c>
      <c r="M1377" s="28">
        <f>COUNTIF(SubmissionResponse!$A:$A, FullFficeMessage!$A1377)</f>
        <v>0</v>
      </c>
      <c r="N1377" s="28">
        <f>COUNTIF(TrialRequest!$A:$A, FullFficeMessage!$A1377)</f>
        <v>0</v>
      </c>
      <c r="O1377" s="28">
        <f>COUNTIF(TrialResponse!$A:$A, FullFficeMessage!$A1377)</f>
        <v>0</v>
      </c>
    </row>
    <row r="1378" spans="1:15" x14ac:dyDescent="0.25">
      <c r="A1378" s="27" t="s">
        <v>1356</v>
      </c>
      <c r="B1378" s="27" t="s">
        <v>4</v>
      </c>
      <c r="C1378" s="28">
        <f>COUNTIF(FiledFlightPlan!$A:$A, FullFficeMessage!$A1378)</f>
        <v>1</v>
      </c>
      <c r="D1378" s="28">
        <f>COUNTIF(FilingStatus!$A:$A, FullFficeMessage!$A1378)</f>
        <v>0</v>
      </c>
      <c r="E1378" s="28">
        <f>COUNTIF(FlightArrival!$A:$A, FullFficeMessage!$A1378)</f>
        <v>0</v>
      </c>
      <c r="F1378" s="28">
        <f>COUNTIF(FlightCancellation!$A:$A, FullFficeMessage!$A1378)</f>
        <v>0</v>
      </c>
      <c r="G1378" s="28">
        <f>COUNTIF(FlightDataRequest!$A:$A, FullFficeMessage!$A1378)</f>
        <v>0</v>
      </c>
      <c r="H1378" s="28">
        <f>COUNTIF(FlightDataResponse!$A:$A, FullFficeMessage!$A1378)</f>
        <v>1</v>
      </c>
      <c r="I1378" s="28">
        <f>COUNTIF(FlightDeparture!$A:$A, FullFficeMessage!$A1378)</f>
        <v>0</v>
      </c>
      <c r="J1378" s="28">
        <f>COUNTIF(FlightPlanUpdate!$A:$A, FullFficeMessage!$A1378)</f>
        <v>1</v>
      </c>
      <c r="K1378" s="28">
        <f>COUNTIF(PlanningStatus!$A:$A, FullFficeMessage!$A1378)</f>
        <v>0</v>
      </c>
      <c r="L1378" s="28">
        <f>COUNTIF(PreliminaryFlightPlan!$A:$A, FullFficeMessage!$A1378)</f>
        <v>1</v>
      </c>
      <c r="M1378" s="28">
        <f>COUNTIF(SubmissionResponse!$A:$A, FullFficeMessage!$A1378)</f>
        <v>0</v>
      </c>
      <c r="N1378" s="28">
        <f>COUNTIF(TrialRequest!$A:$A, FullFficeMessage!$A1378)</f>
        <v>0</v>
      </c>
      <c r="O1378" s="28">
        <f>COUNTIF(TrialResponse!$A:$A, FullFficeMessage!$A1378)</f>
        <v>0</v>
      </c>
    </row>
    <row r="1379" spans="1:15" x14ac:dyDescent="0.25">
      <c r="A1379" s="27" t="s">
        <v>1357</v>
      </c>
      <c r="B1379" s="27" t="s">
        <v>4</v>
      </c>
      <c r="C1379" s="28">
        <f>COUNTIF(FiledFlightPlan!$A:$A, FullFficeMessage!$A1379)</f>
        <v>1</v>
      </c>
      <c r="D1379" s="28">
        <f>COUNTIF(FilingStatus!$A:$A, FullFficeMessage!$A1379)</f>
        <v>0</v>
      </c>
      <c r="E1379" s="28">
        <f>COUNTIF(FlightArrival!$A:$A, FullFficeMessage!$A1379)</f>
        <v>0</v>
      </c>
      <c r="F1379" s="28">
        <f>COUNTIF(FlightCancellation!$A:$A, FullFficeMessage!$A1379)</f>
        <v>0</v>
      </c>
      <c r="G1379" s="28">
        <f>COUNTIF(FlightDataRequest!$A:$A, FullFficeMessage!$A1379)</f>
        <v>0</v>
      </c>
      <c r="H1379" s="28">
        <f>COUNTIF(FlightDataResponse!$A:$A, FullFficeMessage!$A1379)</f>
        <v>1</v>
      </c>
      <c r="I1379" s="28">
        <f>COUNTIF(FlightDeparture!$A:$A, FullFficeMessage!$A1379)</f>
        <v>0</v>
      </c>
      <c r="J1379" s="28">
        <f>COUNTIF(FlightPlanUpdate!$A:$A, FullFficeMessage!$A1379)</f>
        <v>1</v>
      </c>
      <c r="K1379" s="28">
        <f>COUNTIF(PlanningStatus!$A:$A, FullFficeMessage!$A1379)</f>
        <v>0</v>
      </c>
      <c r="L1379" s="28">
        <f>COUNTIF(PreliminaryFlightPlan!$A:$A, FullFficeMessage!$A1379)</f>
        <v>1</v>
      </c>
      <c r="M1379" s="28">
        <f>COUNTIF(SubmissionResponse!$A:$A, FullFficeMessage!$A1379)</f>
        <v>0</v>
      </c>
      <c r="N1379" s="28">
        <f>COUNTIF(TrialRequest!$A:$A, FullFficeMessage!$A1379)</f>
        <v>0</v>
      </c>
      <c r="O1379" s="28">
        <f>COUNTIF(TrialResponse!$A:$A, FullFficeMessage!$A1379)</f>
        <v>0</v>
      </c>
    </row>
    <row r="1380" spans="1:15" x14ac:dyDescent="0.25">
      <c r="A1380" s="27" t="s">
        <v>1358</v>
      </c>
      <c r="B1380" s="27" t="s">
        <v>4</v>
      </c>
      <c r="C1380" s="28">
        <f>COUNTIF(FiledFlightPlan!$A:$A, FullFficeMessage!$A1380)</f>
        <v>1</v>
      </c>
      <c r="D1380" s="28">
        <f>COUNTIF(FilingStatus!$A:$A, FullFficeMessage!$A1380)</f>
        <v>0</v>
      </c>
      <c r="E1380" s="28">
        <f>COUNTIF(FlightArrival!$A:$A, FullFficeMessage!$A1380)</f>
        <v>0</v>
      </c>
      <c r="F1380" s="28">
        <f>COUNTIF(FlightCancellation!$A:$A, FullFficeMessage!$A1380)</f>
        <v>0</v>
      </c>
      <c r="G1380" s="28">
        <f>COUNTIF(FlightDataRequest!$A:$A, FullFficeMessage!$A1380)</f>
        <v>0</v>
      </c>
      <c r="H1380" s="28">
        <f>COUNTIF(FlightDataResponse!$A:$A, FullFficeMessage!$A1380)</f>
        <v>1</v>
      </c>
      <c r="I1380" s="28">
        <f>COUNTIF(FlightDeparture!$A:$A, FullFficeMessage!$A1380)</f>
        <v>0</v>
      </c>
      <c r="J1380" s="28">
        <f>COUNTIF(FlightPlanUpdate!$A:$A, FullFficeMessage!$A1380)</f>
        <v>1</v>
      </c>
      <c r="K1380" s="28">
        <f>COUNTIF(PlanningStatus!$A:$A, FullFficeMessage!$A1380)</f>
        <v>0</v>
      </c>
      <c r="L1380" s="28">
        <f>COUNTIF(PreliminaryFlightPlan!$A:$A, FullFficeMessage!$A1380)</f>
        <v>1</v>
      </c>
      <c r="M1380" s="28">
        <f>COUNTIF(SubmissionResponse!$A:$A, FullFficeMessage!$A1380)</f>
        <v>0</v>
      </c>
      <c r="N1380" s="28">
        <f>COUNTIF(TrialRequest!$A:$A, FullFficeMessage!$A1380)</f>
        <v>0</v>
      </c>
      <c r="O1380" s="28">
        <f>COUNTIF(TrialResponse!$A:$A, FullFficeMessage!$A1380)</f>
        <v>0</v>
      </c>
    </row>
    <row r="1381" spans="1:15" x14ac:dyDescent="0.25">
      <c r="A1381" s="27" t="s">
        <v>1359</v>
      </c>
      <c r="B1381" s="27" t="s">
        <v>4</v>
      </c>
      <c r="C1381" s="28">
        <f>COUNTIF(FiledFlightPlan!$A:$A, FullFficeMessage!$A1381)</f>
        <v>1</v>
      </c>
      <c r="D1381" s="28">
        <f>COUNTIF(FilingStatus!$A:$A, FullFficeMessage!$A1381)</f>
        <v>0</v>
      </c>
      <c r="E1381" s="28">
        <f>COUNTIF(FlightArrival!$A:$A, FullFficeMessage!$A1381)</f>
        <v>0</v>
      </c>
      <c r="F1381" s="28">
        <f>COUNTIF(FlightCancellation!$A:$A, FullFficeMessage!$A1381)</f>
        <v>0</v>
      </c>
      <c r="G1381" s="28">
        <f>COUNTIF(FlightDataRequest!$A:$A, FullFficeMessage!$A1381)</f>
        <v>0</v>
      </c>
      <c r="H1381" s="28">
        <f>COUNTIF(FlightDataResponse!$A:$A, FullFficeMessage!$A1381)</f>
        <v>1</v>
      </c>
      <c r="I1381" s="28">
        <f>COUNTIF(FlightDeparture!$A:$A, FullFficeMessage!$A1381)</f>
        <v>0</v>
      </c>
      <c r="J1381" s="28">
        <f>COUNTIF(FlightPlanUpdate!$A:$A, FullFficeMessage!$A1381)</f>
        <v>1</v>
      </c>
      <c r="K1381" s="28">
        <f>COUNTIF(PlanningStatus!$A:$A, FullFficeMessage!$A1381)</f>
        <v>0</v>
      </c>
      <c r="L1381" s="28">
        <f>COUNTIF(PreliminaryFlightPlan!$A:$A, FullFficeMessage!$A1381)</f>
        <v>1</v>
      </c>
      <c r="M1381" s="28">
        <f>COUNTIF(SubmissionResponse!$A:$A, FullFficeMessage!$A1381)</f>
        <v>0</v>
      </c>
      <c r="N1381" s="28">
        <f>COUNTIF(TrialRequest!$A:$A, FullFficeMessage!$A1381)</f>
        <v>0</v>
      </c>
      <c r="O1381" s="28">
        <f>COUNTIF(TrialResponse!$A:$A, FullFficeMessage!$A1381)</f>
        <v>0</v>
      </c>
    </row>
    <row r="1382" spans="1:15" x14ac:dyDescent="0.25">
      <c r="A1382" s="27" t="s">
        <v>1360</v>
      </c>
      <c r="B1382" s="27" t="s">
        <v>1</v>
      </c>
      <c r="C1382" s="28">
        <f>COUNTIF(FiledFlightPlan!$A:$A, FullFficeMessage!$A1382)</f>
        <v>1</v>
      </c>
      <c r="D1382" s="28">
        <f>COUNTIF(FilingStatus!$A:$A, FullFficeMessage!$A1382)</f>
        <v>0</v>
      </c>
      <c r="E1382" s="28">
        <f>COUNTIF(FlightArrival!$A:$A, FullFficeMessage!$A1382)</f>
        <v>0</v>
      </c>
      <c r="F1382" s="28">
        <f>COUNTIF(FlightCancellation!$A:$A, FullFficeMessage!$A1382)</f>
        <v>0</v>
      </c>
      <c r="G1382" s="28">
        <f>COUNTIF(FlightDataRequest!$A:$A, FullFficeMessage!$A1382)</f>
        <v>0</v>
      </c>
      <c r="H1382" s="28">
        <f>COUNTIF(FlightDataResponse!$A:$A, FullFficeMessage!$A1382)</f>
        <v>1</v>
      </c>
      <c r="I1382" s="28">
        <f>COUNTIF(FlightDeparture!$A:$A, FullFficeMessage!$A1382)</f>
        <v>0</v>
      </c>
      <c r="J1382" s="28">
        <f>COUNTIF(FlightPlanUpdate!$A:$A, FullFficeMessage!$A1382)</f>
        <v>1</v>
      </c>
      <c r="K1382" s="28">
        <f>COUNTIF(PlanningStatus!$A:$A, FullFficeMessage!$A1382)</f>
        <v>0</v>
      </c>
      <c r="L1382" s="28">
        <f>COUNTIF(PreliminaryFlightPlan!$A:$A, FullFficeMessage!$A1382)</f>
        <v>1</v>
      </c>
      <c r="M1382" s="28">
        <f>COUNTIF(SubmissionResponse!$A:$A, FullFficeMessage!$A1382)</f>
        <v>0</v>
      </c>
      <c r="N1382" s="28">
        <f>COUNTIF(TrialRequest!$A:$A, FullFficeMessage!$A1382)</f>
        <v>0</v>
      </c>
      <c r="O1382" s="28">
        <f>COUNTIF(TrialResponse!$A:$A, FullFficeMessage!$A1382)</f>
        <v>0</v>
      </c>
    </row>
    <row r="1383" spans="1:15" x14ac:dyDescent="0.25">
      <c r="A1383" s="27" t="s">
        <v>1361</v>
      </c>
      <c r="B1383" s="27" t="s">
        <v>4</v>
      </c>
      <c r="C1383" s="28">
        <f>COUNTIF(FiledFlightPlan!$A:$A, FullFficeMessage!$A1383)</f>
        <v>1</v>
      </c>
      <c r="D1383" s="28">
        <f>COUNTIF(FilingStatus!$A:$A, FullFficeMessage!$A1383)</f>
        <v>0</v>
      </c>
      <c r="E1383" s="28">
        <f>COUNTIF(FlightArrival!$A:$A, FullFficeMessage!$A1383)</f>
        <v>0</v>
      </c>
      <c r="F1383" s="28">
        <f>COUNTIF(FlightCancellation!$A:$A, FullFficeMessage!$A1383)</f>
        <v>0</v>
      </c>
      <c r="G1383" s="28">
        <f>COUNTIF(FlightDataRequest!$A:$A, FullFficeMessage!$A1383)</f>
        <v>0</v>
      </c>
      <c r="H1383" s="28">
        <f>COUNTIF(FlightDataResponse!$A:$A, FullFficeMessage!$A1383)</f>
        <v>1</v>
      </c>
      <c r="I1383" s="28">
        <f>COUNTIF(FlightDeparture!$A:$A, FullFficeMessage!$A1383)</f>
        <v>0</v>
      </c>
      <c r="J1383" s="28">
        <f>COUNTIF(FlightPlanUpdate!$A:$A, FullFficeMessage!$A1383)</f>
        <v>1</v>
      </c>
      <c r="K1383" s="28">
        <f>COUNTIF(PlanningStatus!$A:$A, FullFficeMessage!$A1383)</f>
        <v>0</v>
      </c>
      <c r="L1383" s="28">
        <f>COUNTIF(PreliminaryFlightPlan!$A:$A, FullFficeMessage!$A1383)</f>
        <v>1</v>
      </c>
      <c r="M1383" s="28">
        <f>COUNTIF(SubmissionResponse!$A:$A, FullFficeMessage!$A1383)</f>
        <v>0</v>
      </c>
      <c r="N1383" s="28">
        <f>COUNTIF(TrialRequest!$A:$A, FullFficeMessage!$A1383)</f>
        <v>0</v>
      </c>
      <c r="O1383" s="28">
        <f>COUNTIF(TrialResponse!$A:$A, FullFficeMessage!$A1383)</f>
        <v>0</v>
      </c>
    </row>
    <row r="1384" spans="1:15" x14ac:dyDescent="0.25">
      <c r="A1384" s="27" t="s">
        <v>1362</v>
      </c>
      <c r="B1384" s="27" t="s">
        <v>4</v>
      </c>
      <c r="C1384" s="28">
        <f>COUNTIF(FiledFlightPlan!$A:$A, FullFficeMessage!$A1384)</f>
        <v>1</v>
      </c>
      <c r="D1384" s="28">
        <f>COUNTIF(FilingStatus!$A:$A, FullFficeMessage!$A1384)</f>
        <v>0</v>
      </c>
      <c r="E1384" s="28">
        <f>COUNTIF(FlightArrival!$A:$A, FullFficeMessage!$A1384)</f>
        <v>0</v>
      </c>
      <c r="F1384" s="28">
        <f>COUNTIF(FlightCancellation!$A:$A, FullFficeMessage!$A1384)</f>
        <v>0</v>
      </c>
      <c r="G1384" s="28">
        <f>COUNTIF(FlightDataRequest!$A:$A, FullFficeMessage!$A1384)</f>
        <v>0</v>
      </c>
      <c r="H1384" s="28">
        <f>COUNTIF(FlightDataResponse!$A:$A, FullFficeMessage!$A1384)</f>
        <v>1</v>
      </c>
      <c r="I1384" s="28">
        <f>COUNTIF(FlightDeparture!$A:$A, FullFficeMessage!$A1384)</f>
        <v>0</v>
      </c>
      <c r="J1384" s="28">
        <f>COUNTIF(FlightPlanUpdate!$A:$A, FullFficeMessage!$A1384)</f>
        <v>1</v>
      </c>
      <c r="K1384" s="28">
        <f>COUNTIF(PlanningStatus!$A:$A, FullFficeMessage!$A1384)</f>
        <v>0</v>
      </c>
      <c r="L1384" s="28">
        <f>COUNTIF(PreliminaryFlightPlan!$A:$A, FullFficeMessage!$A1384)</f>
        <v>1</v>
      </c>
      <c r="M1384" s="28">
        <f>COUNTIF(SubmissionResponse!$A:$A, FullFficeMessage!$A1384)</f>
        <v>0</v>
      </c>
      <c r="N1384" s="28">
        <f>COUNTIF(TrialRequest!$A:$A, FullFficeMessage!$A1384)</f>
        <v>0</v>
      </c>
      <c r="O1384" s="28">
        <f>COUNTIF(TrialResponse!$A:$A, FullFficeMessage!$A1384)</f>
        <v>0</v>
      </c>
    </row>
    <row r="1385" spans="1:15" x14ac:dyDescent="0.25">
      <c r="A1385" s="27" t="s">
        <v>1363</v>
      </c>
      <c r="B1385" s="27" t="s">
        <v>4</v>
      </c>
      <c r="C1385" s="28">
        <f>COUNTIF(FiledFlightPlan!$A:$A, FullFficeMessage!$A1385)</f>
        <v>1</v>
      </c>
      <c r="D1385" s="28">
        <f>COUNTIF(FilingStatus!$A:$A, FullFficeMessage!$A1385)</f>
        <v>0</v>
      </c>
      <c r="E1385" s="28">
        <f>COUNTIF(FlightArrival!$A:$A, FullFficeMessage!$A1385)</f>
        <v>0</v>
      </c>
      <c r="F1385" s="28">
        <f>COUNTIF(FlightCancellation!$A:$A, FullFficeMessage!$A1385)</f>
        <v>0</v>
      </c>
      <c r="G1385" s="28">
        <f>COUNTIF(FlightDataRequest!$A:$A, FullFficeMessage!$A1385)</f>
        <v>0</v>
      </c>
      <c r="H1385" s="28">
        <f>COUNTIF(FlightDataResponse!$A:$A, FullFficeMessage!$A1385)</f>
        <v>1</v>
      </c>
      <c r="I1385" s="28">
        <f>COUNTIF(FlightDeparture!$A:$A, FullFficeMessage!$A1385)</f>
        <v>0</v>
      </c>
      <c r="J1385" s="28">
        <f>COUNTIF(FlightPlanUpdate!$A:$A, FullFficeMessage!$A1385)</f>
        <v>1</v>
      </c>
      <c r="K1385" s="28">
        <f>COUNTIF(PlanningStatus!$A:$A, FullFficeMessage!$A1385)</f>
        <v>0</v>
      </c>
      <c r="L1385" s="28">
        <f>COUNTIF(PreliminaryFlightPlan!$A:$A, FullFficeMessage!$A1385)</f>
        <v>1</v>
      </c>
      <c r="M1385" s="28">
        <f>COUNTIF(SubmissionResponse!$A:$A, FullFficeMessage!$A1385)</f>
        <v>0</v>
      </c>
      <c r="N1385" s="28">
        <f>COUNTIF(TrialRequest!$A:$A, FullFficeMessage!$A1385)</f>
        <v>0</v>
      </c>
      <c r="O1385" s="28">
        <f>COUNTIF(TrialResponse!$A:$A, FullFficeMessage!$A1385)</f>
        <v>0</v>
      </c>
    </row>
    <row r="1386" spans="1:15" x14ac:dyDescent="0.25">
      <c r="A1386" s="27" t="s">
        <v>1364</v>
      </c>
      <c r="B1386" s="27" t="s">
        <v>4</v>
      </c>
      <c r="C1386" s="28">
        <f>COUNTIF(FiledFlightPlan!$A:$A, FullFficeMessage!$A1386)</f>
        <v>1</v>
      </c>
      <c r="D1386" s="28">
        <f>COUNTIF(FilingStatus!$A:$A, FullFficeMessage!$A1386)</f>
        <v>0</v>
      </c>
      <c r="E1386" s="28">
        <f>COUNTIF(FlightArrival!$A:$A, FullFficeMessage!$A1386)</f>
        <v>0</v>
      </c>
      <c r="F1386" s="28">
        <f>COUNTIF(FlightCancellation!$A:$A, FullFficeMessage!$A1386)</f>
        <v>0</v>
      </c>
      <c r="G1386" s="28">
        <f>COUNTIF(FlightDataRequest!$A:$A, FullFficeMessage!$A1386)</f>
        <v>0</v>
      </c>
      <c r="H1386" s="28">
        <f>COUNTIF(FlightDataResponse!$A:$A, FullFficeMessage!$A1386)</f>
        <v>1</v>
      </c>
      <c r="I1386" s="28">
        <f>COUNTIF(FlightDeparture!$A:$A, FullFficeMessage!$A1386)</f>
        <v>0</v>
      </c>
      <c r="J1386" s="28">
        <f>COUNTIF(FlightPlanUpdate!$A:$A, FullFficeMessage!$A1386)</f>
        <v>1</v>
      </c>
      <c r="K1386" s="28">
        <f>COUNTIF(PlanningStatus!$A:$A, FullFficeMessage!$A1386)</f>
        <v>0</v>
      </c>
      <c r="L1386" s="28">
        <f>COUNTIF(PreliminaryFlightPlan!$A:$A, FullFficeMessage!$A1386)</f>
        <v>1</v>
      </c>
      <c r="M1386" s="28">
        <f>COUNTIF(SubmissionResponse!$A:$A, FullFficeMessage!$A1386)</f>
        <v>0</v>
      </c>
      <c r="N1386" s="28">
        <f>COUNTIF(TrialRequest!$A:$A, FullFficeMessage!$A1386)</f>
        <v>0</v>
      </c>
      <c r="O1386" s="28">
        <f>COUNTIF(TrialResponse!$A:$A, FullFficeMessage!$A1386)</f>
        <v>0</v>
      </c>
    </row>
    <row r="1387" spans="1:15" x14ac:dyDescent="0.25">
      <c r="A1387" s="27" t="s">
        <v>1365</v>
      </c>
      <c r="B1387" s="27" t="s">
        <v>1</v>
      </c>
      <c r="C1387" s="28">
        <f>COUNTIF(FiledFlightPlan!$A:$A, FullFficeMessage!$A1387)</f>
        <v>1</v>
      </c>
      <c r="D1387" s="28">
        <f>COUNTIF(FilingStatus!$A:$A, FullFficeMessage!$A1387)</f>
        <v>0</v>
      </c>
      <c r="E1387" s="28">
        <f>COUNTIF(FlightArrival!$A:$A, FullFficeMessage!$A1387)</f>
        <v>0</v>
      </c>
      <c r="F1387" s="28">
        <f>COUNTIF(FlightCancellation!$A:$A, FullFficeMessage!$A1387)</f>
        <v>0</v>
      </c>
      <c r="G1387" s="28">
        <f>COUNTIF(FlightDataRequest!$A:$A, FullFficeMessage!$A1387)</f>
        <v>0</v>
      </c>
      <c r="H1387" s="28">
        <f>COUNTIF(FlightDataResponse!$A:$A, FullFficeMessage!$A1387)</f>
        <v>1</v>
      </c>
      <c r="I1387" s="28">
        <f>COUNTIF(FlightDeparture!$A:$A, FullFficeMessage!$A1387)</f>
        <v>0</v>
      </c>
      <c r="J1387" s="28">
        <f>COUNTIF(FlightPlanUpdate!$A:$A, FullFficeMessage!$A1387)</f>
        <v>1</v>
      </c>
      <c r="K1387" s="28">
        <f>COUNTIF(PlanningStatus!$A:$A, FullFficeMessage!$A1387)</f>
        <v>0</v>
      </c>
      <c r="L1387" s="28">
        <f>COUNTIF(PreliminaryFlightPlan!$A:$A, FullFficeMessage!$A1387)</f>
        <v>1</v>
      </c>
      <c r="M1387" s="28">
        <f>COUNTIF(SubmissionResponse!$A:$A, FullFficeMessage!$A1387)</f>
        <v>0</v>
      </c>
      <c r="N1387" s="28">
        <f>COUNTIF(TrialRequest!$A:$A, FullFficeMessage!$A1387)</f>
        <v>0</v>
      </c>
      <c r="O1387" s="28">
        <f>COUNTIF(TrialResponse!$A:$A, FullFficeMessage!$A1387)</f>
        <v>0</v>
      </c>
    </row>
    <row r="1388" spans="1:15" x14ac:dyDescent="0.25">
      <c r="A1388" s="27" t="s">
        <v>1366</v>
      </c>
      <c r="B1388" s="27" t="s">
        <v>1</v>
      </c>
      <c r="C1388" s="28">
        <f>COUNTIF(FiledFlightPlan!$A:$A, FullFficeMessage!$A1388)</f>
        <v>1</v>
      </c>
      <c r="D1388" s="28">
        <f>COUNTIF(FilingStatus!$A:$A, FullFficeMessage!$A1388)</f>
        <v>0</v>
      </c>
      <c r="E1388" s="28">
        <f>COUNTIF(FlightArrival!$A:$A, FullFficeMessage!$A1388)</f>
        <v>0</v>
      </c>
      <c r="F1388" s="28">
        <f>COUNTIF(FlightCancellation!$A:$A, FullFficeMessage!$A1388)</f>
        <v>0</v>
      </c>
      <c r="G1388" s="28">
        <f>COUNTIF(FlightDataRequest!$A:$A, FullFficeMessage!$A1388)</f>
        <v>0</v>
      </c>
      <c r="H1388" s="28">
        <f>COUNTIF(FlightDataResponse!$A:$A, FullFficeMessage!$A1388)</f>
        <v>1</v>
      </c>
      <c r="I1388" s="28">
        <f>COUNTIF(FlightDeparture!$A:$A, FullFficeMessage!$A1388)</f>
        <v>0</v>
      </c>
      <c r="J1388" s="28">
        <f>COUNTIF(FlightPlanUpdate!$A:$A, FullFficeMessage!$A1388)</f>
        <v>1</v>
      </c>
      <c r="K1388" s="28">
        <f>COUNTIF(PlanningStatus!$A:$A, FullFficeMessage!$A1388)</f>
        <v>0</v>
      </c>
      <c r="L1388" s="28">
        <f>COUNTIF(PreliminaryFlightPlan!$A:$A, FullFficeMessage!$A1388)</f>
        <v>1</v>
      </c>
      <c r="M1388" s="28">
        <f>COUNTIF(SubmissionResponse!$A:$A, FullFficeMessage!$A1388)</f>
        <v>0</v>
      </c>
      <c r="N1388" s="28">
        <f>COUNTIF(TrialRequest!$A:$A, FullFficeMessage!$A1388)</f>
        <v>0</v>
      </c>
      <c r="O1388" s="28">
        <f>COUNTIF(TrialResponse!$A:$A, FullFficeMessage!$A1388)</f>
        <v>0</v>
      </c>
    </row>
    <row r="1389" spans="1:15" x14ac:dyDescent="0.25">
      <c r="A1389" s="27" t="s">
        <v>1367</v>
      </c>
      <c r="B1389" s="27" t="s">
        <v>4</v>
      </c>
      <c r="C1389" s="28">
        <f>COUNTIF(FiledFlightPlan!$A:$A, FullFficeMessage!$A1389)</f>
        <v>1</v>
      </c>
      <c r="D1389" s="28">
        <f>COUNTIF(FilingStatus!$A:$A, FullFficeMessage!$A1389)</f>
        <v>0</v>
      </c>
      <c r="E1389" s="28">
        <f>COUNTIF(FlightArrival!$A:$A, FullFficeMessage!$A1389)</f>
        <v>0</v>
      </c>
      <c r="F1389" s="28">
        <f>COUNTIF(FlightCancellation!$A:$A, FullFficeMessage!$A1389)</f>
        <v>0</v>
      </c>
      <c r="G1389" s="28">
        <f>COUNTIF(FlightDataRequest!$A:$A, FullFficeMessage!$A1389)</f>
        <v>0</v>
      </c>
      <c r="H1389" s="28">
        <f>COUNTIF(FlightDataResponse!$A:$A, FullFficeMessage!$A1389)</f>
        <v>1</v>
      </c>
      <c r="I1389" s="28">
        <f>COUNTIF(FlightDeparture!$A:$A, FullFficeMessage!$A1389)</f>
        <v>0</v>
      </c>
      <c r="J1389" s="28">
        <f>COUNTIF(FlightPlanUpdate!$A:$A, FullFficeMessage!$A1389)</f>
        <v>1</v>
      </c>
      <c r="K1389" s="28">
        <f>COUNTIF(PlanningStatus!$A:$A, FullFficeMessage!$A1389)</f>
        <v>0</v>
      </c>
      <c r="L1389" s="28">
        <f>COUNTIF(PreliminaryFlightPlan!$A:$A, FullFficeMessage!$A1389)</f>
        <v>1</v>
      </c>
      <c r="M1389" s="28">
        <f>COUNTIF(SubmissionResponse!$A:$A, FullFficeMessage!$A1389)</f>
        <v>0</v>
      </c>
      <c r="N1389" s="28">
        <f>COUNTIF(TrialRequest!$A:$A, FullFficeMessage!$A1389)</f>
        <v>0</v>
      </c>
      <c r="O1389" s="28">
        <f>COUNTIF(TrialResponse!$A:$A, FullFficeMessage!$A1389)</f>
        <v>0</v>
      </c>
    </row>
    <row r="1390" spans="1:15" x14ac:dyDescent="0.25">
      <c r="A1390" s="27" t="s">
        <v>1368</v>
      </c>
      <c r="B1390" s="27" t="s">
        <v>4</v>
      </c>
      <c r="C1390" s="28">
        <f>COUNTIF(FiledFlightPlan!$A:$A, FullFficeMessage!$A1390)</f>
        <v>1</v>
      </c>
      <c r="D1390" s="28">
        <f>COUNTIF(FilingStatus!$A:$A, FullFficeMessage!$A1390)</f>
        <v>0</v>
      </c>
      <c r="E1390" s="28">
        <f>COUNTIF(FlightArrival!$A:$A, FullFficeMessage!$A1390)</f>
        <v>0</v>
      </c>
      <c r="F1390" s="28">
        <f>COUNTIF(FlightCancellation!$A:$A, FullFficeMessage!$A1390)</f>
        <v>0</v>
      </c>
      <c r="G1390" s="28">
        <f>COUNTIF(FlightDataRequest!$A:$A, FullFficeMessage!$A1390)</f>
        <v>0</v>
      </c>
      <c r="H1390" s="28">
        <f>COUNTIF(FlightDataResponse!$A:$A, FullFficeMessage!$A1390)</f>
        <v>1</v>
      </c>
      <c r="I1390" s="28">
        <f>COUNTIF(FlightDeparture!$A:$A, FullFficeMessage!$A1390)</f>
        <v>0</v>
      </c>
      <c r="J1390" s="28">
        <f>COUNTIF(FlightPlanUpdate!$A:$A, FullFficeMessage!$A1390)</f>
        <v>1</v>
      </c>
      <c r="K1390" s="28">
        <f>COUNTIF(PlanningStatus!$A:$A, FullFficeMessage!$A1390)</f>
        <v>0</v>
      </c>
      <c r="L1390" s="28">
        <f>COUNTIF(PreliminaryFlightPlan!$A:$A, FullFficeMessage!$A1390)</f>
        <v>1</v>
      </c>
      <c r="M1390" s="28">
        <f>COUNTIF(SubmissionResponse!$A:$A, FullFficeMessage!$A1390)</f>
        <v>0</v>
      </c>
      <c r="N1390" s="28">
        <f>COUNTIF(TrialRequest!$A:$A, FullFficeMessage!$A1390)</f>
        <v>0</v>
      </c>
      <c r="O1390" s="28">
        <f>COUNTIF(TrialResponse!$A:$A, FullFficeMessage!$A1390)</f>
        <v>0</v>
      </c>
    </row>
    <row r="1391" spans="1:15" x14ac:dyDescent="0.25">
      <c r="A1391" s="27" t="s">
        <v>1369</v>
      </c>
      <c r="B1391" s="27" t="s">
        <v>4</v>
      </c>
      <c r="C1391" s="28">
        <f>COUNTIF(FiledFlightPlan!$A:$A, FullFficeMessage!$A1391)</f>
        <v>1</v>
      </c>
      <c r="D1391" s="28">
        <f>COUNTIF(FilingStatus!$A:$A, FullFficeMessage!$A1391)</f>
        <v>0</v>
      </c>
      <c r="E1391" s="28">
        <f>COUNTIF(FlightArrival!$A:$A, FullFficeMessage!$A1391)</f>
        <v>0</v>
      </c>
      <c r="F1391" s="28">
        <f>COUNTIF(FlightCancellation!$A:$A, FullFficeMessage!$A1391)</f>
        <v>0</v>
      </c>
      <c r="G1391" s="28">
        <f>COUNTIF(FlightDataRequest!$A:$A, FullFficeMessage!$A1391)</f>
        <v>0</v>
      </c>
      <c r="H1391" s="28">
        <f>COUNTIF(FlightDataResponse!$A:$A, FullFficeMessage!$A1391)</f>
        <v>1</v>
      </c>
      <c r="I1391" s="28">
        <f>COUNTIF(FlightDeparture!$A:$A, FullFficeMessage!$A1391)</f>
        <v>0</v>
      </c>
      <c r="J1391" s="28">
        <f>COUNTIF(FlightPlanUpdate!$A:$A, FullFficeMessage!$A1391)</f>
        <v>1</v>
      </c>
      <c r="K1391" s="28">
        <f>COUNTIF(PlanningStatus!$A:$A, FullFficeMessage!$A1391)</f>
        <v>0</v>
      </c>
      <c r="L1391" s="28">
        <f>COUNTIF(PreliminaryFlightPlan!$A:$A, FullFficeMessage!$A1391)</f>
        <v>1</v>
      </c>
      <c r="M1391" s="28">
        <f>COUNTIF(SubmissionResponse!$A:$A, FullFficeMessage!$A1391)</f>
        <v>0</v>
      </c>
      <c r="N1391" s="28">
        <f>COUNTIF(TrialRequest!$A:$A, FullFficeMessage!$A1391)</f>
        <v>0</v>
      </c>
      <c r="O1391" s="28">
        <f>COUNTIF(TrialResponse!$A:$A, FullFficeMessage!$A1391)</f>
        <v>0</v>
      </c>
    </row>
    <row r="1392" spans="1:15" x14ac:dyDescent="0.25">
      <c r="A1392" s="27" t="s">
        <v>1370</v>
      </c>
      <c r="B1392" s="27" t="s">
        <v>4</v>
      </c>
      <c r="C1392" s="28">
        <f>COUNTIF(FiledFlightPlan!$A:$A, FullFficeMessage!$A1392)</f>
        <v>1</v>
      </c>
      <c r="D1392" s="28">
        <f>COUNTIF(FilingStatus!$A:$A, FullFficeMessage!$A1392)</f>
        <v>0</v>
      </c>
      <c r="E1392" s="28">
        <f>COUNTIF(FlightArrival!$A:$A, FullFficeMessage!$A1392)</f>
        <v>0</v>
      </c>
      <c r="F1392" s="28">
        <f>COUNTIF(FlightCancellation!$A:$A, FullFficeMessage!$A1392)</f>
        <v>0</v>
      </c>
      <c r="G1392" s="28">
        <f>COUNTIF(FlightDataRequest!$A:$A, FullFficeMessage!$A1392)</f>
        <v>0</v>
      </c>
      <c r="H1392" s="28">
        <f>COUNTIF(FlightDataResponse!$A:$A, FullFficeMessage!$A1392)</f>
        <v>1</v>
      </c>
      <c r="I1392" s="28">
        <f>COUNTIF(FlightDeparture!$A:$A, FullFficeMessage!$A1392)</f>
        <v>0</v>
      </c>
      <c r="J1392" s="28">
        <f>COUNTIF(FlightPlanUpdate!$A:$A, FullFficeMessage!$A1392)</f>
        <v>1</v>
      </c>
      <c r="K1392" s="28">
        <f>COUNTIF(PlanningStatus!$A:$A, FullFficeMessage!$A1392)</f>
        <v>0</v>
      </c>
      <c r="L1392" s="28">
        <f>COUNTIF(PreliminaryFlightPlan!$A:$A, FullFficeMessage!$A1392)</f>
        <v>1</v>
      </c>
      <c r="M1392" s="28">
        <f>COUNTIF(SubmissionResponse!$A:$A, FullFficeMessage!$A1392)</f>
        <v>0</v>
      </c>
      <c r="N1392" s="28">
        <f>COUNTIF(TrialRequest!$A:$A, FullFficeMessage!$A1392)</f>
        <v>0</v>
      </c>
      <c r="O1392" s="28">
        <f>COUNTIF(TrialResponse!$A:$A, FullFficeMessage!$A1392)</f>
        <v>0</v>
      </c>
    </row>
    <row r="1393" spans="1:15" x14ac:dyDescent="0.25">
      <c r="A1393" s="27" t="s">
        <v>1371</v>
      </c>
      <c r="B1393" s="27" t="s">
        <v>4</v>
      </c>
      <c r="C1393" s="28">
        <f>COUNTIF(FiledFlightPlan!$A:$A, FullFficeMessage!$A1393)</f>
        <v>1</v>
      </c>
      <c r="D1393" s="28">
        <f>COUNTIF(FilingStatus!$A:$A, FullFficeMessage!$A1393)</f>
        <v>0</v>
      </c>
      <c r="E1393" s="28">
        <f>COUNTIF(FlightArrival!$A:$A, FullFficeMessage!$A1393)</f>
        <v>0</v>
      </c>
      <c r="F1393" s="28">
        <f>COUNTIF(FlightCancellation!$A:$A, FullFficeMessage!$A1393)</f>
        <v>0</v>
      </c>
      <c r="G1393" s="28">
        <f>COUNTIF(FlightDataRequest!$A:$A, FullFficeMessage!$A1393)</f>
        <v>0</v>
      </c>
      <c r="H1393" s="28">
        <f>COUNTIF(FlightDataResponse!$A:$A, FullFficeMessage!$A1393)</f>
        <v>1</v>
      </c>
      <c r="I1393" s="28">
        <f>COUNTIF(FlightDeparture!$A:$A, FullFficeMessage!$A1393)</f>
        <v>0</v>
      </c>
      <c r="J1393" s="28">
        <f>COUNTIF(FlightPlanUpdate!$A:$A, FullFficeMessage!$A1393)</f>
        <v>1</v>
      </c>
      <c r="K1393" s="28">
        <f>COUNTIF(PlanningStatus!$A:$A, FullFficeMessage!$A1393)</f>
        <v>0</v>
      </c>
      <c r="L1393" s="28">
        <f>COUNTIF(PreliminaryFlightPlan!$A:$A, FullFficeMessage!$A1393)</f>
        <v>1</v>
      </c>
      <c r="M1393" s="28">
        <f>COUNTIF(SubmissionResponse!$A:$A, FullFficeMessage!$A1393)</f>
        <v>0</v>
      </c>
      <c r="N1393" s="28">
        <f>COUNTIF(TrialRequest!$A:$A, FullFficeMessage!$A1393)</f>
        <v>0</v>
      </c>
      <c r="O1393" s="28">
        <f>COUNTIF(TrialResponse!$A:$A, FullFficeMessage!$A1393)</f>
        <v>0</v>
      </c>
    </row>
    <row r="1394" spans="1:15" x14ac:dyDescent="0.25">
      <c r="A1394" s="27" t="s">
        <v>1372</v>
      </c>
      <c r="B1394" s="27" t="s">
        <v>1</v>
      </c>
      <c r="C1394" s="28">
        <f>COUNTIF(FiledFlightPlan!$A:$A, FullFficeMessage!$A1394)</f>
        <v>1</v>
      </c>
      <c r="D1394" s="28">
        <f>COUNTIF(FilingStatus!$A:$A, FullFficeMessage!$A1394)</f>
        <v>0</v>
      </c>
      <c r="E1394" s="28">
        <f>COUNTIF(FlightArrival!$A:$A, FullFficeMessage!$A1394)</f>
        <v>0</v>
      </c>
      <c r="F1394" s="28">
        <f>COUNTIF(FlightCancellation!$A:$A, FullFficeMessage!$A1394)</f>
        <v>0</v>
      </c>
      <c r="G1394" s="28">
        <f>COUNTIF(FlightDataRequest!$A:$A, FullFficeMessage!$A1394)</f>
        <v>0</v>
      </c>
      <c r="H1394" s="28">
        <f>COUNTIF(FlightDataResponse!$A:$A, FullFficeMessage!$A1394)</f>
        <v>1</v>
      </c>
      <c r="I1394" s="28">
        <f>COUNTIF(FlightDeparture!$A:$A, FullFficeMessage!$A1394)</f>
        <v>0</v>
      </c>
      <c r="J1394" s="28">
        <f>COUNTIF(FlightPlanUpdate!$A:$A, FullFficeMessage!$A1394)</f>
        <v>1</v>
      </c>
      <c r="K1394" s="28">
        <f>COUNTIF(PlanningStatus!$A:$A, FullFficeMessage!$A1394)</f>
        <v>0</v>
      </c>
      <c r="L1394" s="28">
        <f>COUNTIF(PreliminaryFlightPlan!$A:$A, FullFficeMessage!$A1394)</f>
        <v>1</v>
      </c>
      <c r="M1394" s="28">
        <f>COUNTIF(SubmissionResponse!$A:$A, FullFficeMessage!$A1394)</f>
        <v>0</v>
      </c>
      <c r="N1394" s="28">
        <f>COUNTIF(TrialRequest!$A:$A, FullFficeMessage!$A1394)</f>
        <v>0</v>
      </c>
      <c r="O1394" s="28">
        <f>COUNTIF(TrialResponse!$A:$A, FullFficeMessage!$A1394)</f>
        <v>0</v>
      </c>
    </row>
    <row r="1395" spans="1:15" x14ac:dyDescent="0.25">
      <c r="A1395" s="27" t="s">
        <v>1373</v>
      </c>
      <c r="B1395" s="27" t="s">
        <v>4</v>
      </c>
      <c r="C1395" s="28">
        <f>COUNTIF(FiledFlightPlan!$A:$A, FullFficeMessage!$A1395)</f>
        <v>1</v>
      </c>
      <c r="D1395" s="28">
        <f>COUNTIF(FilingStatus!$A:$A, FullFficeMessage!$A1395)</f>
        <v>0</v>
      </c>
      <c r="E1395" s="28">
        <f>COUNTIF(FlightArrival!$A:$A, FullFficeMessage!$A1395)</f>
        <v>0</v>
      </c>
      <c r="F1395" s="28">
        <f>COUNTIF(FlightCancellation!$A:$A, FullFficeMessage!$A1395)</f>
        <v>0</v>
      </c>
      <c r="G1395" s="28">
        <f>COUNTIF(FlightDataRequest!$A:$A, FullFficeMessage!$A1395)</f>
        <v>0</v>
      </c>
      <c r="H1395" s="28">
        <f>COUNTIF(FlightDataResponse!$A:$A, FullFficeMessage!$A1395)</f>
        <v>1</v>
      </c>
      <c r="I1395" s="28">
        <f>COUNTIF(FlightDeparture!$A:$A, FullFficeMessage!$A1395)</f>
        <v>0</v>
      </c>
      <c r="J1395" s="28">
        <f>COUNTIF(FlightPlanUpdate!$A:$A, FullFficeMessage!$A1395)</f>
        <v>1</v>
      </c>
      <c r="K1395" s="28">
        <f>COUNTIF(PlanningStatus!$A:$A, FullFficeMessage!$A1395)</f>
        <v>0</v>
      </c>
      <c r="L1395" s="28">
        <f>COUNTIF(PreliminaryFlightPlan!$A:$A, FullFficeMessage!$A1395)</f>
        <v>1</v>
      </c>
      <c r="M1395" s="28">
        <f>COUNTIF(SubmissionResponse!$A:$A, FullFficeMessage!$A1395)</f>
        <v>0</v>
      </c>
      <c r="N1395" s="28">
        <f>COUNTIF(TrialRequest!$A:$A, FullFficeMessage!$A1395)</f>
        <v>0</v>
      </c>
      <c r="O1395" s="28">
        <f>COUNTIF(TrialResponse!$A:$A, FullFficeMessage!$A1395)</f>
        <v>0</v>
      </c>
    </row>
    <row r="1396" spans="1:15" x14ac:dyDescent="0.25">
      <c r="A1396" s="27" t="s">
        <v>1374</v>
      </c>
      <c r="B1396" s="27" t="s">
        <v>4</v>
      </c>
      <c r="C1396" s="28">
        <f>COUNTIF(FiledFlightPlan!$A:$A, FullFficeMessage!$A1396)</f>
        <v>1</v>
      </c>
      <c r="D1396" s="28">
        <f>COUNTIF(FilingStatus!$A:$A, FullFficeMessage!$A1396)</f>
        <v>0</v>
      </c>
      <c r="E1396" s="28">
        <f>COUNTIF(FlightArrival!$A:$A, FullFficeMessage!$A1396)</f>
        <v>0</v>
      </c>
      <c r="F1396" s="28">
        <f>COUNTIF(FlightCancellation!$A:$A, FullFficeMessage!$A1396)</f>
        <v>0</v>
      </c>
      <c r="G1396" s="28">
        <f>COUNTIF(FlightDataRequest!$A:$A, FullFficeMessage!$A1396)</f>
        <v>0</v>
      </c>
      <c r="H1396" s="28">
        <f>COUNTIF(FlightDataResponse!$A:$A, FullFficeMessage!$A1396)</f>
        <v>1</v>
      </c>
      <c r="I1396" s="28">
        <f>COUNTIF(FlightDeparture!$A:$A, FullFficeMessage!$A1396)</f>
        <v>0</v>
      </c>
      <c r="J1396" s="28">
        <f>COUNTIF(FlightPlanUpdate!$A:$A, FullFficeMessage!$A1396)</f>
        <v>1</v>
      </c>
      <c r="K1396" s="28">
        <f>COUNTIF(PlanningStatus!$A:$A, FullFficeMessage!$A1396)</f>
        <v>0</v>
      </c>
      <c r="L1396" s="28">
        <f>COUNTIF(PreliminaryFlightPlan!$A:$A, FullFficeMessage!$A1396)</f>
        <v>1</v>
      </c>
      <c r="M1396" s="28">
        <f>COUNTIF(SubmissionResponse!$A:$A, FullFficeMessage!$A1396)</f>
        <v>0</v>
      </c>
      <c r="N1396" s="28">
        <f>COUNTIF(TrialRequest!$A:$A, FullFficeMessage!$A1396)</f>
        <v>0</v>
      </c>
      <c r="O1396" s="28">
        <f>COUNTIF(TrialResponse!$A:$A, FullFficeMessage!$A1396)</f>
        <v>0</v>
      </c>
    </row>
    <row r="1397" spans="1:15" x14ac:dyDescent="0.25">
      <c r="A1397" s="27" t="s">
        <v>1375</v>
      </c>
      <c r="B1397" s="27" t="s">
        <v>4</v>
      </c>
      <c r="C1397" s="28">
        <f>COUNTIF(FiledFlightPlan!$A:$A, FullFficeMessage!$A1397)</f>
        <v>1</v>
      </c>
      <c r="D1397" s="28">
        <f>COUNTIF(FilingStatus!$A:$A, FullFficeMessage!$A1397)</f>
        <v>0</v>
      </c>
      <c r="E1397" s="28">
        <f>COUNTIF(FlightArrival!$A:$A, FullFficeMessage!$A1397)</f>
        <v>0</v>
      </c>
      <c r="F1397" s="28">
        <f>COUNTIF(FlightCancellation!$A:$A, FullFficeMessage!$A1397)</f>
        <v>0</v>
      </c>
      <c r="G1397" s="28">
        <f>COUNTIF(FlightDataRequest!$A:$A, FullFficeMessage!$A1397)</f>
        <v>0</v>
      </c>
      <c r="H1397" s="28">
        <f>COUNTIF(FlightDataResponse!$A:$A, FullFficeMessage!$A1397)</f>
        <v>1</v>
      </c>
      <c r="I1397" s="28">
        <f>COUNTIF(FlightDeparture!$A:$A, FullFficeMessage!$A1397)</f>
        <v>0</v>
      </c>
      <c r="J1397" s="28">
        <f>COUNTIF(FlightPlanUpdate!$A:$A, FullFficeMessage!$A1397)</f>
        <v>1</v>
      </c>
      <c r="K1397" s="28">
        <f>COUNTIF(PlanningStatus!$A:$A, FullFficeMessage!$A1397)</f>
        <v>0</v>
      </c>
      <c r="L1397" s="28">
        <f>COUNTIF(PreliminaryFlightPlan!$A:$A, FullFficeMessage!$A1397)</f>
        <v>1</v>
      </c>
      <c r="M1397" s="28">
        <f>COUNTIF(SubmissionResponse!$A:$A, FullFficeMessage!$A1397)</f>
        <v>0</v>
      </c>
      <c r="N1397" s="28">
        <f>COUNTIF(TrialRequest!$A:$A, FullFficeMessage!$A1397)</f>
        <v>0</v>
      </c>
      <c r="O1397" s="28">
        <f>COUNTIF(TrialResponse!$A:$A, FullFficeMessage!$A1397)</f>
        <v>0</v>
      </c>
    </row>
    <row r="1398" spans="1:15" x14ac:dyDescent="0.25">
      <c r="A1398" s="27" t="s">
        <v>1376</v>
      </c>
      <c r="B1398" s="27" t="s">
        <v>4</v>
      </c>
      <c r="C1398" s="28">
        <f>COUNTIF(FiledFlightPlan!$A:$A, FullFficeMessage!$A1398)</f>
        <v>1</v>
      </c>
      <c r="D1398" s="28">
        <f>COUNTIF(FilingStatus!$A:$A, FullFficeMessage!$A1398)</f>
        <v>0</v>
      </c>
      <c r="E1398" s="28">
        <f>COUNTIF(FlightArrival!$A:$A, FullFficeMessage!$A1398)</f>
        <v>0</v>
      </c>
      <c r="F1398" s="28">
        <f>COUNTIF(FlightCancellation!$A:$A, FullFficeMessage!$A1398)</f>
        <v>0</v>
      </c>
      <c r="G1398" s="28">
        <f>COUNTIF(FlightDataRequest!$A:$A, FullFficeMessage!$A1398)</f>
        <v>0</v>
      </c>
      <c r="H1398" s="28">
        <f>COUNTIF(FlightDataResponse!$A:$A, FullFficeMessage!$A1398)</f>
        <v>1</v>
      </c>
      <c r="I1398" s="28">
        <f>COUNTIF(FlightDeparture!$A:$A, FullFficeMessage!$A1398)</f>
        <v>0</v>
      </c>
      <c r="J1398" s="28">
        <f>COUNTIF(FlightPlanUpdate!$A:$A, FullFficeMessage!$A1398)</f>
        <v>1</v>
      </c>
      <c r="K1398" s="28">
        <f>COUNTIF(PlanningStatus!$A:$A, FullFficeMessage!$A1398)</f>
        <v>0</v>
      </c>
      <c r="L1398" s="28">
        <f>COUNTIF(PreliminaryFlightPlan!$A:$A, FullFficeMessage!$A1398)</f>
        <v>1</v>
      </c>
      <c r="M1398" s="28">
        <f>COUNTIF(SubmissionResponse!$A:$A, FullFficeMessage!$A1398)</f>
        <v>0</v>
      </c>
      <c r="N1398" s="28">
        <f>COUNTIF(TrialRequest!$A:$A, FullFficeMessage!$A1398)</f>
        <v>0</v>
      </c>
      <c r="O1398" s="28">
        <f>COUNTIF(TrialResponse!$A:$A, FullFficeMessage!$A1398)</f>
        <v>0</v>
      </c>
    </row>
    <row r="1399" spans="1:15" x14ac:dyDescent="0.25">
      <c r="A1399" s="27" t="s">
        <v>1377</v>
      </c>
      <c r="B1399" s="27" t="s">
        <v>4</v>
      </c>
      <c r="C1399" s="28">
        <f>COUNTIF(FiledFlightPlan!$A:$A, FullFficeMessage!$A1399)</f>
        <v>1</v>
      </c>
      <c r="D1399" s="28">
        <f>COUNTIF(FilingStatus!$A:$A, FullFficeMessage!$A1399)</f>
        <v>0</v>
      </c>
      <c r="E1399" s="28">
        <f>COUNTIF(FlightArrival!$A:$A, FullFficeMessage!$A1399)</f>
        <v>0</v>
      </c>
      <c r="F1399" s="28">
        <f>COUNTIF(FlightCancellation!$A:$A, FullFficeMessage!$A1399)</f>
        <v>0</v>
      </c>
      <c r="G1399" s="28">
        <f>COUNTIF(FlightDataRequest!$A:$A, FullFficeMessage!$A1399)</f>
        <v>0</v>
      </c>
      <c r="H1399" s="28">
        <f>COUNTIF(FlightDataResponse!$A:$A, FullFficeMessage!$A1399)</f>
        <v>1</v>
      </c>
      <c r="I1399" s="28">
        <f>COUNTIF(FlightDeparture!$A:$A, FullFficeMessage!$A1399)</f>
        <v>0</v>
      </c>
      <c r="J1399" s="28">
        <f>COUNTIF(FlightPlanUpdate!$A:$A, FullFficeMessage!$A1399)</f>
        <v>1</v>
      </c>
      <c r="K1399" s="28">
        <f>COUNTIF(PlanningStatus!$A:$A, FullFficeMessage!$A1399)</f>
        <v>0</v>
      </c>
      <c r="L1399" s="28">
        <f>COUNTIF(PreliminaryFlightPlan!$A:$A, FullFficeMessage!$A1399)</f>
        <v>1</v>
      </c>
      <c r="M1399" s="28">
        <f>COUNTIF(SubmissionResponse!$A:$A, FullFficeMessage!$A1399)</f>
        <v>0</v>
      </c>
      <c r="N1399" s="28">
        <f>COUNTIF(TrialRequest!$A:$A, FullFficeMessage!$A1399)</f>
        <v>0</v>
      </c>
      <c r="O1399" s="28">
        <f>COUNTIF(TrialResponse!$A:$A, FullFficeMessage!$A1399)</f>
        <v>0</v>
      </c>
    </row>
    <row r="1400" spans="1:15" x14ac:dyDescent="0.25">
      <c r="A1400" s="27" t="s">
        <v>1378</v>
      </c>
      <c r="B1400" s="27" t="s">
        <v>1</v>
      </c>
      <c r="C1400" s="28">
        <f>COUNTIF(FiledFlightPlan!$A:$A, FullFficeMessage!$A1400)</f>
        <v>1</v>
      </c>
      <c r="D1400" s="28">
        <f>COUNTIF(FilingStatus!$A:$A, FullFficeMessage!$A1400)</f>
        <v>0</v>
      </c>
      <c r="E1400" s="28">
        <f>COUNTIF(FlightArrival!$A:$A, FullFficeMessage!$A1400)</f>
        <v>0</v>
      </c>
      <c r="F1400" s="28">
        <f>COUNTIF(FlightCancellation!$A:$A, FullFficeMessage!$A1400)</f>
        <v>0</v>
      </c>
      <c r="G1400" s="28">
        <f>COUNTIF(FlightDataRequest!$A:$A, FullFficeMessage!$A1400)</f>
        <v>0</v>
      </c>
      <c r="H1400" s="28">
        <f>COUNTIF(FlightDataResponse!$A:$A, FullFficeMessage!$A1400)</f>
        <v>1</v>
      </c>
      <c r="I1400" s="28">
        <f>COUNTIF(FlightDeparture!$A:$A, FullFficeMessage!$A1400)</f>
        <v>0</v>
      </c>
      <c r="J1400" s="28">
        <f>COUNTIF(FlightPlanUpdate!$A:$A, FullFficeMessage!$A1400)</f>
        <v>1</v>
      </c>
      <c r="K1400" s="28">
        <f>COUNTIF(PlanningStatus!$A:$A, FullFficeMessage!$A1400)</f>
        <v>0</v>
      </c>
      <c r="L1400" s="28">
        <f>COUNTIF(PreliminaryFlightPlan!$A:$A, FullFficeMessage!$A1400)</f>
        <v>1</v>
      </c>
      <c r="M1400" s="28">
        <f>COUNTIF(SubmissionResponse!$A:$A, FullFficeMessage!$A1400)</f>
        <v>0</v>
      </c>
      <c r="N1400" s="28">
        <f>COUNTIF(TrialRequest!$A:$A, FullFficeMessage!$A1400)</f>
        <v>0</v>
      </c>
      <c r="O1400" s="28">
        <f>COUNTIF(TrialResponse!$A:$A, FullFficeMessage!$A1400)</f>
        <v>0</v>
      </c>
    </row>
    <row r="1401" spans="1:15" x14ac:dyDescent="0.25">
      <c r="A1401" s="27" t="s">
        <v>1379</v>
      </c>
      <c r="B1401" s="27" t="s">
        <v>4</v>
      </c>
      <c r="C1401" s="28">
        <f>COUNTIF(FiledFlightPlan!$A:$A, FullFficeMessage!$A1401)</f>
        <v>1</v>
      </c>
      <c r="D1401" s="28">
        <f>COUNTIF(FilingStatus!$A:$A, FullFficeMessage!$A1401)</f>
        <v>0</v>
      </c>
      <c r="E1401" s="28">
        <f>COUNTIF(FlightArrival!$A:$A, FullFficeMessage!$A1401)</f>
        <v>0</v>
      </c>
      <c r="F1401" s="28">
        <f>COUNTIF(FlightCancellation!$A:$A, FullFficeMessage!$A1401)</f>
        <v>0</v>
      </c>
      <c r="G1401" s="28">
        <f>COUNTIF(FlightDataRequest!$A:$A, FullFficeMessage!$A1401)</f>
        <v>0</v>
      </c>
      <c r="H1401" s="28">
        <f>COUNTIF(FlightDataResponse!$A:$A, FullFficeMessage!$A1401)</f>
        <v>1</v>
      </c>
      <c r="I1401" s="28">
        <f>COUNTIF(FlightDeparture!$A:$A, FullFficeMessage!$A1401)</f>
        <v>0</v>
      </c>
      <c r="J1401" s="28">
        <f>COUNTIF(FlightPlanUpdate!$A:$A, FullFficeMessage!$A1401)</f>
        <v>1</v>
      </c>
      <c r="K1401" s="28">
        <f>COUNTIF(PlanningStatus!$A:$A, FullFficeMessage!$A1401)</f>
        <v>0</v>
      </c>
      <c r="L1401" s="28">
        <f>COUNTIF(PreliminaryFlightPlan!$A:$A, FullFficeMessage!$A1401)</f>
        <v>1</v>
      </c>
      <c r="M1401" s="28">
        <f>COUNTIF(SubmissionResponse!$A:$A, FullFficeMessage!$A1401)</f>
        <v>0</v>
      </c>
      <c r="N1401" s="28">
        <f>COUNTIF(TrialRequest!$A:$A, FullFficeMessage!$A1401)</f>
        <v>0</v>
      </c>
      <c r="O1401" s="28">
        <f>COUNTIF(TrialResponse!$A:$A, FullFficeMessage!$A1401)</f>
        <v>0</v>
      </c>
    </row>
    <row r="1402" spans="1:15" x14ac:dyDescent="0.25">
      <c r="A1402" s="27" t="s">
        <v>1380</v>
      </c>
      <c r="B1402" s="27" t="s">
        <v>4</v>
      </c>
      <c r="C1402" s="28">
        <f>COUNTIF(FiledFlightPlan!$A:$A, FullFficeMessage!$A1402)</f>
        <v>1</v>
      </c>
      <c r="D1402" s="28">
        <f>COUNTIF(FilingStatus!$A:$A, FullFficeMessage!$A1402)</f>
        <v>0</v>
      </c>
      <c r="E1402" s="28">
        <f>COUNTIF(FlightArrival!$A:$A, FullFficeMessage!$A1402)</f>
        <v>0</v>
      </c>
      <c r="F1402" s="28">
        <f>COUNTIF(FlightCancellation!$A:$A, FullFficeMessage!$A1402)</f>
        <v>0</v>
      </c>
      <c r="G1402" s="28">
        <f>COUNTIF(FlightDataRequest!$A:$A, FullFficeMessage!$A1402)</f>
        <v>0</v>
      </c>
      <c r="H1402" s="28">
        <f>COUNTIF(FlightDataResponse!$A:$A, FullFficeMessage!$A1402)</f>
        <v>1</v>
      </c>
      <c r="I1402" s="28">
        <f>COUNTIF(FlightDeparture!$A:$A, FullFficeMessage!$A1402)</f>
        <v>0</v>
      </c>
      <c r="J1402" s="28">
        <f>COUNTIF(FlightPlanUpdate!$A:$A, FullFficeMessage!$A1402)</f>
        <v>1</v>
      </c>
      <c r="K1402" s="28">
        <f>COUNTIF(PlanningStatus!$A:$A, FullFficeMessage!$A1402)</f>
        <v>0</v>
      </c>
      <c r="L1402" s="28">
        <f>COUNTIF(PreliminaryFlightPlan!$A:$A, FullFficeMessage!$A1402)</f>
        <v>1</v>
      </c>
      <c r="M1402" s="28">
        <f>COUNTIF(SubmissionResponse!$A:$A, FullFficeMessage!$A1402)</f>
        <v>0</v>
      </c>
      <c r="N1402" s="28">
        <f>COUNTIF(TrialRequest!$A:$A, FullFficeMessage!$A1402)</f>
        <v>0</v>
      </c>
      <c r="O1402" s="28">
        <f>COUNTIF(TrialResponse!$A:$A, FullFficeMessage!$A1402)</f>
        <v>0</v>
      </c>
    </row>
    <row r="1403" spans="1:15" x14ac:dyDescent="0.25">
      <c r="A1403" s="27" t="s">
        <v>1381</v>
      </c>
      <c r="B1403" s="27" t="s">
        <v>4</v>
      </c>
      <c r="C1403" s="28">
        <f>COUNTIF(FiledFlightPlan!$A:$A, FullFficeMessage!$A1403)</f>
        <v>1</v>
      </c>
      <c r="D1403" s="28">
        <f>COUNTIF(FilingStatus!$A:$A, FullFficeMessage!$A1403)</f>
        <v>0</v>
      </c>
      <c r="E1403" s="28">
        <f>COUNTIF(FlightArrival!$A:$A, FullFficeMessage!$A1403)</f>
        <v>0</v>
      </c>
      <c r="F1403" s="28">
        <f>COUNTIF(FlightCancellation!$A:$A, FullFficeMessage!$A1403)</f>
        <v>0</v>
      </c>
      <c r="G1403" s="28">
        <f>COUNTIF(FlightDataRequest!$A:$A, FullFficeMessage!$A1403)</f>
        <v>0</v>
      </c>
      <c r="H1403" s="28">
        <f>COUNTIF(FlightDataResponse!$A:$A, FullFficeMessage!$A1403)</f>
        <v>1</v>
      </c>
      <c r="I1403" s="28">
        <f>COUNTIF(FlightDeparture!$A:$A, FullFficeMessage!$A1403)</f>
        <v>0</v>
      </c>
      <c r="J1403" s="28">
        <f>COUNTIF(FlightPlanUpdate!$A:$A, FullFficeMessage!$A1403)</f>
        <v>1</v>
      </c>
      <c r="K1403" s="28">
        <f>COUNTIF(PlanningStatus!$A:$A, FullFficeMessage!$A1403)</f>
        <v>0</v>
      </c>
      <c r="L1403" s="28">
        <f>COUNTIF(PreliminaryFlightPlan!$A:$A, FullFficeMessage!$A1403)</f>
        <v>1</v>
      </c>
      <c r="M1403" s="28">
        <f>COUNTIF(SubmissionResponse!$A:$A, FullFficeMessage!$A1403)</f>
        <v>0</v>
      </c>
      <c r="N1403" s="28">
        <f>COUNTIF(TrialRequest!$A:$A, FullFficeMessage!$A1403)</f>
        <v>0</v>
      </c>
      <c r="O1403" s="28">
        <f>COUNTIF(TrialResponse!$A:$A, FullFficeMessage!$A1403)</f>
        <v>0</v>
      </c>
    </row>
    <row r="1404" spans="1:15" x14ac:dyDescent="0.25">
      <c r="A1404" s="27" t="s">
        <v>1382</v>
      </c>
      <c r="B1404" s="27" t="s">
        <v>4</v>
      </c>
      <c r="C1404" s="28">
        <f>COUNTIF(FiledFlightPlan!$A:$A, FullFficeMessage!$A1404)</f>
        <v>1</v>
      </c>
      <c r="D1404" s="28">
        <f>COUNTIF(FilingStatus!$A:$A, FullFficeMessage!$A1404)</f>
        <v>0</v>
      </c>
      <c r="E1404" s="28">
        <f>COUNTIF(FlightArrival!$A:$A, FullFficeMessage!$A1404)</f>
        <v>0</v>
      </c>
      <c r="F1404" s="28">
        <f>COUNTIF(FlightCancellation!$A:$A, FullFficeMessage!$A1404)</f>
        <v>0</v>
      </c>
      <c r="G1404" s="28">
        <f>COUNTIF(FlightDataRequest!$A:$A, FullFficeMessage!$A1404)</f>
        <v>0</v>
      </c>
      <c r="H1404" s="28">
        <f>COUNTIF(FlightDataResponse!$A:$A, FullFficeMessage!$A1404)</f>
        <v>1</v>
      </c>
      <c r="I1404" s="28">
        <f>COUNTIF(FlightDeparture!$A:$A, FullFficeMessage!$A1404)</f>
        <v>0</v>
      </c>
      <c r="J1404" s="28">
        <f>COUNTIF(FlightPlanUpdate!$A:$A, FullFficeMessage!$A1404)</f>
        <v>1</v>
      </c>
      <c r="K1404" s="28">
        <f>COUNTIF(PlanningStatus!$A:$A, FullFficeMessage!$A1404)</f>
        <v>0</v>
      </c>
      <c r="L1404" s="28">
        <f>COUNTIF(PreliminaryFlightPlan!$A:$A, FullFficeMessage!$A1404)</f>
        <v>1</v>
      </c>
      <c r="M1404" s="28">
        <f>COUNTIF(SubmissionResponse!$A:$A, FullFficeMessage!$A1404)</f>
        <v>0</v>
      </c>
      <c r="N1404" s="28">
        <f>COUNTIF(TrialRequest!$A:$A, FullFficeMessage!$A1404)</f>
        <v>0</v>
      </c>
      <c r="O1404" s="28">
        <f>COUNTIF(TrialResponse!$A:$A, FullFficeMessage!$A1404)</f>
        <v>0</v>
      </c>
    </row>
    <row r="1405" spans="1:15" x14ac:dyDescent="0.25">
      <c r="A1405" s="27" t="s">
        <v>1383</v>
      </c>
      <c r="B1405" s="27" t="s">
        <v>1</v>
      </c>
      <c r="C1405" s="28">
        <f>COUNTIF(FiledFlightPlan!$A:$A, FullFficeMessage!$A1405)</f>
        <v>1</v>
      </c>
      <c r="D1405" s="28">
        <f>COUNTIF(FilingStatus!$A:$A, FullFficeMessage!$A1405)</f>
        <v>0</v>
      </c>
      <c r="E1405" s="28">
        <f>COUNTIF(FlightArrival!$A:$A, FullFficeMessage!$A1405)</f>
        <v>0</v>
      </c>
      <c r="F1405" s="28">
        <f>COUNTIF(FlightCancellation!$A:$A, FullFficeMessage!$A1405)</f>
        <v>0</v>
      </c>
      <c r="G1405" s="28">
        <f>COUNTIF(FlightDataRequest!$A:$A, FullFficeMessage!$A1405)</f>
        <v>0</v>
      </c>
      <c r="H1405" s="28">
        <f>COUNTIF(FlightDataResponse!$A:$A, FullFficeMessage!$A1405)</f>
        <v>1</v>
      </c>
      <c r="I1405" s="28">
        <f>COUNTIF(FlightDeparture!$A:$A, FullFficeMessage!$A1405)</f>
        <v>0</v>
      </c>
      <c r="J1405" s="28">
        <f>COUNTIF(FlightPlanUpdate!$A:$A, FullFficeMessage!$A1405)</f>
        <v>1</v>
      </c>
      <c r="K1405" s="28">
        <f>COUNTIF(PlanningStatus!$A:$A, FullFficeMessage!$A1405)</f>
        <v>0</v>
      </c>
      <c r="L1405" s="28">
        <f>COUNTIF(PreliminaryFlightPlan!$A:$A, FullFficeMessage!$A1405)</f>
        <v>1</v>
      </c>
      <c r="M1405" s="28">
        <f>COUNTIF(SubmissionResponse!$A:$A, FullFficeMessage!$A1405)</f>
        <v>0</v>
      </c>
      <c r="N1405" s="28">
        <f>COUNTIF(TrialRequest!$A:$A, FullFficeMessage!$A1405)</f>
        <v>0</v>
      </c>
      <c r="O1405" s="28">
        <f>COUNTIF(TrialResponse!$A:$A, FullFficeMessage!$A1405)</f>
        <v>0</v>
      </c>
    </row>
    <row r="1406" spans="1:15" x14ac:dyDescent="0.25">
      <c r="A1406" s="27" t="s">
        <v>1384</v>
      </c>
      <c r="B1406" s="27" t="s">
        <v>4</v>
      </c>
      <c r="C1406" s="28">
        <f>COUNTIF(FiledFlightPlan!$A:$A, FullFficeMessage!$A1406)</f>
        <v>1</v>
      </c>
      <c r="D1406" s="28">
        <f>COUNTIF(FilingStatus!$A:$A, FullFficeMessage!$A1406)</f>
        <v>0</v>
      </c>
      <c r="E1406" s="28">
        <f>COUNTIF(FlightArrival!$A:$A, FullFficeMessage!$A1406)</f>
        <v>0</v>
      </c>
      <c r="F1406" s="28">
        <f>COUNTIF(FlightCancellation!$A:$A, FullFficeMessage!$A1406)</f>
        <v>0</v>
      </c>
      <c r="G1406" s="28">
        <f>COUNTIF(FlightDataRequest!$A:$A, FullFficeMessage!$A1406)</f>
        <v>0</v>
      </c>
      <c r="H1406" s="28">
        <f>COUNTIF(FlightDataResponse!$A:$A, FullFficeMessage!$A1406)</f>
        <v>1</v>
      </c>
      <c r="I1406" s="28">
        <f>COUNTIF(FlightDeparture!$A:$A, FullFficeMessage!$A1406)</f>
        <v>0</v>
      </c>
      <c r="J1406" s="28">
        <f>COUNTIF(FlightPlanUpdate!$A:$A, FullFficeMessage!$A1406)</f>
        <v>1</v>
      </c>
      <c r="K1406" s="28">
        <f>COUNTIF(PlanningStatus!$A:$A, FullFficeMessage!$A1406)</f>
        <v>0</v>
      </c>
      <c r="L1406" s="28">
        <f>COUNTIF(PreliminaryFlightPlan!$A:$A, FullFficeMessage!$A1406)</f>
        <v>1</v>
      </c>
      <c r="M1406" s="28">
        <f>COUNTIF(SubmissionResponse!$A:$A, FullFficeMessage!$A1406)</f>
        <v>0</v>
      </c>
      <c r="N1406" s="28">
        <f>COUNTIF(TrialRequest!$A:$A, FullFficeMessage!$A1406)</f>
        <v>0</v>
      </c>
      <c r="O1406" s="28">
        <f>COUNTIF(TrialResponse!$A:$A, FullFficeMessage!$A1406)</f>
        <v>0</v>
      </c>
    </row>
    <row r="1407" spans="1:15" x14ac:dyDescent="0.25">
      <c r="A1407" s="27" t="s">
        <v>1385</v>
      </c>
      <c r="B1407" s="27" t="s">
        <v>4</v>
      </c>
      <c r="C1407" s="28">
        <f>COUNTIF(FiledFlightPlan!$A:$A, FullFficeMessage!$A1407)</f>
        <v>1</v>
      </c>
      <c r="D1407" s="28">
        <f>COUNTIF(FilingStatus!$A:$A, FullFficeMessage!$A1407)</f>
        <v>0</v>
      </c>
      <c r="E1407" s="28">
        <f>COUNTIF(FlightArrival!$A:$A, FullFficeMessage!$A1407)</f>
        <v>0</v>
      </c>
      <c r="F1407" s="28">
        <f>COUNTIF(FlightCancellation!$A:$A, FullFficeMessage!$A1407)</f>
        <v>0</v>
      </c>
      <c r="G1407" s="28">
        <f>COUNTIF(FlightDataRequest!$A:$A, FullFficeMessage!$A1407)</f>
        <v>0</v>
      </c>
      <c r="H1407" s="28">
        <f>COUNTIF(FlightDataResponse!$A:$A, FullFficeMessage!$A1407)</f>
        <v>1</v>
      </c>
      <c r="I1407" s="28">
        <f>COUNTIF(FlightDeparture!$A:$A, FullFficeMessage!$A1407)</f>
        <v>0</v>
      </c>
      <c r="J1407" s="28">
        <f>COUNTIF(FlightPlanUpdate!$A:$A, FullFficeMessage!$A1407)</f>
        <v>1</v>
      </c>
      <c r="K1407" s="28">
        <f>COUNTIF(PlanningStatus!$A:$A, FullFficeMessage!$A1407)</f>
        <v>0</v>
      </c>
      <c r="L1407" s="28">
        <f>COUNTIF(PreliminaryFlightPlan!$A:$A, FullFficeMessage!$A1407)</f>
        <v>1</v>
      </c>
      <c r="M1407" s="28">
        <f>COUNTIF(SubmissionResponse!$A:$A, FullFficeMessage!$A1407)</f>
        <v>0</v>
      </c>
      <c r="N1407" s="28">
        <f>COUNTIF(TrialRequest!$A:$A, FullFficeMessage!$A1407)</f>
        <v>0</v>
      </c>
      <c r="O1407" s="28">
        <f>COUNTIF(TrialResponse!$A:$A, FullFficeMessage!$A1407)</f>
        <v>0</v>
      </c>
    </row>
    <row r="1408" spans="1:15" x14ac:dyDescent="0.25">
      <c r="A1408" s="27" t="s">
        <v>1386</v>
      </c>
      <c r="B1408" s="27" t="s">
        <v>4</v>
      </c>
      <c r="C1408" s="28">
        <f>COUNTIF(FiledFlightPlan!$A:$A, FullFficeMessage!$A1408)</f>
        <v>1</v>
      </c>
      <c r="D1408" s="28">
        <f>COUNTIF(FilingStatus!$A:$A, FullFficeMessage!$A1408)</f>
        <v>0</v>
      </c>
      <c r="E1408" s="28">
        <f>COUNTIF(FlightArrival!$A:$A, FullFficeMessage!$A1408)</f>
        <v>0</v>
      </c>
      <c r="F1408" s="28">
        <f>COUNTIF(FlightCancellation!$A:$A, FullFficeMessage!$A1408)</f>
        <v>0</v>
      </c>
      <c r="G1408" s="28">
        <f>COUNTIF(FlightDataRequest!$A:$A, FullFficeMessage!$A1408)</f>
        <v>0</v>
      </c>
      <c r="H1408" s="28">
        <f>COUNTIF(FlightDataResponse!$A:$A, FullFficeMessage!$A1408)</f>
        <v>1</v>
      </c>
      <c r="I1408" s="28">
        <f>COUNTIF(FlightDeparture!$A:$A, FullFficeMessage!$A1408)</f>
        <v>0</v>
      </c>
      <c r="J1408" s="28">
        <f>COUNTIF(FlightPlanUpdate!$A:$A, FullFficeMessage!$A1408)</f>
        <v>1</v>
      </c>
      <c r="K1408" s="28">
        <f>COUNTIF(PlanningStatus!$A:$A, FullFficeMessage!$A1408)</f>
        <v>0</v>
      </c>
      <c r="L1408" s="28">
        <f>COUNTIF(PreliminaryFlightPlan!$A:$A, FullFficeMessage!$A1408)</f>
        <v>1</v>
      </c>
      <c r="M1408" s="28">
        <f>COUNTIF(SubmissionResponse!$A:$A, FullFficeMessage!$A1408)</f>
        <v>0</v>
      </c>
      <c r="N1408" s="28">
        <f>COUNTIF(TrialRequest!$A:$A, FullFficeMessage!$A1408)</f>
        <v>0</v>
      </c>
      <c r="O1408" s="28">
        <f>COUNTIF(TrialResponse!$A:$A, FullFficeMessage!$A1408)</f>
        <v>0</v>
      </c>
    </row>
    <row r="1409" spans="1:15" x14ac:dyDescent="0.25">
      <c r="A1409" s="27" t="s">
        <v>1387</v>
      </c>
      <c r="B1409" s="27" t="s">
        <v>1</v>
      </c>
      <c r="C1409" s="28">
        <f>COUNTIF(FiledFlightPlan!$A:$A, FullFficeMessage!$A1409)</f>
        <v>1</v>
      </c>
      <c r="D1409" s="28">
        <f>COUNTIF(FilingStatus!$A:$A, FullFficeMessage!$A1409)</f>
        <v>0</v>
      </c>
      <c r="E1409" s="28">
        <f>COUNTIF(FlightArrival!$A:$A, FullFficeMessage!$A1409)</f>
        <v>0</v>
      </c>
      <c r="F1409" s="28">
        <f>COUNTIF(FlightCancellation!$A:$A, FullFficeMessage!$A1409)</f>
        <v>0</v>
      </c>
      <c r="G1409" s="28">
        <f>COUNTIF(FlightDataRequest!$A:$A, FullFficeMessage!$A1409)</f>
        <v>0</v>
      </c>
      <c r="H1409" s="28">
        <f>COUNTIF(FlightDataResponse!$A:$A, FullFficeMessage!$A1409)</f>
        <v>1</v>
      </c>
      <c r="I1409" s="28">
        <f>COUNTIF(FlightDeparture!$A:$A, FullFficeMessage!$A1409)</f>
        <v>0</v>
      </c>
      <c r="J1409" s="28">
        <f>COUNTIF(FlightPlanUpdate!$A:$A, FullFficeMessage!$A1409)</f>
        <v>1</v>
      </c>
      <c r="K1409" s="28">
        <f>COUNTIF(PlanningStatus!$A:$A, FullFficeMessage!$A1409)</f>
        <v>0</v>
      </c>
      <c r="L1409" s="28">
        <f>COUNTIF(PreliminaryFlightPlan!$A:$A, FullFficeMessage!$A1409)</f>
        <v>1</v>
      </c>
      <c r="M1409" s="28">
        <f>COUNTIF(SubmissionResponse!$A:$A, FullFficeMessage!$A1409)</f>
        <v>0</v>
      </c>
      <c r="N1409" s="28">
        <f>COUNTIF(TrialRequest!$A:$A, FullFficeMessage!$A1409)</f>
        <v>0</v>
      </c>
      <c r="O1409" s="28">
        <f>COUNTIF(TrialResponse!$A:$A, FullFficeMessage!$A1409)</f>
        <v>0</v>
      </c>
    </row>
    <row r="1410" spans="1:15" x14ac:dyDescent="0.25">
      <c r="A1410" s="27" t="s">
        <v>1388</v>
      </c>
      <c r="B1410" s="27" t="s">
        <v>4</v>
      </c>
      <c r="C1410" s="28">
        <f>COUNTIF(FiledFlightPlan!$A:$A, FullFficeMessage!$A1410)</f>
        <v>1</v>
      </c>
      <c r="D1410" s="28">
        <f>COUNTIF(FilingStatus!$A:$A, FullFficeMessage!$A1410)</f>
        <v>0</v>
      </c>
      <c r="E1410" s="28">
        <f>COUNTIF(FlightArrival!$A:$A, FullFficeMessage!$A1410)</f>
        <v>0</v>
      </c>
      <c r="F1410" s="28">
        <f>COUNTIF(FlightCancellation!$A:$A, FullFficeMessage!$A1410)</f>
        <v>0</v>
      </c>
      <c r="G1410" s="28">
        <f>COUNTIF(FlightDataRequest!$A:$A, FullFficeMessage!$A1410)</f>
        <v>0</v>
      </c>
      <c r="H1410" s="28">
        <f>COUNTIF(FlightDataResponse!$A:$A, FullFficeMessage!$A1410)</f>
        <v>1</v>
      </c>
      <c r="I1410" s="28">
        <f>COUNTIF(FlightDeparture!$A:$A, FullFficeMessage!$A1410)</f>
        <v>0</v>
      </c>
      <c r="J1410" s="28">
        <f>COUNTIF(FlightPlanUpdate!$A:$A, FullFficeMessage!$A1410)</f>
        <v>1</v>
      </c>
      <c r="K1410" s="28">
        <f>COUNTIF(PlanningStatus!$A:$A, FullFficeMessage!$A1410)</f>
        <v>0</v>
      </c>
      <c r="L1410" s="28">
        <f>COUNTIF(PreliminaryFlightPlan!$A:$A, FullFficeMessage!$A1410)</f>
        <v>1</v>
      </c>
      <c r="M1410" s="28">
        <f>COUNTIF(SubmissionResponse!$A:$A, FullFficeMessage!$A1410)</f>
        <v>0</v>
      </c>
      <c r="N1410" s="28">
        <f>COUNTIF(TrialRequest!$A:$A, FullFficeMessage!$A1410)</f>
        <v>0</v>
      </c>
      <c r="O1410" s="28">
        <f>COUNTIF(TrialResponse!$A:$A, FullFficeMessage!$A1410)</f>
        <v>0</v>
      </c>
    </row>
    <row r="1411" spans="1:15" x14ac:dyDescent="0.25">
      <c r="A1411" s="27" t="s">
        <v>1389</v>
      </c>
      <c r="B1411" s="27" t="s">
        <v>4</v>
      </c>
      <c r="C1411" s="28">
        <f>COUNTIF(FiledFlightPlan!$A:$A, FullFficeMessage!$A1411)</f>
        <v>1</v>
      </c>
      <c r="D1411" s="28">
        <f>COUNTIF(FilingStatus!$A:$A, FullFficeMessage!$A1411)</f>
        <v>0</v>
      </c>
      <c r="E1411" s="28">
        <f>COUNTIF(FlightArrival!$A:$A, FullFficeMessage!$A1411)</f>
        <v>0</v>
      </c>
      <c r="F1411" s="28">
        <f>COUNTIF(FlightCancellation!$A:$A, FullFficeMessage!$A1411)</f>
        <v>0</v>
      </c>
      <c r="G1411" s="28">
        <f>COUNTIF(FlightDataRequest!$A:$A, FullFficeMessage!$A1411)</f>
        <v>0</v>
      </c>
      <c r="H1411" s="28">
        <f>COUNTIF(FlightDataResponse!$A:$A, FullFficeMessage!$A1411)</f>
        <v>1</v>
      </c>
      <c r="I1411" s="28">
        <f>COUNTIF(FlightDeparture!$A:$A, FullFficeMessage!$A1411)</f>
        <v>0</v>
      </c>
      <c r="J1411" s="28">
        <f>COUNTIF(FlightPlanUpdate!$A:$A, FullFficeMessage!$A1411)</f>
        <v>1</v>
      </c>
      <c r="K1411" s="28">
        <f>COUNTIF(PlanningStatus!$A:$A, FullFficeMessage!$A1411)</f>
        <v>0</v>
      </c>
      <c r="L1411" s="28">
        <f>COUNTIF(PreliminaryFlightPlan!$A:$A, FullFficeMessage!$A1411)</f>
        <v>1</v>
      </c>
      <c r="M1411" s="28">
        <f>COUNTIF(SubmissionResponse!$A:$A, FullFficeMessage!$A1411)</f>
        <v>0</v>
      </c>
      <c r="N1411" s="28">
        <f>COUNTIF(TrialRequest!$A:$A, FullFficeMessage!$A1411)</f>
        <v>0</v>
      </c>
      <c r="O1411" s="28">
        <f>COUNTIF(TrialResponse!$A:$A, FullFficeMessage!$A1411)</f>
        <v>0</v>
      </c>
    </row>
    <row r="1412" spans="1:15" x14ac:dyDescent="0.25">
      <c r="A1412" s="27" t="s">
        <v>1390</v>
      </c>
      <c r="B1412" s="27" t="s">
        <v>1</v>
      </c>
      <c r="C1412" s="28">
        <f>COUNTIF(FiledFlightPlan!$A:$A, FullFficeMessage!$A1412)</f>
        <v>1</v>
      </c>
      <c r="D1412" s="28">
        <f>COUNTIF(FilingStatus!$A:$A, FullFficeMessage!$A1412)</f>
        <v>0</v>
      </c>
      <c r="E1412" s="28">
        <f>COUNTIF(FlightArrival!$A:$A, FullFficeMessage!$A1412)</f>
        <v>0</v>
      </c>
      <c r="F1412" s="28">
        <f>COUNTIF(FlightCancellation!$A:$A, FullFficeMessage!$A1412)</f>
        <v>0</v>
      </c>
      <c r="G1412" s="28">
        <f>COUNTIF(FlightDataRequest!$A:$A, FullFficeMessage!$A1412)</f>
        <v>0</v>
      </c>
      <c r="H1412" s="28">
        <f>COUNTIF(FlightDataResponse!$A:$A, FullFficeMessage!$A1412)</f>
        <v>1</v>
      </c>
      <c r="I1412" s="28">
        <f>COUNTIF(FlightDeparture!$A:$A, FullFficeMessage!$A1412)</f>
        <v>0</v>
      </c>
      <c r="J1412" s="28">
        <f>COUNTIF(FlightPlanUpdate!$A:$A, FullFficeMessage!$A1412)</f>
        <v>1</v>
      </c>
      <c r="K1412" s="28">
        <f>COUNTIF(PlanningStatus!$A:$A, FullFficeMessage!$A1412)</f>
        <v>0</v>
      </c>
      <c r="L1412" s="28">
        <f>COUNTIF(PreliminaryFlightPlan!$A:$A, FullFficeMessage!$A1412)</f>
        <v>1</v>
      </c>
      <c r="M1412" s="28">
        <f>COUNTIF(SubmissionResponse!$A:$A, FullFficeMessage!$A1412)</f>
        <v>0</v>
      </c>
      <c r="N1412" s="28">
        <f>COUNTIF(TrialRequest!$A:$A, FullFficeMessage!$A1412)</f>
        <v>0</v>
      </c>
      <c r="O1412" s="28">
        <f>COUNTIF(TrialResponse!$A:$A, FullFficeMessage!$A1412)</f>
        <v>0</v>
      </c>
    </row>
    <row r="1413" spans="1:15" x14ac:dyDescent="0.25">
      <c r="A1413" s="27" t="s">
        <v>1391</v>
      </c>
      <c r="B1413" s="27" t="s">
        <v>4</v>
      </c>
      <c r="C1413" s="28">
        <f>COUNTIF(FiledFlightPlan!$A:$A, FullFficeMessage!$A1413)</f>
        <v>1</v>
      </c>
      <c r="D1413" s="28">
        <f>COUNTIF(FilingStatus!$A:$A, FullFficeMessage!$A1413)</f>
        <v>0</v>
      </c>
      <c r="E1413" s="28">
        <f>COUNTIF(FlightArrival!$A:$A, FullFficeMessage!$A1413)</f>
        <v>0</v>
      </c>
      <c r="F1413" s="28">
        <f>COUNTIF(FlightCancellation!$A:$A, FullFficeMessage!$A1413)</f>
        <v>0</v>
      </c>
      <c r="G1413" s="28">
        <f>COUNTIF(FlightDataRequest!$A:$A, FullFficeMessage!$A1413)</f>
        <v>0</v>
      </c>
      <c r="H1413" s="28">
        <f>COUNTIF(FlightDataResponse!$A:$A, FullFficeMessage!$A1413)</f>
        <v>1</v>
      </c>
      <c r="I1413" s="28">
        <f>COUNTIF(FlightDeparture!$A:$A, FullFficeMessage!$A1413)</f>
        <v>0</v>
      </c>
      <c r="J1413" s="28">
        <f>COUNTIF(FlightPlanUpdate!$A:$A, FullFficeMessage!$A1413)</f>
        <v>1</v>
      </c>
      <c r="K1413" s="28">
        <f>COUNTIF(PlanningStatus!$A:$A, FullFficeMessage!$A1413)</f>
        <v>0</v>
      </c>
      <c r="L1413" s="28">
        <f>COUNTIF(PreliminaryFlightPlan!$A:$A, FullFficeMessage!$A1413)</f>
        <v>1</v>
      </c>
      <c r="M1413" s="28">
        <f>COUNTIF(SubmissionResponse!$A:$A, FullFficeMessage!$A1413)</f>
        <v>0</v>
      </c>
      <c r="N1413" s="28">
        <f>COUNTIF(TrialRequest!$A:$A, FullFficeMessage!$A1413)</f>
        <v>0</v>
      </c>
      <c r="O1413" s="28">
        <f>COUNTIF(TrialResponse!$A:$A, FullFficeMessage!$A1413)</f>
        <v>0</v>
      </c>
    </row>
    <row r="1414" spans="1:15" x14ac:dyDescent="0.25">
      <c r="A1414" s="27" t="s">
        <v>1392</v>
      </c>
      <c r="B1414" s="27" t="s">
        <v>1</v>
      </c>
      <c r="C1414" s="28">
        <f>COUNTIF(FiledFlightPlan!$A:$A, FullFficeMessage!$A1414)</f>
        <v>1</v>
      </c>
      <c r="D1414" s="28">
        <f>COUNTIF(FilingStatus!$A:$A, FullFficeMessage!$A1414)</f>
        <v>0</v>
      </c>
      <c r="E1414" s="28">
        <f>COUNTIF(FlightArrival!$A:$A, FullFficeMessage!$A1414)</f>
        <v>0</v>
      </c>
      <c r="F1414" s="28">
        <f>COUNTIF(FlightCancellation!$A:$A, FullFficeMessage!$A1414)</f>
        <v>0</v>
      </c>
      <c r="G1414" s="28">
        <f>COUNTIF(FlightDataRequest!$A:$A, FullFficeMessage!$A1414)</f>
        <v>0</v>
      </c>
      <c r="H1414" s="28">
        <f>COUNTIF(FlightDataResponse!$A:$A, FullFficeMessage!$A1414)</f>
        <v>1</v>
      </c>
      <c r="I1414" s="28">
        <f>COUNTIF(FlightDeparture!$A:$A, FullFficeMessage!$A1414)</f>
        <v>0</v>
      </c>
      <c r="J1414" s="28">
        <f>COUNTIF(FlightPlanUpdate!$A:$A, FullFficeMessage!$A1414)</f>
        <v>1</v>
      </c>
      <c r="K1414" s="28">
        <f>COUNTIF(PlanningStatus!$A:$A, FullFficeMessage!$A1414)</f>
        <v>0</v>
      </c>
      <c r="L1414" s="28">
        <f>COUNTIF(PreliminaryFlightPlan!$A:$A, FullFficeMessage!$A1414)</f>
        <v>1</v>
      </c>
      <c r="M1414" s="28">
        <f>COUNTIF(SubmissionResponse!$A:$A, FullFficeMessage!$A1414)</f>
        <v>0</v>
      </c>
      <c r="N1414" s="28">
        <f>COUNTIF(TrialRequest!$A:$A, FullFficeMessage!$A1414)</f>
        <v>0</v>
      </c>
      <c r="O1414" s="28">
        <f>COUNTIF(TrialResponse!$A:$A, FullFficeMessage!$A1414)</f>
        <v>0</v>
      </c>
    </row>
    <row r="1415" spans="1:15" x14ac:dyDescent="0.25">
      <c r="A1415" s="27" t="s">
        <v>1393</v>
      </c>
      <c r="B1415" s="27" t="s">
        <v>4</v>
      </c>
      <c r="C1415" s="28">
        <f>COUNTIF(FiledFlightPlan!$A:$A, FullFficeMessage!$A1415)</f>
        <v>1</v>
      </c>
      <c r="D1415" s="28">
        <f>COUNTIF(FilingStatus!$A:$A, FullFficeMessage!$A1415)</f>
        <v>0</v>
      </c>
      <c r="E1415" s="28">
        <f>COUNTIF(FlightArrival!$A:$A, FullFficeMessage!$A1415)</f>
        <v>0</v>
      </c>
      <c r="F1415" s="28">
        <f>COUNTIF(FlightCancellation!$A:$A, FullFficeMessage!$A1415)</f>
        <v>0</v>
      </c>
      <c r="G1415" s="28">
        <f>COUNTIF(FlightDataRequest!$A:$A, FullFficeMessage!$A1415)</f>
        <v>0</v>
      </c>
      <c r="H1415" s="28">
        <f>COUNTIF(FlightDataResponse!$A:$A, FullFficeMessage!$A1415)</f>
        <v>1</v>
      </c>
      <c r="I1415" s="28">
        <f>COUNTIF(FlightDeparture!$A:$A, FullFficeMessage!$A1415)</f>
        <v>0</v>
      </c>
      <c r="J1415" s="28">
        <f>COUNTIF(FlightPlanUpdate!$A:$A, FullFficeMessage!$A1415)</f>
        <v>1</v>
      </c>
      <c r="K1415" s="28">
        <f>COUNTIF(PlanningStatus!$A:$A, FullFficeMessage!$A1415)</f>
        <v>0</v>
      </c>
      <c r="L1415" s="28">
        <f>COUNTIF(PreliminaryFlightPlan!$A:$A, FullFficeMessage!$A1415)</f>
        <v>1</v>
      </c>
      <c r="M1415" s="28">
        <f>COUNTIF(SubmissionResponse!$A:$A, FullFficeMessage!$A1415)</f>
        <v>0</v>
      </c>
      <c r="N1415" s="28">
        <f>COUNTIF(TrialRequest!$A:$A, FullFficeMessage!$A1415)</f>
        <v>0</v>
      </c>
      <c r="O1415" s="28">
        <f>COUNTIF(TrialResponse!$A:$A, FullFficeMessage!$A1415)</f>
        <v>0</v>
      </c>
    </row>
    <row r="1416" spans="1:15" x14ac:dyDescent="0.25">
      <c r="A1416" s="27" t="s">
        <v>1394</v>
      </c>
      <c r="B1416" s="27" t="s">
        <v>4</v>
      </c>
      <c r="C1416" s="28">
        <f>COUNTIF(FiledFlightPlan!$A:$A, FullFficeMessage!$A1416)</f>
        <v>1</v>
      </c>
      <c r="D1416" s="28">
        <f>COUNTIF(FilingStatus!$A:$A, FullFficeMessage!$A1416)</f>
        <v>0</v>
      </c>
      <c r="E1416" s="28">
        <f>COUNTIF(FlightArrival!$A:$A, FullFficeMessage!$A1416)</f>
        <v>0</v>
      </c>
      <c r="F1416" s="28">
        <f>COUNTIF(FlightCancellation!$A:$A, FullFficeMessage!$A1416)</f>
        <v>0</v>
      </c>
      <c r="G1416" s="28">
        <f>COUNTIF(FlightDataRequest!$A:$A, FullFficeMessage!$A1416)</f>
        <v>0</v>
      </c>
      <c r="H1416" s="28">
        <f>COUNTIF(FlightDataResponse!$A:$A, FullFficeMessage!$A1416)</f>
        <v>1</v>
      </c>
      <c r="I1416" s="28">
        <f>COUNTIF(FlightDeparture!$A:$A, FullFficeMessage!$A1416)</f>
        <v>0</v>
      </c>
      <c r="J1416" s="28">
        <f>COUNTIF(FlightPlanUpdate!$A:$A, FullFficeMessage!$A1416)</f>
        <v>1</v>
      </c>
      <c r="K1416" s="28">
        <f>COUNTIF(PlanningStatus!$A:$A, FullFficeMessage!$A1416)</f>
        <v>0</v>
      </c>
      <c r="L1416" s="28">
        <f>COUNTIF(PreliminaryFlightPlan!$A:$A, FullFficeMessage!$A1416)</f>
        <v>1</v>
      </c>
      <c r="M1416" s="28">
        <f>COUNTIF(SubmissionResponse!$A:$A, FullFficeMessage!$A1416)</f>
        <v>0</v>
      </c>
      <c r="N1416" s="28">
        <f>COUNTIF(TrialRequest!$A:$A, FullFficeMessage!$A1416)</f>
        <v>0</v>
      </c>
      <c r="O1416" s="28">
        <f>COUNTIF(TrialResponse!$A:$A, FullFficeMessage!$A1416)</f>
        <v>0</v>
      </c>
    </row>
    <row r="1417" spans="1:15" x14ac:dyDescent="0.25">
      <c r="A1417" s="27" t="s">
        <v>1395</v>
      </c>
      <c r="B1417" s="27" t="s">
        <v>4</v>
      </c>
      <c r="C1417" s="28">
        <f>COUNTIF(FiledFlightPlan!$A:$A, FullFficeMessage!$A1417)</f>
        <v>1</v>
      </c>
      <c r="D1417" s="28">
        <f>COUNTIF(FilingStatus!$A:$A, FullFficeMessage!$A1417)</f>
        <v>0</v>
      </c>
      <c r="E1417" s="28">
        <f>COUNTIF(FlightArrival!$A:$A, FullFficeMessage!$A1417)</f>
        <v>0</v>
      </c>
      <c r="F1417" s="28">
        <f>COUNTIF(FlightCancellation!$A:$A, FullFficeMessage!$A1417)</f>
        <v>0</v>
      </c>
      <c r="G1417" s="28">
        <f>COUNTIF(FlightDataRequest!$A:$A, FullFficeMessage!$A1417)</f>
        <v>0</v>
      </c>
      <c r="H1417" s="28">
        <f>COUNTIF(FlightDataResponse!$A:$A, FullFficeMessage!$A1417)</f>
        <v>1</v>
      </c>
      <c r="I1417" s="28">
        <f>COUNTIF(FlightDeparture!$A:$A, FullFficeMessage!$A1417)</f>
        <v>0</v>
      </c>
      <c r="J1417" s="28">
        <f>COUNTIF(FlightPlanUpdate!$A:$A, FullFficeMessage!$A1417)</f>
        <v>1</v>
      </c>
      <c r="K1417" s="28">
        <f>COUNTIF(PlanningStatus!$A:$A, FullFficeMessage!$A1417)</f>
        <v>0</v>
      </c>
      <c r="L1417" s="28">
        <f>COUNTIF(PreliminaryFlightPlan!$A:$A, FullFficeMessage!$A1417)</f>
        <v>1</v>
      </c>
      <c r="M1417" s="28">
        <f>COUNTIF(SubmissionResponse!$A:$A, FullFficeMessage!$A1417)</f>
        <v>0</v>
      </c>
      <c r="N1417" s="28">
        <f>COUNTIF(TrialRequest!$A:$A, FullFficeMessage!$A1417)</f>
        <v>0</v>
      </c>
      <c r="O1417" s="28">
        <f>COUNTIF(TrialResponse!$A:$A, FullFficeMessage!$A1417)</f>
        <v>0</v>
      </c>
    </row>
    <row r="1418" spans="1:15" x14ac:dyDescent="0.25">
      <c r="A1418" s="27" t="s">
        <v>1396</v>
      </c>
      <c r="B1418" s="27" t="s">
        <v>4</v>
      </c>
      <c r="C1418" s="28">
        <f>COUNTIF(FiledFlightPlan!$A:$A, FullFficeMessage!$A1418)</f>
        <v>1</v>
      </c>
      <c r="D1418" s="28">
        <f>COUNTIF(FilingStatus!$A:$A, FullFficeMessage!$A1418)</f>
        <v>0</v>
      </c>
      <c r="E1418" s="28">
        <f>COUNTIF(FlightArrival!$A:$A, FullFficeMessage!$A1418)</f>
        <v>0</v>
      </c>
      <c r="F1418" s="28">
        <f>COUNTIF(FlightCancellation!$A:$A, FullFficeMessage!$A1418)</f>
        <v>0</v>
      </c>
      <c r="G1418" s="28">
        <f>COUNTIF(FlightDataRequest!$A:$A, FullFficeMessage!$A1418)</f>
        <v>0</v>
      </c>
      <c r="H1418" s="28">
        <f>COUNTIF(FlightDataResponse!$A:$A, FullFficeMessage!$A1418)</f>
        <v>1</v>
      </c>
      <c r="I1418" s="28">
        <f>COUNTIF(FlightDeparture!$A:$A, FullFficeMessage!$A1418)</f>
        <v>0</v>
      </c>
      <c r="J1418" s="28">
        <f>COUNTIF(FlightPlanUpdate!$A:$A, FullFficeMessage!$A1418)</f>
        <v>1</v>
      </c>
      <c r="K1418" s="28">
        <f>COUNTIF(PlanningStatus!$A:$A, FullFficeMessage!$A1418)</f>
        <v>0</v>
      </c>
      <c r="L1418" s="28">
        <f>COUNTIF(PreliminaryFlightPlan!$A:$A, FullFficeMessage!$A1418)</f>
        <v>1</v>
      </c>
      <c r="M1418" s="28">
        <f>COUNTIF(SubmissionResponse!$A:$A, FullFficeMessage!$A1418)</f>
        <v>0</v>
      </c>
      <c r="N1418" s="28">
        <f>COUNTIF(TrialRequest!$A:$A, FullFficeMessage!$A1418)</f>
        <v>0</v>
      </c>
      <c r="O1418" s="28">
        <f>COUNTIF(TrialResponse!$A:$A, FullFficeMessage!$A1418)</f>
        <v>0</v>
      </c>
    </row>
    <row r="1419" spans="1:15" x14ac:dyDescent="0.25">
      <c r="A1419" s="27" t="s">
        <v>1397</v>
      </c>
      <c r="B1419" s="27" t="s">
        <v>1</v>
      </c>
      <c r="C1419" s="28">
        <f>COUNTIF(FiledFlightPlan!$A:$A, FullFficeMessage!$A1419)</f>
        <v>1</v>
      </c>
      <c r="D1419" s="28">
        <f>COUNTIF(FilingStatus!$A:$A, FullFficeMessage!$A1419)</f>
        <v>0</v>
      </c>
      <c r="E1419" s="28">
        <f>COUNTIF(FlightArrival!$A:$A, FullFficeMessage!$A1419)</f>
        <v>0</v>
      </c>
      <c r="F1419" s="28">
        <f>COUNTIF(FlightCancellation!$A:$A, FullFficeMessage!$A1419)</f>
        <v>0</v>
      </c>
      <c r="G1419" s="28">
        <f>COUNTIF(FlightDataRequest!$A:$A, FullFficeMessage!$A1419)</f>
        <v>0</v>
      </c>
      <c r="H1419" s="28">
        <f>COUNTIF(FlightDataResponse!$A:$A, FullFficeMessage!$A1419)</f>
        <v>1</v>
      </c>
      <c r="I1419" s="28">
        <f>COUNTIF(FlightDeparture!$A:$A, FullFficeMessage!$A1419)</f>
        <v>0</v>
      </c>
      <c r="J1419" s="28">
        <f>COUNTIF(FlightPlanUpdate!$A:$A, FullFficeMessage!$A1419)</f>
        <v>1</v>
      </c>
      <c r="K1419" s="28">
        <f>COUNTIF(PlanningStatus!$A:$A, FullFficeMessage!$A1419)</f>
        <v>0</v>
      </c>
      <c r="L1419" s="28">
        <f>COUNTIF(PreliminaryFlightPlan!$A:$A, FullFficeMessage!$A1419)</f>
        <v>1</v>
      </c>
      <c r="M1419" s="28">
        <f>COUNTIF(SubmissionResponse!$A:$A, FullFficeMessage!$A1419)</f>
        <v>0</v>
      </c>
      <c r="N1419" s="28">
        <f>COUNTIF(TrialRequest!$A:$A, FullFficeMessage!$A1419)</f>
        <v>0</v>
      </c>
      <c r="O1419" s="28">
        <f>COUNTIF(TrialResponse!$A:$A, FullFficeMessage!$A1419)</f>
        <v>0</v>
      </c>
    </row>
    <row r="1420" spans="1:15" x14ac:dyDescent="0.25">
      <c r="A1420" s="27" t="s">
        <v>1398</v>
      </c>
      <c r="B1420" s="27" t="s">
        <v>1</v>
      </c>
      <c r="C1420" s="28">
        <f>COUNTIF(FiledFlightPlan!$A:$A, FullFficeMessage!$A1420)</f>
        <v>1</v>
      </c>
      <c r="D1420" s="28">
        <f>COUNTIF(FilingStatus!$A:$A, FullFficeMessage!$A1420)</f>
        <v>0</v>
      </c>
      <c r="E1420" s="28">
        <f>COUNTIF(FlightArrival!$A:$A, FullFficeMessage!$A1420)</f>
        <v>0</v>
      </c>
      <c r="F1420" s="28">
        <f>COUNTIF(FlightCancellation!$A:$A, FullFficeMessage!$A1420)</f>
        <v>0</v>
      </c>
      <c r="G1420" s="28">
        <f>COUNTIF(FlightDataRequest!$A:$A, FullFficeMessage!$A1420)</f>
        <v>0</v>
      </c>
      <c r="H1420" s="28">
        <f>COUNTIF(FlightDataResponse!$A:$A, FullFficeMessage!$A1420)</f>
        <v>1</v>
      </c>
      <c r="I1420" s="28">
        <f>COUNTIF(FlightDeparture!$A:$A, FullFficeMessage!$A1420)</f>
        <v>0</v>
      </c>
      <c r="J1420" s="28">
        <f>COUNTIF(FlightPlanUpdate!$A:$A, FullFficeMessage!$A1420)</f>
        <v>1</v>
      </c>
      <c r="K1420" s="28">
        <f>COUNTIF(PlanningStatus!$A:$A, FullFficeMessage!$A1420)</f>
        <v>0</v>
      </c>
      <c r="L1420" s="28">
        <f>COUNTIF(PreliminaryFlightPlan!$A:$A, FullFficeMessage!$A1420)</f>
        <v>1</v>
      </c>
      <c r="M1420" s="28">
        <f>COUNTIF(SubmissionResponse!$A:$A, FullFficeMessage!$A1420)</f>
        <v>0</v>
      </c>
      <c r="N1420" s="28">
        <f>COUNTIF(TrialRequest!$A:$A, FullFficeMessage!$A1420)</f>
        <v>0</v>
      </c>
      <c r="O1420" s="28">
        <f>COUNTIF(TrialResponse!$A:$A, FullFficeMessage!$A1420)</f>
        <v>0</v>
      </c>
    </row>
    <row r="1421" spans="1:15" x14ac:dyDescent="0.25">
      <c r="A1421" s="27" t="s">
        <v>1399</v>
      </c>
      <c r="B1421" s="27" t="s">
        <v>4</v>
      </c>
      <c r="C1421" s="28">
        <f>COUNTIF(FiledFlightPlan!$A:$A, FullFficeMessage!$A1421)</f>
        <v>1</v>
      </c>
      <c r="D1421" s="28">
        <f>COUNTIF(FilingStatus!$A:$A, FullFficeMessage!$A1421)</f>
        <v>0</v>
      </c>
      <c r="E1421" s="28">
        <f>COUNTIF(FlightArrival!$A:$A, FullFficeMessage!$A1421)</f>
        <v>0</v>
      </c>
      <c r="F1421" s="28">
        <f>COUNTIF(FlightCancellation!$A:$A, FullFficeMessage!$A1421)</f>
        <v>0</v>
      </c>
      <c r="G1421" s="28">
        <f>COUNTIF(FlightDataRequest!$A:$A, FullFficeMessage!$A1421)</f>
        <v>0</v>
      </c>
      <c r="H1421" s="28">
        <f>COUNTIF(FlightDataResponse!$A:$A, FullFficeMessage!$A1421)</f>
        <v>1</v>
      </c>
      <c r="I1421" s="28">
        <f>COUNTIF(FlightDeparture!$A:$A, FullFficeMessage!$A1421)</f>
        <v>0</v>
      </c>
      <c r="J1421" s="28">
        <f>COUNTIF(FlightPlanUpdate!$A:$A, FullFficeMessage!$A1421)</f>
        <v>1</v>
      </c>
      <c r="K1421" s="28">
        <f>COUNTIF(PlanningStatus!$A:$A, FullFficeMessage!$A1421)</f>
        <v>0</v>
      </c>
      <c r="L1421" s="28">
        <f>COUNTIF(PreliminaryFlightPlan!$A:$A, FullFficeMessage!$A1421)</f>
        <v>1</v>
      </c>
      <c r="M1421" s="28">
        <f>COUNTIF(SubmissionResponse!$A:$A, FullFficeMessage!$A1421)</f>
        <v>0</v>
      </c>
      <c r="N1421" s="28">
        <f>COUNTIF(TrialRequest!$A:$A, FullFficeMessage!$A1421)</f>
        <v>0</v>
      </c>
      <c r="O1421" s="28">
        <f>COUNTIF(TrialResponse!$A:$A, FullFficeMessage!$A1421)</f>
        <v>0</v>
      </c>
    </row>
    <row r="1422" spans="1:15" x14ac:dyDescent="0.25">
      <c r="A1422" s="27" t="s">
        <v>1400</v>
      </c>
      <c r="B1422" s="27" t="s">
        <v>4</v>
      </c>
      <c r="C1422" s="28">
        <f>COUNTIF(FiledFlightPlan!$A:$A, FullFficeMessage!$A1422)</f>
        <v>1</v>
      </c>
      <c r="D1422" s="28">
        <f>COUNTIF(FilingStatus!$A:$A, FullFficeMessage!$A1422)</f>
        <v>0</v>
      </c>
      <c r="E1422" s="28">
        <f>COUNTIF(FlightArrival!$A:$A, FullFficeMessage!$A1422)</f>
        <v>0</v>
      </c>
      <c r="F1422" s="28">
        <f>COUNTIF(FlightCancellation!$A:$A, FullFficeMessage!$A1422)</f>
        <v>0</v>
      </c>
      <c r="G1422" s="28">
        <f>COUNTIF(FlightDataRequest!$A:$A, FullFficeMessage!$A1422)</f>
        <v>0</v>
      </c>
      <c r="H1422" s="28">
        <f>COUNTIF(FlightDataResponse!$A:$A, FullFficeMessage!$A1422)</f>
        <v>1</v>
      </c>
      <c r="I1422" s="28">
        <f>COUNTIF(FlightDeparture!$A:$A, FullFficeMessage!$A1422)</f>
        <v>0</v>
      </c>
      <c r="J1422" s="28">
        <f>COUNTIF(FlightPlanUpdate!$A:$A, FullFficeMessage!$A1422)</f>
        <v>1</v>
      </c>
      <c r="K1422" s="28">
        <f>COUNTIF(PlanningStatus!$A:$A, FullFficeMessage!$A1422)</f>
        <v>0</v>
      </c>
      <c r="L1422" s="28">
        <f>COUNTIF(PreliminaryFlightPlan!$A:$A, FullFficeMessage!$A1422)</f>
        <v>1</v>
      </c>
      <c r="M1422" s="28">
        <f>COUNTIF(SubmissionResponse!$A:$A, FullFficeMessage!$A1422)</f>
        <v>0</v>
      </c>
      <c r="N1422" s="28">
        <f>COUNTIF(TrialRequest!$A:$A, FullFficeMessage!$A1422)</f>
        <v>0</v>
      </c>
      <c r="O1422" s="28">
        <f>COUNTIF(TrialResponse!$A:$A, FullFficeMessage!$A1422)</f>
        <v>0</v>
      </c>
    </row>
    <row r="1423" spans="1:15" x14ac:dyDescent="0.25">
      <c r="A1423" s="27" t="s">
        <v>1401</v>
      </c>
      <c r="B1423" s="27" t="s">
        <v>4</v>
      </c>
      <c r="C1423" s="28">
        <f>COUNTIF(FiledFlightPlan!$A:$A, FullFficeMessage!$A1423)</f>
        <v>1</v>
      </c>
      <c r="D1423" s="28">
        <f>COUNTIF(FilingStatus!$A:$A, FullFficeMessage!$A1423)</f>
        <v>0</v>
      </c>
      <c r="E1423" s="28">
        <f>COUNTIF(FlightArrival!$A:$A, FullFficeMessage!$A1423)</f>
        <v>0</v>
      </c>
      <c r="F1423" s="28">
        <f>COUNTIF(FlightCancellation!$A:$A, FullFficeMessage!$A1423)</f>
        <v>0</v>
      </c>
      <c r="G1423" s="28">
        <f>COUNTIF(FlightDataRequest!$A:$A, FullFficeMessage!$A1423)</f>
        <v>0</v>
      </c>
      <c r="H1423" s="28">
        <f>COUNTIF(FlightDataResponse!$A:$A, FullFficeMessage!$A1423)</f>
        <v>1</v>
      </c>
      <c r="I1423" s="28">
        <f>COUNTIF(FlightDeparture!$A:$A, FullFficeMessage!$A1423)</f>
        <v>0</v>
      </c>
      <c r="J1423" s="28">
        <f>COUNTIF(FlightPlanUpdate!$A:$A, FullFficeMessage!$A1423)</f>
        <v>1</v>
      </c>
      <c r="K1423" s="28">
        <f>COUNTIF(PlanningStatus!$A:$A, FullFficeMessage!$A1423)</f>
        <v>0</v>
      </c>
      <c r="L1423" s="28">
        <f>COUNTIF(PreliminaryFlightPlan!$A:$A, FullFficeMessage!$A1423)</f>
        <v>1</v>
      </c>
      <c r="M1423" s="28">
        <f>COUNTIF(SubmissionResponse!$A:$A, FullFficeMessage!$A1423)</f>
        <v>0</v>
      </c>
      <c r="N1423" s="28">
        <f>COUNTIF(TrialRequest!$A:$A, FullFficeMessage!$A1423)</f>
        <v>0</v>
      </c>
      <c r="O1423" s="28">
        <f>COUNTIF(TrialResponse!$A:$A, FullFficeMessage!$A1423)</f>
        <v>0</v>
      </c>
    </row>
    <row r="1424" spans="1:15" x14ac:dyDescent="0.25">
      <c r="A1424" s="27" t="s">
        <v>1402</v>
      </c>
      <c r="B1424" s="27" t="s">
        <v>4</v>
      </c>
      <c r="C1424" s="28">
        <f>COUNTIF(FiledFlightPlan!$A:$A, FullFficeMessage!$A1424)</f>
        <v>1</v>
      </c>
      <c r="D1424" s="28">
        <f>COUNTIF(FilingStatus!$A:$A, FullFficeMessage!$A1424)</f>
        <v>0</v>
      </c>
      <c r="E1424" s="28">
        <f>COUNTIF(FlightArrival!$A:$A, FullFficeMessage!$A1424)</f>
        <v>0</v>
      </c>
      <c r="F1424" s="28">
        <f>COUNTIF(FlightCancellation!$A:$A, FullFficeMessage!$A1424)</f>
        <v>0</v>
      </c>
      <c r="G1424" s="28">
        <f>COUNTIF(FlightDataRequest!$A:$A, FullFficeMessage!$A1424)</f>
        <v>0</v>
      </c>
      <c r="H1424" s="28">
        <f>COUNTIF(FlightDataResponse!$A:$A, FullFficeMessage!$A1424)</f>
        <v>1</v>
      </c>
      <c r="I1424" s="28">
        <f>COUNTIF(FlightDeparture!$A:$A, FullFficeMessage!$A1424)</f>
        <v>0</v>
      </c>
      <c r="J1424" s="28">
        <f>COUNTIF(FlightPlanUpdate!$A:$A, FullFficeMessage!$A1424)</f>
        <v>1</v>
      </c>
      <c r="K1424" s="28">
        <f>COUNTIF(PlanningStatus!$A:$A, FullFficeMessage!$A1424)</f>
        <v>0</v>
      </c>
      <c r="L1424" s="28">
        <f>COUNTIF(PreliminaryFlightPlan!$A:$A, FullFficeMessage!$A1424)</f>
        <v>1</v>
      </c>
      <c r="M1424" s="28">
        <f>COUNTIF(SubmissionResponse!$A:$A, FullFficeMessage!$A1424)</f>
        <v>0</v>
      </c>
      <c r="N1424" s="28">
        <f>COUNTIF(TrialRequest!$A:$A, FullFficeMessage!$A1424)</f>
        <v>0</v>
      </c>
      <c r="O1424" s="28">
        <f>COUNTIF(TrialResponse!$A:$A, FullFficeMessage!$A1424)</f>
        <v>0</v>
      </c>
    </row>
    <row r="1425" spans="1:15" x14ac:dyDescent="0.25">
      <c r="A1425" s="27" t="s">
        <v>1403</v>
      </c>
      <c r="B1425" s="27" t="s">
        <v>1</v>
      </c>
      <c r="C1425" s="28">
        <f>COUNTIF(FiledFlightPlan!$A:$A, FullFficeMessage!$A1425)</f>
        <v>1</v>
      </c>
      <c r="D1425" s="28">
        <f>COUNTIF(FilingStatus!$A:$A, FullFficeMessage!$A1425)</f>
        <v>0</v>
      </c>
      <c r="E1425" s="28">
        <f>COUNTIF(FlightArrival!$A:$A, FullFficeMessage!$A1425)</f>
        <v>0</v>
      </c>
      <c r="F1425" s="28">
        <f>COUNTIF(FlightCancellation!$A:$A, FullFficeMessage!$A1425)</f>
        <v>0</v>
      </c>
      <c r="G1425" s="28">
        <f>COUNTIF(FlightDataRequest!$A:$A, FullFficeMessage!$A1425)</f>
        <v>0</v>
      </c>
      <c r="H1425" s="28">
        <f>COUNTIF(FlightDataResponse!$A:$A, FullFficeMessage!$A1425)</f>
        <v>1</v>
      </c>
      <c r="I1425" s="28">
        <f>COUNTIF(FlightDeparture!$A:$A, FullFficeMessage!$A1425)</f>
        <v>0</v>
      </c>
      <c r="J1425" s="28">
        <f>COUNTIF(FlightPlanUpdate!$A:$A, FullFficeMessage!$A1425)</f>
        <v>1</v>
      </c>
      <c r="K1425" s="28">
        <f>COUNTIF(PlanningStatus!$A:$A, FullFficeMessage!$A1425)</f>
        <v>0</v>
      </c>
      <c r="L1425" s="28">
        <f>COUNTIF(PreliminaryFlightPlan!$A:$A, FullFficeMessage!$A1425)</f>
        <v>1</v>
      </c>
      <c r="M1425" s="28">
        <f>COUNTIF(SubmissionResponse!$A:$A, FullFficeMessage!$A1425)</f>
        <v>0</v>
      </c>
      <c r="N1425" s="28">
        <f>COUNTIF(TrialRequest!$A:$A, FullFficeMessage!$A1425)</f>
        <v>0</v>
      </c>
      <c r="O1425" s="28">
        <f>COUNTIF(TrialResponse!$A:$A, FullFficeMessage!$A1425)</f>
        <v>0</v>
      </c>
    </row>
    <row r="1426" spans="1:15" x14ac:dyDescent="0.25">
      <c r="A1426" s="27" t="s">
        <v>1404</v>
      </c>
      <c r="B1426" s="27" t="s">
        <v>4</v>
      </c>
      <c r="C1426" s="28">
        <f>COUNTIF(FiledFlightPlan!$A:$A, FullFficeMessage!$A1426)</f>
        <v>1</v>
      </c>
      <c r="D1426" s="28">
        <f>COUNTIF(FilingStatus!$A:$A, FullFficeMessage!$A1426)</f>
        <v>0</v>
      </c>
      <c r="E1426" s="28">
        <f>COUNTIF(FlightArrival!$A:$A, FullFficeMessage!$A1426)</f>
        <v>0</v>
      </c>
      <c r="F1426" s="28">
        <f>COUNTIF(FlightCancellation!$A:$A, FullFficeMessage!$A1426)</f>
        <v>0</v>
      </c>
      <c r="G1426" s="28">
        <f>COUNTIF(FlightDataRequest!$A:$A, FullFficeMessage!$A1426)</f>
        <v>0</v>
      </c>
      <c r="H1426" s="28">
        <f>COUNTIF(FlightDataResponse!$A:$A, FullFficeMessage!$A1426)</f>
        <v>1</v>
      </c>
      <c r="I1426" s="28">
        <f>COUNTIF(FlightDeparture!$A:$A, FullFficeMessage!$A1426)</f>
        <v>0</v>
      </c>
      <c r="J1426" s="28">
        <f>COUNTIF(FlightPlanUpdate!$A:$A, FullFficeMessage!$A1426)</f>
        <v>1</v>
      </c>
      <c r="K1426" s="28">
        <f>COUNTIF(PlanningStatus!$A:$A, FullFficeMessage!$A1426)</f>
        <v>0</v>
      </c>
      <c r="L1426" s="28">
        <f>COUNTIF(PreliminaryFlightPlan!$A:$A, FullFficeMessage!$A1426)</f>
        <v>1</v>
      </c>
      <c r="M1426" s="28">
        <f>COUNTIF(SubmissionResponse!$A:$A, FullFficeMessage!$A1426)</f>
        <v>0</v>
      </c>
      <c r="N1426" s="28">
        <f>COUNTIF(TrialRequest!$A:$A, FullFficeMessage!$A1426)</f>
        <v>0</v>
      </c>
      <c r="O1426" s="28">
        <f>COUNTIF(TrialResponse!$A:$A, FullFficeMessage!$A1426)</f>
        <v>0</v>
      </c>
    </row>
    <row r="1427" spans="1:15" x14ac:dyDescent="0.25">
      <c r="A1427" s="27" t="s">
        <v>1405</v>
      </c>
      <c r="B1427" s="27" t="s">
        <v>4</v>
      </c>
      <c r="C1427" s="28">
        <f>COUNTIF(FiledFlightPlan!$A:$A, FullFficeMessage!$A1427)</f>
        <v>1</v>
      </c>
      <c r="D1427" s="28">
        <f>COUNTIF(FilingStatus!$A:$A, FullFficeMessage!$A1427)</f>
        <v>0</v>
      </c>
      <c r="E1427" s="28">
        <f>COUNTIF(FlightArrival!$A:$A, FullFficeMessage!$A1427)</f>
        <v>0</v>
      </c>
      <c r="F1427" s="28">
        <f>COUNTIF(FlightCancellation!$A:$A, FullFficeMessage!$A1427)</f>
        <v>0</v>
      </c>
      <c r="G1427" s="28">
        <f>COUNTIF(FlightDataRequest!$A:$A, FullFficeMessage!$A1427)</f>
        <v>0</v>
      </c>
      <c r="H1427" s="28">
        <f>COUNTIF(FlightDataResponse!$A:$A, FullFficeMessage!$A1427)</f>
        <v>1</v>
      </c>
      <c r="I1427" s="28">
        <f>COUNTIF(FlightDeparture!$A:$A, FullFficeMessage!$A1427)</f>
        <v>0</v>
      </c>
      <c r="J1427" s="28">
        <f>COUNTIF(FlightPlanUpdate!$A:$A, FullFficeMessage!$A1427)</f>
        <v>1</v>
      </c>
      <c r="K1427" s="28">
        <f>COUNTIF(PlanningStatus!$A:$A, FullFficeMessage!$A1427)</f>
        <v>0</v>
      </c>
      <c r="L1427" s="28">
        <f>COUNTIF(PreliminaryFlightPlan!$A:$A, FullFficeMessage!$A1427)</f>
        <v>1</v>
      </c>
      <c r="M1427" s="28">
        <f>COUNTIF(SubmissionResponse!$A:$A, FullFficeMessage!$A1427)</f>
        <v>0</v>
      </c>
      <c r="N1427" s="28">
        <f>COUNTIF(TrialRequest!$A:$A, FullFficeMessage!$A1427)</f>
        <v>0</v>
      </c>
      <c r="O1427" s="28">
        <f>COUNTIF(TrialResponse!$A:$A, FullFficeMessage!$A1427)</f>
        <v>0</v>
      </c>
    </row>
    <row r="1428" spans="1:15" x14ac:dyDescent="0.25">
      <c r="A1428" s="27" t="s">
        <v>1406</v>
      </c>
      <c r="B1428" s="27" t="s">
        <v>4</v>
      </c>
      <c r="C1428" s="28">
        <f>COUNTIF(FiledFlightPlan!$A:$A, FullFficeMessage!$A1428)</f>
        <v>1</v>
      </c>
      <c r="D1428" s="28">
        <f>COUNTIF(FilingStatus!$A:$A, FullFficeMessage!$A1428)</f>
        <v>0</v>
      </c>
      <c r="E1428" s="28">
        <f>COUNTIF(FlightArrival!$A:$A, FullFficeMessage!$A1428)</f>
        <v>0</v>
      </c>
      <c r="F1428" s="28">
        <f>COUNTIF(FlightCancellation!$A:$A, FullFficeMessage!$A1428)</f>
        <v>0</v>
      </c>
      <c r="G1428" s="28">
        <f>COUNTIF(FlightDataRequest!$A:$A, FullFficeMessage!$A1428)</f>
        <v>0</v>
      </c>
      <c r="H1428" s="28">
        <f>COUNTIF(FlightDataResponse!$A:$A, FullFficeMessage!$A1428)</f>
        <v>1</v>
      </c>
      <c r="I1428" s="28">
        <f>COUNTIF(FlightDeparture!$A:$A, FullFficeMessage!$A1428)</f>
        <v>0</v>
      </c>
      <c r="J1428" s="28">
        <f>COUNTIF(FlightPlanUpdate!$A:$A, FullFficeMessage!$A1428)</f>
        <v>1</v>
      </c>
      <c r="K1428" s="28">
        <f>COUNTIF(PlanningStatus!$A:$A, FullFficeMessage!$A1428)</f>
        <v>0</v>
      </c>
      <c r="L1428" s="28">
        <f>COUNTIF(PreliminaryFlightPlan!$A:$A, FullFficeMessage!$A1428)</f>
        <v>1</v>
      </c>
      <c r="M1428" s="28">
        <f>COUNTIF(SubmissionResponse!$A:$A, FullFficeMessage!$A1428)</f>
        <v>0</v>
      </c>
      <c r="N1428" s="28">
        <f>COUNTIF(TrialRequest!$A:$A, FullFficeMessage!$A1428)</f>
        <v>0</v>
      </c>
      <c r="O1428" s="28">
        <f>COUNTIF(TrialResponse!$A:$A, FullFficeMessage!$A1428)</f>
        <v>0</v>
      </c>
    </row>
    <row r="1429" spans="1:15" x14ac:dyDescent="0.25">
      <c r="A1429" s="27" t="s">
        <v>1407</v>
      </c>
      <c r="B1429" s="27" t="s">
        <v>4</v>
      </c>
      <c r="C1429" s="28">
        <f>COUNTIF(FiledFlightPlan!$A:$A, FullFficeMessage!$A1429)</f>
        <v>1</v>
      </c>
      <c r="D1429" s="28">
        <f>COUNTIF(FilingStatus!$A:$A, FullFficeMessage!$A1429)</f>
        <v>0</v>
      </c>
      <c r="E1429" s="28">
        <f>COUNTIF(FlightArrival!$A:$A, FullFficeMessage!$A1429)</f>
        <v>0</v>
      </c>
      <c r="F1429" s="28">
        <f>COUNTIF(FlightCancellation!$A:$A, FullFficeMessage!$A1429)</f>
        <v>0</v>
      </c>
      <c r="G1429" s="28">
        <f>COUNTIF(FlightDataRequest!$A:$A, FullFficeMessage!$A1429)</f>
        <v>0</v>
      </c>
      <c r="H1429" s="28">
        <f>COUNTIF(FlightDataResponse!$A:$A, FullFficeMessage!$A1429)</f>
        <v>1</v>
      </c>
      <c r="I1429" s="28">
        <f>COUNTIF(FlightDeparture!$A:$A, FullFficeMessage!$A1429)</f>
        <v>0</v>
      </c>
      <c r="J1429" s="28">
        <f>COUNTIF(FlightPlanUpdate!$A:$A, FullFficeMessage!$A1429)</f>
        <v>1</v>
      </c>
      <c r="K1429" s="28">
        <f>COUNTIF(PlanningStatus!$A:$A, FullFficeMessage!$A1429)</f>
        <v>0</v>
      </c>
      <c r="L1429" s="28">
        <f>COUNTIF(PreliminaryFlightPlan!$A:$A, FullFficeMessage!$A1429)</f>
        <v>1</v>
      </c>
      <c r="M1429" s="28">
        <f>COUNTIF(SubmissionResponse!$A:$A, FullFficeMessage!$A1429)</f>
        <v>0</v>
      </c>
      <c r="N1429" s="28">
        <f>COUNTIF(TrialRequest!$A:$A, FullFficeMessage!$A1429)</f>
        <v>0</v>
      </c>
      <c r="O1429" s="28">
        <f>COUNTIF(TrialResponse!$A:$A, FullFficeMessage!$A1429)</f>
        <v>0</v>
      </c>
    </row>
    <row r="1430" spans="1:15" x14ac:dyDescent="0.25">
      <c r="A1430" s="27" t="s">
        <v>1408</v>
      </c>
      <c r="B1430" s="27" t="s">
        <v>1</v>
      </c>
      <c r="C1430" s="28">
        <f>COUNTIF(FiledFlightPlan!$A:$A, FullFficeMessage!$A1430)</f>
        <v>1</v>
      </c>
      <c r="D1430" s="28">
        <f>COUNTIF(FilingStatus!$A:$A, FullFficeMessage!$A1430)</f>
        <v>0</v>
      </c>
      <c r="E1430" s="28">
        <f>COUNTIF(FlightArrival!$A:$A, FullFficeMessage!$A1430)</f>
        <v>0</v>
      </c>
      <c r="F1430" s="28">
        <f>COUNTIF(FlightCancellation!$A:$A, FullFficeMessage!$A1430)</f>
        <v>0</v>
      </c>
      <c r="G1430" s="28">
        <f>COUNTIF(FlightDataRequest!$A:$A, FullFficeMessage!$A1430)</f>
        <v>0</v>
      </c>
      <c r="H1430" s="28">
        <f>COUNTIF(FlightDataResponse!$A:$A, FullFficeMessage!$A1430)</f>
        <v>1</v>
      </c>
      <c r="I1430" s="28">
        <f>COUNTIF(FlightDeparture!$A:$A, FullFficeMessage!$A1430)</f>
        <v>0</v>
      </c>
      <c r="J1430" s="28">
        <f>COUNTIF(FlightPlanUpdate!$A:$A, FullFficeMessage!$A1430)</f>
        <v>1</v>
      </c>
      <c r="K1430" s="28">
        <f>COUNTIF(PlanningStatus!$A:$A, FullFficeMessage!$A1430)</f>
        <v>0</v>
      </c>
      <c r="L1430" s="28">
        <f>COUNTIF(PreliminaryFlightPlan!$A:$A, FullFficeMessage!$A1430)</f>
        <v>1</v>
      </c>
      <c r="M1430" s="28">
        <f>COUNTIF(SubmissionResponse!$A:$A, FullFficeMessage!$A1430)</f>
        <v>0</v>
      </c>
      <c r="N1430" s="28">
        <f>COUNTIF(TrialRequest!$A:$A, FullFficeMessage!$A1430)</f>
        <v>0</v>
      </c>
      <c r="O1430" s="28">
        <f>COUNTIF(TrialResponse!$A:$A, FullFficeMessage!$A1430)</f>
        <v>0</v>
      </c>
    </row>
    <row r="1431" spans="1:15" x14ac:dyDescent="0.25">
      <c r="A1431" s="27" t="s">
        <v>1409</v>
      </c>
      <c r="B1431" s="27" t="s">
        <v>4</v>
      </c>
      <c r="C1431" s="28">
        <f>COUNTIF(FiledFlightPlan!$A:$A, FullFficeMessage!$A1431)</f>
        <v>1</v>
      </c>
      <c r="D1431" s="28">
        <f>COUNTIF(FilingStatus!$A:$A, FullFficeMessage!$A1431)</f>
        <v>0</v>
      </c>
      <c r="E1431" s="28">
        <f>COUNTIF(FlightArrival!$A:$A, FullFficeMessage!$A1431)</f>
        <v>0</v>
      </c>
      <c r="F1431" s="28">
        <f>COUNTIF(FlightCancellation!$A:$A, FullFficeMessage!$A1431)</f>
        <v>0</v>
      </c>
      <c r="G1431" s="28">
        <f>COUNTIF(FlightDataRequest!$A:$A, FullFficeMessage!$A1431)</f>
        <v>0</v>
      </c>
      <c r="H1431" s="28">
        <f>COUNTIF(FlightDataResponse!$A:$A, FullFficeMessage!$A1431)</f>
        <v>1</v>
      </c>
      <c r="I1431" s="28">
        <f>COUNTIF(FlightDeparture!$A:$A, FullFficeMessage!$A1431)</f>
        <v>0</v>
      </c>
      <c r="J1431" s="28">
        <f>COUNTIF(FlightPlanUpdate!$A:$A, FullFficeMessage!$A1431)</f>
        <v>1</v>
      </c>
      <c r="K1431" s="28">
        <f>COUNTIF(PlanningStatus!$A:$A, FullFficeMessage!$A1431)</f>
        <v>0</v>
      </c>
      <c r="L1431" s="28">
        <f>COUNTIF(PreliminaryFlightPlan!$A:$A, FullFficeMessage!$A1431)</f>
        <v>1</v>
      </c>
      <c r="M1431" s="28">
        <f>COUNTIF(SubmissionResponse!$A:$A, FullFficeMessage!$A1431)</f>
        <v>0</v>
      </c>
      <c r="N1431" s="28">
        <f>COUNTIF(TrialRequest!$A:$A, FullFficeMessage!$A1431)</f>
        <v>0</v>
      </c>
      <c r="O1431" s="28">
        <f>COUNTIF(TrialResponse!$A:$A, FullFficeMessage!$A1431)</f>
        <v>0</v>
      </c>
    </row>
    <row r="1432" spans="1:15" x14ac:dyDescent="0.25">
      <c r="A1432" s="27" t="s">
        <v>1410</v>
      </c>
      <c r="B1432" s="27" t="s">
        <v>4</v>
      </c>
      <c r="C1432" s="28">
        <f>COUNTIF(FiledFlightPlan!$A:$A, FullFficeMessage!$A1432)</f>
        <v>1</v>
      </c>
      <c r="D1432" s="28">
        <f>COUNTIF(FilingStatus!$A:$A, FullFficeMessage!$A1432)</f>
        <v>0</v>
      </c>
      <c r="E1432" s="28">
        <f>COUNTIF(FlightArrival!$A:$A, FullFficeMessage!$A1432)</f>
        <v>0</v>
      </c>
      <c r="F1432" s="28">
        <f>COUNTIF(FlightCancellation!$A:$A, FullFficeMessage!$A1432)</f>
        <v>0</v>
      </c>
      <c r="G1432" s="28">
        <f>COUNTIF(FlightDataRequest!$A:$A, FullFficeMessage!$A1432)</f>
        <v>0</v>
      </c>
      <c r="H1432" s="28">
        <f>COUNTIF(FlightDataResponse!$A:$A, FullFficeMessage!$A1432)</f>
        <v>1</v>
      </c>
      <c r="I1432" s="28">
        <f>COUNTIF(FlightDeparture!$A:$A, FullFficeMessage!$A1432)</f>
        <v>0</v>
      </c>
      <c r="J1432" s="28">
        <f>COUNTIF(FlightPlanUpdate!$A:$A, FullFficeMessage!$A1432)</f>
        <v>1</v>
      </c>
      <c r="K1432" s="28">
        <f>COUNTIF(PlanningStatus!$A:$A, FullFficeMessage!$A1432)</f>
        <v>0</v>
      </c>
      <c r="L1432" s="28">
        <f>COUNTIF(PreliminaryFlightPlan!$A:$A, FullFficeMessage!$A1432)</f>
        <v>1</v>
      </c>
      <c r="M1432" s="28">
        <f>COUNTIF(SubmissionResponse!$A:$A, FullFficeMessage!$A1432)</f>
        <v>0</v>
      </c>
      <c r="N1432" s="28">
        <f>COUNTIF(TrialRequest!$A:$A, FullFficeMessage!$A1432)</f>
        <v>0</v>
      </c>
      <c r="O1432" s="28">
        <f>COUNTIF(TrialResponse!$A:$A, FullFficeMessage!$A1432)</f>
        <v>0</v>
      </c>
    </row>
    <row r="1433" spans="1:15" x14ac:dyDescent="0.25">
      <c r="A1433" s="27" t="s">
        <v>1411</v>
      </c>
      <c r="B1433" s="27" t="s">
        <v>4</v>
      </c>
      <c r="C1433" s="28">
        <f>COUNTIF(FiledFlightPlan!$A:$A, FullFficeMessage!$A1433)</f>
        <v>1</v>
      </c>
      <c r="D1433" s="28">
        <f>COUNTIF(FilingStatus!$A:$A, FullFficeMessage!$A1433)</f>
        <v>0</v>
      </c>
      <c r="E1433" s="28">
        <f>COUNTIF(FlightArrival!$A:$A, FullFficeMessage!$A1433)</f>
        <v>0</v>
      </c>
      <c r="F1433" s="28">
        <f>COUNTIF(FlightCancellation!$A:$A, FullFficeMessage!$A1433)</f>
        <v>0</v>
      </c>
      <c r="G1433" s="28">
        <f>COUNTIF(FlightDataRequest!$A:$A, FullFficeMessage!$A1433)</f>
        <v>0</v>
      </c>
      <c r="H1433" s="28">
        <f>COUNTIF(FlightDataResponse!$A:$A, FullFficeMessage!$A1433)</f>
        <v>1</v>
      </c>
      <c r="I1433" s="28">
        <f>COUNTIF(FlightDeparture!$A:$A, FullFficeMessage!$A1433)</f>
        <v>0</v>
      </c>
      <c r="J1433" s="28">
        <f>COUNTIF(FlightPlanUpdate!$A:$A, FullFficeMessage!$A1433)</f>
        <v>1</v>
      </c>
      <c r="K1433" s="28">
        <f>COUNTIF(PlanningStatus!$A:$A, FullFficeMessage!$A1433)</f>
        <v>0</v>
      </c>
      <c r="L1433" s="28">
        <f>COUNTIF(PreliminaryFlightPlan!$A:$A, FullFficeMessage!$A1433)</f>
        <v>1</v>
      </c>
      <c r="M1433" s="28">
        <f>COUNTIF(SubmissionResponse!$A:$A, FullFficeMessage!$A1433)</f>
        <v>0</v>
      </c>
      <c r="N1433" s="28">
        <f>COUNTIF(TrialRequest!$A:$A, FullFficeMessage!$A1433)</f>
        <v>0</v>
      </c>
      <c r="O1433" s="28">
        <f>COUNTIF(TrialResponse!$A:$A, FullFficeMessage!$A1433)</f>
        <v>0</v>
      </c>
    </row>
    <row r="1434" spans="1:15" x14ac:dyDescent="0.25">
      <c r="A1434" s="27" t="s">
        <v>1412</v>
      </c>
      <c r="B1434" s="27" t="s">
        <v>1</v>
      </c>
      <c r="C1434" s="28">
        <f>COUNTIF(FiledFlightPlan!$A:$A, FullFficeMessage!$A1434)</f>
        <v>1</v>
      </c>
      <c r="D1434" s="28">
        <f>COUNTIF(FilingStatus!$A:$A, FullFficeMessage!$A1434)</f>
        <v>0</v>
      </c>
      <c r="E1434" s="28">
        <f>COUNTIF(FlightArrival!$A:$A, FullFficeMessage!$A1434)</f>
        <v>0</v>
      </c>
      <c r="F1434" s="28">
        <f>COUNTIF(FlightCancellation!$A:$A, FullFficeMessage!$A1434)</f>
        <v>0</v>
      </c>
      <c r="G1434" s="28">
        <f>COUNTIF(FlightDataRequest!$A:$A, FullFficeMessage!$A1434)</f>
        <v>0</v>
      </c>
      <c r="H1434" s="28">
        <f>COUNTIF(FlightDataResponse!$A:$A, FullFficeMessage!$A1434)</f>
        <v>1</v>
      </c>
      <c r="I1434" s="28">
        <f>COUNTIF(FlightDeparture!$A:$A, FullFficeMessage!$A1434)</f>
        <v>0</v>
      </c>
      <c r="J1434" s="28">
        <f>COUNTIF(FlightPlanUpdate!$A:$A, FullFficeMessage!$A1434)</f>
        <v>1</v>
      </c>
      <c r="K1434" s="28">
        <f>COUNTIF(PlanningStatus!$A:$A, FullFficeMessage!$A1434)</f>
        <v>0</v>
      </c>
      <c r="L1434" s="28">
        <f>COUNTIF(PreliminaryFlightPlan!$A:$A, FullFficeMessage!$A1434)</f>
        <v>1</v>
      </c>
      <c r="M1434" s="28">
        <f>COUNTIF(SubmissionResponse!$A:$A, FullFficeMessage!$A1434)</f>
        <v>0</v>
      </c>
      <c r="N1434" s="28">
        <f>COUNTIF(TrialRequest!$A:$A, FullFficeMessage!$A1434)</f>
        <v>0</v>
      </c>
      <c r="O1434" s="28">
        <f>COUNTIF(TrialResponse!$A:$A, FullFficeMessage!$A1434)</f>
        <v>0</v>
      </c>
    </row>
    <row r="1435" spans="1:15" x14ac:dyDescent="0.25">
      <c r="A1435" s="27" t="s">
        <v>1413</v>
      </c>
      <c r="B1435" s="27" t="s">
        <v>4</v>
      </c>
      <c r="C1435" s="28">
        <f>COUNTIF(FiledFlightPlan!$A:$A, FullFficeMessage!$A1435)</f>
        <v>1</v>
      </c>
      <c r="D1435" s="28">
        <f>COUNTIF(FilingStatus!$A:$A, FullFficeMessage!$A1435)</f>
        <v>0</v>
      </c>
      <c r="E1435" s="28">
        <f>COUNTIF(FlightArrival!$A:$A, FullFficeMessage!$A1435)</f>
        <v>0</v>
      </c>
      <c r="F1435" s="28">
        <f>COUNTIF(FlightCancellation!$A:$A, FullFficeMessage!$A1435)</f>
        <v>0</v>
      </c>
      <c r="G1435" s="28">
        <f>COUNTIF(FlightDataRequest!$A:$A, FullFficeMessage!$A1435)</f>
        <v>0</v>
      </c>
      <c r="H1435" s="28">
        <f>COUNTIF(FlightDataResponse!$A:$A, FullFficeMessage!$A1435)</f>
        <v>1</v>
      </c>
      <c r="I1435" s="28">
        <f>COUNTIF(FlightDeparture!$A:$A, FullFficeMessage!$A1435)</f>
        <v>0</v>
      </c>
      <c r="J1435" s="28">
        <f>COUNTIF(FlightPlanUpdate!$A:$A, FullFficeMessage!$A1435)</f>
        <v>1</v>
      </c>
      <c r="K1435" s="28">
        <f>COUNTIF(PlanningStatus!$A:$A, FullFficeMessage!$A1435)</f>
        <v>0</v>
      </c>
      <c r="L1435" s="28">
        <f>COUNTIF(PreliminaryFlightPlan!$A:$A, FullFficeMessage!$A1435)</f>
        <v>1</v>
      </c>
      <c r="M1435" s="28">
        <f>COUNTIF(SubmissionResponse!$A:$A, FullFficeMessage!$A1435)</f>
        <v>0</v>
      </c>
      <c r="N1435" s="28">
        <f>COUNTIF(TrialRequest!$A:$A, FullFficeMessage!$A1435)</f>
        <v>0</v>
      </c>
      <c r="O1435" s="28">
        <f>COUNTIF(TrialResponse!$A:$A, FullFficeMessage!$A1435)</f>
        <v>0</v>
      </c>
    </row>
    <row r="1436" spans="1:15" x14ac:dyDescent="0.25">
      <c r="A1436" s="27" t="s">
        <v>1414</v>
      </c>
      <c r="B1436" s="27" t="s">
        <v>1</v>
      </c>
      <c r="C1436" s="28">
        <f>COUNTIF(FiledFlightPlan!$A:$A, FullFficeMessage!$A1436)</f>
        <v>1</v>
      </c>
      <c r="D1436" s="28">
        <f>COUNTIF(FilingStatus!$A:$A, FullFficeMessage!$A1436)</f>
        <v>0</v>
      </c>
      <c r="E1436" s="28">
        <f>COUNTIF(FlightArrival!$A:$A, FullFficeMessage!$A1436)</f>
        <v>0</v>
      </c>
      <c r="F1436" s="28">
        <f>COUNTIF(FlightCancellation!$A:$A, FullFficeMessage!$A1436)</f>
        <v>0</v>
      </c>
      <c r="G1436" s="28">
        <f>COUNTIF(FlightDataRequest!$A:$A, FullFficeMessage!$A1436)</f>
        <v>0</v>
      </c>
      <c r="H1436" s="28">
        <f>COUNTIF(FlightDataResponse!$A:$A, FullFficeMessage!$A1436)</f>
        <v>1</v>
      </c>
      <c r="I1436" s="28">
        <f>COUNTIF(FlightDeparture!$A:$A, FullFficeMessage!$A1436)</f>
        <v>0</v>
      </c>
      <c r="J1436" s="28">
        <f>COUNTIF(FlightPlanUpdate!$A:$A, FullFficeMessage!$A1436)</f>
        <v>1</v>
      </c>
      <c r="K1436" s="28">
        <f>COUNTIF(PlanningStatus!$A:$A, FullFficeMessage!$A1436)</f>
        <v>0</v>
      </c>
      <c r="L1436" s="28">
        <f>COUNTIF(PreliminaryFlightPlan!$A:$A, FullFficeMessage!$A1436)</f>
        <v>1</v>
      </c>
      <c r="M1436" s="28">
        <f>COUNTIF(SubmissionResponse!$A:$A, FullFficeMessage!$A1436)</f>
        <v>0</v>
      </c>
      <c r="N1436" s="28">
        <f>COUNTIF(TrialRequest!$A:$A, FullFficeMessage!$A1436)</f>
        <v>0</v>
      </c>
      <c r="O1436" s="28">
        <f>COUNTIF(TrialResponse!$A:$A, FullFficeMessage!$A1436)</f>
        <v>0</v>
      </c>
    </row>
    <row r="1437" spans="1:15" x14ac:dyDescent="0.25">
      <c r="A1437" s="27" t="s">
        <v>1415</v>
      </c>
      <c r="B1437" s="27" t="s">
        <v>1</v>
      </c>
      <c r="C1437" s="28">
        <f>COUNTIF(FiledFlightPlan!$A:$A, FullFficeMessage!$A1437)</f>
        <v>1</v>
      </c>
      <c r="D1437" s="28">
        <f>COUNTIF(FilingStatus!$A:$A, FullFficeMessage!$A1437)</f>
        <v>0</v>
      </c>
      <c r="E1437" s="28">
        <f>COUNTIF(FlightArrival!$A:$A, FullFficeMessage!$A1437)</f>
        <v>0</v>
      </c>
      <c r="F1437" s="28">
        <f>COUNTIF(FlightCancellation!$A:$A, FullFficeMessage!$A1437)</f>
        <v>0</v>
      </c>
      <c r="G1437" s="28">
        <f>COUNTIF(FlightDataRequest!$A:$A, FullFficeMessage!$A1437)</f>
        <v>0</v>
      </c>
      <c r="H1437" s="28">
        <f>COUNTIF(FlightDataResponse!$A:$A, FullFficeMessage!$A1437)</f>
        <v>1</v>
      </c>
      <c r="I1437" s="28">
        <f>COUNTIF(FlightDeparture!$A:$A, FullFficeMessage!$A1437)</f>
        <v>0</v>
      </c>
      <c r="J1437" s="28">
        <f>COUNTIF(FlightPlanUpdate!$A:$A, FullFficeMessage!$A1437)</f>
        <v>1</v>
      </c>
      <c r="K1437" s="28">
        <f>COUNTIF(PlanningStatus!$A:$A, FullFficeMessage!$A1437)</f>
        <v>0</v>
      </c>
      <c r="L1437" s="28">
        <f>COUNTIF(PreliminaryFlightPlan!$A:$A, FullFficeMessage!$A1437)</f>
        <v>1</v>
      </c>
      <c r="M1437" s="28">
        <f>COUNTIF(SubmissionResponse!$A:$A, FullFficeMessage!$A1437)</f>
        <v>0</v>
      </c>
      <c r="N1437" s="28">
        <f>COUNTIF(TrialRequest!$A:$A, FullFficeMessage!$A1437)</f>
        <v>0</v>
      </c>
      <c r="O1437" s="28">
        <f>COUNTIF(TrialResponse!$A:$A, FullFficeMessage!$A1437)</f>
        <v>0</v>
      </c>
    </row>
    <row r="1438" spans="1:15" x14ac:dyDescent="0.25">
      <c r="A1438" s="27" t="s">
        <v>1416</v>
      </c>
      <c r="B1438" s="27" t="s">
        <v>4</v>
      </c>
      <c r="C1438" s="28">
        <f>COUNTIF(FiledFlightPlan!$A:$A, FullFficeMessage!$A1438)</f>
        <v>1</v>
      </c>
      <c r="D1438" s="28">
        <f>COUNTIF(FilingStatus!$A:$A, FullFficeMessage!$A1438)</f>
        <v>0</v>
      </c>
      <c r="E1438" s="28">
        <f>COUNTIF(FlightArrival!$A:$A, FullFficeMessage!$A1438)</f>
        <v>0</v>
      </c>
      <c r="F1438" s="28">
        <f>COUNTIF(FlightCancellation!$A:$A, FullFficeMessage!$A1438)</f>
        <v>0</v>
      </c>
      <c r="G1438" s="28">
        <f>COUNTIF(FlightDataRequest!$A:$A, FullFficeMessage!$A1438)</f>
        <v>0</v>
      </c>
      <c r="H1438" s="28">
        <f>COUNTIF(FlightDataResponse!$A:$A, FullFficeMessage!$A1438)</f>
        <v>1</v>
      </c>
      <c r="I1438" s="28">
        <f>COUNTIF(FlightDeparture!$A:$A, FullFficeMessage!$A1438)</f>
        <v>0</v>
      </c>
      <c r="J1438" s="28">
        <f>COUNTIF(FlightPlanUpdate!$A:$A, FullFficeMessage!$A1438)</f>
        <v>1</v>
      </c>
      <c r="K1438" s="28">
        <f>COUNTIF(PlanningStatus!$A:$A, FullFficeMessage!$A1438)</f>
        <v>0</v>
      </c>
      <c r="L1438" s="28">
        <f>COUNTIF(PreliminaryFlightPlan!$A:$A, FullFficeMessage!$A1438)</f>
        <v>1</v>
      </c>
      <c r="M1438" s="28">
        <f>COUNTIF(SubmissionResponse!$A:$A, FullFficeMessage!$A1438)</f>
        <v>0</v>
      </c>
      <c r="N1438" s="28">
        <f>COUNTIF(TrialRequest!$A:$A, FullFficeMessage!$A1438)</f>
        <v>0</v>
      </c>
      <c r="O1438" s="28">
        <f>COUNTIF(TrialResponse!$A:$A, FullFficeMessage!$A1438)</f>
        <v>0</v>
      </c>
    </row>
    <row r="1439" spans="1:15" x14ac:dyDescent="0.25">
      <c r="A1439" s="27" t="s">
        <v>1417</v>
      </c>
      <c r="B1439" s="27" t="s">
        <v>4</v>
      </c>
      <c r="C1439" s="28">
        <f>COUNTIF(FiledFlightPlan!$A:$A, FullFficeMessage!$A1439)</f>
        <v>1</v>
      </c>
      <c r="D1439" s="28">
        <f>COUNTIF(FilingStatus!$A:$A, FullFficeMessage!$A1439)</f>
        <v>0</v>
      </c>
      <c r="E1439" s="28">
        <f>COUNTIF(FlightArrival!$A:$A, FullFficeMessage!$A1439)</f>
        <v>0</v>
      </c>
      <c r="F1439" s="28">
        <f>COUNTIF(FlightCancellation!$A:$A, FullFficeMessage!$A1439)</f>
        <v>0</v>
      </c>
      <c r="G1439" s="28">
        <f>COUNTIF(FlightDataRequest!$A:$A, FullFficeMessage!$A1439)</f>
        <v>0</v>
      </c>
      <c r="H1439" s="28">
        <f>COUNTIF(FlightDataResponse!$A:$A, FullFficeMessage!$A1439)</f>
        <v>1</v>
      </c>
      <c r="I1439" s="28">
        <f>COUNTIF(FlightDeparture!$A:$A, FullFficeMessage!$A1439)</f>
        <v>0</v>
      </c>
      <c r="J1439" s="28">
        <f>COUNTIF(FlightPlanUpdate!$A:$A, FullFficeMessage!$A1439)</f>
        <v>1</v>
      </c>
      <c r="K1439" s="28">
        <f>COUNTIF(PlanningStatus!$A:$A, FullFficeMessage!$A1439)</f>
        <v>0</v>
      </c>
      <c r="L1439" s="28">
        <f>COUNTIF(PreliminaryFlightPlan!$A:$A, FullFficeMessage!$A1439)</f>
        <v>1</v>
      </c>
      <c r="M1439" s="28">
        <f>COUNTIF(SubmissionResponse!$A:$A, FullFficeMessage!$A1439)</f>
        <v>0</v>
      </c>
      <c r="N1439" s="28">
        <f>COUNTIF(TrialRequest!$A:$A, FullFficeMessage!$A1439)</f>
        <v>0</v>
      </c>
      <c r="O1439" s="28">
        <f>COUNTIF(TrialResponse!$A:$A, FullFficeMessage!$A1439)</f>
        <v>0</v>
      </c>
    </row>
    <row r="1440" spans="1:15" x14ac:dyDescent="0.25">
      <c r="A1440" s="27" t="s">
        <v>1418</v>
      </c>
      <c r="B1440" s="27" t="s">
        <v>4</v>
      </c>
      <c r="C1440" s="28">
        <f>COUNTIF(FiledFlightPlan!$A:$A, FullFficeMessage!$A1440)</f>
        <v>1</v>
      </c>
      <c r="D1440" s="28">
        <f>COUNTIF(FilingStatus!$A:$A, FullFficeMessage!$A1440)</f>
        <v>0</v>
      </c>
      <c r="E1440" s="28">
        <f>COUNTIF(FlightArrival!$A:$A, FullFficeMessage!$A1440)</f>
        <v>0</v>
      </c>
      <c r="F1440" s="28">
        <f>COUNTIF(FlightCancellation!$A:$A, FullFficeMessage!$A1440)</f>
        <v>0</v>
      </c>
      <c r="G1440" s="28">
        <f>COUNTIF(FlightDataRequest!$A:$A, FullFficeMessage!$A1440)</f>
        <v>0</v>
      </c>
      <c r="H1440" s="28">
        <f>COUNTIF(FlightDataResponse!$A:$A, FullFficeMessage!$A1440)</f>
        <v>1</v>
      </c>
      <c r="I1440" s="28">
        <f>COUNTIF(FlightDeparture!$A:$A, FullFficeMessage!$A1440)</f>
        <v>0</v>
      </c>
      <c r="J1440" s="28">
        <f>COUNTIF(FlightPlanUpdate!$A:$A, FullFficeMessage!$A1440)</f>
        <v>1</v>
      </c>
      <c r="K1440" s="28">
        <f>COUNTIF(PlanningStatus!$A:$A, FullFficeMessage!$A1440)</f>
        <v>0</v>
      </c>
      <c r="L1440" s="28">
        <f>COUNTIF(PreliminaryFlightPlan!$A:$A, FullFficeMessage!$A1440)</f>
        <v>1</v>
      </c>
      <c r="M1440" s="28">
        <f>COUNTIF(SubmissionResponse!$A:$A, FullFficeMessage!$A1440)</f>
        <v>0</v>
      </c>
      <c r="N1440" s="28">
        <f>COUNTIF(TrialRequest!$A:$A, FullFficeMessage!$A1440)</f>
        <v>0</v>
      </c>
      <c r="O1440" s="28">
        <f>COUNTIF(TrialResponse!$A:$A, FullFficeMessage!$A1440)</f>
        <v>0</v>
      </c>
    </row>
    <row r="1441" spans="1:15" x14ac:dyDescent="0.25">
      <c r="A1441" s="27" t="s">
        <v>1419</v>
      </c>
      <c r="B1441" s="27" t="s">
        <v>4</v>
      </c>
      <c r="C1441" s="28">
        <f>COUNTIF(FiledFlightPlan!$A:$A, FullFficeMessage!$A1441)</f>
        <v>1</v>
      </c>
      <c r="D1441" s="28">
        <f>COUNTIF(FilingStatus!$A:$A, FullFficeMessage!$A1441)</f>
        <v>0</v>
      </c>
      <c r="E1441" s="28">
        <f>COUNTIF(FlightArrival!$A:$A, FullFficeMessage!$A1441)</f>
        <v>0</v>
      </c>
      <c r="F1441" s="28">
        <f>COUNTIF(FlightCancellation!$A:$A, FullFficeMessage!$A1441)</f>
        <v>0</v>
      </c>
      <c r="G1441" s="28">
        <f>COUNTIF(FlightDataRequest!$A:$A, FullFficeMessage!$A1441)</f>
        <v>0</v>
      </c>
      <c r="H1441" s="28">
        <f>COUNTIF(FlightDataResponse!$A:$A, FullFficeMessage!$A1441)</f>
        <v>1</v>
      </c>
      <c r="I1441" s="28">
        <f>COUNTIF(FlightDeparture!$A:$A, FullFficeMessage!$A1441)</f>
        <v>0</v>
      </c>
      <c r="J1441" s="28">
        <f>COUNTIF(FlightPlanUpdate!$A:$A, FullFficeMessage!$A1441)</f>
        <v>1</v>
      </c>
      <c r="K1441" s="28">
        <f>COUNTIF(PlanningStatus!$A:$A, FullFficeMessage!$A1441)</f>
        <v>0</v>
      </c>
      <c r="L1441" s="28">
        <f>COUNTIF(PreliminaryFlightPlan!$A:$A, FullFficeMessage!$A1441)</f>
        <v>1</v>
      </c>
      <c r="M1441" s="28">
        <f>COUNTIF(SubmissionResponse!$A:$A, FullFficeMessage!$A1441)</f>
        <v>0</v>
      </c>
      <c r="N1441" s="28">
        <f>COUNTIF(TrialRequest!$A:$A, FullFficeMessage!$A1441)</f>
        <v>0</v>
      </c>
      <c r="O1441" s="28">
        <f>COUNTIF(TrialResponse!$A:$A, FullFficeMessage!$A1441)</f>
        <v>0</v>
      </c>
    </row>
    <row r="1442" spans="1:15" x14ac:dyDescent="0.25">
      <c r="A1442" s="27" t="s">
        <v>1420</v>
      </c>
      <c r="B1442" s="27" t="s">
        <v>4</v>
      </c>
      <c r="C1442" s="28">
        <f>COUNTIF(FiledFlightPlan!$A:$A, FullFficeMessage!$A1442)</f>
        <v>1</v>
      </c>
      <c r="D1442" s="28">
        <f>COUNTIF(FilingStatus!$A:$A, FullFficeMessage!$A1442)</f>
        <v>0</v>
      </c>
      <c r="E1442" s="28">
        <f>COUNTIF(FlightArrival!$A:$A, FullFficeMessage!$A1442)</f>
        <v>0</v>
      </c>
      <c r="F1442" s="28">
        <f>COUNTIF(FlightCancellation!$A:$A, FullFficeMessage!$A1442)</f>
        <v>0</v>
      </c>
      <c r="G1442" s="28">
        <f>COUNTIF(FlightDataRequest!$A:$A, FullFficeMessage!$A1442)</f>
        <v>0</v>
      </c>
      <c r="H1442" s="28">
        <f>COUNTIF(FlightDataResponse!$A:$A, FullFficeMessage!$A1442)</f>
        <v>1</v>
      </c>
      <c r="I1442" s="28">
        <f>COUNTIF(FlightDeparture!$A:$A, FullFficeMessage!$A1442)</f>
        <v>0</v>
      </c>
      <c r="J1442" s="28">
        <f>COUNTIF(FlightPlanUpdate!$A:$A, FullFficeMessage!$A1442)</f>
        <v>1</v>
      </c>
      <c r="K1442" s="28">
        <f>COUNTIF(PlanningStatus!$A:$A, FullFficeMessage!$A1442)</f>
        <v>0</v>
      </c>
      <c r="L1442" s="28">
        <f>COUNTIF(PreliminaryFlightPlan!$A:$A, FullFficeMessage!$A1442)</f>
        <v>1</v>
      </c>
      <c r="M1442" s="28">
        <f>COUNTIF(SubmissionResponse!$A:$A, FullFficeMessage!$A1442)</f>
        <v>0</v>
      </c>
      <c r="N1442" s="28">
        <f>COUNTIF(TrialRequest!$A:$A, FullFficeMessage!$A1442)</f>
        <v>0</v>
      </c>
      <c r="O1442" s="28">
        <f>COUNTIF(TrialResponse!$A:$A, FullFficeMessage!$A1442)</f>
        <v>0</v>
      </c>
    </row>
    <row r="1443" spans="1:15" x14ac:dyDescent="0.25">
      <c r="A1443" s="27" t="s">
        <v>1421</v>
      </c>
      <c r="B1443" s="27" t="s">
        <v>4</v>
      </c>
      <c r="C1443" s="28">
        <f>COUNTIF(FiledFlightPlan!$A:$A, FullFficeMessage!$A1443)</f>
        <v>1</v>
      </c>
      <c r="D1443" s="28">
        <f>COUNTIF(FilingStatus!$A:$A, FullFficeMessage!$A1443)</f>
        <v>0</v>
      </c>
      <c r="E1443" s="28">
        <f>COUNTIF(FlightArrival!$A:$A, FullFficeMessage!$A1443)</f>
        <v>0</v>
      </c>
      <c r="F1443" s="28">
        <f>COUNTIF(FlightCancellation!$A:$A, FullFficeMessage!$A1443)</f>
        <v>0</v>
      </c>
      <c r="G1443" s="28">
        <f>COUNTIF(FlightDataRequest!$A:$A, FullFficeMessage!$A1443)</f>
        <v>0</v>
      </c>
      <c r="H1443" s="28">
        <f>COUNTIF(FlightDataResponse!$A:$A, FullFficeMessage!$A1443)</f>
        <v>1</v>
      </c>
      <c r="I1443" s="28">
        <f>COUNTIF(FlightDeparture!$A:$A, FullFficeMessage!$A1443)</f>
        <v>0</v>
      </c>
      <c r="J1443" s="28">
        <f>COUNTIF(FlightPlanUpdate!$A:$A, FullFficeMessage!$A1443)</f>
        <v>1</v>
      </c>
      <c r="K1443" s="28">
        <f>COUNTIF(PlanningStatus!$A:$A, FullFficeMessage!$A1443)</f>
        <v>0</v>
      </c>
      <c r="L1443" s="28">
        <f>COUNTIF(PreliminaryFlightPlan!$A:$A, FullFficeMessage!$A1443)</f>
        <v>1</v>
      </c>
      <c r="M1443" s="28">
        <f>COUNTIF(SubmissionResponse!$A:$A, FullFficeMessage!$A1443)</f>
        <v>0</v>
      </c>
      <c r="N1443" s="28">
        <f>COUNTIF(TrialRequest!$A:$A, FullFficeMessage!$A1443)</f>
        <v>0</v>
      </c>
      <c r="O1443" s="28">
        <f>COUNTIF(TrialResponse!$A:$A, FullFficeMessage!$A1443)</f>
        <v>0</v>
      </c>
    </row>
    <row r="1444" spans="1:15" x14ac:dyDescent="0.25">
      <c r="A1444" s="27" t="s">
        <v>1422</v>
      </c>
      <c r="B1444" s="27" t="s">
        <v>1</v>
      </c>
      <c r="C1444" s="28">
        <f>COUNTIF(FiledFlightPlan!$A:$A, FullFficeMessage!$A1444)</f>
        <v>1</v>
      </c>
      <c r="D1444" s="28">
        <f>COUNTIF(FilingStatus!$A:$A, FullFficeMessage!$A1444)</f>
        <v>0</v>
      </c>
      <c r="E1444" s="28">
        <f>COUNTIF(FlightArrival!$A:$A, FullFficeMessage!$A1444)</f>
        <v>0</v>
      </c>
      <c r="F1444" s="28">
        <f>COUNTIF(FlightCancellation!$A:$A, FullFficeMessage!$A1444)</f>
        <v>0</v>
      </c>
      <c r="G1444" s="28">
        <f>COUNTIF(FlightDataRequest!$A:$A, FullFficeMessage!$A1444)</f>
        <v>0</v>
      </c>
      <c r="H1444" s="28">
        <f>COUNTIF(FlightDataResponse!$A:$A, FullFficeMessage!$A1444)</f>
        <v>1</v>
      </c>
      <c r="I1444" s="28">
        <f>COUNTIF(FlightDeparture!$A:$A, FullFficeMessage!$A1444)</f>
        <v>0</v>
      </c>
      <c r="J1444" s="28">
        <f>COUNTIF(FlightPlanUpdate!$A:$A, FullFficeMessage!$A1444)</f>
        <v>1</v>
      </c>
      <c r="K1444" s="28">
        <f>COUNTIF(PlanningStatus!$A:$A, FullFficeMessage!$A1444)</f>
        <v>0</v>
      </c>
      <c r="L1444" s="28">
        <f>COUNTIF(PreliminaryFlightPlan!$A:$A, FullFficeMessage!$A1444)</f>
        <v>1</v>
      </c>
      <c r="M1444" s="28">
        <f>COUNTIF(SubmissionResponse!$A:$A, FullFficeMessage!$A1444)</f>
        <v>0</v>
      </c>
      <c r="N1444" s="28">
        <f>COUNTIF(TrialRequest!$A:$A, FullFficeMessage!$A1444)</f>
        <v>0</v>
      </c>
      <c r="O1444" s="28">
        <f>COUNTIF(TrialResponse!$A:$A, FullFficeMessage!$A1444)</f>
        <v>0</v>
      </c>
    </row>
    <row r="1445" spans="1:15" x14ac:dyDescent="0.25">
      <c r="A1445" s="27" t="s">
        <v>1423</v>
      </c>
      <c r="B1445" s="27" t="s">
        <v>1</v>
      </c>
      <c r="C1445" s="28">
        <f>COUNTIF(FiledFlightPlan!$A:$A, FullFficeMessage!$A1445)</f>
        <v>1</v>
      </c>
      <c r="D1445" s="28">
        <f>COUNTIF(FilingStatus!$A:$A, FullFficeMessage!$A1445)</f>
        <v>0</v>
      </c>
      <c r="E1445" s="28">
        <f>COUNTIF(FlightArrival!$A:$A, FullFficeMessage!$A1445)</f>
        <v>0</v>
      </c>
      <c r="F1445" s="28">
        <f>COUNTIF(FlightCancellation!$A:$A, FullFficeMessage!$A1445)</f>
        <v>0</v>
      </c>
      <c r="G1445" s="28">
        <f>COUNTIF(FlightDataRequest!$A:$A, FullFficeMessage!$A1445)</f>
        <v>0</v>
      </c>
      <c r="H1445" s="28">
        <f>COUNTIF(FlightDataResponse!$A:$A, FullFficeMessage!$A1445)</f>
        <v>1</v>
      </c>
      <c r="I1445" s="28">
        <f>COUNTIF(FlightDeparture!$A:$A, FullFficeMessage!$A1445)</f>
        <v>0</v>
      </c>
      <c r="J1445" s="28">
        <f>COUNTIF(FlightPlanUpdate!$A:$A, FullFficeMessage!$A1445)</f>
        <v>1</v>
      </c>
      <c r="K1445" s="28">
        <f>COUNTIF(PlanningStatus!$A:$A, FullFficeMessage!$A1445)</f>
        <v>0</v>
      </c>
      <c r="L1445" s="28">
        <f>COUNTIF(PreliminaryFlightPlan!$A:$A, FullFficeMessage!$A1445)</f>
        <v>1</v>
      </c>
      <c r="M1445" s="28">
        <f>COUNTIF(SubmissionResponse!$A:$A, FullFficeMessage!$A1445)</f>
        <v>0</v>
      </c>
      <c r="N1445" s="28">
        <f>COUNTIF(TrialRequest!$A:$A, FullFficeMessage!$A1445)</f>
        <v>0</v>
      </c>
      <c r="O1445" s="28">
        <f>COUNTIF(TrialResponse!$A:$A, FullFficeMessage!$A1445)</f>
        <v>0</v>
      </c>
    </row>
    <row r="1446" spans="1:15" x14ac:dyDescent="0.25">
      <c r="A1446" s="27" t="s">
        <v>1424</v>
      </c>
      <c r="B1446" s="27" t="s">
        <v>1</v>
      </c>
      <c r="C1446" s="28">
        <f>COUNTIF(FiledFlightPlan!$A:$A, FullFficeMessage!$A1446)</f>
        <v>1</v>
      </c>
      <c r="D1446" s="28">
        <f>COUNTIF(FilingStatus!$A:$A, FullFficeMessage!$A1446)</f>
        <v>0</v>
      </c>
      <c r="E1446" s="28">
        <f>COUNTIF(FlightArrival!$A:$A, FullFficeMessage!$A1446)</f>
        <v>0</v>
      </c>
      <c r="F1446" s="28">
        <f>COUNTIF(FlightCancellation!$A:$A, FullFficeMessage!$A1446)</f>
        <v>0</v>
      </c>
      <c r="G1446" s="28">
        <f>COUNTIF(FlightDataRequest!$A:$A, FullFficeMessage!$A1446)</f>
        <v>0</v>
      </c>
      <c r="H1446" s="28">
        <f>COUNTIF(FlightDataResponse!$A:$A, FullFficeMessage!$A1446)</f>
        <v>1</v>
      </c>
      <c r="I1446" s="28">
        <f>COUNTIF(FlightDeparture!$A:$A, FullFficeMessage!$A1446)</f>
        <v>0</v>
      </c>
      <c r="J1446" s="28">
        <f>COUNTIF(FlightPlanUpdate!$A:$A, FullFficeMessage!$A1446)</f>
        <v>1</v>
      </c>
      <c r="K1446" s="28">
        <f>COUNTIF(PlanningStatus!$A:$A, FullFficeMessage!$A1446)</f>
        <v>0</v>
      </c>
      <c r="L1446" s="28">
        <f>COUNTIF(PreliminaryFlightPlan!$A:$A, FullFficeMessage!$A1446)</f>
        <v>1</v>
      </c>
      <c r="M1446" s="28">
        <f>COUNTIF(SubmissionResponse!$A:$A, FullFficeMessage!$A1446)</f>
        <v>0</v>
      </c>
      <c r="N1446" s="28">
        <f>COUNTIF(TrialRequest!$A:$A, FullFficeMessage!$A1446)</f>
        <v>0</v>
      </c>
      <c r="O1446" s="28">
        <f>COUNTIF(TrialResponse!$A:$A, FullFficeMessage!$A1446)</f>
        <v>0</v>
      </c>
    </row>
    <row r="1447" spans="1:15" x14ac:dyDescent="0.25">
      <c r="A1447" s="27" t="s">
        <v>1425</v>
      </c>
      <c r="B1447" s="27" t="s">
        <v>4</v>
      </c>
      <c r="C1447" s="28">
        <f>COUNTIF(FiledFlightPlan!$A:$A, FullFficeMessage!$A1447)</f>
        <v>1</v>
      </c>
      <c r="D1447" s="28">
        <f>COUNTIF(FilingStatus!$A:$A, FullFficeMessage!$A1447)</f>
        <v>0</v>
      </c>
      <c r="E1447" s="28">
        <f>COUNTIF(FlightArrival!$A:$A, FullFficeMessage!$A1447)</f>
        <v>0</v>
      </c>
      <c r="F1447" s="28">
        <f>COUNTIF(FlightCancellation!$A:$A, FullFficeMessage!$A1447)</f>
        <v>0</v>
      </c>
      <c r="G1447" s="28">
        <f>COUNTIF(FlightDataRequest!$A:$A, FullFficeMessage!$A1447)</f>
        <v>0</v>
      </c>
      <c r="H1447" s="28">
        <f>COUNTIF(FlightDataResponse!$A:$A, FullFficeMessage!$A1447)</f>
        <v>1</v>
      </c>
      <c r="I1447" s="28">
        <f>COUNTIF(FlightDeparture!$A:$A, FullFficeMessage!$A1447)</f>
        <v>0</v>
      </c>
      <c r="J1447" s="28">
        <f>COUNTIF(FlightPlanUpdate!$A:$A, FullFficeMessage!$A1447)</f>
        <v>1</v>
      </c>
      <c r="K1447" s="28">
        <f>COUNTIF(PlanningStatus!$A:$A, FullFficeMessage!$A1447)</f>
        <v>0</v>
      </c>
      <c r="L1447" s="28">
        <f>COUNTIF(PreliminaryFlightPlan!$A:$A, FullFficeMessage!$A1447)</f>
        <v>1</v>
      </c>
      <c r="M1447" s="28">
        <f>COUNTIF(SubmissionResponse!$A:$A, FullFficeMessage!$A1447)</f>
        <v>0</v>
      </c>
      <c r="N1447" s="28">
        <f>COUNTIF(TrialRequest!$A:$A, FullFficeMessage!$A1447)</f>
        <v>0</v>
      </c>
      <c r="O1447" s="28">
        <f>COUNTIF(TrialResponse!$A:$A, FullFficeMessage!$A1447)</f>
        <v>0</v>
      </c>
    </row>
    <row r="1448" spans="1:15" x14ac:dyDescent="0.25">
      <c r="A1448" s="27" t="s">
        <v>1426</v>
      </c>
      <c r="B1448" s="27" t="s">
        <v>4</v>
      </c>
      <c r="C1448" s="28">
        <f>COUNTIF(FiledFlightPlan!$A:$A, FullFficeMessage!$A1448)</f>
        <v>1</v>
      </c>
      <c r="D1448" s="28">
        <f>COUNTIF(FilingStatus!$A:$A, FullFficeMessage!$A1448)</f>
        <v>0</v>
      </c>
      <c r="E1448" s="28">
        <f>COUNTIF(FlightArrival!$A:$A, FullFficeMessage!$A1448)</f>
        <v>0</v>
      </c>
      <c r="F1448" s="28">
        <f>COUNTIF(FlightCancellation!$A:$A, FullFficeMessage!$A1448)</f>
        <v>0</v>
      </c>
      <c r="G1448" s="28">
        <f>COUNTIF(FlightDataRequest!$A:$A, FullFficeMessage!$A1448)</f>
        <v>0</v>
      </c>
      <c r="H1448" s="28">
        <f>COUNTIF(FlightDataResponse!$A:$A, FullFficeMessage!$A1448)</f>
        <v>1</v>
      </c>
      <c r="I1448" s="28">
        <f>COUNTIF(FlightDeparture!$A:$A, FullFficeMessage!$A1448)</f>
        <v>0</v>
      </c>
      <c r="J1448" s="28">
        <f>COUNTIF(FlightPlanUpdate!$A:$A, FullFficeMessage!$A1448)</f>
        <v>1</v>
      </c>
      <c r="K1448" s="28">
        <f>COUNTIF(PlanningStatus!$A:$A, FullFficeMessage!$A1448)</f>
        <v>0</v>
      </c>
      <c r="L1448" s="28">
        <f>COUNTIF(PreliminaryFlightPlan!$A:$A, FullFficeMessage!$A1448)</f>
        <v>1</v>
      </c>
      <c r="M1448" s="28">
        <f>COUNTIF(SubmissionResponse!$A:$A, FullFficeMessage!$A1448)</f>
        <v>0</v>
      </c>
      <c r="N1448" s="28">
        <f>COUNTIF(TrialRequest!$A:$A, FullFficeMessage!$A1448)</f>
        <v>0</v>
      </c>
      <c r="O1448" s="28">
        <f>COUNTIF(TrialResponse!$A:$A, FullFficeMessage!$A1448)</f>
        <v>0</v>
      </c>
    </row>
    <row r="1449" spans="1:15" x14ac:dyDescent="0.25">
      <c r="A1449" s="27" t="s">
        <v>1427</v>
      </c>
      <c r="B1449" s="27" t="s">
        <v>4</v>
      </c>
      <c r="C1449" s="28">
        <f>COUNTIF(FiledFlightPlan!$A:$A, FullFficeMessage!$A1449)</f>
        <v>1</v>
      </c>
      <c r="D1449" s="28">
        <f>COUNTIF(FilingStatus!$A:$A, FullFficeMessage!$A1449)</f>
        <v>0</v>
      </c>
      <c r="E1449" s="28">
        <f>COUNTIF(FlightArrival!$A:$A, FullFficeMessage!$A1449)</f>
        <v>0</v>
      </c>
      <c r="F1449" s="28">
        <f>COUNTIF(FlightCancellation!$A:$A, FullFficeMessage!$A1449)</f>
        <v>0</v>
      </c>
      <c r="G1449" s="28">
        <f>COUNTIF(FlightDataRequest!$A:$A, FullFficeMessage!$A1449)</f>
        <v>0</v>
      </c>
      <c r="H1449" s="28">
        <f>COUNTIF(FlightDataResponse!$A:$A, FullFficeMessage!$A1449)</f>
        <v>1</v>
      </c>
      <c r="I1449" s="28">
        <f>COUNTIF(FlightDeparture!$A:$A, FullFficeMessage!$A1449)</f>
        <v>0</v>
      </c>
      <c r="J1449" s="28">
        <f>COUNTIF(FlightPlanUpdate!$A:$A, FullFficeMessage!$A1449)</f>
        <v>1</v>
      </c>
      <c r="K1449" s="28">
        <f>COUNTIF(PlanningStatus!$A:$A, FullFficeMessage!$A1449)</f>
        <v>0</v>
      </c>
      <c r="L1449" s="28">
        <f>COUNTIF(PreliminaryFlightPlan!$A:$A, FullFficeMessage!$A1449)</f>
        <v>1</v>
      </c>
      <c r="M1449" s="28">
        <f>COUNTIF(SubmissionResponse!$A:$A, FullFficeMessage!$A1449)</f>
        <v>0</v>
      </c>
      <c r="N1449" s="28">
        <f>COUNTIF(TrialRequest!$A:$A, FullFficeMessage!$A1449)</f>
        <v>0</v>
      </c>
      <c r="O1449" s="28">
        <f>COUNTIF(TrialResponse!$A:$A, FullFficeMessage!$A1449)</f>
        <v>0</v>
      </c>
    </row>
    <row r="1450" spans="1:15" x14ac:dyDescent="0.25">
      <c r="A1450" s="27" t="s">
        <v>1428</v>
      </c>
      <c r="B1450" s="27" t="s">
        <v>1</v>
      </c>
      <c r="C1450" s="28">
        <f>COUNTIF(FiledFlightPlan!$A:$A, FullFficeMessage!$A1450)</f>
        <v>1</v>
      </c>
      <c r="D1450" s="28">
        <f>COUNTIF(FilingStatus!$A:$A, FullFficeMessage!$A1450)</f>
        <v>0</v>
      </c>
      <c r="E1450" s="28">
        <f>COUNTIF(FlightArrival!$A:$A, FullFficeMessage!$A1450)</f>
        <v>0</v>
      </c>
      <c r="F1450" s="28">
        <f>COUNTIF(FlightCancellation!$A:$A, FullFficeMessage!$A1450)</f>
        <v>0</v>
      </c>
      <c r="G1450" s="28">
        <f>COUNTIF(FlightDataRequest!$A:$A, FullFficeMessage!$A1450)</f>
        <v>0</v>
      </c>
      <c r="H1450" s="28">
        <f>COUNTIF(FlightDataResponse!$A:$A, FullFficeMessage!$A1450)</f>
        <v>1</v>
      </c>
      <c r="I1450" s="28">
        <f>COUNTIF(FlightDeparture!$A:$A, FullFficeMessage!$A1450)</f>
        <v>0</v>
      </c>
      <c r="J1450" s="28">
        <f>COUNTIF(FlightPlanUpdate!$A:$A, FullFficeMessage!$A1450)</f>
        <v>1</v>
      </c>
      <c r="K1450" s="28">
        <f>COUNTIF(PlanningStatus!$A:$A, FullFficeMessage!$A1450)</f>
        <v>0</v>
      </c>
      <c r="L1450" s="28">
        <f>COUNTIF(PreliminaryFlightPlan!$A:$A, FullFficeMessage!$A1450)</f>
        <v>1</v>
      </c>
      <c r="M1450" s="28">
        <f>COUNTIF(SubmissionResponse!$A:$A, FullFficeMessage!$A1450)</f>
        <v>0</v>
      </c>
      <c r="N1450" s="28">
        <f>COUNTIF(TrialRequest!$A:$A, FullFficeMessage!$A1450)</f>
        <v>0</v>
      </c>
      <c r="O1450" s="28">
        <f>COUNTIF(TrialResponse!$A:$A, FullFficeMessage!$A1450)</f>
        <v>0</v>
      </c>
    </row>
    <row r="1451" spans="1:15" x14ac:dyDescent="0.25">
      <c r="A1451" s="27" t="s">
        <v>1429</v>
      </c>
      <c r="B1451" s="27" t="s">
        <v>1</v>
      </c>
      <c r="C1451" s="28">
        <f>COUNTIF(FiledFlightPlan!$A:$A, FullFficeMessage!$A1451)</f>
        <v>1</v>
      </c>
      <c r="D1451" s="28">
        <f>COUNTIF(FilingStatus!$A:$A, FullFficeMessage!$A1451)</f>
        <v>0</v>
      </c>
      <c r="E1451" s="28">
        <f>COUNTIF(FlightArrival!$A:$A, FullFficeMessage!$A1451)</f>
        <v>0</v>
      </c>
      <c r="F1451" s="28">
        <f>COUNTIF(FlightCancellation!$A:$A, FullFficeMessage!$A1451)</f>
        <v>0</v>
      </c>
      <c r="G1451" s="28">
        <f>COUNTIF(FlightDataRequest!$A:$A, FullFficeMessage!$A1451)</f>
        <v>0</v>
      </c>
      <c r="H1451" s="28">
        <f>COUNTIF(FlightDataResponse!$A:$A, FullFficeMessage!$A1451)</f>
        <v>1</v>
      </c>
      <c r="I1451" s="28">
        <f>COUNTIF(FlightDeparture!$A:$A, FullFficeMessage!$A1451)</f>
        <v>0</v>
      </c>
      <c r="J1451" s="28">
        <f>COUNTIF(FlightPlanUpdate!$A:$A, FullFficeMessage!$A1451)</f>
        <v>1</v>
      </c>
      <c r="K1451" s="28">
        <f>COUNTIF(PlanningStatus!$A:$A, FullFficeMessage!$A1451)</f>
        <v>0</v>
      </c>
      <c r="L1451" s="28">
        <f>COUNTIF(PreliminaryFlightPlan!$A:$A, FullFficeMessage!$A1451)</f>
        <v>1</v>
      </c>
      <c r="M1451" s="28">
        <f>COUNTIF(SubmissionResponse!$A:$A, FullFficeMessage!$A1451)</f>
        <v>0</v>
      </c>
      <c r="N1451" s="28">
        <f>COUNTIF(TrialRequest!$A:$A, FullFficeMessage!$A1451)</f>
        <v>0</v>
      </c>
      <c r="O1451" s="28">
        <f>COUNTIF(TrialResponse!$A:$A, FullFficeMessage!$A1451)</f>
        <v>0</v>
      </c>
    </row>
    <row r="1452" spans="1:15" x14ac:dyDescent="0.25">
      <c r="A1452" s="27" t="s">
        <v>1430</v>
      </c>
      <c r="B1452" s="27" t="s">
        <v>4</v>
      </c>
      <c r="C1452" s="28">
        <f>COUNTIF(FiledFlightPlan!$A:$A, FullFficeMessage!$A1452)</f>
        <v>1</v>
      </c>
      <c r="D1452" s="28">
        <f>COUNTIF(FilingStatus!$A:$A, FullFficeMessage!$A1452)</f>
        <v>0</v>
      </c>
      <c r="E1452" s="28">
        <f>COUNTIF(FlightArrival!$A:$A, FullFficeMessage!$A1452)</f>
        <v>0</v>
      </c>
      <c r="F1452" s="28">
        <f>COUNTIF(FlightCancellation!$A:$A, FullFficeMessage!$A1452)</f>
        <v>0</v>
      </c>
      <c r="G1452" s="28">
        <f>COUNTIF(FlightDataRequest!$A:$A, FullFficeMessage!$A1452)</f>
        <v>0</v>
      </c>
      <c r="H1452" s="28">
        <f>COUNTIF(FlightDataResponse!$A:$A, FullFficeMessage!$A1452)</f>
        <v>1</v>
      </c>
      <c r="I1452" s="28">
        <f>COUNTIF(FlightDeparture!$A:$A, FullFficeMessage!$A1452)</f>
        <v>0</v>
      </c>
      <c r="J1452" s="28">
        <f>COUNTIF(FlightPlanUpdate!$A:$A, FullFficeMessage!$A1452)</f>
        <v>1</v>
      </c>
      <c r="K1452" s="28">
        <f>COUNTIF(PlanningStatus!$A:$A, FullFficeMessage!$A1452)</f>
        <v>0</v>
      </c>
      <c r="L1452" s="28">
        <f>COUNTIF(PreliminaryFlightPlan!$A:$A, FullFficeMessage!$A1452)</f>
        <v>1</v>
      </c>
      <c r="M1452" s="28">
        <f>COUNTIF(SubmissionResponse!$A:$A, FullFficeMessage!$A1452)</f>
        <v>0</v>
      </c>
      <c r="N1452" s="28">
        <f>COUNTIF(TrialRequest!$A:$A, FullFficeMessage!$A1452)</f>
        <v>0</v>
      </c>
      <c r="O1452" s="28">
        <f>COUNTIF(TrialResponse!$A:$A, FullFficeMessage!$A1452)</f>
        <v>0</v>
      </c>
    </row>
    <row r="1453" spans="1:15" x14ac:dyDescent="0.25">
      <c r="A1453" s="27" t="s">
        <v>1431</v>
      </c>
      <c r="B1453" s="27" t="s">
        <v>4</v>
      </c>
      <c r="C1453" s="28">
        <f>COUNTIF(FiledFlightPlan!$A:$A, FullFficeMessage!$A1453)</f>
        <v>1</v>
      </c>
      <c r="D1453" s="28">
        <f>COUNTIF(FilingStatus!$A:$A, FullFficeMessage!$A1453)</f>
        <v>0</v>
      </c>
      <c r="E1453" s="28">
        <f>COUNTIF(FlightArrival!$A:$A, FullFficeMessage!$A1453)</f>
        <v>0</v>
      </c>
      <c r="F1453" s="28">
        <f>COUNTIF(FlightCancellation!$A:$A, FullFficeMessage!$A1453)</f>
        <v>0</v>
      </c>
      <c r="G1453" s="28">
        <f>COUNTIF(FlightDataRequest!$A:$A, FullFficeMessage!$A1453)</f>
        <v>0</v>
      </c>
      <c r="H1453" s="28">
        <f>COUNTIF(FlightDataResponse!$A:$A, FullFficeMessage!$A1453)</f>
        <v>1</v>
      </c>
      <c r="I1453" s="28">
        <f>COUNTIF(FlightDeparture!$A:$A, FullFficeMessage!$A1453)</f>
        <v>0</v>
      </c>
      <c r="J1453" s="28">
        <f>COUNTIF(FlightPlanUpdate!$A:$A, FullFficeMessage!$A1453)</f>
        <v>1</v>
      </c>
      <c r="K1453" s="28">
        <f>COUNTIF(PlanningStatus!$A:$A, FullFficeMessage!$A1453)</f>
        <v>0</v>
      </c>
      <c r="L1453" s="28">
        <f>COUNTIF(PreliminaryFlightPlan!$A:$A, FullFficeMessage!$A1453)</f>
        <v>1</v>
      </c>
      <c r="M1453" s="28">
        <f>COUNTIF(SubmissionResponse!$A:$A, FullFficeMessage!$A1453)</f>
        <v>0</v>
      </c>
      <c r="N1453" s="28">
        <f>COUNTIF(TrialRequest!$A:$A, FullFficeMessage!$A1453)</f>
        <v>0</v>
      </c>
      <c r="O1453" s="28">
        <f>COUNTIF(TrialResponse!$A:$A, FullFficeMessage!$A1453)</f>
        <v>0</v>
      </c>
    </row>
    <row r="1454" spans="1:15" x14ac:dyDescent="0.25">
      <c r="A1454" s="27" t="s">
        <v>1432</v>
      </c>
      <c r="B1454" s="27" t="s">
        <v>4</v>
      </c>
      <c r="C1454" s="28">
        <f>COUNTIF(FiledFlightPlan!$A:$A, FullFficeMessage!$A1454)</f>
        <v>1</v>
      </c>
      <c r="D1454" s="28">
        <f>COUNTIF(FilingStatus!$A:$A, FullFficeMessage!$A1454)</f>
        <v>0</v>
      </c>
      <c r="E1454" s="28">
        <f>COUNTIF(FlightArrival!$A:$A, FullFficeMessage!$A1454)</f>
        <v>0</v>
      </c>
      <c r="F1454" s="28">
        <f>COUNTIF(FlightCancellation!$A:$A, FullFficeMessage!$A1454)</f>
        <v>0</v>
      </c>
      <c r="G1454" s="28">
        <f>COUNTIF(FlightDataRequest!$A:$A, FullFficeMessage!$A1454)</f>
        <v>0</v>
      </c>
      <c r="H1454" s="28">
        <f>COUNTIF(FlightDataResponse!$A:$A, FullFficeMessage!$A1454)</f>
        <v>1</v>
      </c>
      <c r="I1454" s="28">
        <f>COUNTIF(FlightDeparture!$A:$A, FullFficeMessage!$A1454)</f>
        <v>0</v>
      </c>
      <c r="J1454" s="28">
        <f>COUNTIF(FlightPlanUpdate!$A:$A, FullFficeMessage!$A1454)</f>
        <v>1</v>
      </c>
      <c r="K1454" s="28">
        <f>COUNTIF(PlanningStatus!$A:$A, FullFficeMessage!$A1454)</f>
        <v>0</v>
      </c>
      <c r="L1454" s="28">
        <f>COUNTIF(PreliminaryFlightPlan!$A:$A, FullFficeMessage!$A1454)</f>
        <v>1</v>
      </c>
      <c r="M1454" s="28">
        <f>COUNTIF(SubmissionResponse!$A:$A, FullFficeMessage!$A1454)</f>
        <v>0</v>
      </c>
      <c r="N1454" s="28">
        <f>COUNTIF(TrialRequest!$A:$A, FullFficeMessage!$A1454)</f>
        <v>0</v>
      </c>
      <c r="O1454" s="28">
        <f>COUNTIF(TrialResponse!$A:$A, FullFficeMessage!$A1454)</f>
        <v>0</v>
      </c>
    </row>
    <row r="1455" spans="1:15" x14ac:dyDescent="0.25">
      <c r="A1455" s="27" t="s">
        <v>1433</v>
      </c>
      <c r="B1455" s="27" t="s">
        <v>4</v>
      </c>
      <c r="C1455" s="28">
        <f>COUNTIF(FiledFlightPlan!$A:$A, FullFficeMessage!$A1455)</f>
        <v>1</v>
      </c>
      <c r="D1455" s="28">
        <f>COUNTIF(FilingStatus!$A:$A, FullFficeMessage!$A1455)</f>
        <v>0</v>
      </c>
      <c r="E1455" s="28">
        <f>COUNTIF(FlightArrival!$A:$A, FullFficeMessage!$A1455)</f>
        <v>0</v>
      </c>
      <c r="F1455" s="28">
        <f>COUNTIF(FlightCancellation!$A:$A, FullFficeMessage!$A1455)</f>
        <v>0</v>
      </c>
      <c r="G1455" s="28">
        <f>COUNTIF(FlightDataRequest!$A:$A, FullFficeMessage!$A1455)</f>
        <v>0</v>
      </c>
      <c r="H1455" s="28">
        <f>COUNTIF(FlightDataResponse!$A:$A, FullFficeMessage!$A1455)</f>
        <v>1</v>
      </c>
      <c r="I1455" s="28">
        <f>COUNTIF(FlightDeparture!$A:$A, FullFficeMessage!$A1455)</f>
        <v>0</v>
      </c>
      <c r="J1455" s="28">
        <f>COUNTIF(FlightPlanUpdate!$A:$A, FullFficeMessage!$A1455)</f>
        <v>1</v>
      </c>
      <c r="K1455" s="28">
        <f>COUNTIF(PlanningStatus!$A:$A, FullFficeMessage!$A1455)</f>
        <v>0</v>
      </c>
      <c r="L1455" s="28">
        <f>COUNTIF(PreliminaryFlightPlan!$A:$A, FullFficeMessage!$A1455)</f>
        <v>1</v>
      </c>
      <c r="M1455" s="28">
        <f>COUNTIF(SubmissionResponse!$A:$A, FullFficeMessage!$A1455)</f>
        <v>0</v>
      </c>
      <c r="N1455" s="28">
        <f>COUNTIF(TrialRequest!$A:$A, FullFficeMessage!$A1455)</f>
        <v>0</v>
      </c>
      <c r="O1455" s="28">
        <f>COUNTIF(TrialResponse!$A:$A, FullFficeMessage!$A1455)</f>
        <v>0</v>
      </c>
    </row>
    <row r="1456" spans="1:15" x14ac:dyDescent="0.25">
      <c r="A1456" s="27" t="s">
        <v>1434</v>
      </c>
      <c r="B1456" s="27" t="s">
        <v>1</v>
      </c>
      <c r="C1456" s="28">
        <f>COUNTIF(FiledFlightPlan!$A:$A, FullFficeMessage!$A1456)</f>
        <v>1</v>
      </c>
      <c r="D1456" s="28">
        <f>COUNTIF(FilingStatus!$A:$A, FullFficeMessage!$A1456)</f>
        <v>0</v>
      </c>
      <c r="E1456" s="28">
        <f>COUNTIF(FlightArrival!$A:$A, FullFficeMessage!$A1456)</f>
        <v>0</v>
      </c>
      <c r="F1456" s="28">
        <f>COUNTIF(FlightCancellation!$A:$A, FullFficeMessage!$A1456)</f>
        <v>0</v>
      </c>
      <c r="G1456" s="28">
        <f>COUNTIF(FlightDataRequest!$A:$A, FullFficeMessage!$A1456)</f>
        <v>0</v>
      </c>
      <c r="H1456" s="28">
        <f>COUNTIF(FlightDataResponse!$A:$A, FullFficeMessage!$A1456)</f>
        <v>1</v>
      </c>
      <c r="I1456" s="28">
        <f>COUNTIF(FlightDeparture!$A:$A, FullFficeMessage!$A1456)</f>
        <v>0</v>
      </c>
      <c r="J1456" s="28">
        <f>COUNTIF(FlightPlanUpdate!$A:$A, FullFficeMessage!$A1456)</f>
        <v>1</v>
      </c>
      <c r="K1456" s="28">
        <f>COUNTIF(PlanningStatus!$A:$A, FullFficeMessage!$A1456)</f>
        <v>0</v>
      </c>
      <c r="L1456" s="28">
        <f>COUNTIF(PreliminaryFlightPlan!$A:$A, FullFficeMessage!$A1456)</f>
        <v>1</v>
      </c>
      <c r="M1456" s="28">
        <f>COUNTIF(SubmissionResponse!$A:$A, FullFficeMessage!$A1456)</f>
        <v>0</v>
      </c>
      <c r="N1456" s="28">
        <f>COUNTIF(TrialRequest!$A:$A, FullFficeMessage!$A1456)</f>
        <v>0</v>
      </c>
      <c r="O1456" s="28">
        <f>COUNTIF(TrialResponse!$A:$A, FullFficeMessage!$A1456)</f>
        <v>0</v>
      </c>
    </row>
    <row r="1457" spans="1:15" x14ac:dyDescent="0.25">
      <c r="A1457" s="27" t="s">
        <v>1435</v>
      </c>
      <c r="B1457" s="27" t="s">
        <v>4</v>
      </c>
      <c r="C1457" s="28">
        <f>COUNTIF(FiledFlightPlan!$A:$A, FullFficeMessage!$A1457)</f>
        <v>1</v>
      </c>
      <c r="D1457" s="28">
        <f>COUNTIF(FilingStatus!$A:$A, FullFficeMessage!$A1457)</f>
        <v>0</v>
      </c>
      <c r="E1457" s="28">
        <f>COUNTIF(FlightArrival!$A:$A, FullFficeMessage!$A1457)</f>
        <v>0</v>
      </c>
      <c r="F1457" s="28">
        <f>COUNTIF(FlightCancellation!$A:$A, FullFficeMessage!$A1457)</f>
        <v>0</v>
      </c>
      <c r="G1457" s="28">
        <f>COUNTIF(FlightDataRequest!$A:$A, FullFficeMessage!$A1457)</f>
        <v>0</v>
      </c>
      <c r="H1457" s="28">
        <f>COUNTIF(FlightDataResponse!$A:$A, FullFficeMessage!$A1457)</f>
        <v>1</v>
      </c>
      <c r="I1457" s="28">
        <f>COUNTIF(FlightDeparture!$A:$A, FullFficeMessage!$A1457)</f>
        <v>0</v>
      </c>
      <c r="J1457" s="28">
        <f>COUNTIF(FlightPlanUpdate!$A:$A, FullFficeMessage!$A1457)</f>
        <v>1</v>
      </c>
      <c r="K1457" s="28">
        <f>COUNTIF(PlanningStatus!$A:$A, FullFficeMessage!$A1457)</f>
        <v>0</v>
      </c>
      <c r="L1457" s="28">
        <f>COUNTIF(PreliminaryFlightPlan!$A:$A, FullFficeMessage!$A1457)</f>
        <v>1</v>
      </c>
      <c r="M1457" s="28">
        <f>COUNTIF(SubmissionResponse!$A:$A, FullFficeMessage!$A1457)</f>
        <v>0</v>
      </c>
      <c r="N1457" s="28">
        <f>COUNTIF(TrialRequest!$A:$A, FullFficeMessage!$A1457)</f>
        <v>0</v>
      </c>
      <c r="O1457" s="28">
        <f>COUNTIF(TrialResponse!$A:$A, FullFficeMessage!$A1457)</f>
        <v>0</v>
      </c>
    </row>
    <row r="1458" spans="1:15" x14ac:dyDescent="0.25">
      <c r="A1458" s="27" t="s">
        <v>1436</v>
      </c>
      <c r="B1458" s="27" t="s">
        <v>4</v>
      </c>
      <c r="C1458" s="28">
        <f>COUNTIF(FiledFlightPlan!$A:$A, FullFficeMessage!$A1458)</f>
        <v>1</v>
      </c>
      <c r="D1458" s="28">
        <f>COUNTIF(FilingStatus!$A:$A, FullFficeMessage!$A1458)</f>
        <v>0</v>
      </c>
      <c r="E1458" s="28">
        <f>COUNTIF(FlightArrival!$A:$A, FullFficeMessage!$A1458)</f>
        <v>0</v>
      </c>
      <c r="F1458" s="28">
        <f>COUNTIF(FlightCancellation!$A:$A, FullFficeMessage!$A1458)</f>
        <v>0</v>
      </c>
      <c r="G1458" s="28">
        <f>COUNTIF(FlightDataRequest!$A:$A, FullFficeMessage!$A1458)</f>
        <v>0</v>
      </c>
      <c r="H1458" s="28">
        <f>COUNTIF(FlightDataResponse!$A:$A, FullFficeMessage!$A1458)</f>
        <v>1</v>
      </c>
      <c r="I1458" s="28">
        <f>COUNTIF(FlightDeparture!$A:$A, FullFficeMessage!$A1458)</f>
        <v>0</v>
      </c>
      <c r="J1458" s="28">
        <f>COUNTIF(FlightPlanUpdate!$A:$A, FullFficeMessage!$A1458)</f>
        <v>1</v>
      </c>
      <c r="K1458" s="28">
        <f>COUNTIF(PlanningStatus!$A:$A, FullFficeMessage!$A1458)</f>
        <v>0</v>
      </c>
      <c r="L1458" s="28">
        <f>COUNTIF(PreliminaryFlightPlan!$A:$A, FullFficeMessage!$A1458)</f>
        <v>1</v>
      </c>
      <c r="M1458" s="28">
        <f>COUNTIF(SubmissionResponse!$A:$A, FullFficeMessage!$A1458)</f>
        <v>0</v>
      </c>
      <c r="N1458" s="28">
        <f>COUNTIF(TrialRequest!$A:$A, FullFficeMessage!$A1458)</f>
        <v>0</v>
      </c>
      <c r="O1458" s="28">
        <f>COUNTIF(TrialResponse!$A:$A, FullFficeMessage!$A1458)</f>
        <v>0</v>
      </c>
    </row>
    <row r="1459" spans="1:15" x14ac:dyDescent="0.25">
      <c r="A1459" s="27" t="s">
        <v>1437</v>
      </c>
      <c r="B1459" s="27" t="s">
        <v>1</v>
      </c>
      <c r="C1459" s="28">
        <f>COUNTIF(FiledFlightPlan!$A:$A, FullFficeMessage!$A1459)</f>
        <v>1</v>
      </c>
      <c r="D1459" s="28">
        <f>COUNTIF(FilingStatus!$A:$A, FullFficeMessage!$A1459)</f>
        <v>0</v>
      </c>
      <c r="E1459" s="28">
        <f>COUNTIF(FlightArrival!$A:$A, FullFficeMessage!$A1459)</f>
        <v>0</v>
      </c>
      <c r="F1459" s="28">
        <f>COUNTIF(FlightCancellation!$A:$A, FullFficeMessage!$A1459)</f>
        <v>0</v>
      </c>
      <c r="G1459" s="28">
        <f>COUNTIF(FlightDataRequest!$A:$A, FullFficeMessage!$A1459)</f>
        <v>0</v>
      </c>
      <c r="H1459" s="28">
        <f>COUNTIF(FlightDataResponse!$A:$A, FullFficeMessage!$A1459)</f>
        <v>1</v>
      </c>
      <c r="I1459" s="28">
        <f>COUNTIF(FlightDeparture!$A:$A, FullFficeMessage!$A1459)</f>
        <v>0</v>
      </c>
      <c r="J1459" s="28">
        <f>COUNTIF(FlightPlanUpdate!$A:$A, FullFficeMessage!$A1459)</f>
        <v>1</v>
      </c>
      <c r="K1459" s="28">
        <f>COUNTIF(PlanningStatus!$A:$A, FullFficeMessage!$A1459)</f>
        <v>0</v>
      </c>
      <c r="L1459" s="28">
        <f>COUNTIF(PreliminaryFlightPlan!$A:$A, FullFficeMessage!$A1459)</f>
        <v>1</v>
      </c>
      <c r="M1459" s="28">
        <f>COUNTIF(SubmissionResponse!$A:$A, FullFficeMessage!$A1459)</f>
        <v>0</v>
      </c>
      <c r="N1459" s="28">
        <f>COUNTIF(TrialRequest!$A:$A, FullFficeMessage!$A1459)</f>
        <v>0</v>
      </c>
      <c r="O1459" s="28">
        <f>COUNTIF(TrialResponse!$A:$A, FullFficeMessage!$A1459)</f>
        <v>0</v>
      </c>
    </row>
    <row r="1460" spans="1:15" x14ac:dyDescent="0.25">
      <c r="A1460" s="27" t="s">
        <v>1438</v>
      </c>
      <c r="B1460" s="27" t="s">
        <v>4</v>
      </c>
      <c r="C1460" s="28">
        <f>COUNTIF(FiledFlightPlan!$A:$A, FullFficeMessage!$A1460)</f>
        <v>1</v>
      </c>
      <c r="D1460" s="28">
        <f>COUNTIF(FilingStatus!$A:$A, FullFficeMessage!$A1460)</f>
        <v>0</v>
      </c>
      <c r="E1460" s="28">
        <f>COUNTIF(FlightArrival!$A:$A, FullFficeMessage!$A1460)</f>
        <v>0</v>
      </c>
      <c r="F1460" s="28">
        <f>COUNTIF(FlightCancellation!$A:$A, FullFficeMessage!$A1460)</f>
        <v>0</v>
      </c>
      <c r="G1460" s="28">
        <f>COUNTIF(FlightDataRequest!$A:$A, FullFficeMessage!$A1460)</f>
        <v>0</v>
      </c>
      <c r="H1460" s="28">
        <f>COUNTIF(FlightDataResponse!$A:$A, FullFficeMessage!$A1460)</f>
        <v>1</v>
      </c>
      <c r="I1460" s="28">
        <f>COUNTIF(FlightDeparture!$A:$A, FullFficeMessage!$A1460)</f>
        <v>0</v>
      </c>
      <c r="J1460" s="28">
        <f>COUNTIF(FlightPlanUpdate!$A:$A, FullFficeMessage!$A1460)</f>
        <v>1</v>
      </c>
      <c r="K1460" s="28">
        <f>COUNTIF(PlanningStatus!$A:$A, FullFficeMessage!$A1460)</f>
        <v>0</v>
      </c>
      <c r="L1460" s="28">
        <f>COUNTIF(PreliminaryFlightPlan!$A:$A, FullFficeMessage!$A1460)</f>
        <v>1</v>
      </c>
      <c r="M1460" s="28">
        <f>COUNTIF(SubmissionResponse!$A:$A, FullFficeMessage!$A1460)</f>
        <v>0</v>
      </c>
      <c r="N1460" s="28">
        <f>COUNTIF(TrialRequest!$A:$A, FullFficeMessage!$A1460)</f>
        <v>0</v>
      </c>
      <c r="O1460" s="28">
        <f>COUNTIF(TrialResponse!$A:$A, FullFficeMessage!$A1460)</f>
        <v>0</v>
      </c>
    </row>
    <row r="1461" spans="1:15" x14ac:dyDescent="0.25">
      <c r="A1461" s="27" t="s">
        <v>1439</v>
      </c>
      <c r="B1461" s="27" t="s">
        <v>4</v>
      </c>
      <c r="C1461" s="28">
        <f>COUNTIF(FiledFlightPlan!$A:$A, FullFficeMessage!$A1461)</f>
        <v>1</v>
      </c>
      <c r="D1461" s="28">
        <f>COUNTIF(FilingStatus!$A:$A, FullFficeMessage!$A1461)</f>
        <v>0</v>
      </c>
      <c r="E1461" s="28">
        <f>COUNTIF(FlightArrival!$A:$A, FullFficeMessage!$A1461)</f>
        <v>0</v>
      </c>
      <c r="F1461" s="28">
        <f>COUNTIF(FlightCancellation!$A:$A, FullFficeMessage!$A1461)</f>
        <v>0</v>
      </c>
      <c r="G1461" s="28">
        <f>COUNTIF(FlightDataRequest!$A:$A, FullFficeMessage!$A1461)</f>
        <v>0</v>
      </c>
      <c r="H1461" s="28">
        <f>COUNTIF(FlightDataResponse!$A:$A, FullFficeMessage!$A1461)</f>
        <v>1</v>
      </c>
      <c r="I1461" s="28">
        <f>COUNTIF(FlightDeparture!$A:$A, FullFficeMessage!$A1461)</f>
        <v>0</v>
      </c>
      <c r="J1461" s="28">
        <f>COUNTIF(FlightPlanUpdate!$A:$A, FullFficeMessage!$A1461)</f>
        <v>1</v>
      </c>
      <c r="K1461" s="28">
        <f>COUNTIF(PlanningStatus!$A:$A, FullFficeMessage!$A1461)</f>
        <v>0</v>
      </c>
      <c r="L1461" s="28">
        <f>COUNTIF(PreliminaryFlightPlan!$A:$A, FullFficeMessage!$A1461)</f>
        <v>1</v>
      </c>
      <c r="M1461" s="28">
        <f>COUNTIF(SubmissionResponse!$A:$A, FullFficeMessage!$A1461)</f>
        <v>0</v>
      </c>
      <c r="N1461" s="28">
        <f>COUNTIF(TrialRequest!$A:$A, FullFficeMessage!$A1461)</f>
        <v>0</v>
      </c>
      <c r="O1461" s="28">
        <f>COUNTIF(TrialResponse!$A:$A, FullFficeMessage!$A1461)</f>
        <v>0</v>
      </c>
    </row>
    <row r="1462" spans="1:15" x14ac:dyDescent="0.25">
      <c r="A1462" s="27" t="s">
        <v>1440</v>
      </c>
      <c r="B1462" s="27" t="s">
        <v>4</v>
      </c>
      <c r="C1462" s="28">
        <f>COUNTIF(FiledFlightPlan!$A:$A, FullFficeMessage!$A1462)</f>
        <v>1</v>
      </c>
      <c r="D1462" s="28">
        <f>COUNTIF(FilingStatus!$A:$A, FullFficeMessage!$A1462)</f>
        <v>0</v>
      </c>
      <c r="E1462" s="28">
        <f>COUNTIF(FlightArrival!$A:$A, FullFficeMessage!$A1462)</f>
        <v>0</v>
      </c>
      <c r="F1462" s="28">
        <f>COUNTIF(FlightCancellation!$A:$A, FullFficeMessage!$A1462)</f>
        <v>0</v>
      </c>
      <c r="G1462" s="28">
        <f>COUNTIF(FlightDataRequest!$A:$A, FullFficeMessage!$A1462)</f>
        <v>0</v>
      </c>
      <c r="H1462" s="28">
        <f>COUNTIF(FlightDataResponse!$A:$A, FullFficeMessage!$A1462)</f>
        <v>1</v>
      </c>
      <c r="I1462" s="28">
        <f>COUNTIF(FlightDeparture!$A:$A, FullFficeMessage!$A1462)</f>
        <v>0</v>
      </c>
      <c r="J1462" s="28">
        <f>COUNTIF(FlightPlanUpdate!$A:$A, FullFficeMessage!$A1462)</f>
        <v>1</v>
      </c>
      <c r="K1462" s="28">
        <f>COUNTIF(PlanningStatus!$A:$A, FullFficeMessage!$A1462)</f>
        <v>0</v>
      </c>
      <c r="L1462" s="28">
        <f>COUNTIF(PreliminaryFlightPlan!$A:$A, FullFficeMessage!$A1462)</f>
        <v>1</v>
      </c>
      <c r="M1462" s="28">
        <f>COUNTIF(SubmissionResponse!$A:$A, FullFficeMessage!$A1462)</f>
        <v>0</v>
      </c>
      <c r="N1462" s="28">
        <f>COUNTIF(TrialRequest!$A:$A, FullFficeMessage!$A1462)</f>
        <v>0</v>
      </c>
      <c r="O1462" s="28">
        <f>COUNTIF(TrialResponse!$A:$A, FullFficeMessage!$A1462)</f>
        <v>0</v>
      </c>
    </row>
    <row r="1463" spans="1:15" x14ac:dyDescent="0.25">
      <c r="A1463" s="27" t="s">
        <v>1441</v>
      </c>
      <c r="B1463" s="27" t="s">
        <v>4</v>
      </c>
      <c r="C1463" s="28">
        <f>COUNTIF(FiledFlightPlan!$A:$A, FullFficeMessage!$A1463)</f>
        <v>1</v>
      </c>
      <c r="D1463" s="28">
        <f>COUNTIF(FilingStatus!$A:$A, FullFficeMessage!$A1463)</f>
        <v>0</v>
      </c>
      <c r="E1463" s="28">
        <f>COUNTIF(FlightArrival!$A:$A, FullFficeMessage!$A1463)</f>
        <v>0</v>
      </c>
      <c r="F1463" s="28">
        <f>COUNTIF(FlightCancellation!$A:$A, FullFficeMessage!$A1463)</f>
        <v>0</v>
      </c>
      <c r="G1463" s="28">
        <f>COUNTIF(FlightDataRequest!$A:$A, FullFficeMessage!$A1463)</f>
        <v>0</v>
      </c>
      <c r="H1463" s="28">
        <f>COUNTIF(FlightDataResponse!$A:$A, FullFficeMessage!$A1463)</f>
        <v>1</v>
      </c>
      <c r="I1463" s="28">
        <f>COUNTIF(FlightDeparture!$A:$A, FullFficeMessage!$A1463)</f>
        <v>0</v>
      </c>
      <c r="J1463" s="28">
        <f>COUNTIF(FlightPlanUpdate!$A:$A, FullFficeMessage!$A1463)</f>
        <v>1</v>
      </c>
      <c r="K1463" s="28">
        <f>COUNTIF(PlanningStatus!$A:$A, FullFficeMessage!$A1463)</f>
        <v>0</v>
      </c>
      <c r="L1463" s="28">
        <f>COUNTIF(PreliminaryFlightPlan!$A:$A, FullFficeMessage!$A1463)</f>
        <v>1</v>
      </c>
      <c r="M1463" s="28">
        <f>COUNTIF(SubmissionResponse!$A:$A, FullFficeMessage!$A1463)</f>
        <v>0</v>
      </c>
      <c r="N1463" s="28">
        <f>COUNTIF(TrialRequest!$A:$A, FullFficeMessage!$A1463)</f>
        <v>0</v>
      </c>
      <c r="O1463" s="28">
        <f>COUNTIF(TrialResponse!$A:$A, FullFficeMessage!$A1463)</f>
        <v>0</v>
      </c>
    </row>
    <row r="1464" spans="1:15" x14ac:dyDescent="0.25">
      <c r="A1464" s="27" t="s">
        <v>1442</v>
      </c>
      <c r="B1464" s="27" t="s">
        <v>4</v>
      </c>
      <c r="C1464" s="28">
        <f>COUNTIF(FiledFlightPlan!$A:$A, FullFficeMessage!$A1464)</f>
        <v>1</v>
      </c>
      <c r="D1464" s="28">
        <f>COUNTIF(FilingStatus!$A:$A, FullFficeMessage!$A1464)</f>
        <v>0</v>
      </c>
      <c r="E1464" s="28">
        <f>COUNTIF(FlightArrival!$A:$A, FullFficeMessage!$A1464)</f>
        <v>0</v>
      </c>
      <c r="F1464" s="28">
        <f>COUNTIF(FlightCancellation!$A:$A, FullFficeMessage!$A1464)</f>
        <v>0</v>
      </c>
      <c r="G1464" s="28">
        <f>COUNTIF(FlightDataRequest!$A:$A, FullFficeMessage!$A1464)</f>
        <v>0</v>
      </c>
      <c r="H1464" s="28">
        <f>COUNTIF(FlightDataResponse!$A:$A, FullFficeMessage!$A1464)</f>
        <v>1</v>
      </c>
      <c r="I1464" s="28">
        <f>COUNTIF(FlightDeparture!$A:$A, FullFficeMessage!$A1464)</f>
        <v>0</v>
      </c>
      <c r="J1464" s="28">
        <f>COUNTIF(FlightPlanUpdate!$A:$A, FullFficeMessage!$A1464)</f>
        <v>1</v>
      </c>
      <c r="K1464" s="28">
        <f>COUNTIF(PlanningStatus!$A:$A, FullFficeMessage!$A1464)</f>
        <v>0</v>
      </c>
      <c r="L1464" s="28">
        <f>COUNTIF(PreliminaryFlightPlan!$A:$A, FullFficeMessage!$A1464)</f>
        <v>1</v>
      </c>
      <c r="M1464" s="28">
        <f>COUNTIF(SubmissionResponse!$A:$A, FullFficeMessage!$A1464)</f>
        <v>0</v>
      </c>
      <c r="N1464" s="28">
        <f>COUNTIF(TrialRequest!$A:$A, FullFficeMessage!$A1464)</f>
        <v>0</v>
      </c>
      <c r="O1464" s="28">
        <f>COUNTIF(TrialResponse!$A:$A, FullFficeMessage!$A1464)</f>
        <v>0</v>
      </c>
    </row>
    <row r="1465" spans="1:15" x14ac:dyDescent="0.25">
      <c r="A1465" s="27" t="s">
        <v>1443</v>
      </c>
      <c r="B1465" s="27" t="s">
        <v>1</v>
      </c>
      <c r="C1465" s="28">
        <f>COUNTIF(FiledFlightPlan!$A:$A, FullFficeMessage!$A1465)</f>
        <v>1</v>
      </c>
      <c r="D1465" s="28">
        <f>COUNTIF(FilingStatus!$A:$A, FullFficeMessage!$A1465)</f>
        <v>0</v>
      </c>
      <c r="E1465" s="28">
        <f>COUNTIF(FlightArrival!$A:$A, FullFficeMessage!$A1465)</f>
        <v>0</v>
      </c>
      <c r="F1465" s="28">
        <f>COUNTIF(FlightCancellation!$A:$A, FullFficeMessage!$A1465)</f>
        <v>0</v>
      </c>
      <c r="G1465" s="28">
        <f>COUNTIF(FlightDataRequest!$A:$A, FullFficeMessage!$A1465)</f>
        <v>0</v>
      </c>
      <c r="H1465" s="28">
        <f>COUNTIF(FlightDataResponse!$A:$A, FullFficeMessage!$A1465)</f>
        <v>1</v>
      </c>
      <c r="I1465" s="28">
        <f>COUNTIF(FlightDeparture!$A:$A, FullFficeMessage!$A1465)</f>
        <v>0</v>
      </c>
      <c r="J1465" s="28">
        <f>COUNTIF(FlightPlanUpdate!$A:$A, FullFficeMessage!$A1465)</f>
        <v>1</v>
      </c>
      <c r="K1465" s="28">
        <f>COUNTIF(PlanningStatus!$A:$A, FullFficeMessage!$A1465)</f>
        <v>0</v>
      </c>
      <c r="L1465" s="28">
        <f>COUNTIF(PreliminaryFlightPlan!$A:$A, FullFficeMessage!$A1465)</f>
        <v>1</v>
      </c>
      <c r="M1465" s="28">
        <f>COUNTIF(SubmissionResponse!$A:$A, FullFficeMessage!$A1465)</f>
        <v>0</v>
      </c>
      <c r="N1465" s="28">
        <f>COUNTIF(TrialRequest!$A:$A, FullFficeMessage!$A1465)</f>
        <v>0</v>
      </c>
      <c r="O1465" s="28">
        <f>COUNTIF(TrialResponse!$A:$A, FullFficeMessage!$A1465)</f>
        <v>0</v>
      </c>
    </row>
    <row r="1466" spans="1:15" x14ac:dyDescent="0.25">
      <c r="A1466" s="27" t="s">
        <v>1444</v>
      </c>
      <c r="B1466" s="27" t="s">
        <v>4</v>
      </c>
      <c r="C1466" s="28">
        <f>COUNTIF(FiledFlightPlan!$A:$A, FullFficeMessage!$A1466)</f>
        <v>1</v>
      </c>
      <c r="D1466" s="28">
        <f>COUNTIF(FilingStatus!$A:$A, FullFficeMessage!$A1466)</f>
        <v>0</v>
      </c>
      <c r="E1466" s="28">
        <f>COUNTIF(FlightArrival!$A:$A, FullFficeMessage!$A1466)</f>
        <v>0</v>
      </c>
      <c r="F1466" s="28">
        <f>COUNTIF(FlightCancellation!$A:$A, FullFficeMessage!$A1466)</f>
        <v>0</v>
      </c>
      <c r="G1466" s="28">
        <f>COUNTIF(FlightDataRequest!$A:$A, FullFficeMessage!$A1466)</f>
        <v>0</v>
      </c>
      <c r="H1466" s="28">
        <f>COUNTIF(FlightDataResponse!$A:$A, FullFficeMessage!$A1466)</f>
        <v>1</v>
      </c>
      <c r="I1466" s="28">
        <f>COUNTIF(FlightDeparture!$A:$A, FullFficeMessage!$A1466)</f>
        <v>0</v>
      </c>
      <c r="J1466" s="28">
        <f>COUNTIF(FlightPlanUpdate!$A:$A, FullFficeMessage!$A1466)</f>
        <v>1</v>
      </c>
      <c r="K1466" s="28">
        <f>COUNTIF(PlanningStatus!$A:$A, FullFficeMessage!$A1466)</f>
        <v>0</v>
      </c>
      <c r="L1466" s="28">
        <f>COUNTIF(PreliminaryFlightPlan!$A:$A, FullFficeMessage!$A1466)</f>
        <v>1</v>
      </c>
      <c r="M1466" s="28">
        <f>COUNTIF(SubmissionResponse!$A:$A, FullFficeMessage!$A1466)</f>
        <v>0</v>
      </c>
      <c r="N1466" s="28">
        <f>COUNTIF(TrialRequest!$A:$A, FullFficeMessage!$A1466)</f>
        <v>0</v>
      </c>
      <c r="O1466" s="28">
        <f>COUNTIF(TrialResponse!$A:$A, FullFficeMessage!$A1466)</f>
        <v>0</v>
      </c>
    </row>
    <row r="1467" spans="1:15" x14ac:dyDescent="0.25">
      <c r="A1467" s="27" t="s">
        <v>1445</v>
      </c>
      <c r="B1467" s="27" t="s">
        <v>4</v>
      </c>
      <c r="C1467" s="28">
        <f>COUNTIF(FiledFlightPlan!$A:$A, FullFficeMessage!$A1467)</f>
        <v>1</v>
      </c>
      <c r="D1467" s="28">
        <f>COUNTIF(FilingStatus!$A:$A, FullFficeMessage!$A1467)</f>
        <v>0</v>
      </c>
      <c r="E1467" s="28">
        <f>COUNTIF(FlightArrival!$A:$A, FullFficeMessage!$A1467)</f>
        <v>0</v>
      </c>
      <c r="F1467" s="28">
        <f>COUNTIF(FlightCancellation!$A:$A, FullFficeMessage!$A1467)</f>
        <v>0</v>
      </c>
      <c r="G1467" s="28">
        <f>COUNTIF(FlightDataRequest!$A:$A, FullFficeMessage!$A1467)</f>
        <v>0</v>
      </c>
      <c r="H1467" s="28">
        <f>COUNTIF(FlightDataResponse!$A:$A, FullFficeMessage!$A1467)</f>
        <v>1</v>
      </c>
      <c r="I1467" s="28">
        <f>COUNTIF(FlightDeparture!$A:$A, FullFficeMessage!$A1467)</f>
        <v>0</v>
      </c>
      <c r="J1467" s="28">
        <f>COUNTIF(FlightPlanUpdate!$A:$A, FullFficeMessage!$A1467)</f>
        <v>1</v>
      </c>
      <c r="K1467" s="28">
        <f>COUNTIF(PlanningStatus!$A:$A, FullFficeMessage!$A1467)</f>
        <v>0</v>
      </c>
      <c r="L1467" s="28">
        <f>COUNTIF(PreliminaryFlightPlan!$A:$A, FullFficeMessage!$A1467)</f>
        <v>1</v>
      </c>
      <c r="M1467" s="28">
        <f>COUNTIF(SubmissionResponse!$A:$A, FullFficeMessage!$A1467)</f>
        <v>0</v>
      </c>
      <c r="N1467" s="28">
        <f>COUNTIF(TrialRequest!$A:$A, FullFficeMessage!$A1467)</f>
        <v>0</v>
      </c>
      <c r="O1467" s="28">
        <f>COUNTIF(TrialResponse!$A:$A, FullFficeMessage!$A1467)</f>
        <v>0</v>
      </c>
    </row>
    <row r="1468" spans="1:15" x14ac:dyDescent="0.25">
      <c r="A1468" s="27" t="s">
        <v>1446</v>
      </c>
      <c r="B1468" s="27" t="s">
        <v>1</v>
      </c>
      <c r="C1468" s="28">
        <f>COUNTIF(FiledFlightPlan!$A:$A, FullFficeMessage!$A1468)</f>
        <v>1</v>
      </c>
      <c r="D1468" s="28">
        <f>COUNTIF(FilingStatus!$A:$A, FullFficeMessage!$A1468)</f>
        <v>0</v>
      </c>
      <c r="E1468" s="28">
        <f>COUNTIF(FlightArrival!$A:$A, FullFficeMessage!$A1468)</f>
        <v>0</v>
      </c>
      <c r="F1468" s="28">
        <f>COUNTIF(FlightCancellation!$A:$A, FullFficeMessage!$A1468)</f>
        <v>0</v>
      </c>
      <c r="G1468" s="28">
        <f>COUNTIF(FlightDataRequest!$A:$A, FullFficeMessage!$A1468)</f>
        <v>0</v>
      </c>
      <c r="H1468" s="28">
        <f>COUNTIF(FlightDataResponse!$A:$A, FullFficeMessage!$A1468)</f>
        <v>1</v>
      </c>
      <c r="I1468" s="28">
        <f>COUNTIF(FlightDeparture!$A:$A, FullFficeMessage!$A1468)</f>
        <v>0</v>
      </c>
      <c r="J1468" s="28">
        <f>COUNTIF(FlightPlanUpdate!$A:$A, FullFficeMessage!$A1468)</f>
        <v>1</v>
      </c>
      <c r="K1468" s="28">
        <f>COUNTIF(PlanningStatus!$A:$A, FullFficeMessage!$A1468)</f>
        <v>0</v>
      </c>
      <c r="L1468" s="28">
        <f>COUNTIF(PreliminaryFlightPlan!$A:$A, FullFficeMessage!$A1468)</f>
        <v>1</v>
      </c>
      <c r="M1468" s="28">
        <f>COUNTIF(SubmissionResponse!$A:$A, FullFficeMessage!$A1468)</f>
        <v>0</v>
      </c>
      <c r="N1468" s="28">
        <f>COUNTIF(TrialRequest!$A:$A, FullFficeMessage!$A1468)</f>
        <v>0</v>
      </c>
      <c r="O1468" s="28">
        <f>COUNTIF(TrialResponse!$A:$A, FullFficeMessage!$A1468)</f>
        <v>0</v>
      </c>
    </row>
    <row r="1469" spans="1:15" x14ac:dyDescent="0.25">
      <c r="A1469" s="27" t="s">
        <v>1447</v>
      </c>
      <c r="B1469" s="27" t="s">
        <v>4</v>
      </c>
      <c r="C1469" s="28">
        <f>COUNTIF(FiledFlightPlan!$A:$A, FullFficeMessage!$A1469)</f>
        <v>1</v>
      </c>
      <c r="D1469" s="28">
        <f>COUNTIF(FilingStatus!$A:$A, FullFficeMessage!$A1469)</f>
        <v>0</v>
      </c>
      <c r="E1469" s="28">
        <f>COUNTIF(FlightArrival!$A:$A, FullFficeMessage!$A1469)</f>
        <v>0</v>
      </c>
      <c r="F1469" s="28">
        <f>COUNTIF(FlightCancellation!$A:$A, FullFficeMessage!$A1469)</f>
        <v>0</v>
      </c>
      <c r="G1469" s="28">
        <f>COUNTIF(FlightDataRequest!$A:$A, FullFficeMessage!$A1469)</f>
        <v>0</v>
      </c>
      <c r="H1469" s="28">
        <f>COUNTIF(FlightDataResponse!$A:$A, FullFficeMessage!$A1469)</f>
        <v>1</v>
      </c>
      <c r="I1469" s="28">
        <f>COUNTIF(FlightDeparture!$A:$A, FullFficeMessage!$A1469)</f>
        <v>0</v>
      </c>
      <c r="J1469" s="28">
        <f>COUNTIF(FlightPlanUpdate!$A:$A, FullFficeMessage!$A1469)</f>
        <v>1</v>
      </c>
      <c r="K1469" s="28">
        <f>COUNTIF(PlanningStatus!$A:$A, FullFficeMessage!$A1469)</f>
        <v>0</v>
      </c>
      <c r="L1469" s="28">
        <f>COUNTIF(PreliminaryFlightPlan!$A:$A, FullFficeMessage!$A1469)</f>
        <v>1</v>
      </c>
      <c r="M1469" s="28">
        <f>COUNTIF(SubmissionResponse!$A:$A, FullFficeMessage!$A1469)</f>
        <v>0</v>
      </c>
      <c r="N1469" s="28">
        <f>COUNTIF(TrialRequest!$A:$A, FullFficeMessage!$A1469)</f>
        <v>0</v>
      </c>
      <c r="O1469" s="28">
        <f>COUNTIF(TrialResponse!$A:$A, FullFficeMessage!$A1469)</f>
        <v>0</v>
      </c>
    </row>
    <row r="1470" spans="1:15" x14ac:dyDescent="0.25">
      <c r="A1470" s="27" t="s">
        <v>1448</v>
      </c>
      <c r="B1470" s="27" t="s">
        <v>4</v>
      </c>
      <c r="C1470" s="28">
        <f>COUNTIF(FiledFlightPlan!$A:$A, FullFficeMessage!$A1470)</f>
        <v>1</v>
      </c>
      <c r="D1470" s="28">
        <f>COUNTIF(FilingStatus!$A:$A, FullFficeMessage!$A1470)</f>
        <v>0</v>
      </c>
      <c r="E1470" s="28">
        <f>COUNTIF(FlightArrival!$A:$A, FullFficeMessage!$A1470)</f>
        <v>0</v>
      </c>
      <c r="F1470" s="28">
        <f>COUNTIF(FlightCancellation!$A:$A, FullFficeMessage!$A1470)</f>
        <v>0</v>
      </c>
      <c r="G1470" s="28">
        <f>COUNTIF(FlightDataRequest!$A:$A, FullFficeMessage!$A1470)</f>
        <v>0</v>
      </c>
      <c r="H1470" s="28">
        <f>COUNTIF(FlightDataResponse!$A:$A, FullFficeMessage!$A1470)</f>
        <v>1</v>
      </c>
      <c r="I1470" s="28">
        <f>COUNTIF(FlightDeparture!$A:$A, FullFficeMessage!$A1470)</f>
        <v>0</v>
      </c>
      <c r="J1470" s="28">
        <f>COUNTIF(FlightPlanUpdate!$A:$A, FullFficeMessage!$A1470)</f>
        <v>1</v>
      </c>
      <c r="K1470" s="28">
        <f>COUNTIF(PlanningStatus!$A:$A, FullFficeMessage!$A1470)</f>
        <v>0</v>
      </c>
      <c r="L1470" s="28">
        <f>COUNTIF(PreliminaryFlightPlan!$A:$A, FullFficeMessage!$A1470)</f>
        <v>1</v>
      </c>
      <c r="M1470" s="28">
        <f>COUNTIF(SubmissionResponse!$A:$A, FullFficeMessage!$A1470)</f>
        <v>0</v>
      </c>
      <c r="N1470" s="28">
        <f>COUNTIF(TrialRequest!$A:$A, FullFficeMessage!$A1470)</f>
        <v>0</v>
      </c>
      <c r="O1470" s="28">
        <f>COUNTIF(TrialResponse!$A:$A, FullFficeMessage!$A1470)</f>
        <v>0</v>
      </c>
    </row>
    <row r="1471" spans="1:15" x14ac:dyDescent="0.25">
      <c r="A1471" s="27" t="s">
        <v>1449</v>
      </c>
      <c r="B1471" s="27" t="s">
        <v>4</v>
      </c>
      <c r="C1471" s="28">
        <f>COUNTIF(FiledFlightPlan!$A:$A, FullFficeMessage!$A1471)</f>
        <v>1</v>
      </c>
      <c r="D1471" s="28">
        <f>COUNTIF(FilingStatus!$A:$A, FullFficeMessage!$A1471)</f>
        <v>0</v>
      </c>
      <c r="E1471" s="28">
        <f>COUNTIF(FlightArrival!$A:$A, FullFficeMessage!$A1471)</f>
        <v>0</v>
      </c>
      <c r="F1471" s="28">
        <f>COUNTIF(FlightCancellation!$A:$A, FullFficeMessage!$A1471)</f>
        <v>0</v>
      </c>
      <c r="G1471" s="28">
        <f>COUNTIF(FlightDataRequest!$A:$A, FullFficeMessage!$A1471)</f>
        <v>0</v>
      </c>
      <c r="H1471" s="28">
        <f>COUNTIF(FlightDataResponse!$A:$A, FullFficeMessage!$A1471)</f>
        <v>1</v>
      </c>
      <c r="I1471" s="28">
        <f>COUNTIF(FlightDeparture!$A:$A, FullFficeMessage!$A1471)</f>
        <v>0</v>
      </c>
      <c r="J1471" s="28">
        <f>COUNTIF(FlightPlanUpdate!$A:$A, FullFficeMessage!$A1471)</f>
        <v>1</v>
      </c>
      <c r="K1471" s="28">
        <f>COUNTIF(PlanningStatus!$A:$A, FullFficeMessage!$A1471)</f>
        <v>0</v>
      </c>
      <c r="L1471" s="28">
        <f>COUNTIF(PreliminaryFlightPlan!$A:$A, FullFficeMessage!$A1471)</f>
        <v>1</v>
      </c>
      <c r="M1471" s="28">
        <f>COUNTIF(SubmissionResponse!$A:$A, FullFficeMessage!$A1471)</f>
        <v>0</v>
      </c>
      <c r="N1471" s="28">
        <f>COUNTIF(TrialRequest!$A:$A, FullFficeMessage!$A1471)</f>
        <v>0</v>
      </c>
      <c r="O1471" s="28">
        <f>COUNTIF(TrialResponse!$A:$A, FullFficeMessage!$A1471)</f>
        <v>0</v>
      </c>
    </row>
    <row r="1472" spans="1:15" x14ac:dyDescent="0.25">
      <c r="A1472" s="27" t="s">
        <v>1450</v>
      </c>
      <c r="B1472" s="27" t="s">
        <v>1</v>
      </c>
      <c r="C1472" s="28">
        <f>COUNTIF(FiledFlightPlan!$A:$A, FullFficeMessage!$A1472)</f>
        <v>1</v>
      </c>
      <c r="D1472" s="28">
        <f>COUNTIF(FilingStatus!$A:$A, FullFficeMessage!$A1472)</f>
        <v>0</v>
      </c>
      <c r="E1472" s="28">
        <f>COUNTIF(FlightArrival!$A:$A, FullFficeMessage!$A1472)</f>
        <v>0</v>
      </c>
      <c r="F1472" s="28">
        <f>COUNTIF(FlightCancellation!$A:$A, FullFficeMessage!$A1472)</f>
        <v>0</v>
      </c>
      <c r="G1472" s="28">
        <f>COUNTIF(FlightDataRequest!$A:$A, FullFficeMessage!$A1472)</f>
        <v>0</v>
      </c>
      <c r="H1472" s="28">
        <f>COUNTIF(FlightDataResponse!$A:$A, FullFficeMessage!$A1472)</f>
        <v>1</v>
      </c>
      <c r="I1472" s="28">
        <f>COUNTIF(FlightDeparture!$A:$A, FullFficeMessage!$A1472)</f>
        <v>0</v>
      </c>
      <c r="J1472" s="28">
        <f>COUNTIF(FlightPlanUpdate!$A:$A, FullFficeMessage!$A1472)</f>
        <v>1</v>
      </c>
      <c r="K1472" s="28">
        <f>COUNTIF(PlanningStatus!$A:$A, FullFficeMessage!$A1472)</f>
        <v>0</v>
      </c>
      <c r="L1472" s="28">
        <f>COUNTIF(PreliminaryFlightPlan!$A:$A, FullFficeMessage!$A1472)</f>
        <v>1</v>
      </c>
      <c r="M1472" s="28">
        <f>COUNTIF(SubmissionResponse!$A:$A, FullFficeMessage!$A1472)</f>
        <v>0</v>
      </c>
      <c r="N1472" s="28">
        <f>COUNTIF(TrialRequest!$A:$A, FullFficeMessage!$A1472)</f>
        <v>0</v>
      </c>
      <c r="O1472" s="28">
        <f>COUNTIF(TrialResponse!$A:$A, FullFficeMessage!$A1472)</f>
        <v>0</v>
      </c>
    </row>
    <row r="1473" spans="1:15" x14ac:dyDescent="0.25">
      <c r="A1473" s="27" t="s">
        <v>1451</v>
      </c>
      <c r="B1473" s="27" t="s">
        <v>4</v>
      </c>
      <c r="C1473" s="28">
        <f>COUNTIF(FiledFlightPlan!$A:$A, FullFficeMessage!$A1473)</f>
        <v>1</v>
      </c>
      <c r="D1473" s="28">
        <f>COUNTIF(FilingStatus!$A:$A, FullFficeMessage!$A1473)</f>
        <v>0</v>
      </c>
      <c r="E1473" s="28">
        <f>COUNTIF(FlightArrival!$A:$A, FullFficeMessage!$A1473)</f>
        <v>0</v>
      </c>
      <c r="F1473" s="28">
        <f>COUNTIF(FlightCancellation!$A:$A, FullFficeMessage!$A1473)</f>
        <v>0</v>
      </c>
      <c r="G1473" s="28">
        <f>COUNTIF(FlightDataRequest!$A:$A, FullFficeMessage!$A1473)</f>
        <v>0</v>
      </c>
      <c r="H1473" s="28">
        <f>COUNTIF(FlightDataResponse!$A:$A, FullFficeMessage!$A1473)</f>
        <v>1</v>
      </c>
      <c r="I1473" s="28">
        <f>COUNTIF(FlightDeparture!$A:$A, FullFficeMessage!$A1473)</f>
        <v>0</v>
      </c>
      <c r="J1473" s="28">
        <f>COUNTIF(FlightPlanUpdate!$A:$A, FullFficeMessage!$A1473)</f>
        <v>1</v>
      </c>
      <c r="K1473" s="28">
        <f>COUNTIF(PlanningStatus!$A:$A, FullFficeMessage!$A1473)</f>
        <v>0</v>
      </c>
      <c r="L1473" s="28">
        <f>COUNTIF(PreliminaryFlightPlan!$A:$A, FullFficeMessage!$A1473)</f>
        <v>1</v>
      </c>
      <c r="M1473" s="28">
        <f>COUNTIF(SubmissionResponse!$A:$A, FullFficeMessage!$A1473)</f>
        <v>0</v>
      </c>
      <c r="N1473" s="28">
        <f>COUNTIF(TrialRequest!$A:$A, FullFficeMessage!$A1473)</f>
        <v>0</v>
      </c>
      <c r="O1473" s="28">
        <f>COUNTIF(TrialResponse!$A:$A, FullFficeMessage!$A1473)</f>
        <v>0</v>
      </c>
    </row>
    <row r="1474" spans="1:15" x14ac:dyDescent="0.25">
      <c r="A1474" s="27" t="s">
        <v>1452</v>
      </c>
      <c r="B1474" s="27" t="s">
        <v>4</v>
      </c>
      <c r="C1474" s="28">
        <f>COUNTIF(FiledFlightPlan!$A:$A, FullFficeMessage!$A1474)</f>
        <v>1</v>
      </c>
      <c r="D1474" s="28">
        <f>COUNTIF(FilingStatus!$A:$A, FullFficeMessage!$A1474)</f>
        <v>0</v>
      </c>
      <c r="E1474" s="28">
        <f>COUNTIF(FlightArrival!$A:$A, FullFficeMessage!$A1474)</f>
        <v>0</v>
      </c>
      <c r="F1474" s="28">
        <f>COUNTIF(FlightCancellation!$A:$A, FullFficeMessage!$A1474)</f>
        <v>0</v>
      </c>
      <c r="G1474" s="28">
        <f>COUNTIF(FlightDataRequest!$A:$A, FullFficeMessage!$A1474)</f>
        <v>0</v>
      </c>
      <c r="H1474" s="28">
        <f>COUNTIF(FlightDataResponse!$A:$A, FullFficeMessage!$A1474)</f>
        <v>1</v>
      </c>
      <c r="I1474" s="28">
        <f>COUNTIF(FlightDeparture!$A:$A, FullFficeMessage!$A1474)</f>
        <v>0</v>
      </c>
      <c r="J1474" s="28">
        <f>COUNTIF(FlightPlanUpdate!$A:$A, FullFficeMessage!$A1474)</f>
        <v>1</v>
      </c>
      <c r="K1474" s="28">
        <f>COUNTIF(PlanningStatus!$A:$A, FullFficeMessage!$A1474)</f>
        <v>0</v>
      </c>
      <c r="L1474" s="28">
        <f>COUNTIF(PreliminaryFlightPlan!$A:$A, FullFficeMessage!$A1474)</f>
        <v>1</v>
      </c>
      <c r="M1474" s="28">
        <f>COUNTIF(SubmissionResponse!$A:$A, FullFficeMessage!$A1474)</f>
        <v>0</v>
      </c>
      <c r="N1474" s="28">
        <f>COUNTIF(TrialRequest!$A:$A, FullFficeMessage!$A1474)</f>
        <v>0</v>
      </c>
      <c r="O1474" s="28">
        <f>COUNTIF(TrialResponse!$A:$A, FullFficeMessage!$A1474)</f>
        <v>0</v>
      </c>
    </row>
    <row r="1475" spans="1:15" x14ac:dyDescent="0.25">
      <c r="A1475" s="27" t="s">
        <v>1453</v>
      </c>
      <c r="B1475" s="27" t="s">
        <v>1</v>
      </c>
      <c r="C1475" s="28">
        <f>COUNTIF(FiledFlightPlan!$A:$A, FullFficeMessage!$A1475)</f>
        <v>1</v>
      </c>
      <c r="D1475" s="28">
        <f>COUNTIF(FilingStatus!$A:$A, FullFficeMessage!$A1475)</f>
        <v>0</v>
      </c>
      <c r="E1475" s="28">
        <f>COUNTIF(FlightArrival!$A:$A, FullFficeMessage!$A1475)</f>
        <v>0</v>
      </c>
      <c r="F1475" s="28">
        <f>COUNTIF(FlightCancellation!$A:$A, FullFficeMessage!$A1475)</f>
        <v>0</v>
      </c>
      <c r="G1475" s="28">
        <f>COUNTIF(FlightDataRequest!$A:$A, FullFficeMessage!$A1475)</f>
        <v>0</v>
      </c>
      <c r="H1475" s="28">
        <f>COUNTIF(FlightDataResponse!$A:$A, FullFficeMessage!$A1475)</f>
        <v>1</v>
      </c>
      <c r="I1475" s="28">
        <f>COUNTIF(FlightDeparture!$A:$A, FullFficeMessage!$A1475)</f>
        <v>0</v>
      </c>
      <c r="J1475" s="28">
        <f>COUNTIF(FlightPlanUpdate!$A:$A, FullFficeMessage!$A1475)</f>
        <v>1</v>
      </c>
      <c r="K1475" s="28">
        <f>COUNTIF(PlanningStatus!$A:$A, FullFficeMessage!$A1475)</f>
        <v>0</v>
      </c>
      <c r="L1475" s="28">
        <f>COUNTIF(PreliminaryFlightPlan!$A:$A, FullFficeMessage!$A1475)</f>
        <v>1</v>
      </c>
      <c r="M1475" s="28">
        <f>COUNTIF(SubmissionResponse!$A:$A, FullFficeMessage!$A1475)</f>
        <v>0</v>
      </c>
      <c r="N1475" s="28">
        <f>COUNTIF(TrialRequest!$A:$A, FullFficeMessage!$A1475)</f>
        <v>0</v>
      </c>
      <c r="O1475" s="28">
        <f>COUNTIF(TrialResponse!$A:$A, FullFficeMessage!$A1475)</f>
        <v>0</v>
      </c>
    </row>
    <row r="1476" spans="1:15" x14ac:dyDescent="0.25">
      <c r="A1476" s="27" t="s">
        <v>1454</v>
      </c>
      <c r="B1476" s="27" t="s">
        <v>4</v>
      </c>
      <c r="C1476" s="28">
        <f>COUNTIF(FiledFlightPlan!$A:$A, FullFficeMessage!$A1476)</f>
        <v>1</v>
      </c>
      <c r="D1476" s="28">
        <f>COUNTIF(FilingStatus!$A:$A, FullFficeMessage!$A1476)</f>
        <v>0</v>
      </c>
      <c r="E1476" s="28">
        <f>COUNTIF(FlightArrival!$A:$A, FullFficeMessage!$A1476)</f>
        <v>0</v>
      </c>
      <c r="F1476" s="28">
        <f>COUNTIF(FlightCancellation!$A:$A, FullFficeMessage!$A1476)</f>
        <v>0</v>
      </c>
      <c r="G1476" s="28">
        <f>COUNTIF(FlightDataRequest!$A:$A, FullFficeMessage!$A1476)</f>
        <v>0</v>
      </c>
      <c r="H1476" s="28">
        <f>COUNTIF(FlightDataResponse!$A:$A, FullFficeMessage!$A1476)</f>
        <v>1</v>
      </c>
      <c r="I1476" s="28">
        <f>COUNTIF(FlightDeparture!$A:$A, FullFficeMessage!$A1476)</f>
        <v>0</v>
      </c>
      <c r="J1476" s="28">
        <f>COUNTIF(FlightPlanUpdate!$A:$A, FullFficeMessage!$A1476)</f>
        <v>1</v>
      </c>
      <c r="K1476" s="28">
        <f>COUNTIF(PlanningStatus!$A:$A, FullFficeMessage!$A1476)</f>
        <v>0</v>
      </c>
      <c r="L1476" s="28">
        <f>COUNTIF(PreliminaryFlightPlan!$A:$A, FullFficeMessage!$A1476)</f>
        <v>1</v>
      </c>
      <c r="M1476" s="28">
        <f>COUNTIF(SubmissionResponse!$A:$A, FullFficeMessage!$A1476)</f>
        <v>0</v>
      </c>
      <c r="N1476" s="28">
        <f>COUNTIF(TrialRequest!$A:$A, FullFficeMessage!$A1476)</f>
        <v>0</v>
      </c>
      <c r="O1476" s="28">
        <f>COUNTIF(TrialResponse!$A:$A, FullFficeMessage!$A1476)</f>
        <v>0</v>
      </c>
    </row>
    <row r="1477" spans="1:15" x14ac:dyDescent="0.25">
      <c r="A1477" s="27" t="s">
        <v>1455</v>
      </c>
      <c r="B1477" s="27" t="s">
        <v>4</v>
      </c>
      <c r="C1477" s="28">
        <f>COUNTIF(FiledFlightPlan!$A:$A, FullFficeMessage!$A1477)</f>
        <v>1</v>
      </c>
      <c r="D1477" s="28">
        <f>COUNTIF(FilingStatus!$A:$A, FullFficeMessage!$A1477)</f>
        <v>0</v>
      </c>
      <c r="E1477" s="28">
        <f>COUNTIF(FlightArrival!$A:$A, FullFficeMessage!$A1477)</f>
        <v>0</v>
      </c>
      <c r="F1477" s="28">
        <f>COUNTIF(FlightCancellation!$A:$A, FullFficeMessage!$A1477)</f>
        <v>0</v>
      </c>
      <c r="G1477" s="28">
        <f>COUNTIF(FlightDataRequest!$A:$A, FullFficeMessage!$A1477)</f>
        <v>0</v>
      </c>
      <c r="H1477" s="28">
        <f>COUNTIF(FlightDataResponse!$A:$A, FullFficeMessage!$A1477)</f>
        <v>1</v>
      </c>
      <c r="I1477" s="28">
        <f>COUNTIF(FlightDeparture!$A:$A, FullFficeMessage!$A1477)</f>
        <v>0</v>
      </c>
      <c r="J1477" s="28">
        <f>COUNTIF(FlightPlanUpdate!$A:$A, FullFficeMessage!$A1477)</f>
        <v>1</v>
      </c>
      <c r="K1477" s="28">
        <f>COUNTIF(PlanningStatus!$A:$A, FullFficeMessage!$A1477)</f>
        <v>0</v>
      </c>
      <c r="L1477" s="28">
        <f>COUNTIF(PreliminaryFlightPlan!$A:$A, FullFficeMessage!$A1477)</f>
        <v>1</v>
      </c>
      <c r="M1477" s="28">
        <f>COUNTIF(SubmissionResponse!$A:$A, FullFficeMessage!$A1477)</f>
        <v>0</v>
      </c>
      <c r="N1477" s="28">
        <f>COUNTIF(TrialRequest!$A:$A, FullFficeMessage!$A1477)</f>
        <v>0</v>
      </c>
      <c r="O1477" s="28">
        <f>COUNTIF(TrialResponse!$A:$A, FullFficeMessage!$A1477)</f>
        <v>0</v>
      </c>
    </row>
    <row r="1478" spans="1:15" x14ac:dyDescent="0.25">
      <c r="A1478" s="27" t="s">
        <v>1456</v>
      </c>
      <c r="B1478" s="27" t="s">
        <v>1</v>
      </c>
      <c r="C1478" s="28">
        <f>COUNTIF(FiledFlightPlan!$A:$A, FullFficeMessage!$A1478)</f>
        <v>1</v>
      </c>
      <c r="D1478" s="28">
        <f>COUNTIF(FilingStatus!$A:$A, FullFficeMessage!$A1478)</f>
        <v>0</v>
      </c>
      <c r="E1478" s="28">
        <f>COUNTIF(FlightArrival!$A:$A, FullFficeMessage!$A1478)</f>
        <v>0</v>
      </c>
      <c r="F1478" s="28">
        <f>COUNTIF(FlightCancellation!$A:$A, FullFficeMessage!$A1478)</f>
        <v>0</v>
      </c>
      <c r="G1478" s="28">
        <f>COUNTIF(FlightDataRequest!$A:$A, FullFficeMessage!$A1478)</f>
        <v>0</v>
      </c>
      <c r="H1478" s="28">
        <f>COUNTIF(FlightDataResponse!$A:$A, FullFficeMessage!$A1478)</f>
        <v>1</v>
      </c>
      <c r="I1478" s="28">
        <f>COUNTIF(FlightDeparture!$A:$A, FullFficeMessage!$A1478)</f>
        <v>0</v>
      </c>
      <c r="J1478" s="28">
        <f>COUNTIF(FlightPlanUpdate!$A:$A, FullFficeMessage!$A1478)</f>
        <v>1</v>
      </c>
      <c r="K1478" s="28">
        <f>COUNTIF(PlanningStatus!$A:$A, FullFficeMessage!$A1478)</f>
        <v>0</v>
      </c>
      <c r="L1478" s="28">
        <f>COUNTIF(PreliminaryFlightPlan!$A:$A, FullFficeMessage!$A1478)</f>
        <v>1</v>
      </c>
      <c r="M1478" s="28">
        <f>COUNTIF(SubmissionResponse!$A:$A, FullFficeMessage!$A1478)</f>
        <v>0</v>
      </c>
      <c r="N1478" s="28">
        <f>COUNTIF(TrialRequest!$A:$A, FullFficeMessage!$A1478)</f>
        <v>0</v>
      </c>
      <c r="O1478" s="28">
        <f>COUNTIF(TrialResponse!$A:$A, FullFficeMessage!$A1478)</f>
        <v>0</v>
      </c>
    </row>
    <row r="1479" spans="1:15" x14ac:dyDescent="0.25">
      <c r="A1479" s="27" t="s">
        <v>1457</v>
      </c>
      <c r="B1479" s="27" t="s">
        <v>4</v>
      </c>
      <c r="C1479" s="28">
        <f>COUNTIF(FiledFlightPlan!$A:$A, FullFficeMessage!$A1479)</f>
        <v>1</v>
      </c>
      <c r="D1479" s="28">
        <f>COUNTIF(FilingStatus!$A:$A, FullFficeMessage!$A1479)</f>
        <v>0</v>
      </c>
      <c r="E1479" s="28">
        <f>COUNTIF(FlightArrival!$A:$A, FullFficeMessage!$A1479)</f>
        <v>0</v>
      </c>
      <c r="F1479" s="28">
        <f>COUNTIF(FlightCancellation!$A:$A, FullFficeMessage!$A1479)</f>
        <v>0</v>
      </c>
      <c r="G1479" s="28">
        <f>COUNTIF(FlightDataRequest!$A:$A, FullFficeMessage!$A1479)</f>
        <v>0</v>
      </c>
      <c r="H1479" s="28">
        <f>COUNTIF(FlightDataResponse!$A:$A, FullFficeMessage!$A1479)</f>
        <v>1</v>
      </c>
      <c r="I1479" s="28">
        <f>COUNTIF(FlightDeparture!$A:$A, FullFficeMessage!$A1479)</f>
        <v>0</v>
      </c>
      <c r="J1479" s="28">
        <f>COUNTIF(FlightPlanUpdate!$A:$A, FullFficeMessage!$A1479)</f>
        <v>1</v>
      </c>
      <c r="K1479" s="28">
        <f>COUNTIF(PlanningStatus!$A:$A, FullFficeMessage!$A1479)</f>
        <v>0</v>
      </c>
      <c r="L1479" s="28">
        <f>COUNTIF(PreliminaryFlightPlan!$A:$A, FullFficeMessage!$A1479)</f>
        <v>1</v>
      </c>
      <c r="M1479" s="28">
        <f>COUNTIF(SubmissionResponse!$A:$A, FullFficeMessage!$A1479)</f>
        <v>0</v>
      </c>
      <c r="N1479" s="28">
        <f>COUNTIF(TrialRequest!$A:$A, FullFficeMessage!$A1479)</f>
        <v>0</v>
      </c>
      <c r="O1479" s="28">
        <f>COUNTIF(TrialResponse!$A:$A, FullFficeMessage!$A1479)</f>
        <v>0</v>
      </c>
    </row>
    <row r="1480" spans="1:15" x14ac:dyDescent="0.25">
      <c r="A1480" s="27" t="s">
        <v>1458</v>
      </c>
      <c r="B1480" s="27" t="s">
        <v>4</v>
      </c>
      <c r="C1480" s="28">
        <f>COUNTIF(FiledFlightPlan!$A:$A, FullFficeMessage!$A1480)</f>
        <v>1</v>
      </c>
      <c r="D1480" s="28">
        <f>COUNTIF(FilingStatus!$A:$A, FullFficeMessage!$A1480)</f>
        <v>0</v>
      </c>
      <c r="E1480" s="28">
        <f>COUNTIF(FlightArrival!$A:$A, FullFficeMessage!$A1480)</f>
        <v>0</v>
      </c>
      <c r="F1480" s="28">
        <f>COUNTIF(FlightCancellation!$A:$A, FullFficeMessage!$A1480)</f>
        <v>0</v>
      </c>
      <c r="G1480" s="28">
        <f>COUNTIF(FlightDataRequest!$A:$A, FullFficeMessage!$A1480)</f>
        <v>0</v>
      </c>
      <c r="H1480" s="28">
        <f>COUNTIF(FlightDataResponse!$A:$A, FullFficeMessage!$A1480)</f>
        <v>1</v>
      </c>
      <c r="I1480" s="28">
        <f>COUNTIF(FlightDeparture!$A:$A, FullFficeMessage!$A1480)</f>
        <v>0</v>
      </c>
      <c r="J1480" s="28">
        <f>COUNTIF(FlightPlanUpdate!$A:$A, FullFficeMessage!$A1480)</f>
        <v>1</v>
      </c>
      <c r="K1480" s="28">
        <f>COUNTIF(PlanningStatus!$A:$A, FullFficeMessage!$A1480)</f>
        <v>0</v>
      </c>
      <c r="L1480" s="28">
        <f>COUNTIF(PreliminaryFlightPlan!$A:$A, FullFficeMessage!$A1480)</f>
        <v>1</v>
      </c>
      <c r="M1480" s="28">
        <f>COUNTIF(SubmissionResponse!$A:$A, FullFficeMessage!$A1480)</f>
        <v>0</v>
      </c>
      <c r="N1480" s="28">
        <f>COUNTIF(TrialRequest!$A:$A, FullFficeMessage!$A1480)</f>
        <v>0</v>
      </c>
      <c r="O1480" s="28">
        <f>COUNTIF(TrialResponse!$A:$A, FullFficeMessage!$A1480)</f>
        <v>0</v>
      </c>
    </row>
    <row r="1481" spans="1:15" x14ac:dyDescent="0.25">
      <c r="A1481" s="27" t="s">
        <v>1459</v>
      </c>
      <c r="B1481" s="27" t="s">
        <v>1</v>
      </c>
      <c r="C1481" s="28">
        <f>COUNTIF(FiledFlightPlan!$A:$A, FullFficeMessage!$A1481)</f>
        <v>1</v>
      </c>
      <c r="D1481" s="28">
        <f>COUNTIF(FilingStatus!$A:$A, FullFficeMessage!$A1481)</f>
        <v>0</v>
      </c>
      <c r="E1481" s="28">
        <f>COUNTIF(FlightArrival!$A:$A, FullFficeMessage!$A1481)</f>
        <v>0</v>
      </c>
      <c r="F1481" s="28">
        <f>COUNTIF(FlightCancellation!$A:$A, FullFficeMessage!$A1481)</f>
        <v>0</v>
      </c>
      <c r="G1481" s="28">
        <f>COUNTIF(FlightDataRequest!$A:$A, FullFficeMessage!$A1481)</f>
        <v>0</v>
      </c>
      <c r="H1481" s="28">
        <f>COUNTIF(FlightDataResponse!$A:$A, FullFficeMessage!$A1481)</f>
        <v>1</v>
      </c>
      <c r="I1481" s="28">
        <f>COUNTIF(FlightDeparture!$A:$A, FullFficeMessage!$A1481)</f>
        <v>0</v>
      </c>
      <c r="J1481" s="28">
        <f>COUNTIF(FlightPlanUpdate!$A:$A, FullFficeMessage!$A1481)</f>
        <v>1</v>
      </c>
      <c r="K1481" s="28">
        <f>COUNTIF(PlanningStatus!$A:$A, FullFficeMessage!$A1481)</f>
        <v>0</v>
      </c>
      <c r="L1481" s="28">
        <f>COUNTIF(PreliminaryFlightPlan!$A:$A, FullFficeMessage!$A1481)</f>
        <v>1</v>
      </c>
      <c r="M1481" s="28">
        <f>COUNTIF(SubmissionResponse!$A:$A, FullFficeMessage!$A1481)</f>
        <v>0</v>
      </c>
      <c r="N1481" s="28">
        <f>COUNTIF(TrialRequest!$A:$A, FullFficeMessage!$A1481)</f>
        <v>0</v>
      </c>
      <c r="O1481" s="28">
        <f>COUNTIF(TrialResponse!$A:$A, FullFficeMessage!$A1481)</f>
        <v>0</v>
      </c>
    </row>
    <row r="1482" spans="1:15" x14ac:dyDescent="0.25">
      <c r="A1482" s="27" t="s">
        <v>1460</v>
      </c>
      <c r="B1482" s="27" t="s">
        <v>4</v>
      </c>
      <c r="C1482" s="28">
        <f>COUNTIF(FiledFlightPlan!$A:$A, FullFficeMessage!$A1482)</f>
        <v>1</v>
      </c>
      <c r="D1482" s="28">
        <f>COUNTIF(FilingStatus!$A:$A, FullFficeMessage!$A1482)</f>
        <v>0</v>
      </c>
      <c r="E1482" s="28">
        <f>COUNTIF(FlightArrival!$A:$A, FullFficeMessage!$A1482)</f>
        <v>0</v>
      </c>
      <c r="F1482" s="28">
        <f>COUNTIF(FlightCancellation!$A:$A, FullFficeMessage!$A1482)</f>
        <v>0</v>
      </c>
      <c r="G1482" s="28">
        <f>COUNTIF(FlightDataRequest!$A:$A, FullFficeMessage!$A1482)</f>
        <v>0</v>
      </c>
      <c r="H1482" s="28">
        <f>COUNTIF(FlightDataResponse!$A:$A, FullFficeMessage!$A1482)</f>
        <v>1</v>
      </c>
      <c r="I1482" s="28">
        <f>COUNTIF(FlightDeparture!$A:$A, FullFficeMessage!$A1482)</f>
        <v>0</v>
      </c>
      <c r="J1482" s="28">
        <f>COUNTIF(FlightPlanUpdate!$A:$A, FullFficeMessage!$A1482)</f>
        <v>1</v>
      </c>
      <c r="K1482" s="28">
        <f>COUNTIF(PlanningStatus!$A:$A, FullFficeMessage!$A1482)</f>
        <v>0</v>
      </c>
      <c r="L1482" s="28">
        <f>COUNTIF(PreliminaryFlightPlan!$A:$A, FullFficeMessage!$A1482)</f>
        <v>1</v>
      </c>
      <c r="M1482" s="28">
        <f>COUNTIF(SubmissionResponse!$A:$A, FullFficeMessage!$A1482)</f>
        <v>0</v>
      </c>
      <c r="N1482" s="28">
        <f>COUNTIF(TrialRequest!$A:$A, FullFficeMessage!$A1482)</f>
        <v>0</v>
      </c>
      <c r="O1482" s="28">
        <f>COUNTIF(TrialResponse!$A:$A, FullFficeMessage!$A1482)</f>
        <v>0</v>
      </c>
    </row>
    <row r="1483" spans="1:15" x14ac:dyDescent="0.25">
      <c r="A1483" s="27" t="s">
        <v>1461</v>
      </c>
      <c r="B1483" s="27" t="s">
        <v>4</v>
      </c>
      <c r="C1483" s="28">
        <f>COUNTIF(FiledFlightPlan!$A:$A, FullFficeMessage!$A1483)</f>
        <v>1</v>
      </c>
      <c r="D1483" s="28">
        <f>COUNTIF(FilingStatus!$A:$A, FullFficeMessage!$A1483)</f>
        <v>0</v>
      </c>
      <c r="E1483" s="28">
        <f>COUNTIF(FlightArrival!$A:$A, FullFficeMessage!$A1483)</f>
        <v>0</v>
      </c>
      <c r="F1483" s="28">
        <f>COUNTIF(FlightCancellation!$A:$A, FullFficeMessage!$A1483)</f>
        <v>0</v>
      </c>
      <c r="G1483" s="28">
        <f>COUNTIF(FlightDataRequest!$A:$A, FullFficeMessage!$A1483)</f>
        <v>0</v>
      </c>
      <c r="H1483" s="28">
        <f>COUNTIF(FlightDataResponse!$A:$A, FullFficeMessage!$A1483)</f>
        <v>1</v>
      </c>
      <c r="I1483" s="28">
        <f>COUNTIF(FlightDeparture!$A:$A, FullFficeMessage!$A1483)</f>
        <v>0</v>
      </c>
      <c r="J1483" s="28">
        <f>COUNTIF(FlightPlanUpdate!$A:$A, FullFficeMessage!$A1483)</f>
        <v>1</v>
      </c>
      <c r="K1483" s="28">
        <f>COUNTIF(PlanningStatus!$A:$A, FullFficeMessage!$A1483)</f>
        <v>0</v>
      </c>
      <c r="L1483" s="28">
        <f>COUNTIF(PreliminaryFlightPlan!$A:$A, FullFficeMessage!$A1483)</f>
        <v>1</v>
      </c>
      <c r="M1483" s="28">
        <f>COUNTIF(SubmissionResponse!$A:$A, FullFficeMessage!$A1483)</f>
        <v>0</v>
      </c>
      <c r="N1483" s="28">
        <f>COUNTIF(TrialRequest!$A:$A, FullFficeMessage!$A1483)</f>
        <v>0</v>
      </c>
      <c r="O1483" s="28">
        <f>COUNTIF(TrialResponse!$A:$A, FullFficeMessage!$A1483)</f>
        <v>0</v>
      </c>
    </row>
    <row r="1484" spans="1:15" x14ac:dyDescent="0.25">
      <c r="A1484" s="27" t="s">
        <v>1462</v>
      </c>
      <c r="B1484" s="27" t="s">
        <v>4</v>
      </c>
      <c r="C1484" s="28">
        <f>COUNTIF(FiledFlightPlan!$A:$A, FullFficeMessage!$A1484)</f>
        <v>1</v>
      </c>
      <c r="D1484" s="28">
        <f>COUNTIF(FilingStatus!$A:$A, FullFficeMessage!$A1484)</f>
        <v>0</v>
      </c>
      <c r="E1484" s="28">
        <f>COUNTIF(FlightArrival!$A:$A, FullFficeMessage!$A1484)</f>
        <v>0</v>
      </c>
      <c r="F1484" s="28">
        <f>COUNTIF(FlightCancellation!$A:$A, FullFficeMessage!$A1484)</f>
        <v>0</v>
      </c>
      <c r="G1484" s="28">
        <f>COUNTIF(FlightDataRequest!$A:$A, FullFficeMessage!$A1484)</f>
        <v>0</v>
      </c>
      <c r="H1484" s="28">
        <f>COUNTIF(FlightDataResponse!$A:$A, FullFficeMessage!$A1484)</f>
        <v>1</v>
      </c>
      <c r="I1484" s="28">
        <f>COUNTIF(FlightDeparture!$A:$A, FullFficeMessage!$A1484)</f>
        <v>0</v>
      </c>
      <c r="J1484" s="28">
        <f>COUNTIF(FlightPlanUpdate!$A:$A, FullFficeMessage!$A1484)</f>
        <v>1</v>
      </c>
      <c r="K1484" s="28">
        <f>COUNTIF(PlanningStatus!$A:$A, FullFficeMessage!$A1484)</f>
        <v>0</v>
      </c>
      <c r="L1484" s="28">
        <f>COUNTIF(PreliminaryFlightPlan!$A:$A, FullFficeMessage!$A1484)</f>
        <v>1</v>
      </c>
      <c r="M1484" s="28">
        <f>COUNTIF(SubmissionResponse!$A:$A, FullFficeMessage!$A1484)</f>
        <v>0</v>
      </c>
      <c r="N1484" s="28">
        <f>COUNTIF(TrialRequest!$A:$A, FullFficeMessage!$A1484)</f>
        <v>0</v>
      </c>
      <c r="O1484" s="28">
        <f>COUNTIF(TrialResponse!$A:$A, FullFficeMessage!$A1484)</f>
        <v>0</v>
      </c>
    </row>
    <row r="1485" spans="1:15" x14ac:dyDescent="0.25">
      <c r="A1485" s="27" t="s">
        <v>1463</v>
      </c>
      <c r="B1485" s="27" t="s">
        <v>1</v>
      </c>
      <c r="C1485" s="28">
        <f>COUNTIF(FiledFlightPlan!$A:$A, FullFficeMessage!$A1485)</f>
        <v>1</v>
      </c>
      <c r="D1485" s="28">
        <f>COUNTIF(FilingStatus!$A:$A, FullFficeMessage!$A1485)</f>
        <v>0</v>
      </c>
      <c r="E1485" s="28">
        <f>COUNTIF(FlightArrival!$A:$A, FullFficeMessage!$A1485)</f>
        <v>0</v>
      </c>
      <c r="F1485" s="28">
        <f>COUNTIF(FlightCancellation!$A:$A, FullFficeMessage!$A1485)</f>
        <v>0</v>
      </c>
      <c r="G1485" s="28">
        <f>COUNTIF(FlightDataRequest!$A:$A, FullFficeMessage!$A1485)</f>
        <v>0</v>
      </c>
      <c r="H1485" s="28">
        <f>COUNTIF(FlightDataResponse!$A:$A, FullFficeMessage!$A1485)</f>
        <v>1</v>
      </c>
      <c r="I1485" s="28">
        <f>COUNTIF(FlightDeparture!$A:$A, FullFficeMessage!$A1485)</f>
        <v>0</v>
      </c>
      <c r="J1485" s="28">
        <f>COUNTIF(FlightPlanUpdate!$A:$A, FullFficeMessage!$A1485)</f>
        <v>1</v>
      </c>
      <c r="K1485" s="28">
        <f>COUNTIF(PlanningStatus!$A:$A, FullFficeMessage!$A1485)</f>
        <v>0</v>
      </c>
      <c r="L1485" s="28">
        <f>COUNTIF(PreliminaryFlightPlan!$A:$A, FullFficeMessage!$A1485)</f>
        <v>1</v>
      </c>
      <c r="M1485" s="28">
        <f>COUNTIF(SubmissionResponse!$A:$A, FullFficeMessage!$A1485)</f>
        <v>0</v>
      </c>
      <c r="N1485" s="28">
        <f>COUNTIF(TrialRequest!$A:$A, FullFficeMessage!$A1485)</f>
        <v>0</v>
      </c>
      <c r="O1485" s="28">
        <f>COUNTIF(TrialResponse!$A:$A, FullFficeMessage!$A1485)</f>
        <v>0</v>
      </c>
    </row>
    <row r="1486" spans="1:15" x14ac:dyDescent="0.25">
      <c r="A1486" s="27" t="s">
        <v>1464</v>
      </c>
      <c r="B1486" s="27" t="s">
        <v>4</v>
      </c>
      <c r="C1486" s="28">
        <f>COUNTIF(FiledFlightPlan!$A:$A, FullFficeMessage!$A1486)</f>
        <v>1</v>
      </c>
      <c r="D1486" s="28">
        <f>COUNTIF(FilingStatus!$A:$A, FullFficeMessage!$A1486)</f>
        <v>0</v>
      </c>
      <c r="E1486" s="28">
        <f>COUNTIF(FlightArrival!$A:$A, FullFficeMessage!$A1486)</f>
        <v>0</v>
      </c>
      <c r="F1486" s="28">
        <f>COUNTIF(FlightCancellation!$A:$A, FullFficeMessage!$A1486)</f>
        <v>0</v>
      </c>
      <c r="G1486" s="28">
        <f>COUNTIF(FlightDataRequest!$A:$A, FullFficeMessage!$A1486)</f>
        <v>0</v>
      </c>
      <c r="H1486" s="28">
        <f>COUNTIF(FlightDataResponse!$A:$A, FullFficeMessage!$A1486)</f>
        <v>1</v>
      </c>
      <c r="I1486" s="28">
        <f>COUNTIF(FlightDeparture!$A:$A, FullFficeMessage!$A1486)</f>
        <v>0</v>
      </c>
      <c r="J1486" s="28">
        <f>COUNTIF(FlightPlanUpdate!$A:$A, FullFficeMessage!$A1486)</f>
        <v>1</v>
      </c>
      <c r="K1486" s="28">
        <f>COUNTIF(PlanningStatus!$A:$A, FullFficeMessage!$A1486)</f>
        <v>0</v>
      </c>
      <c r="L1486" s="28">
        <f>COUNTIF(PreliminaryFlightPlan!$A:$A, FullFficeMessage!$A1486)</f>
        <v>1</v>
      </c>
      <c r="M1486" s="28">
        <f>COUNTIF(SubmissionResponse!$A:$A, FullFficeMessage!$A1486)</f>
        <v>0</v>
      </c>
      <c r="N1486" s="28">
        <f>COUNTIF(TrialRequest!$A:$A, FullFficeMessage!$A1486)</f>
        <v>0</v>
      </c>
      <c r="O1486" s="28">
        <f>COUNTIF(TrialResponse!$A:$A, FullFficeMessage!$A1486)</f>
        <v>0</v>
      </c>
    </row>
    <row r="1487" spans="1:15" x14ac:dyDescent="0.25">
      <c r="A1487" s="27" t="s">
        <v>1465</v>
      </c>
      <c r="B1487" s="27" t="s">
        <v>4</v>
      </c>
      <c r="C1487" s="28">
        <f>COUNTIF(FiledFlightPlan!$A:$A, FullFficeMessage!$A1487)</f>
        <v>1</v>
      </c>
      <c r="D1487" s="28">
        <f>COUNTIF(FilingStatus!$A:$A, FullFficeMessage!$A1487)</f>
        <v>0</v>
      </c>
      <c r="E1487" s="28">
        <f>COUNTIF(FlightArrival!$A:$A, FullFficeMessage!$A1487)</f>
        <v>0</v>
      </c>
      <c r="F1487" s="28">
        <f>COUNTIF(FlightCancellation!$A:$A, FullFficeMessage!$A1487)</f>
        <v>0</v>
      </c>
      <c r="G1487" s="28">
        <f>COUNTIF(FlightDataRequest!$A:$A, FullFficeMessage!$A1487)</f>
        <v>0</v>
      </c>
      <c r="H1487" s="28">
        <f>COUNTIF(FlightDataResponse!$A:$A, FullFficeMessage!$A1487)</f>
        <v>1</v>
      </c>
      <c r="I1487" s="28">
        <f>COUNTIF(FlightDeparture!$A:$A, FullFficeMessage!$A1487)</f>
        <v>0</v>
      </c>
      <c r="J1487" s="28">
        <f>COUNTIF(FlightPlanUpdate!$A:$A, FullFficeMessage!$A1487)</f>
        <v>1</v>
      </c>
      <c r="K1487" s="28">
        <f>COUNTIF(PlanningStatus!$A:$A, FullFficeMessage!$A1487)</f>
        <v>0</v>
      </c>
      <c r="L1487" s="28">
        <f>COUNTIF(PreliminaryFlightPlan!$A:$A, FullFficeMessage!$A1487)</f>
        <v>1</v>
      </c>
      <c r="M1487" s="28">
        <f>COUNTIF(SubmissionResponse!$A:$A, FullFficeMessage!$A1487)</f>
        <v>0</v>
      </c>
      <c r="N1487" s="28">
        <f>COUNTIF(TrialRequest!$A:$A, FullFficeMessage!$A1487)</f>
        <v>0</v>
      </c>
      <c r="O1487" s="28">
        <f>COUNTIF(TrialResponse!$A:$A, FullFficeMessage!$A1487)</f>
        <v>0</v>
      </c>
    </row>
    <row r="1488" spans="1:15" x14ac:dyDescent="0.25">
      <c r="A1488" s="27" t="s">
        <v>1466</v>
      </c>
      <c r="B1488" s="27" t="s">
        <v>1</v>
      </c>
      <c r="C1488" s="28">
        <f>COUNTIF(FiledFlightPlan!$A:$A, FullFficeMessage!$A1488)</f>
        <v>1</v>
      </c>
      <c r="D1488" s="28">
        <f>COUNTIF(FilingStatus!$A:$A, FullFficeMessage!$A1488)</f>
        <v>0</v>
      </c>
      <c r="E1488" s="28">
        <f>COUNTIF(FlightArrival!$A:$A, FullFficeMessage!$A1488)</f>
        <v>0</v>
      </c>
      <c r="F1488" s="28">
        <f>COUNTIF(FlightCancellation!$A:$A, FullFficeMessage!$A1488)</f>
        <v>0</v>
      </c>
      <c r="G1488" s="28">
        <f>COUNTIF(FlightDataRequest!$A:$A, FullFficeMessage!$A1488)</f>
        <v>0</v>
      </c>
      <c r="H1488" s="28">
        <f>COUNTIF(FlightDataResponse!$A:$A, FullFficeMessage!$A1488)</f>
        <v>1</v>
      </c>
      <c r="I1488" s="28">
        <f>COUNTIF(FlightDeparture!$A:$A, FullFficeMessage!$A1488)</f>
        <v>0</v>
      </c>
      <c r="J1488" s="28">
        <f>COUNTIF(FlightPlanUpdate!$A:$A, FullFficeMessage!$A1488)</f>
        <v>1</v>
      </c>
      <c r="K1488" s="28">
        <f>COUNTIF(PlanningStatus!$A:$A, FullFficeMessage!$A1488)</f>
        <v>0</v>
      </c>
      <c r="L1488" s="28">
        <f>COUNTIF(PreliminaryFlightPlan!$A:$A, FullFficeMessage!$A1488)</f>
        <v>1</v>
      </c>
      <c r="M1488" s="28">
        <f>COUNTIF(SubmissionResponse!$A:$A, FullFficeMessage!$A1488)</f>
        <v>0</v>
      </c>
      <c r="N1488" s="28">
        <f>COUNTIF(TrialRequest!$A:$A, FullFficeMessage!$A1488)</f>
        <v>0</v>
      </c>
      <c r="O1488" s="28">
        <f>COUNTIF(TrialResponse!$A:$A, FullFficeMessage!$A1488)</f>
        <v>0</v>
      </c>
    </row>
    <row r="1489" spans="1:15" x14ac:dyDescent="0.25">
      <c r="A1489" s="27" t="s">
        <v>1467</v>
      </c>
      <c r="B1489" s="27" t="s">
        <v>4</v>
      </c>
      <c r="C1489" s="28">
        <f>COUNTIF(FiledFlightPlan!$A:$A, FullFficeMessage!$A1489)</f>
        <v>1</v>
      </c>
      <c r="D1489" s="28">
        <f>COUNTIF(FilingStatus!$A:$A, FullFficeMessage!$A1489)</f>
        <v>0</v>
      </c>
      <c r="E1489" s="28">
        <f>COUNTIF(FlightArrival!$A:$A, FullFficeMessage!$A1489)</f>
        <v>0</v>
      </c>
      <c r="F1489" s="28">
        <f>COUNTIF(FlightCancellation!$A:$A, FullFficeMessage!$A1489)</f>
        <v>0</v>
      </c>
      <c r="G1489" s="28">
        <f>COUNTIF(FlightDataRequest!$A:$A, FullFficeMessage!$A1489)</f>
        <v>0</v>
      </c>
      <c r="H1489" s="28">
        <f>COUNTIF(FlightDataResponse!$A:$A, FullFficeMessage!$A1489)</f>
        <v>1</v>
      </c>
      <c r="I1489" s="28">
        <f>COUNTIF(FlightDeparture!$A:$A, FullFficeMessage!$A1489)</f>
        <v>0</v>
      </c>
      <c r="J1489" s="28">
        <f>COUNTIF(FlightPlanUpdate!$A:$A, FullFficeMessage!$A1489)</f>
        <v>1</v>
      </c>
      <c r="K1489" s="28">
        <f>COUNTIF(PlanningStatus!$A:$A, FullFficeMessage!$A1489)</f>
        <v>0</v>
      </c>
      <c r="L1489" s="28">
        <f>COUNTIF(PreliminaryFlightPlan!$A:$A, FullFficeMessage!$A1489)</f>
        <v>1</v>
      </c>
      <c r="M1489" s="28">
        <f>COUNTIF(SubmissionResponse!$A:$A, FullFficeMessage!$A1489)</f>
        <v>0</v>
      </c>
      <c r="N1489" s="28">
        <f>COUNTIF(TrialRequest!$A:$A, FullFficeMessage!$A1489)</f>
        <v>0</v>
      </c>
      <c r="O1489" s="28">
        <f>COUNTIF(TrialResponse!$A:$A, FullFficeMessage!$A1489)</f>
        <v>0</v>
      </c>
    </row>
    <row r="1490" spans="1:15" x14ac:dyDescent="0.25">
      <c r="A1490" s="27" t="s">
        <v>1468</v>
      </c>
      <c r="B1490" s="27" t="s">
        <v>4</v>
      </c>
      <c r="C1490" s="28">
        <f>COUNTIF(FiledFlightPlan!$A:$A, FullFficeMessage!$A1490)</f>
        <v>1</v>
      </c>
      <c r="D1490" s="28">
        <f>COUNTIF(FilingStatus!$A:$A, FullFficeMessage!$A1490)</f>
        <v>0</v>
      </c>
      <c r="E1490" s="28">
        <f>COUNTIF(FlightArrival!$A:$A, FullFficeMessage!$A1490)</f>
        <v>0</v>
      </c>
      <c r="F1490" s="28">
        <f>COUNTIF(FlightCancellation!$A:$A, FullFficeMessage!$A1490)</f>
        <v>0</v>
      </c>
      <c r="G1490" s="28">
        <f>COUNTIF(FlightDataRequest!$A:$A, FullFficeMessage!$A1490)</f>
        <v>0</v>
      </c>
      <c r="H1490" s="28">
        <f>COUNTIF(FlightDataResponse!$A:$A, FullFficeMessage!$A1490)</f>
        <v>1</v>
      </c>
      <c r="I1490" s="28">
        <f>COUNTIF(FlightDeparture!$A:$A, FullFficeMessage!$A1490)</f>
        <v>0</v>
      </c>
      <c r="J1490" s="28">
        <f>COUNTIF(FlightPlanUpdate!$A:$A, FullFficeMessage!$A1490)</f>
        <v>1</v>
      </c>
      <c r="K1490" s="28">
        <f>COUNTIF(PlanningStatus!$A:$A, FullFficeMessage!$A1490)</f>
        <v>0</v>
      </c>
      <c r="L1490" s="28">
        <f>COUNTIF(PreliminaryFlightPlan!$A:$A, FullFficeMessage!$A1490)</f>
        <v>1</v>
      </c>
      <c r="M1490" s="28">
        <f>COUNTIF(SubmissionResponse!$A:$A, FullFficeMessage!$A1490)</f>
        <v>0</v>
      </c>
      <c r="N1490" s="28">
        <f>COUNTIF(TrialRequest!$A:$A, FullFficeMessage!$A1490)</f>
        <v>0</v>
      </c>
      <c r="O1490" s="28">
        <f>COUNTIF(TrialResponse!$A:$A, FullFficeMessage!$A1490)</f>
        <v>0</v>
      </c>
    </row>
    <row r="1491" spans="1:15" x14ac:dyDescent="0.25">
      <c r="A1491" s="27" t="s">
        <v>1469</v>
      </c>
      <c r="B1491" s="27" t="s">
        <v>1</v>
      </c>
      <c r="C1491" s="28">
        <f>COUNTIF(FiledFlightPlan!$A:$A, FullFficeMessage!$A1491)</f>
        <v>1</v>
      </c>
      <c r="D1491" s="28">
        <f>COUNTIF(FilingStatus!$A:$A, FullFficeMessage!$A1491)</f>
        <v>0</v>
      </c>
      <c r="E1491" s="28">
        <f>COUNTIF(FlightArrival!$A:$A, FullFficeMessage!$A1491)</f>
        <v>0</v>
      </c>
      <c r="F1491" s="28">
        <f>COUNTIF(FlightCancellation!$A:$A, FullFficeMessage!$A1491)</f>
        <v>0</v>
      </c>
      <c r="G1491" s="28">
        <f>COUNTIF(FlightDataRequest!$A:$A, FullFficeMessage!$A1491)</f>
        <v>0</v>
      </c>
      <c r="H1491" s="28">
        <f>COUNTIF(FlightDataResponse!$A:$A, FullFficeMessage!$A1491)</f>
        <v>1</v>
      </c>
      <c r="I1491" s="28">
        <f>COUNTIF(FlightDeparture!$A:$A, FullFficeMessage!$A1491)</f>
        <v>0</v>
      </c>
      <c r="J1491" s="28">
        <f>COUNTIF(FlightPlanUpdate!$A:$A, FullFficeMessage!$A1491)</f>
        <v>1</v>
      </c>
      <c r="K1491" s="28">
        <f>COUNTIF(PlanningStatus!$A:$A, FullFficeMessage!$A1491)</f>
        <v>0</v>
      </c>
      <c r="L1491" s="28">
        <f>COUNTIF(PreliminaryFlightPlan!$A:$A, FullFficeMessage!$A1491)</f>
        <v>1</v>
      </c>
      <c r="M1491" s="28">
        <f>COUNTIF(SubmissionResponse!$A:$A, FullFficeMessage!$A1491)</f>
        <v>0</v>
      </c>
      <c r="N1491" s="28">
        <f>COUNTIF(TrialRequest!$A:$A, FullFficeMessage!$A1491)</f>
        <v>0</v>
      </c>
      <c r="O1491" s="28">
        <f>COUNTIF(TrialResponse!$A:$A, FullFficeMessage!$A1491)</f>
        <v>0</v>
      </c>
    </row>
    <row r="1492" spans="1:15" x14ac:dyDescent="0.25">
      <c r="A1492" s="27" t="s">
        <v>1470</v>
      </c>
      <c r="B1492" s="27" t="s">
        <v>4</v>
      </c>
      <c r="C1492" s="28">
        <f>COUNTIF(FiledFlightPlan!$A:$A, FullFficeMessage!$A1492)</f>
        <v>1</v>
      </c>
      <c r="D1492" s="28">
        <f>COUNTIF(FilingStatus!$A:$A, FullFficeMessage!$A1492)</f>
        <v>0</v>
      </c>
      <c r="E1492" s="28">
        <f>COUNTIF(FlightArrival!$A:$A, FullFficeMessage!$A1492)</f>
        <v>0</v>
      </c>
      <c r="F1492" s="28">
        <f>COUNTIF(FlightCancellation!$A:$A, FullFficeMessage!$A1492)</f>
        <v>0</v>
      </c>
      <c r="G1492" s="28">
        <f>COUNTIF(FlightDataRequest!$A:$A, FullFficeMessage!$A1492)</f>
        <v>0</v>
      </c>
      <c r="H1492" s="28">
        <f>COUNTIF(FlightDataResponse!$A:$A, FullFficeMessage!$A1492)</f>
        <v>1</v>
      </c>
      <c r="I1492" s="28">
        <f>COUNTIF(FlightDeparture!$A:$A, FullFficeMessage!$A1492)</f>
        <v>0</v>
      </c>
      <c r="J1492" s="28">
        <f>COUNTIF(FlightPlanUpdate!$A:$A, FullFficeMessage!$A1492)</f>
        <v>1</v>
      </c>
      <c r="K1492" s="28">
        <f>COUNTIF(PlanningStatus!$A:$A, FullFficeMessage!$A1492)</f>
        <v>0</v>
      </c>
      <c r="L1492" s="28">
        <f>COUNTIF(PreliminaryFlightPlan!$A:$A, FullFficeMessage!$A1492)</f>
        <v>1</v>
      </c>
      <c r="M1492" s="28">
        <f>COUNTIF(SubmissionResponse!$A:$A, FullFficeMessage!$A1492)</f>
        <v>0</v>
      </c>
      <c r="N1492" s="28">
        <f>COUNTIF(TrialRequest!$A:$A, FullFficeMessage!$A1492)</f>
        <v>0</v>
      </c>
      <c r="O1492" s="28">
        <f>COUNTIF(TrialResponse!$A:$A, FullFficeMessage!$A1492)</f>
        <v>0</v>
      </c>
    </row>
    <row r="1493" spans="1:15" x14ac:dyDescent="0.25">
      <c r="A1493" s="27" t="s">
        <v>1471</v>
      </c>
      <c r="B1493" s="27" t="s">
        <v>4</v>
      </c>
      <c r="C1493" s="28">
        <f>COUNTIF(FiledFlightPlan!$A:$A, FullFficeMessage!$A1493)</f>
        <v>1</v>
      </c>
      <c r="D1493" s="28">
        <f>COUNTIF(FilingStatus!$A:$A, FullFficeMessage!$A1493)</f>
        <v>0</v>
      </c>
      <c r="E1493" s="28">
        <f>COUNTIF(FlightArrival!$A:$A, FullFficeMessage!$A1493)</f>
        <v>0</v>
      </c>
      <c r="F1493" s="28">
        <f>COUNTIF(FlightCancellation!$A:$A, FullFficeMessage!$A1493)</f>
        <v>0</v>
      </c>
      <c r="G1493" s="28">
        <f>COUNTIF(FlightDataRequest!$A:$A, FullFficeMessage!$A1493)</f>
        <v>0</v>
      </c>
      <c r="H1493" s="28">
        <f>COUNTIF(FlightDataResponse!$A:$A, FullFficeMessage!$A1493)</f>
        <v>1</v>
      </c>
      <c r="I1493" s="28">
        <f>COUNTIF(FlightDeparture!$A:$A, FullFficeMessage!$A1493)</f>
        <v>0</v>
      </c>
      <c r="J1493" s="28">
        <f>COUNTIF(FlightPlanUpdate!$A:$A, FullFficeMessage!$A1493)</f>
        <v>1</v>
      </c>
      <c r="K1493" s="28">
        <f>COUNTIF(PlanningStatus!$A:$A, FullFficeMessage!$A1493)</f>
        <v>0</v>
      </c>
      <c r="L1493" s="28">
        <f>COUNTIF(PreliminaryFlightPlan!$A:$A, FullFficeMessage!$A1493)</f>
        <v>1</v>
      </c>
      <c r="M1493" s="28">
        <f>COUNTIF(SubmissionResponse!$A:$A, FullFficeMessage!$A1493)</f>
        <v>0</v>
      </c>
      <c r="N1493" s="28">
        <f>COUNTIF(TrialRequest!$A:$A, FullFficeMessage!$A1493)</f>
        <v>0</v>
      </c>
      <c r="O1493" s="28">
        <f>COUNTIF(TrialResponse!$A:$A, FullFficeMessage!$A1493)</f>
        <v>0</v>
      </c>
    </row>
    <row r="1494" spans="1:15" x14ac:dyDescent="0.25">
      <c r="A1494" s="27" t="s">
        <v>1472</v>
      </c>
      <c r="B1494" s="27" t="s">
        <v>4</v>
      </c>
      <c r="C1494" s="28">
        <f>COUNTIF(FiledFlightPlan!$A:$A, FullFficeMessage!$A1494)</f>
        <v>1</v>
      </c>
      <c r="D1494" s="28">
        <f>COUNTIF(FilingStatus!$A:$A, FullFficeMessage!$A1494)</f>
        <v>0</v>
      </c>
      <c r="E1494" s="28">
        <f>COUNTIF(FlightArrival!$A:$A, FullFficeMessage!$A1494)</f>
        <v>0</v>
      </c>
      <c r="F1494" s="28">
        <f>COUNTIF(FlightCancellation!$A:$A, FullFficeMessage!$A1494)</f>
        <v>0</v>
      </c>
      <c r="G1494" s="28">
        <f>COUNTIF(FlightDataRequest!$A:$A, FullFficeMessage!$A1494)</f>
        <v>0</v>
      </c>
      <c r="H1494" s="28">
        <f>COUNTIF(FlightDataResponse!$A:$A, FullFficeMessage!$A1494)</f>
        <v>1</v>
      </c>
      <c r="I1494" s="28">
        <f>COUNTIF(FlightDeparture!$A:$A, FullFficeMessage!$A1494)</f>
        <v>0</v>
      </c>
      <c r="J1494" s="28">
        <f>COUNTIF(FlightPlanUpdate!$A:$A, FullFficeMessage!$A1494)</f>
        <v>1</v>
      </c>
      <c r="K1494" s="28">
        <f>COUNTIF(PlanningStatus!$A:$A, FullFficeMessage!$A1494)</f>
        <v>0</v>
      </c>
      <c r="L1494" s="28">
        <f>COUNTIF(PreliminaryFlightPlan!$A:$A, FullFficeMessage!$A1494)</f>
        <v>1</v>
      </c>
      <c r="M1494" s="28">
        <f>COUNTIF(SubmissionResponse!$A:$A, FullFficeMessage!$A1494)</f>
        <v>0</v>
      </c>
      <c r="N1494" s="28">
        <f>COUNTIF(TrialRequest!$A:$A, FullFficeMessage!$A1494)</f>
        <v>0</v>
      </c>
      <c r="O1494" s="28">
        <f>COUNTIF(TrialResponse!$A:$A, FullFficeMessage!$A1494)</f>
        <v>0</v>
      </c>
    </row>
    <row r="1495" spans="1:15" x14ac:dyDescent="0.25">
      <c r="A1495" s="27" t="s">
        <v>1473</v>
      </c>
      <c r="B1495" s="27" t="s">
        <v>4</v>
      </c>
      <c r="C1495" s="28">
        <f>COUNTIF(FiledFlightPlan!$A:$A, FullFficeMessage!$A1495)</f>
        <v>1</v>
      </c>
      <c r="D1495" s="28">
        <f>COUNTIF(FilingStatus!$A:$A, FullFficeMessage!$A1495)</f>
        <v>0</v>
      </c>
      <c r="E1495" s="28">
        <f>COUNTIF(FlightArrival!$A:$A, FullFficeMessage!$A1495)</f>
        <v>0</v>
      </c>
      <c r="F1495" s="28">
        <f>COUNTIF(FlightCancellation!$A:$A, FullFficeMessage!$A1495)</f>
        <v>0</v>
      </c>
      <c r="G1495" s="28">
        <f>COUNTIF(FlightDataRequest!$A:$A, FullFficeMessage!$A1495)</f>
        <v>0</v>
      </c>
      <c r="H1495" s="28">
        <f>COUNTIF(FlightDataResponse!$A:$A, FullFficeMessage!$A1495)</f>
        <v>1</v>
      </c>
      <c r="I1495" s="28">
        <f>COUNTIF(FlightDeparture!$A:$A, FullFficeMessage!$A1495)</f>
        <v>0</v>
      </c>
      <c r="J1495" s="28">
        <f>COUNTIF(FlightPlanUpdate!$A:$A, FullFficeMessage!$A1495)</f>
        <v>1</v>
      </c>
      <c r="K1495" s="28">
        <f>COUNTIF(PlanningStatus!$A:$A, FullFficeMessage!$A1495)</f>
        <v>0</v>
      </c>
      <c r="L1495" s="28">
        <f>COUNTIF(PreliminaryFlightPlan!$A:$A, FullFficeMessage!$A1495)</f>
        <v>1</v>
      </c>
      <c r="M1495" s="28">
        <f>COUNTIF(SubmissionResponse!$A:$A, FullFficeMessage!$A1495)</f>
        <v>0</v>
      </c>
      <c r="N1495" s="28">
        <f>COUNTIF(TrialRequest!$A:$A, FullFficeMessage!$A1495)</f>
        <v>0</v>
      </c>
      <c r="O1495" s="28">
        <f>COUNTIF(TrialResponse!$A:$A, FullFficeMessage!$A1495)</f>
        <v>0</v>
      </c>
    </row>
    <row r="1496" spans="1:15" x14ac:dyDescent="0.25">
      <c r="A1496" s="27" t="s">
        <v>1474</v>
      </c>
      <c r="B1496" s="27" t="s">
        <v>4</v>
      </c>
      <c r="C1496" s="28">
        <f>COUNTIF(FiledFlightPlan!$A:$A, FullFficeMessage!$A1496)</f>
        <v>1</v>
      </c>
      <c r="D1496" s="28">
        <f>COUNTIF(FilingStatus!$A:$A, FullFficeMessage!$A1496)</f>
        <v>0</v>
      </c>
      <c r="E1496" s="28">
        <f>COUNTIF(FlightArrival!$A:$A, FullFficeMessage!$A1496)</f>
        <v>0</v>
      </c>
      <c r="F1496" s="28">
        <f>COUNTIF(FlightCancellation!$A:$A, FullFficeMessage!$A1496)</f>
        <v>0</v>
      </c>
      <c r="G1496" s="28">
        <f>COUNTIF(FlightDataRequest!$A:$A, FullFficeMessage!$A1496)</f>
        <v>0</v>
      </c>
      <c r="H1496" s="28">
        <f>COUNTIF(FlightDataResponse!$A:$A, FullFficeMessage!$A1496)</f>
        <v>1</v>
      </c>
      <c r="I1496" s="28">
        <f>COUNTIF(FlightDeparture!$A:$A, FullFficeMessage!$A1496)</f>
        <v>0</v>
      </c>
      <c r="J1496" s="28">
        <f>COUNTIF(FlightPlanUpdate!$A:$A, FullFficeMessage!$A1496)</f>
        <v>1</v>
      </c>
      <c r="K1496" s="28">
        <f>COUNTIF(PlanningStatus!$A:$A, FullFficeMessage!$A1496)</f>
        <v>0</v>
      </c>
      <c r="L1496" s="28">
        <f>COUNTIF(PreliminaryFlightPlan!$A:$A, FullFficeMessage!$A1496)</f>
        <v>1</v>
      </c>
      <c r="M1496" s="28">
        <f>COUNTIF(SubmissionResponse!$A:$A, FullFficeMessage!$A1496)</f>
        <v>0</v>
      </c>
      <c r="N1496" s="28">
        <f>COUNTIF(TrialRequest!$A:$A, FullFficeMessage!$A1496)</f>
        <v>0</v>
      </c>
      <c r="O1496" s="28">
        <f>COUNTIF(TrialResponse!$A:$A, FullFficeMessage!$A1496)</f>
        <v>0</v>
      </c>
    </row>
    <row r="1497" spans="1:15" x14ac:dyDescent="0.25">
      <c r="A1497" s="27" t="s">
        <v>1475</v>
      </c>
      <c r="B1497" s="27" t="s">
        <v>1</v>
      </c>
      <c r="C1497" s="28">
        <f>COUNTIF(FiledFlightPlan!$A:$A, FullFficeMessage!$A1497)</f>
        <v>1</v>
      </c>
      <c r="D1497" s="28">
        <f>COUNTIF(FilingStatus!$A:$A, FullFficeMessage!$A1497)</f>
        <v>0</v>
      </c>
      <c r="E1497" s="28">
        <f>COUNTIF(FlightArrival!$A:$A, FullFficeMessage!$A1497)</f>
        <v>0</v>
      </c>
      <c r="F1497" s="28">
        <f>COUNTIF(FlightCancellation!$A:$A, FullFficeMessage!$A1497)</f>
        <v>0</v>
      </c>
      <c r="G1497" s="28">
        <f>COUNTIF(FlightDataRequest!$A:$A, FullFficeMessage!$A1497)</f>
        <v>0</v>
      </c>
      <c r="H1497" s="28">
        <f>COUNTIF(FlightDataResponse!$A:$A, FullFficeMessage!$A1497)</f>
        <v>1</v>
      </c>
      <c r="I1497" s="28">
        <f>COUNTIF(FlightDeparture!$A:$A, FullFficeMessage!$A1497)</f>
        <v>0</v>
      </c>
      <c r="J1497" s="28">
        <f>COUNTIF(FlightPlanUpdate!$A:$A, FullFficeMessage!$A1497)</f>
        <v>1</v>
      </c>
      <c r="K1497" s="28">
        <f>COUNTIF(PlanningStatus!$A:$A, FullFficeMessage!$A1497)</f>
        <v>0</v>
      </c>
      <c r="L1497" s="28">
        <f>COUNTIF(PreliminaryFlightPlan!$A:$A, FullFficeMessage!$A1497)</f>
        <v>1</v>
      </c>
      <c r="M1497" s="28">
        <f>COUNTIF(SubmissionResponse!$A:$A, FullFficeMessage!$A1497)</f>
        <v>0</v>
      </c>
      <c r="N1497" s="28">
        <f>COUNTIF(TrialRequest!$A:$A, FullFficeMessage!$A1497)</f>
        <v>0</v>
      </c>
      <c r="O1497" s="28">
        <f>COUNTIF(TrialResponse!$A:$A, FullFficeMessage!$A1497)</f>
        <v>0</v>
      </c>
    </row>
    <row r="1498" spans="1:15" x14ac:dyDescent="0.25">
      <c r="A1498" s="27" t="s">
        <v>1476</v>
      </c>
      <c r="B1498" s="27" t="s">
        <v>4</v>
      </c>
      <c r="C1498" s="28">
        <f>COUNTIF(FiledFlightPlan!$A:$A, FullFficeMessage!$A1498)</f>
        <v>1</v>
      </c>
      <c r="D1498" s="28">
        <f>COUNTIF(FilingStatus!$A:$A, FullFficeMessage!$A1498)</f>
        <v>0</v>
      </c>
      <c r="E1498" s="28">
        <f>COUNTIF(FlightArrival!$A:$A, FullFficeMessage!$A1498)</f>
        <v>0</v>
      </c>
      <c r="F1498" s="28">
        <f>COUNTIF(FlightCancellation!$A:$A, FullFficeMessage!$A1498)</f>
        <v>0</v>
      </c>
      <c r="G1498" s="28">
        <f>COUNTIF(FlightDataRequest!$A:$A, FullFficeMessage!$A1498)</f>
        <v>0</v>
      </c>
      <c r="H1498" s="28">
        <f>COUNTIF(FlightDataResponse!$A:$A, FullFficeMessage!$A1498)</f>
        <v>1</v>
      </c>
      <c r="I1498" s="28">
        <f>COUNTIF(FlightDeparture!$A:$A, FullFficeMessage!$A1498)</f>
        <v>0</v>
      </c>
      <c r="J1498" s="28">
        <f>COUNTIF(FlightPlanUpdate!$A:$A, FullFficeMessage!$A1498)</f>
        <v>1</v>
      </c>
      <c r="K1498" s="28">
        <f>COUNTIF(PlanningStatus!$A:$A, FullFficeMessage!$A1498)</f>
        <v>0</v>
      </c>
      <c r="L1498" s="28">
        <f>COUNTIF(PreliminaryFlightPlan!$A:$A, FullFficeMessage!$A1498)</f>
        <v>1</v>
      </c>
      <c r="M1498" s="28">
        <f>COUNTIF(SubmissionResponse!$A:$A, FullFficeMessage!$A1498)</f>
        <v>0</v>
      </c>
      <c r="N1498" s="28">
        <f>COUNTIF(TrialRequest!$A:$A, FullFficeMessage!$A1498)</f>
        <v>0</v>
      </c>
      <c r="O1498" s="28">
        <f>COUNTIF(TrialResponse!$A:$A, FullFficeMessage!$A1498)</f>
        <v>0</v>
      </c>
    </row>
    <row r="1499" spans="1:15" x14ac:dyDescent="0.25">
      <c r="A1499" s="27" t="s">
        <v>1477</v>
      </c>
      <c r="B1499" s="27" t="s">
        <v>4</v>
      </c>
      <c r="C1499" s="28">
        <f>COUNTIF(FiledFlightPlan!$A:$A, FullFficeMessage!$A1499)</f>
        <v>1</v>
      </c>
      <c r="D1499" s="28">
        <f>COUNTIF(FilingStatus!$A:$A, FullFficeMessage!$A1499)</f>
        <v>0</v>
      </c>
      <c r="E1499" s="28">
        <f>COUNTIF(FlightArrival!$A:$A, FullFficeMessage!$A1499)</f>
        <v>0</v>
      </c>
      <c r="F1499" s="28">
        <f>COUNTIF(FlightCancellation!$A:$A, FullFficeMessage!$A1499)</f>
        <v>0</v>
      </c>
      <c r="G1499" s="28">
        <f>COUNTIF(FlightDataRequest!$A:$A, FullFficeMessage!$A1499)</f>
        <v>0</v>
      </c>
      <c r="H1499" s="28">
        <f>COUNTIF(FlightDataResponse!$A:$A, FullFficeMessage!$A1499)</f>
        <v>1</v>
      </c>
      <c r="I1499" s="28">
        <f>COUNTIF(FlightDeparture!$A:$A, FullFficeMessage!$A1499)</f>
        <v>0</v>
      </c>
      <c r="J1499" s="28">
        <f>COUNTIF(FlightPlanUpdate!$A:$A, FullFficeMessage!$A1499)</f>
        <v>1</v>
      </c>
      <c r="K1499" s="28">
        <f>COUNTIF(PlanningStatus!$A:$A, FullFficeMessage!$A1499)</f>
        <v>0</v>
      </c>
      <c r="L1499" s="28">
        <f>COUNTIF(PreliminaryFlightPlan!$A:$A, FullFficeMessage!$A1499)</f>
        <v>1</v>
      </c>
      <c r="M1499" s="28">
        <f>COUNTIF(SubmissionResponse!$A:$A, FullFficeMessage!$A1499)</f>
        <v>0</v>
      </c>
      <c r="N1499" s="28">
        <f>COUNTIF(TrialRequest!$A:$A, FullFficeMessage!$A1499)</f>
        <v>0</v>
      </c>
      <c r="O1499" s="28">
        <f>COUNTIF(TrialResponse!$A:$A, FullFficeMessage!$A1499)</f>
        <v>0</v>
      </c>
    </row>
    <row r="1500" spans="1:15" x14ac:dyDescent="0.25">
      <c r="A1500" s="27" t="s">
        <v>1478</v>
      </c>
      <c r="B1500" s="27" t="s">
        <v>1</v>
      </c>
      <c r="C1500" s="28">
        <f>COUNTIF(FiledFlightPlan!$A:$A, FullFficeMessage!$A1500)</f>
        <v>1</v>
      </c>
      <c r="D1500" s="28">
        <f>COUNTIF(FilingStatus!$A:$A, FullFficeMessage!$A1500)</f>
        <v>0</v>
      </c>
      <c r="E1500" s="28">
        <f>COUNTIF(FlightArrival!$A:$A, FullFficeMessage!$A1500)</f>
        <v>0</v>
      </c>
      <c r="F1500" s="28">
        <f>COUNTIF(FlightCancellation!$A:$A, FullFficeMessage!$A1500)</f>
        <v>0</v>
      </c>
      <c r="G1500" s="28">
        <f>COUNTIF(FlightDataRequest!$A:$A, FullFficeMessage!$A1500)</f>
        <v>0</v>
      </c>
      <c r="H1500" s="28">
        <f>COUNTIF(FlightDataResponse!$A:$A, FullFficeMessage!$A1500)</f>
        <v>1</v>
      </c>
      <c r="I1500" s="28">
        <f>COUNTIF(FlightDeparture!$A:$A, FullFficeMessage!$A1500)</f>
        <v>0</v>
      </c>
      <c r="J1500" s="28">
        <f>COUNTIF(FlightPlanUpdate!$A:$A, FullFficeMessage!$A1500)</f>
        <v>1</v>
      </c>
      <c r="K1500" s="28">
        <f>COUNTIF(PlanningStatus!$A:$A, FullFficeMessage!$A1500)</f>
        <v>0</v>
      </c>
      <c r="L1500" s="28">
        <f>COUNTIF(PreliminaryFlightPlan!$A:$A, FullFficeMessage!$A1500)</f>
        <v>1</v>
      </c>
      <c r="M1500" s="28">
        <f>COUNTIF(SubmissionResponse!$A:$A, FullFficeMessage!$A1500)</f>
        <v>0</v>
      </c>
      <c r="N1500" s="28">
        <f>COUNTIF(TrialRequest!$A:$A, FullFficeMessage!$A1500)</f>
        <v>0</v>
      </c>
      <c r="O1500" s="28">
        <f>COUNTIF(TrialResponse!$A:$A, FullFficeMessage!$A1500)</f>
        <v>0</v>
      </c>
    </row>
    <row r="1501" spans="1:15" x14ac:dyDescent="0.25">
      <c r="A1501" s="27" t="s">
        <v>1479</v>
      </c>
      <c r="B1501" s="27" t="s">
        <v>4</v>
      </c>
      <c r="C1501" s="28">
        <f>COUNTIF(FiledFlightPlan!$A:$A, FullFficeMessage!$A1501)</f>
        <v>1</v>
      </c>
      <c r="D1501" s="28">
        <f>COUNTIF(FilingStatus!$A:$A, FullFficeMessage!$A1501)</f>
        <v>0</v>
      </c>
      <c r="E1501" s="28">
        <f>COUNTIF(FlightArrival!$A:$A, FullFficeMessage!$A1501)</f>
        <v>0</v>
      </c>
      <c r="F1501" s="28">
        <f>COUNTIF(FlightCancellation!$A:$A, FullFficeMessage!$A1501)</f>
        <v>0</v>
      </c>
      <c r="G1501" s="28">
        <f>COUNTIF(FlightDataRequest!$A:$A, FullFficeMessage!$A1501)</f>
        <v>0</v>
      </c>
      <c r="H1501" s="28">
        <f>COUNTIF(FlightDataResponse!$A:$A, FullFficeMessage!$A1501)</f>
        <v>1</v>
      </c>
      <c r="I1501" s="28">
        <f>COUNTIF(FlightDeparture!$A:$A, FullFficeMessage!$A1501)</f>
        <v>0</v>
      </c>
      <c r="J1501" s="28">
        <f>COUNTIF(FlightPlanUpdate!$A:$A, FullFficeMessage!$A1501)</f>
        <v>1</v>
      </c>
      <c r="K1501" s="28">
        <f>COUNTIF(PlanningStatus!$A:$A, FullFficeMessage!$A1501)</f>
        <v>0</v>
      </c>
      <c r="L1501" s="28">
        <f>COUNTIF(PreliminaryFlightPlan!$A:$A, FullFficeMessage!$A1501)</f>
        <v>1</v>
      </c>
      <c r="M1501" s="28">
        <f>COUNTIF(SubmissionResponse!$A:$A, FullFficeMessage!$A1501)</f>
        <v>0</v>
      </c>
      <c r="N1501" s="28">
        <f>COUNTIF(TrialRequest!$A:$A, FullFficeMessage!$A1501)</f>
        <v>0</v>
      </c>
      <c r="O1501" s="28">
        <f>COUNTIF(TrialResponse!$A:$A, FullFficeMessage!$A1501)</f>
        <v>0</v>
      </c>
    </row>
    <row r="1502" spans="1:15" x14ac:dyDescent="0.25">
      <c r="A1502" s="27" t="s">
        <v>1480</v>
      </c>
      <c r="B1502" s="27" t="s">
        <v>4</v>
      </c>
      <c r="C1502" s="28">
        <f>COUNTIF(FiledFlightPlan!$A:$A, FullFficeMessage!$A1502)</f>
        <v>1</v>
      </c>
      <c r="D1502" s="28">
        <f>COUNTIF(FilingStatus!$A:$A, FullFficeMessage!$A1502)</f>
        <v>0</v>
      </c>
      <c r="E1502" s="28">
        <f>COUNTIF(FlightArrival!$A:$A, FullFficeMessage!$A1502)</f>
        <v>0</v>
      </c>
      <c r="F1502" s="28">
        <f>COUNTIF(FlightCancellation!$A:$A, FullFficeMessage!$A1502)</f>
        <v>0</v>
      </c>
      <c r="G1502" s="28">
        <f>COUNTIF(FlightDataRequest!$A:$A, FullFficeMessage!$A1502)</f>
        <v>0</v>
      </c>
      <c r="H1502" s="28">
        <f>COUNTIF(FlightDataResponse!$A:$A, FullFficeMessage!$A1502)</f>
        <v>1</v>
      </c>
      <c r="I1502" s="28">
        <f>COUNTIF(FlightDeparture!$A:$A, FullFficeMessage!$A1502)</f>
        <v>0</v>
      </c>
      <c r="J1502" s="28">
        <f>COUNTIF(FlightPlanUpdate!$A:$A, FullFficeMessage!$A1502)</f>
        <v>1</v>
      </c>
      <c r="K1502" s="28">
        <f>COUNTIF(PlanningStatus!$A:$A, FullFficeMessage!$A1502)</f>
        <v>0</v>
      </c>
      <c r="L1502" s="28">
        <f>COUNTIF(PreliminaryFlightPlan!$A:$A, FullFficeMessage!$A1502)</f>
        <v>1</v>
      </c>
      <c r="M1502" s="28">
        <f>COUNTIF(SubmissionResponse!$A:$A, FullFficeMessage!$A1502)</f>
        <v>0</v>
      </c>
      <c r="N1502" s="28">
        <f>COUNTIF(TrialRequest!$A:$A, FullFficeMessage!$A1502)</f>
        <v>0</v>
      </c>
      <c r="O1502" s="28">
        <f>COUNTIF(TrialResponse!$A:$A, FullFficeMessage!$A1502)</f>
        <v>0</v>
      </c>
    </row>
    <row r="1503" spans="1:15" x14ac:dyDescent="0.25">
      <c r="A1503" s="27" t="s">
        <v>1481</v>
      </c>
      <c r="B1503" s="27" t="s">
        <v>4</v>
      </c>
      <c r="C1503" s="28">
        <f>COUNTIF(FiledFlightPlan!$A:$A, FullFficeMessage!$A1503)</f>
        <v>1</v>
      </c>
      <c r="D1503" s="28">
        <f>COUNTIF(FilingStatus!$A:$A, FullFficeMessage!$A1503)</f>
        <v>0</v>
      </c>
      <c r="E1503" s="28">
        <f>COUNTIF(FlightArrival!$A:$A, FullFficeMessage!$A1503)</f>
        <v>0</v>
      </c>
      <c r="F1503" s="28">
        <f>COUNTIF(FlightCancellation!$A:$A, FullFficeMessage!$A1503)</f>
        <v>0</v>
      </c>
      <c r="G1503" s="28">
        <f>COUNTIF(FlightDataRequest!$A:$A, FullFficeMessage!$A1503)</f>
        <v>0</v>
      </c>
      <c r="H1503" s="28">
        <f>COUNTIF(FlightDataResponse!$A:$A, FullFficeMessage!$A1503)</f>
        <v>1</v>
      </c>
      <c r="I1503" s="28">
        <f>COUNTIF(FlightDeparture!$A:$A, FullFficeMessage!$A1503)</f>
        <v>0</v>
      </c>
      <c r="J1503" s="28">
        <f>COUNTIF(FlightPlanUpdate!$A:$A, FullFficeMessage!$A1503)</f>
        <v>1</v>
      </c>
      <c r="K1503" s="28">
        <f>COUNTIF(PlanningStatus!$A:$A, FullFficeMessage!$A1503)</f>
        <v>0</v>
      </c>
      <c r="L1503" s="28">
        <f>COUNTIF(PreliminaryFlightPlan!$A:$A, FullFficeMessage!$A1503)</f>
        <v>1</v>
      </c>
      <c r="M1503" s="28">
        <f>COUNTIF(SubmissionResponse!$A:$A, FullFficeMessage!$A1503)</f>
        <v>0</v>
      </c>
      <c r="N1503" s="28">
        <f>COUNTIF(TrialRequest!$A:$A, FullFficeMessage!$A1503)</f>
        <v>0</v>
      </c>
      <c r="O1503" s="28">
        <f>COUNTIF(TrialResponse!$A:$A, FullFficeMessage!$A1503)</f>
        <v>0</v>
      </c>
    </row>
    <row r="1504" spans="1:15" x14ac:dyDescent="0.25">
      <c r="A1504" s="27" t="s">
        <v>1482</v>
      </c>
      <c r="B1504" s="27" t="s">
        <v>1</v>
      </c>
      <c r="C1504" s="28">
        <f>COUNTIF(FiledFlightPlan!$A:$A, FullFficeMessage!$A1504)</f>
        <v>1</v>
      </c>
      <c r="D1504" s="28">
        <f>COUNTIF(FilingStatus!$A:$A, FullFficeMessage!$A1504)</f>
        <v>0</v>
      </c>
      <c r="E1504" s="28">
        <f>COUNTIF(FlightArrival!$A:$A, FullFficeMessage!$A1504)</f>
        <v>0</v>
      </c>
      <c r="F1504" s="28">
        <f>COUNTIF(FlightCancellation!$A:$A, FullFficeMessage!$A1504)</f>
        <v>0</v>
      </c>
      <c r="G1504" s="28">
        <f>COUNTIF(FlightDataRequest!$A:$A, FullFficeMessage!$A1504)</f>
        <v>0</v>
      </c>
      <c r="H1504" s="28">
        <f>COUNTIF(FlightDataResponse!$A:$A, FullFficeMessage!$A1504)</f>
        <v>1</v>
      </c>
      <c r="I1504" s="28">
        <f>COUNTIF(FlightDeparture!$A:$A, FullFficeMessage!$A1504)</f>
        <v>0</v>
      </c>
      <c r="J1504" s="28">
        <f>COUNTIF(FlightPlanUpdate!$A:$A, FullFficeMessage!$A1504)</f>
        <v>1</v>
      </c>
      <c r="K1504" s="28">
        <f>COUNTIF(PlanningStatus!$A:$A, FullFficeMessage!$A1504)</f>
        <v>0</v>
      </c>
      <c r="L1504" s="28">
        <f>COUNTIF(PreliminaryFlightPlan!$A:$A, FullFficeMessage!$A1504)</f>
        <v>1</v>
      </c>
      <c r="M1504" s="28">
        <f>COUNTIF(SubmissionResponse!$A:$A, FullFficeMessage!$A1504)</f>
        <v>0</v>
      </c>
      <c r="N1504" s="28">
        <f>COUNTIF(TrialRequest!$A:$A, FullFficeMessage!$A1504)</f>
        <v>0</v>
      </c>
      <c r="O1504" s="28">
        <f>COUNTIF(TrialResponse!$A:$A, FullFficeMessage!$A1504)</f>
        <v>0</v>
      </c>
    </row>
    <row r="1505" spans="1:15" x14ac:dyDescent="0.25">
      <c r="A1505" s="27" t="s">
        <v>1483</v>
      </c>
      <c r="B1505" s="27" t="s">
        <v>4</v>
      </c>
      <c r="C1505" s="28">
        <f>COUNTIF(FiledFlightPlan!$A:$A, FullFficeMessage!$A1505)</f>
        <v>1</v>
      </c>
      <c r="D1505" s="28">
        <f>COUNTIF(FilingStatus!$A:$A, FullFficeMessage!$A1505)</f>
        <v>0</v>
      </c>
      <c r="E1505" s="28">
        <f>COUNTIF(FlightArrival!$A:$A, FullFficeMessage!$A1505)</f>
        <v>0</v>
      </c>
      <c r="F1505" s="28">
        <f>COUNTIF(FlightCancellation!$A:$A, FullFficeMessage!$A1505)</f>
        <v>0</v>
      </c>
      <c r="G1505" s="28">
        <f>COUNTIF(FlightDataRequest!$A:$A, FullFficeMessage!$A1505)</f>
        <v>0</v>
      </c>
      <c r="H1505" s="28">
        <f>COUNTIF(FlightDataResponse!$A:$A, FullFficeMessage!$A1505)</f>
        <v>1</v>
      </c>
      <c r="I1505" s="28">
        <f>COUNTIF(FlightDeparture!$A:$A, FullFficeMessage!$A1505)</f>
        <v>0</v>
      </c>
      <c r="J1505" s="28">
        <f>COUNTIF(FlightPlanUpdate!$A:$A, FullFficeMessage!$A1505)</f>
        <v>1</v>
      </c>
      <c r="K1505" s="28">
        <f>COUNTIF(PlanningStatus!$A:$A, FullFficeMessage!$A1505)</f>
        <v>0</v>
      </c>
      <c r="L1505" s="28">
        <f>COUNTIF(PreliminaryFlightPlan!$A:$A, FullFficeMessage!$A1505)</f>
        <v>1</v>
      </c>
      <c r="M1505" s="28">
        <f>COUNTIF(SubmissionResponse!$A:$A, FullFficeMessage!$A1505)</f>
        <v>0</v>
      </c>
      <c r="N1505" s="28">
        <f>COUNTIF(TrialRequest!$A:$A, FullFficeMessage!$A1505)</f>
        <v>0</v>
      </c>
      <c r="O1505" s="28">
        <f>COUNTIF(TrialResponse!$A:$A, FullFficeMessage!$A1505)</f>
        <v>0</v>
      </c>
    </row>
    <row r="1506" spans="1:15" x14ac:dyDescent="0.25">
      <c r="A1506" s="27" t="s">
        <v>1484</v>
      </c>
      <c r="B1506" s="27" t="s">
        <v>4</v>
      </c>
      <c r="C1506" s="28">
        <f>COUNTIF(FiledFlightPlan!$A:$A, FullFficeMessage!$A1506)</f>
        <v>1</v>
      </c>
      <c r="D1506" s="28">
        <f>COUNTIF(FilingStatus!$A:$A, FullFficeMessage!$A1506)</f>
        <v>0</v>
      </c>
      <c r="E1506" s="28">
        <f>COUNTIF(FlightArrival!$A:$A, FullFficeMessage!$A1506)</f>
        <v>0</v>
      </c>
      <c r="F1506" s="28">
        <f>COUNTIF(FlightCancellation!$A:$A, FullFficeMessage!$A1506)</f>
        <v>0</v>
      </c>
      <c r="G1506" s="28">
        <f>COUNTIF(FlightDataRequest!$A:$A, FullFficeMessage!$A1506)</f>
        <v>0</v>
      </c>
      <c r="H1506" s="28">
        <f>COUNTIF(FlightDataResponse!$A:$A, FullFficeMessage!$A1506)</f>
        <v>1</v>
      </c>
      <c r="I1506" s="28">
        <f>COUNTIF(FlightDeparture!$A:$A, FullFficeMessage!$A1506)</f>
        <v>0</v>
      </c>
      <c r="J1506" s="28">
        <f>COUNTIF(FlightPlanUpdate!$A:$A, FullFficeMessage!$A1506)</f>
        <v>1</v>
      </c>
      <c r="K1506" s="28">
        <f>COUNTIF(PlanningStatus!$A:$A, FullFficeMessage!$A1506)</f>
        <v>0</v>
      </c>
      <c r="L1506" s="28">
        <f>COUNTIF(PreliminaryFlightPlan!$A:$A, FullFficeMessage!$A1506)</f>
        <v>1</v>
      </c>
      <c r="M1506" s="28">
        <f>COUNTIF(SubmissionResponse!$A:$A, FullFficeMessage!$A1506)</f>
        <v>0</v>
      </c>
      <c r="N1506" s="28">
        <f>COUNTIF(TrialRequest!$A:$A, FullFficeMessage!$A1506)</f>
        <v>0</v>
      </c>
      <c r="O1506" s="28">
        <f>COUNTIF(TrialResponse!$A:$A, FullFficeMessage!$A1506)</f>
        <v>0</v>
      </c>
    </row>
    <row r="1507" spans="1:15" x14ac:dyDescent="0.25">
      <c r="A1507" s="27" t="s">
        <v>1485</v>
      </c>
      <c r="B1507" s="27" t="s">
        <v>4</v>
      </c>
      <c r="C1507" s="28">
        <f>COUNTIF(FiledFlightPlan!$A:$A, FullFficeMessage!$A1507)</f>
        <v>1</v>
      </c>
      <c r="D1507" s="28">
        <f>COUNTIF(FilingStatus!$A:$A, FullFficeMessage!$A1507)</f>
        <v>0</v>
      </c>
      <c r="E1507" s="28">
        <f>COUNTIF(FlightArrival!$A:$A, FullFficeMessage!$A1507)</f>
        <v>0</v>
      </c>
      <c r="F1507" s="28">
        <f>COUNTIF(FlightCancellation!$A:$A, FullFficeMessage!$A1507)</f>
        <v>0</v>
      </c>
      <c r="G1507" s="28">
        <f>COUNTIF(FlightDataRequest!$A:$A, FullFficeMessage!$A1507)</f>
        <v>0</v>
      </c>
      <c r="H1507" s="28">
        <f>COUNTIF(FlightDataResponse!$A:$A, FullFficeMessage!$A1507)</f>
        <v>1</v>
      </c>
      <c r="I1507" s="28">
        <f>COUNTIF(FlightDeparture!$A:$A, FullFficeMessage!$A1507)</f>
        <v>0</v>
      </c>
      <c r="J1507" s="28">
        <f>COUNTIF(FlightPlanUpdate!$A:$A, FullFficeMessage!$A1507)</f>
        <v>1</v>
      </c>
      <c r="K1507" s="28">
        <f>COUNTIF(PlanningStatus!$A:$A, FullFficeMessage!$A1507)</f>
        <v>0</v>
      </c>
      <c r="L1507" s="28">
        <f>COUNTIF(PreliminaryFlightPlan!$A:$A, FullFficeMessage!$A1507)</f>
        <v>1</v>
      </c>
      <c r="M1507" s="28">
        <f>COUNTIF(SubmissionResponse!$A:$A, FullFficeMessage!$A1507)</f>
        <v>0</v>
      </c>
      <c r="N1507" s="28">
        <f>COUNTIF(TrialRequest!$A:$A, FullFficeMessage!$A1507)</f>
        <v>0</v>
      </c>
      <c r="O1507" s="28">
        <f>COUNTIF(TrialResponse!$A:$A, FullFficeMessage!$A1507)</f>
        <v>0</v>
      </c>
    </row>
    <row r="1508" spans="1:15" x14ac:dyDescent="0.25">
      <c r="A1508" s="27" t="s">
        <v>1486</v>
      </c>
      <c r="B1508" s="27" t="s">
        <v>4</v>
      </c>
      <c r="C1508" s="28">
        <f>COUNTIF(FiledFlightPlan!$A:$A, FullFficeMessage!$A1508)</f>
        <v>0</v>
      </c>
      <c r="D1508" s="28">
        <f>COUNTIF(FilingStatus!$A:$A, FullFficeMessage!$A1508)</f>
        <v>0</v>
      </c>
      <c r="E1508" s="28">
        <f>COUNTIF(FlightArrival!$A:$A, FullFficeMessage!$A1508)</f>
        <v>0</v>
      </c>
      <c r="F1508" s="28">
        <f>COUNTIF(FlightCancellation!$A:$A, FullFficeMessage!$A1508)</f>
        <v>0</v>
      </c>
      <c r="G1508" s="28">
        <f>COUNTIF(FlightDataRequest!$A:$A, FullFficeMessage!$A1508)</f>
        <v>0</v>
      </c>
      <c r="H1508" s="28">
        <f>COUNTIF(FlightDataResponse!$A:$A, FullFficeMessage!$A1508)</f>
        <v>1</v>
      </c>
      <c r="I1508" s="28">
        <f>COUNTIF(FlightDeparture!$A:$A, FullFficeMessage!$A1508)</f>
        <v>0</v>
      </c>
      <c r="J1508" s="28">
        <f>COUNTIF(FlightPlanUpdate!$A:$A, FullFficeMessage!$A1508)</f>
        <v>0</v>
      </c>
      <c r="K1508" s="28">
        <f>COUNTIF(PlanningStatus!$A:$A, FullFficeMessage!$A1508)</f>
        <v>0</v>
      </c>
      <c r="L1508" s="28">
        <f>COUNTIF(PreliminaryFlightPlan!$A:$A, FullFficeMessage!$A1508)</f>
        <v>0</v>
      </c>
      <c r="M1508" s="28">
        <f>COUNTIF(SubmissionResponse!$A:$A, FullFficeMessage!$A1508)</f>
        <v>0</v>
      </c>
      <c r="N1508" s="28">
        <f>COUNTIF(TrialRequest!$A:$A, FullFficeMessage!$A1508)</f>
        <v>0</v>
      </c>
      <c r="O1508" s="28">
        <f>COUNTIF(TrialResponse!$A:$A, FullFficeMessage!$A1508)</f>
        <v>0</v>
      </c>
    </row>
    <row r="1509" spans="1:15" x14ac:dyDescent="0.25">
      <c r="A1509" s="27" t="s">
        <v>1487</v>
      </c>
      <c r="B1509" s="27" t="s">
        <v>4</v>
      </c>
      <c r="C1509" s="28">
        <f>COUNTIF(FiledFlightPlan!$A:$A, FullFficeMessage!$A1509)</f>
        <v>0</v>
      </c>
      <c r="D1509" s="28">
        <f>COUNTIF(FilingStatus!$A:$A, FullFficeMessage!$A1509)</f>
        <v>0</v>
      </c>
      <c r="E1509" s="28">
        <f>COUNTIF(FlightArrival!$A:$A, FullFficeMessage!$A1509)</f>
        <v>0</v>
      </c>
      <c r="F1509" s="28">
        <f>COUNTIF(FlightCancellation!$A:$A, FullFficeMessage!$A1509)</f>
        <v>0</v>
      </c>
      <c r="G1509" s="28">
        <f>COUNTIF(FlightDataRequest!$A:$A, FullFficeMessage!$A1509)</f>
        <v>0</v>
      </c>
      <c r="H1509" s="28">
        <f>COUNTIF(FlightDataResponse!$A:$A, FullFficeMessage!$A1509)</f>
        <v>1</v>
      </c>
      <c r="I1509" s="28">
        <f>COUNTIF(FlightDeparture!$A:$A, FullFficeMessage!$A1509)</f>
        <v>0</v>
      </c>
      <c r="J1509" s="28">
        <f>COUNTIF(FlightPlanUpdate!$A:$A, FullFficeMessage!$A1509)</f>
        <v>0</v>
      </c>
      <c r="K1509" s="28">
        <f>COUNTIF(PlanningStatus!$A:$A, FullFficeMessage!$A1509)</f>
        <v>0</v>
      </c>
      <c r="L1509" s="28">
        <f>COUNTIF(PreliminaryFlightPlan!$A:$A, FullFficeMessage!$A1509)</f>
        <v>0</v>
      </c>
      <c r="M1509" s="28">
        <f>COUNTIF(SubmissionResponse!$A:$A, FullFficeMessage!$A1509)</f>
        <v>0</v>
      </c>
      <c r="N1509" s="28">
        <f>COUNTIF(TrialRequest!$A:$A, FullFficeMessage!$A1509)</f>
        <v>0</v>
      </c>
      <c r="O1509" s="28">
        <f>COUNTIF(TrialResponse!$A:$A, FullFficeMessage!$A1509)</f>
        <v>0</v>
      </c>
    </row>
    <row r="1510" spans="1:15" x14ac:dyDescent="0.25">
      <c r="A1510" s="27" t="s">
        <v>1488</v>
      </c>
      <c r="B1510" s="27" t="s">
        <v>1</v>
      </c>
      <c r="C1510" s="28">
        <f>COUNTIF(FiledFlightPlan!$A:$A, FullFficeMessage!$A1510)</f>
        <v>1</v>
      </c>
      <c r="D1510" s="28">
        <f>COUNTIF(FilingStatus!$A:$A, FullFficeMessage!$A1510)</f>
        <v>0</v>
      </c>
      <c r="E1510" s="28">
        <f>COUNTIF(FlightArrival!$A:$A, FullFficeMessage!$A1510)</f>
        <v>0</v>
      </c>
      <c r="F1510" s="28">
        <f>COUNTIF(FlightCancellation!$A:$A, FullFficeMessage!$A1510)</f>
        <v>0</v>
      </c>
      <c r="G1510" s="28">
        <f>COUNTIF(FlightDataRequest!$A:$A, FullFficeMessage!$A1510)</f>
        <v>0</v>
      </c>
      <c r="H1510" s="28">
        <f>COUNTIF(FlightDataResponse!$A:$A, FullFficeMessage!$A1510)</f>
        <v>1</v>
      </c>
      <c r="I1510" s="28">
        <f>COUNTIF(FlightDeparture!$A:$A, FullFficeMessage!$A1510)</f>
        <v>0</v>
      </c>
      <c r="J1510" s="28">
        <f>COUNTIF(FlightPlanUpdate!$A:$A, FullFficeMessage!$A1510)</f>
        <v>1</v>
      </c>
      <c r="K1510" s="28">
        <f>COUNTIF(PlanningStatus!$A:$A, FullFficeMessage!$A1510)</f>
        <v>0</v>
      </c>
      <c r="L1510" s="28">
        <f>COUNTIF(PreliminaryFlightPlan!$A:$A, FullFficeMessage!$A1510)</f>
        <v>1</v>
      </c>
      <c r="M1510" s="28">
        <f>COUNTIF(SubmissionResponse!$A:$A, FullFficeMessage!$A1510)</f>
        <v>0</v>
      </c>
      <c r="N1510" s="28">
        <f>COUNTIF(TrialRequest!$A:$A, FullFficeMessage!$A1510)</f>
        <v>0</v>
      </c>
      <c r="O1510" s="28">
        <f>COUNTIF(TrialResponse!$A:$A, FullFficeMessage!$A1510)</f>
        <v>0</v>
      </c>
    </row>
    <row r="1511" spans="1:15" x14ac:dyDescent="0.25">
      <c r="A1511" s="27" t="s">
        <v>1489</v>
      </c>
      <c r="B1511" s="27" t="s">
        <v>4</v>
      </c>
      <c r="C1511" s="28">
        <f>COUNTIF(FiledFlightPlan!$A:$A, FullFficeMessage!$A1511)</f>
        <v>1</v>
      </c>
      <c r="D1511" s="28">
        <f>COUNTIF(FilingStatus!$A:$A, FullFficeMessage!$A1511)</f>
        <v>0</v>
      </c>
      <c r="E1511" s="28">
        <f>COUNTIF(FlightArrival!$A:$A, FullFficeMessage!$A1511)</f>
        <v>0</v>
      </c>
      <c r="F1511" s="28">
        <f>COUNTIF(FlightCancellation!$A:$A, FullFficeMessage!$A1511)</f>
        <v>0</v>
      </c>
      <c r="G1511" s="28">
        <f>COUNTIF(FlightDataRequest!$A:$A, FullFficeMessage!$A1511)</f>
        <v>0</v>
      </c>
      <c r="H1511" s="28">
        <f>COUNTIF(FlightDataResponse!$A:$A, FullFficeMessage!$A1511)</f>
        <v>1</v>
      </c>
      <c r="I1511" s="28">
        <f>COUNTIF(FlightDeparture!$A:$A, FullFficeMessage!$A1511)</f>
        <v>0</v>
      </c>
      <c r="J1511" s="28">
        <f>COUNTIF(FlightPlanUpdate!$A:$A, FullFficeMessage!$A1511)</f>
        <v>1</v>
      </c>
      <c r="K1511" s="28">
        <f>COUNTIF(PlanningStatus!$A:$A, FullFficeMessage!$A1511)</f>
        <v>0</v>
      </c>
      <c r="L1511" s="28">
        <f>COUNTIF(PreliminaryFlightPlan!$A:$A, FullFficeMessage!$A1511)</f>
        <v>1</v>
      </c>
      <c r="M1511" s="28">
        <f>COUNTIF(SubmissionResponse!$A:$A, FullFficeMessage!$A1511)</f>
        <v>0</v>
      </c>
      <c r="N1511" s="28">
        <f>COUNTIF(TrialRequest!$A:$A, FullFficeMessage!$A1511)</f>
        <v>0</v>
      </c>
      <c r="O1511" s="28">
        <f>COUNTIF(TrialResponse!$A:$A, FullFficeMessage!$A1511)</f>
        <v>0</v>
      </c>
    </row>
    <row r="1512" spans="1:15" x14ac:dyDescent="0.25">
      <c r="A1512" s="27" t="s">
        <v>1490</v>
      </c>
      <c r="B1512" s="27" t="s">
        <v>4</v>
      </c>
      <c r="C1512" s="28">
        <f>COUNTIF(FiledFlightPlan!$A:$A, FullFficeMessage!$A1512)</f>
        <v>1</v>
      </c>
      <c r="D1512" s="28">
        <f>COUNTIF(FilingStatus!$A:$A, FullFficeMessage!$A1512)</f>
        <v>0</v>
      </c>
      <c r="E1512" s="28">
        <f>COUNTIF(FlightArrival!$A:$A, FullFficeMessage!$A1512)</f>
        <v>0</v>
      </c>
      <c r="F1512" s="28">
        <f>COUNTIF(FlightCancellation!$A:$A, FullFficeMessage!$A1512)</f>
        <v>0</v>
      </c>
      <c r="G1512" s="28">
        <f>COUNTIF(FlightDataRequest!$A:$A, FullFficeMessage!$A1512)</f>
        <v>0</v>
      </c>
      <c r="H1512" s="28">
        <f>COUNTIF(FlightDataResponse!$A:$A, FullFficeMessage!$A1512)</f>
        <v>1</v>
      </c>
      <c r="I1512" s="28">
        <f>COUNTIF(FlightDeparture!$A:$A, FullFficeMessage!$A1512)</f>
        <v>0</v>
      </c>
      <c r="J1512" s="28">
        <f>COUNTIF(FlightPlanUpdate!$A:$A, FullFficeMessage!$A1512)</f>
        <v>1</v>
      </c>
      <c r="K1512" s="28">
        <f>COUNTIF(PlanningStatus!$A:$A, FullFficeMessage!$A1512)</f>
        <v>0</v>
      </c>
      <c r="L1512" s="28">
        <f>COUNTIF(PreliminaryFlightPlan!$A:$A, FullFficeMessage!$A1512)</f>
        <v>1</v>
      </c>
      <c r="M1512" s="28">
        <f>COUNTIF(SubmissionResponse!$A:$A, FullFficeMessage!$A1512)</f>
        <v>0</v>
      </c>
      <c r="N1512" s="28">
        <f>COUNTIF(TrialRequest!$A:$A, FullFficeMessage!$A1512)</f>
        <v>0</v>
      </c>
      <c r="O1512" s="28">
        <f>COUNTIF(TrialResponse!$A:$A, FullFficeMessage!$A1512)</f>
        <v>0</v>
      </c>
    </row>
    <row r="1513" spans="1:15" x14ac:dyDescent="0.25">
      <c r="A1513" s="27" t="s">
        <v>1491</v>
      </c>
      <c r="B1513" s="27" t="s">
        <v>4</v>
      </c>
      <c r="C1513" s="28">
        <f>COUNTIF(FiledFlightPlan!$A:$A, FullFficeMessage!$A1513)</f>
        <v>1</v>
      </c>
      <c r="D1513" s="28">
        <f>COUNTIF(FilingStatus!$A:$A, FullFficeMessage!$A1513)</f>
        <v>0</v>
      </c>
      <c r="E1513" s="28">
        <f>COUNTIF(FlightArrival!$A:$A, FullFficeMessage!$A1513)</f>
        <v>0</v>
      </c>
      <c r="F1513" s="28">
        <f>COUNTIF(FlightCancellation!$A:$A, FullFficeMessage!$A1513)</f>
        <v>0</v>
      </c>
      <c r="G1513" s="28">
        <f>COUNTIF(FlightDataRequest!$A:$A, FullFficeMessage!$A1513)</f>
        <v>0</v>
      </c>
      <c r="H1513" s="28">
        <f>COUNTIF(FlightDataResponse!$A:$A, FullFficeMessage!$A1513)</f>
        <v>1</v>
      </c>
      <c r="I1513" s="28">
        <f>COUNTIF(FlightDeparture!$A:$A, FullFficeMessage!$A1513)</f>
        <v>0</v>
      </c>
      <c r="J1513" s="28">
        <f>COUNTIF(FlightPlanUpdate!$A:$A, FullFficeMessage!$A1513)</f>
        <v>1</v>
      </c>
      <c r="K1513" s="28">
        <f>COUNTIF(PlanningStatus!$A:$A, FullFficeMessage!$A1513)</f>
        <v>0</v>
      </c>
      <c r="L1513" s="28">
        <f>COUNTIF(PreliminaryFlightPlan!$A:$A, FullFficeMessage!$A1513)</f>
        <v>1</v>
      </c>
      <c r="M1513" s="28">
        <f>COUNTIF(SubmissionResponse!$A:$A, FullFficeMessage!$A1513)</f>
        <v>0</v>
      </c>
      <c r="N1513" s="28">
        <f>COUNTIF(TrialRequest!$A:$A, FullFficeMessage!$A1513)</f>
        <v>0</v>
      </c>
      <c r="O1513" s="28">
        <f>COUNTIF(TrialResponse!$A:$A, FullFficeMessage!$A1513)</f>
        <v>0</v>
      </c>
    </row>
    <row r="1514" spans="1:15" x14ac:dyDescent="0.25">
      <c r="A1514" s="27" t="s">
        <v>1492</v>
      </c>
      <c r="B1514" s="27" t="s">
        <v>4</v>
      </c>
      <c r="C1514" s="28">
        <f>COUNTIF(FiledFlightPlan!$A:$A, FullFficeMessage!$A1514)</f>
        <v>1</v>
      </c>
      <c r="D1514" s="28">
        <f>COUNTIF(FilingStatus!$A:$A, FullFficeMessage!$A1514)</f>
        <v>0</v>
      </c>
      <c r="E1514" s="28">
        <f>COUNTIF(FlightArrival!$A:$A, FullFficeMessage!$A1514)</f>
        <v>0</v>
      </c>
      <c r="F1514" s="28">
        <f>COUNTIF(FlightCancellation!$A:$A, FullFficeMessage!$A1514)</f>
        <v>0</v>
      </c>
      <c r="G1514" s="28">
        <f>COUNTIF(FlightDataRequest!$A:$A, FullFficeMessage!$A1514)</f>
        <v>0</v>
      </c>
      <c r="H1514" s="28">
        <f>COUNTIF(FlightDataResponse!$A:$A, FullFficeMessage!$A1514)</f>
        <v>1</v>
      </c>
      <c r="I1514" s="28">
        <f>COUNTIF(FlightDeparture!$A:$A, FullFficeMessage!$A1514)</f>
        <v>0</v>
      </c>
      <c r="J1514" s="28">
        <f>COUNTIF(FlightPlanUpdate!$A:$A, FullFficeMessage!$A1514)</f>
        <v>1</v>
      </c>
      <c r="K1514" s="28">
        <f>COUNTIF(PlanningStatus!$A:$A, FullFficeMessage!$A1514)</f>
        <v>0</v>
      </c>
      <c r="L1514" s="28">
        <f>COUNTIF(PreliminaryFlightPlan!$A:$A, FullFficeMessage!$A1514)</f>
        <v>1</v>
      </c>
      <c r="M1514" s="28">
        <f>COUNTIF(SubmissionResponse!$A:$A, FullFficeMessage!$A1514)</f>
        <v>0</v>
      </c>
      <c r="N1514" s="28">
        <f>COUNTIF(TrialRequest!$A:$A, FullFficeMessage!$A1514)</f>
        <v>0</v>
      </c>
      <c r="O1514" s="28">
        <f>COUNTIF(TrialResponse!$A:$A, FullFficeMessage!$A1514)</f>
        <v>0</v>
      </c>
    </row>
    <row r="1515" spans="1:15" x14ac:dyDescent="0.25">
      <c r="A1515" s="27" t="s">
        <v>1493</v>
      </c>
      <c r="B1515" s="27" t="s">
        <v>1</v>
      </c>
      <c r="C1515" s="28">
        <f>COUNTIF(FiledFlightPlan!$A:$A, FullFficeMessage!$A1515)</f>
        <v>1</v>
      </c>
      <c r="D1515" s="28">
        <f>COUNTIF(FilingStatus!$A:$A, FullFficeMessage!$A1515)</f>
        <v>0</v>
      </c>
      <c r="E1515" s="28">
        <f>COUNTIF(FlightArrival!$A:$A, FullFficeMessage!$A1515)</f>
        <v>0</v>
      </c>
      <c r="F1515" s="28">
        <f>COUNTIF(FlightCancellation!$A:$A, FullFficeMessage!$A1515)</f>
        <v>0</v>
      </c>
      <c r="G1515" s="28">
        <f>COUNTIF(FlightDataRequest!$A:$A, FullFficeMessage!$A1515)</f>
        <v>0</v>
      </c>
      <c r="H1515" s="28">
        <f>COUNTIF(FlightDataResponse!$A:$A, FullFficeMessage!$A1515)</f>
        <v>1</v>
      </c>
      <c r="I1515" s="28">
        <f>COUNTIF(FlightDeparture!$A:$A, FullFficeMessage!$A1515)</f>
        <v>0</v>
      </c>
      <c r="J1515" s="28">
        <f>COUNTIF(FlightPlanUpdate!$A:$A, FullFficeMessage!$A1515)</f>
        <v>1</v>
      </c>
      <c r="K1515" s="28">
        <f>COUNTIF(PlanningStatus!$A:$A, FullFficeMessage!$A1515)</f>
        <v>0</v>
      </c>
      <c r="L1515" s="28">
        <f>COUNTIF(PreliminaryFlightPlan!$A:$A, FullFficeMessage!$A1515)</f>
        <v>1</v>
      </c>
      <c r="M1515" s="28">
        <f>COUNTIF(SubmissionResponse!$A:$A, FullFficeMessage!$A1515)</f>
        <v>0</v>
      </c>
      <c r="N1515" s="28">
        <f>COUNTIF(TrialRequest!$A:$A, FullFficeMessage!$A1515)</f>
        <v>0</v>
      </c>
      <c r="O1515" s="28">
        <f>COUNTIF(TrialResponse!$A:$A, FullFficeMessage!$A1515)</f>
        <v>0</v>
      </c>
    </row>
    <row r="1516" spans="1:15" x14ac:dyDescent="0.25">
      <c r="A1516" s="27" t="s">
        <v>1494</v>
      </c>
      <c r="B1516" s="27" t="s">
        <v>4</v>
      </c>
      <c r="C1516" s="28">
        <f>COUNTIF(FiledFlightPlan!$A:$A, FullFficeMessage!$A1516)</f>
        <v>1</v>
      </c>
      <c r="D1516" s="28">
        <f>COUNTIF(FilingStatus!$A:$A, FullFficeMessage!$A1516)</f>
        <v>0</v>
      </c>
      <c r="E1516" s="28">
        <f>COUNTIF(FlightArrival!$A:$A, FullFficeMessage!$A1516)</f>
        <v>0</v>
      </c>
      <c r="F1516" s="28">
        <f>COUNTIF(FlightCancellation!$A:$A, FullFficeMessage!$A1516)</f>
        <v>0</v>
      </c>
      <c r="G1516" s="28">
        <f>COUNTIF(FlightDataRequest!$A:$A, FullFficeMessage!$A1516)</f>
        <v>0</v>
      </c>
      <c r="H1516" s="28">
        <f>COUNTIF(FlightDataResponse!$A:$A, FullFficeMessage!$A1516)</f>
        <v>1</v>
      </c>
      <c r="I1516" s="28">
        <f>COUNTIF(FlightDeparture!$A:$A, FullFficeMessage!$A1516)</f>
        <v>0</v>
      </c>
      <c r="J1516" s="28">
        <f>COUNTIF(FlightPlanUpdate!$A:$A, FullFficeMessage!$A1516)</f>
        <v>1</v>
      </c>
      <c r="K1516" s="28">
        <f>COUNTIF(PlanningStatus!$A:$A, FullFficeMessage!$A1516)</f>
        <v>0</v>
      </c>
      <c r="L1516" s="28">
        <f>COUNTIF(PreliminaryFlightPlan!$A:$A, FullFficeMessage!$A1516)</f>
        <v>1</v>
      </c>
      <c r="M1516" s="28">
        <f>COUNTIF(SubmissionResponse!$A:$A, FullFficeMessage!$A1516)</f>
        <v>0</v>
      </c>
      <c r="N1516" s="28">
        <f>COUNTIF(TrialRequest!$A:$A, FullFficeMessage!$A1516)</f>
        <v>0</v>
      </c>
      <c r="O1516" s="28">
        <f>COUNTIF(TrialResponse!$A:$A, FullFficeMessage!$A1516)</f>
        <v>0</v>
      </c>
    </row>
    <row r="1517" spans="1:15" x14ac:dyDescent="0.25">
      <c r="A1517" s="27" t="s">
        <v>1495</v>
      </c>
      <c r="B1517" s="27" t="s">
        <v>4</v>
      </c>
      <c r="C1517" s="28">
        <f>COUNTIF(FiledFlightPlan!$A:$A, FullFficeMessage!$A1517)</f>
        <v>1</v>
      </c>
      <c r="D1517" s="28">
        <f>COUNTIF(FilingStatus!$A:$A, FullFficeMessage!$A1517)</f>
        <v>0</v>
      </c>
      <c r="E1517" s="28">
        <f>COUNTIF(FlightArrival!$A:$A, FullFficeMessage!$A1517)</f>
        <v>0</v>
      </c>
      <c r="F1517" s="28">
        <f>COUNTIF(FlightCancellation!$A:$A, FullFficeMessage!$A1517)</f>
        <v>0</v>
      </c>
      <c r="G1517" s="28">
        <f>COUNTIF(FlightDataRequest!$A:$A, FullFficeMessage!$A1517)</f>
        <v>0</v>
      </c>
      <c r="H1517" s="28">
        <f>COUNTIF(FlightDataResponse!$A:$A, FullFficeMessage!$A1517)</f>
        <v>1</v>
      </c>
      <c r="I1517" s="28">
        <f>COUNTIF(FlightDeparture!$A:$A, FullFficeMessage!$A1517)</f>
        <v>0</v>
      </c>
      <c r="J1517" s="28">
        <f>COUNTIF(FlightPlanUpdate!$A:$A, FullFficeMessage!$A1517)</f>
        <v>1</v>
      </c>
      <c r="K1517" s="28">
        <f>COUNTIF(PlanningStatus!$A:$A, FullFficeMessage!$A1517)</f>
        <v>0</v>
      </c>
      <c r="L1517" s="28">
        <f>COUNTIF(PreliminaryFlightPlan!$A:$A, FullFficeMessage!$A1517)</f>
        <v>1</v>
      </c>
      <c r="M1517" s="28">
        <f>COUNTIF(SubmissionResponse!$A:$A, FullFficeMessage!$A1517)</f>
        <v>0</v>
      </c>
      <c r="N1517" s="28">
        <f>COUNTIF(TrialRequest!$A:$A, FullFficeMessage!$A1517)</f>
        <v>0</v>
      </c>
      <c r="O1517" s="28">
        <f>COUNTIF(TrialResponse!$A:$A, FullFficeMessage!$A1517)</f>
        <v>0</v>
      </c>
    </row>
    <row r="1518" spans="1:15" x14ac:dyDescent="0.25">
      <c r="A1518" s="27" t="s">
        <v>1496</v>
      </c>
      <c r="B1518" s="27" t="s">
        <v>1</v>
      </c>
      <c r="C1518" s="28">
        <f>COUNTIF(FiledFlightPlan!$A:$A, FullFficeMessage!$A1518)</f>
        <v>1</v>
      </c>
      <c r="D1518" s="28">
        <f>COUNTIF(FilingStatus!$A:$A, FullFficeMessage!$A1518)</f>
        <v>0</v>
      </c>
      <c r="E1518" s="28">
        <f>COUNTIF(FlightArrival!$A:$A, FullFficeMessage!$A1518)</f>
        <v>0</v>
      </c>
      <c r="F1518" s="28">
        <f>COUNTIF(FlightCancellation!$A:$A, FullFficeMessage!$A1518)</f>
        <v>0</v>
      </c>
      <c r="G1518" s="28">
        <f>COUNTIF(FlightDataRequest!$A:$A, FullFficeMessage!$A1518)</f>
        <v>0</v>
      </c>
      <c r="H1518" s="28">
        <f>COUNTIF(FlightDataResponse!$A:$A, FullFficeMessage!$A1518)</f>
        <v>1</v>
      </c>
      <c r="I1518" s="28">
        <f>COUNTIF(FlightDeparture!$A:$A, FullFficeMessage!$A1518)</f>
        <v>0</v>
      </c>
      <c r="J1518" s="28">
        <f>COUNTIF(FlightPlanUpdate!$A:$A, FullFficeMessage!$A1518)</f>
        <v>1</v>
      </c>
      <c r="K1518" s="28">
        <f>COUNTIF(PlanningStatus!$A:$A, FullFficeMessage!$A1518)</f>
        <v>0</v>
      </c>
      <c r="L1518" s="28">
        <f>COUNTIF(PreliminaryFlightPlan!$A:$A, FullFficeMessage!$A1518)</f>
        <v>1</v>
      </c>
      <c r="M1518" s="28">
        <f>COUNTIF(SubmissionResponse!$A:$A, FullFficeMessage!$A1518)</f>
        <v>0</v>
      </c>
      <c r="N1518" s="28">
        <f>COUNTIF(TrialRequest!$A:$A, FullFficeMessage!$A1518)</f>
        <v>0</v>
      </c>
      <c r="O1518" s="28">
        <f>COUNTIF(TrialResponse!$A:$A, FullFficeMessage!$A1518)</f>
        <v>0</v>
      </c>
    </row>
    <row r="1519" spans="1:15" x14ac:dyDescent="0.25">
      <c r="A1519" s="27" t="s">
        <v>1497</v>
      </c>
      <c r="B1519" s="27" t="s">
        <v>4</v>
      </c>
      <c r="C1519" s="28">
        <f>COUNTIF(FiledFlightPlan!$A:$A, FullFficeMessage!$A1519)</f>
        <v>1</v>
      </c>
      <c r="D1519" s="28">
        <f>COUNTIF(FilingStatus!$A:$A, FullFficeMessage!$A1519)</f>
        <v>0</v>
      </c>
      <c r="E1519" s="28">
        <f>COUNTIF(FlightArrival!$A:$A, FullFficeMessage!$A1519)</f>
        <v>0</v>
      </c>
      <c r="F1519" s="28">
        <f>COUNTIF(FlightCancellation!$A:$A, FullFficeMessage!$A1519)</f>
        <v>0</v>
      </c>
      <c r="G1519" s="28">
        <f>COUNTIF(FlightDataRequest!$A:$A, FullFficeMessage!$A1519)</f>
        <v>0</v>
      </c>
      <c r="H1519" s="28">
        <f>COUNTIF(FlightDataResponse!$A:$A, FullFficeMessage!$A1519)</f>
        <v>1</v>
      </c>
      <c r="I1519" s="28">
        <f>COUNTIF(FlightDeparture!$A:$A, FullFficeMessage!$A1519)</f>
        <v>0</v>
      </c>
      <c r="J1519" s="28">
        <f>COUNTIF(FlightPlanUpdate!$A:$A, FullFficeMessage!$A1519)</f>
        <v>1</v>
      </c>
      <c r="K1519" s="28">
        <f>COUNTIF(PlanningStatus!$A:$A, FullFficeMessage!$A1519)</f>
        <v>0</v>
      </c>
      <c r="L1519" s="28">
        <f>COUNTIF(PreliminaryFlightPlan!$A:$A, FullFficeMessage!$A1519)</f>
        <v>1</v>
      </c>
      <c r="M1519" s="28">
        <f>COUNTIF(SubmissionResponse!$A:$A, FullFficeMessage!$A1519)</f>
        <v>0</v>
      </c>
      <c r="N1519" s="28">
        <f>COUNTIF(TrialRequest!$A:$A, FullFficeMessage!$A1519)</f>
        <v>0</v>
      </c>
      <c r="O1519" s="28">
        <f>COUNTIF(TrialResponse!$A:$A, FullFficeMessage!$A1519)</f>
        <v>0</v>
      </c>
    </row>
    <row r="1520" spans="1:15" x14ac:dyDescent="0.25">
      <c r="A1520" s="27" t="s">
        <v>1498</v>
      </c>
      <c r="B1520" s="27" t="s">
        <v>4</v>
      </c>
      <c r="C1520" s="28">
        <f>COUNTIF(FiledFlightPlan!$A:$A, FullFficeMessage!$A1520)</f>
        <v>1</v>
      </c>
      <c r="D1520" s="28">
        <f>COUNTIF(FilingStatus!$A:$A, FullFficeMessage!$A1520)</f>
        <v>0</v>
      </c>
      <c r="E1520" s="28">
        <f>COUNTIF(FlightArrival!$A:$A, FullFficeMessage!$A1520)</f>
        <v>0</v>
      </c>
      <c r="F1520" s="28">
        <f>COUNTIF(FlightCancellation!$A:$A, FullFficeMessage!$A1520)</f>
        <v>0</v>
      </c>
      <c r="G1520" s="28">
        <f>COUNTIF(FlightDataRequest!$A:$A, FullFficeMessage!$A1520)</f>
        <v>0</v>
      </c>
      <c r="H1520" s="28">
        <f>COUNTIF(FlightDataResponse!$A:$A, FullFficeMessage!$A1520)</f>
        <v>1</v>
      </c>
      <c r="I1520" s="28">
        <f>COUNTIF(FlightDeparture!$A:$A, FullFficeMessage!$A1520)</f>
        <v>0</v>
      </c>
      <c r="J1520" s="28">
        <f>COUNTIF(FlightPlanUpdate!$A:$A, FullFficeMessage!$A1520)</f>
        <v>1</v>
      </c>
      <c r="K1520" s="28">
        <f>COUNTIF(PlanningStatus!$A:$A, FullFficeMessage!$A1520)</f>
        <v>0</v>
      </c>
      <c r="L1520" s="28">
        <f>COUNTIF(PreliminaryFlightPlan!$A:$A, FullFficeMessage!$A1520)</f>
        <v>1</v>
      </c>
      <c r="M1520" s="28">
        <f>COUNTIF(SubmissionResponse!$A:$A, FullFficeMessage!$A1520)</f>
        <v>0</v>
      </c>
      <c r="N1520" s="28">
        <f>COUNTIF(TrialRequest!$A:$A, FullFficeMessage!$A1520)</f>
        <v>0</v>
      </c>
      <c r="O1520" s="28">
        <f>COUNTIF(TrialResponse!$A:$A, FullFficeMessage!$A1520)</f>
        <v>0</v>
      </c>
    </row>
    <row r="1521" spans="1:15" x14ac:dyDescent="0.25">
      <c r="A1521" s="27" t="s">
        <v>1499</v>
      </c>
      <c r="B1521" s="27" t="s">
        <v>4</v>
      </c>
      <c r="C1521" s="28">
        <f>COUNTIF(FiledFlightPlan!$A:$A, FullFficeMessage!$A1521)</f>
        <v>1</v>
      </c>
      <c r="D1521" s="28">
        <f>COUNTIF(FilingStatus!$A:$A, FullFficeMessage!$A1521)</f>
        <v>0</v>
      </c>
      <c r="E1521" s="28">
        <f>COUNTIF(FlightArrival!$A:$A, FullFficeMessage!$A1521)</f>
        <v>0</v>
      </c>
      <c r="F1521" s="28">
        <f>COUNTIF(FlightCancellation!$A:$A, FullFficeMessage!$A1521)</f>
        <v>0</v>
      </c>
      <c r="G1521" s="28">
        <f>COUNTIF(FlightDataRequest!$A:$A, FullFficeMessage!$A1521)</f>
        <v>0</v>
      </c>
      <c r="H1521" s="28">
        <f>COUNTIF(FlightDataResponse!$A:$A, FullFficeMessage!$A1521)</f>
        <v>1</v>
      </c>
      <c r="I1521" s="28">
        <f>COUNTIF(FlightDeparture!$A:$A, FullFficeMessage!$A1521)</f>
        <v>0</v>
      </c>
      <c r="J1521" s="28">
        <f>COUNTIF(FlightPlanUpdate!$A:$A, FullFficeMessage!$A1521)</f>
        <v>1</v>
      </c>
      <c r="K1521" s="28">
        <f>COUNTIF(PlanningStatus!$A:$A, FullFficeMessage!$A1521)</f>
        <v>0</v>
      </c>
      <c r="L1521" s="28">
        <f>COUNTIF(PreliminaryFlightPlan!$A:$A, FullFficeMessage!$A1521)</f>
        <v>1</v>
      </c>
      <c r="M1521" s="28">
        <f>COUNTIF(SubmissionResponse!$A:$A, FullFficeMessage!$A1521)</f>
        <v>0</v>
      </c>
      <c r="N1521" s="28">
        <f>COUNTIF(TrialRequest!$A:$A, FullFficeMessage!$A1521)</f>
        <v>0</v>
      </c>
      <c r="O1521" s="28">
        <f>COUNTIF(TrialResponse!$A:$A, FullFficeMessage!$A1521)</f>
        <v>0</v>
      </c>
    </row>
    <row r="1522" spans="1:15" x14ac:dyDescent="0.25">
      <c r="A1522" s="27" t="s">
        <v>1500</v>
      </c>
      <c r="B1522" s="27" t="s">
        <v>4</v>
      </c>
      <c r="C1522" s="28">
        <f>COUNTIF(FiledFlightPlan!$A:$A, FullFficeMessage!$A1522)</f>
        <v>1</v>
      </c>
      <c r="D1522" s="28">
        <f>COUNTIF(FilingStatus!$A:$A, FullFficeMessage!$A1522)</f>
        <v>0</v>
      </c>
      <c r="E1522" s="28">
        <f>COUNTIF(FlightArrival!$A:$A, FullFficeMessage!$A1522)</f>
        <v>0</v>
      </c>
      <c r="F1522" s="28">
        <f>COUNTIF(FlightCancellation!$A:$A, FullFficeMessage!$A1522)</f>
        <v>0</v>
      </c>
      <c r="G1522" s="28">
        <f>COUNTIF(FlightDataRequest!$A:$A, FullFficeMessage!$A1522)</f>
        <v>0</v>
      </c>
      <c r="H1522" s="28">
        <f>COUNTIF(FlightDataResponse!$A:$A, FullFficeMessage!$A1522)</f>
        <v>1</v>
      </c>
      <c r="I1522" s="28">
        <f>COUNTIF(FlightDeparture!$A:$A, FullFficeMessage!$A1522)</f>
        <v>0</v>
      </c>
      <c r="J1522" s="28">
        <f>COUNTIF(FlightPlanUpdate!$A:$A, FullFficeMessage!$A1522)</f>
        <v>1</v>
      </c>
      <c r="K1522" s="28">
        <f>COUNTIF(PlanningStatus!$A:$A, FullFficeMessage!$A1522)</f>
        <v>0</v>
      </c>
      <c r="L1522" s="28">
        <f>COUNTIF(PreliminaryFlightPlan!$A:$A, FullFficeMessage!$A1522)</f>
        <v>1</v>
      </c>
      <c r="M1522" s="28">
        <f>COUNTIF(SubmissionResponse!$A:$A, FullFficeMessage!$A1522)</f>
        <v>0</v>
      </c>
      <c r="N1522" s="28">
        <f>COUNTIF(TrialRequest!$A:$A, FullFficeMessage!$A1522)</f>
        <v>0</v>
      </c>
      <c r="O1522" s="28">
        <f>COUNTIF(TrialResponse!$A:$A, FullFficeMessage!$A1522)</f>
        <v>0</v>
      </c>
    </row>
    <row r="1523" spans="1:15" x14ac:dyDescent="0.25">
      <c r="A1523" s="27" t="s">
        <v>1501</v>
      </c>
      <c r="B1523" s="27" t="s">
        <v>1</v>
      </c>
      <c r="C1523" s="28">
        <f>COUNTIF(FiledFlightPlan!$A:$A, FullFficeMessage!$A1523)</f>
        <v>1</v>
      </c>
      <c r="D1523" s="28">
        <f>COUNTIF(FilingStatus!$A:$A, FullFficeMessage!$A1523)</f>
        <v>0</v>
      </c>
      <c r="E1523" s="28">
        <f>COUNTIF(FlightArrival!$A:$A, FullFficeMessage!$A1523)</f>
        <v>0</v>
      </c>
      <c r="F1523" s="28">
        <f>COUNTIF(FlightCancellation!$A:$A, FullFficeMessage!$A1523)</f>
        <v>0</v>
      </c>
      <c r="G1523" s="28">
        <f>COUNTIF(FlightDataRequest!$A:$A, FullFficeMessage!$A1523)</f>
        <v>0</v>
      </c>
      <c r="H1523" s="28">
        <f>COUNTIF(FlightDataResponse!$A:$A, FullFficeMessage!$A1523)</f>
        <v>1</v>
      </c>
      <c r="I1523" s="28">
        <f>COUNTIF(FlightDeparture!$A:$A, FullFficeMessage!$A1523)</f>
        <v>0</v>
      </c>
      <c r="J1523" s="28">
        <f>COUNTIF(FlightPlanUpdate!$A:$A, FullFficeMessage!$A1523)</f>
        <v>1</v>
      </c>
      <c r="K1523" s="28">
        <f>COUNTIF(PlanningStatus!$A:$A, FullFficeMessage!$A1523)</f>
        <v>0</v>
      </c>
      <c r="L1523" s="28">
        <f>COUNTIF(PreliminaryFlightPlan!$A:$A, FullFficeMessage!$A1523)</f>
        <v>1</v>
      </c>
      <c r="M1523" s="28">
        <f>COUNTIF(SubmissionResponse!$A:$A, FullFficeMessage!$A1523)</f>
        <v>0</v>
      </c>
      <c r="N1523" s="28">
        <f>COUNTIF(TrialRequest!$A:$A, FullFficeMessage!$A1523)</f>
        <v>0</v>
      </c>
      <c r="O1523" s="28">
        <f>COUNTIF(TrialResponse!$A:$A, FullFficeMessage!$A1523)</f>
        <v>0</v>
      </c>
    </row>
    <row r="1524" spans="1:15" x14ac:dyDescent="0.25">
      <c r="A1524" s="27" t="s">
        <v>1502</v>
      </c>
      <c r="B1524" s="27" t="s">
        <v>4</v>
      </c>
      <c r="C1524" s="28">
        <f>COUNTIF(FiledFlightPlan!$A:$A, FullFficeMessage!$A1524)</f>
        <v>1</v>
      </c>
      <c r="D1524" s="28">
        <f>COUNTIF(FilingStatus!$A:$A, FullFficeMessage!$A1524)</f>
        <v>0</v>
      </c>
      <c r="E1524" s="28">
        <f>COUNTIF(FlightArrival!$A:$A, FullFficeMessage!$A1524)</f>
        <v>0</v>
      </c>
      <c r="F1524" s="28">
        <f>COUNTIF(FlightCancellation!$A:$A, FullFficeMessage!$A1524)</f>
        <v>0</v>
      </c>
      <c r="G1524" s="28">
        <f>COUNTIF(FlightDataRequest!$A:$A, FullFficeMessage!$A1524)</f>
        <v>0</v>
      </c>
      <c r="H1524" s="28">
        <f>COUNTIF(FlightDataResponse!$A:$A, FullFficeMessage!$A1524)</f>
        <v>1</v>
      </c>
      <c r="I1524" s="28">
        <f>COUNTIF(FlightDeparture!$A:$A, FullFficeMessage!$A1524)</f>
        <v>0</v>
      </c>
      <c r="J1524" s="28">
        <f>COUNTIF(FlightPlanUpdate!$A:$A, FullFficeMessage!$A1524)</f>
        <v>1</v>
      </c>
      <c r="K1524" s="28">
        <f>COUNTIF(PlanningStatus!$A:$A, FullFficeMessage!$A1524)</f>
        <v>0</v>
      </c>
      <c r="L1524" s="28">
        <f>COUNTIF(PreliminaryFlightPlan!$A:$A, FullFficeMessage!$A1524)</f>
        <v>1</v>
      </c>
      <c r="M1524" s="28">
        <f>COUNTIF(SubmissionResponse!$A:$A, FullFficeMessage!$A1524)</f>
        <v>0</v>
      </c>
      <c r="N1524" s="28">
        <f>COUNTIF(TrialRequest!$A:$A, FullFficeMessage!$A1524)</f>
        <v>0</v>
      </c>
      <c r="O1524" s="28">
        <f>COUNTIF(TrialResponse!$A:$A, FullFficeMessage!$A1524)</f>
        <v>0</v>
      </c>
    </row>
    <row r="1525" spans="1:15" x14ac:dyDescent="0.25">
      <c r="A1525" s="27" t="s">
        <v>1503</v>
      </c>
      <c r="B1525" s="27" t="s">
        <v>4</v>
      </c>
      <c r="C1525" s="28">
        <f>COUNTIF(FiledFlightPlan!$A:$A, FullFficeMessage!$A1525)</f>
        <v>1</v>
      </c>
      <c r="D1525" s="28">
        <f>COUNTIF(FilingStatus!$A:$A, FullFficeMessage!$A1525)</f>
        <v>0</v>
      </c>
      <c r="E1525" s="28">
        <f>COUNTIF(FlightArrival!$A:$A, FullFficeMessage!$A1525)</f>
        <v>0</v>
      </c>
      <c r="F1525" s="28">
        <f>COUNTIF(FlightCancellation!$A:$A, FullFficeMessage!$A1525)</f>
        <v>0</v>
      </c>
      <c r="G1525" s="28">
        <f>COUNTIF(FlightDataRequest!$A:$A, FullFficeMessage!$A1525)</f>
        <v>0</v>
      </c>
      <c r="H1525" s="28">
        <f>COUNTIF(FlightDataResponse!$A:$A, FullFficeMessage!$A1525)</f>
        <v>1</v>
      </c>
      <c r="I1525" s="28">
        <f>COUNTIF(FlightDeparture!$A:$A, FullFficeMessage!$A1525)</f>
        <v>0</v>
      </c>
      <c r="J1525" s="28">
        <f>COUNTIF(FlightPlanUpdate!$A:$A, FullFficeMessage!$A1525)</f>
        <v>1</v>
      </c>
      <c r="K1525" s="28">
        <f>COUNTIF(PlanningStatus!$A:$A, FullFficeMessage!$A1525)</f>
        <v>0</v>
      </c>
      <c r="L1525" s="28">
        <f>COUNTIF(PreliminaryFlightPlan!$A:$A, FullFficeMessage!$A1525)</f>
        <v>1</v>
      </c>
      <c r="M1525" s="28">
        <f>COUNTIF(SubmissionResponse!$A:$A, FullFficeMessage!$A1525)</f>
        <v>0</v>
      </c>
      <c r="N1525" s="28">
        <f>COUNTIF(TrialRequest!$A:$A, FullFficeMessage!$A1525)</f>
        <v>0</v>
      </c>
      <c r="O1525" s="28">
        <f>COUNTIF(TrialResponse!$A:$A, FullFficeMessage!$A1525)</f>
        <v>0</v>
      </c>
    </row>
    <row r="1526" spans="1:15" x14ac:dyDescent="0.25">
      <c r="A1526" s="27" t="s">
        <v>1504</v>
      </c>
      <c r="B1526" s="27" t="s">
        <v>4</v>
      </c>
      <c r="C1526" s="28">
        <f>COUNTIF(FiledFlightPlan!$A:$A, FullFficeMessage!$A1526)</f>
        <v>1</v>
      </c>
      <c r="D1526" s="28">
        <f>COUNTIF(FilingStatus!$A:$A, FullFficeMessage!$A1526)</f>
        <v>0</v>
      </c>
      <c r="E1526" s="28">
        <f>COUNTIF(FlightArrival!$A:$A, FullFficeMessage!$A1526)</f>
        <v>0</v>
      </c>
      <c r="F1526" s="28">
        <f>COUNTIF(FlightCancellation!$A:$A, FullFficeMessage!$A1526)</f>
        <v>0</v>
      </c>
      <c r="G1526" s="28">
        <f>COUNTIF(FlightDataRequest!$A:$A, FullFficeMessage!$A1526)</f>
        <v>0</v>
      </c>
      <c r="H1526" s="28">
        <f>COUNTIF(FlightDataResponse!$A:$A, FullFficeMessage!$A1526)</f>
        <v>1</v>
      </c>
      <c r="I1526" s="28">
        <f>COUNTIF(FlightDeparture!$A:$A, FullFficeMessage!$A1526)</f>
        <v>0</v>
      </c>
      <c r="J1526" s="28">
        <f>COUNTIF(FlightPlanUpdate!$A:$A, FullFficeMessage!$A1526)</f>
        <v>1</v>
      </c>
      <c r="K1526" s="28">
        <f>COUNTIF(PlanningStatus!$A:$A, FullFficeMessage!$A1526)</f>
        <v>0</v>
      </c>
      <c r="L1526" s="28">
        <f>COUNTIF(PreliminaryFlightPlan!$A:$A, FullFficeMessage!$A1526)</f>
        <v>1</v>
      </c>
      <c r="M1526" s="28">
        <f>COUNTIF(SubmissionResponse!$A:$A, FullFficeMessage!$A1526)</f>
        <v>0</v>
      </c>
      <c r="N1526" s="28">
        <f>COUNTIF(TrialRequest!$A:$A, FullFficeMessage!$A1526)</f>
        <v>0</v>
      </c>
      <c r="O1526" s="28">
        <f>COUNTIF(TrialResponse!$A:$A, FullFficeMessage!$A1526)</f>
        <v>0</v>
      </c>
    </row>
    <row r="1527" spans="1:15" x14ac:dyDescent="0.25">
      <c r="A1527" s="27" t="s">
        <v>1505</v>
      </c>
      <c r="B1527" s="27" t="s">
        <v>4</v>
      </c>
      <c r="C1527" s="28">
        <f>COUNTIF(FiledFlightPlan!$A:$A, FullFficeMessage!$A1527)</f>
        <v>1</v>
      </c>
      <c r="D1527" s="28">
        <f>COUNTIF(FilingStatus!$A:$A, FullFficeMessage!$A1527)</f>
        <v>0</v>
      </c>
      <c r="E1527" s="28">
        <f>COUNTIF(FlightArrival!$A:$A, FullFficeMessage!$A1527)</f>
        <v>0</v>
      </c>
      <c r="F1527" s="28">
        <f>COUNTIF(FlightCancellation!$A:$A, FullFficeMessage!$A1527)</f>
        <v>0</v>
      </c>
      <c r="G1527" s="28">
        <f>COUNTIF(FlightDataRequest!$A:$A, FullFficeMessage!$A1527)</f>
        <v>0</v>
      </c>
      <c r="H1527" s="28">
        <f>COUNTIF(FlightDataResponse!$A:$A, FullFficeMessage!$A1527)</f>
        <v>1</v>
      </c>
      <c r="I1527" s="28">
        <f>COUNTIF(FlightDeparture!$A:$A, FullFficeMessage!$A1527)</f>
        <v>0</v>
      </c>
      <c r="J1527" s="28">
        <f>COUNTIF(FlightPlanUpdate!$A:$A, FullFficeMessage!$A1527)</f>
        <v>1</v>
      </c>
      <c r="K1527" s="28">
        <f>COUNTIF(PlanningStatus!$A:$A, FullFficeMessage!$A1527)</f>
        <v>0</v>
      </c>
      <c r="L1527" s="28">
        <f>COUNTIF(PreliminaryFlightPlan!$A:$A, FullFficeMessage!$A1527)</f>
        <v>1</v>
      </c>
      <c r="M1527" s="28">
        <f>COUNTIF(SubmissionResponse!$A:$A, FullFficeMessage!$A1527)</f>
        <v>0</v>
      </c>
      <c r="N1527" s="28">
        <f>COUNTIF(TrialRequest!$A:$A, FullFficeMessage!$A1527)</f>
        <v>0</v>
      </c>
      <c r="O1527" s="28">
        <f>COUNTIF(TrialResponse!$A:$A, FullFficeMessage!$A1527)</f>
        <v>0</v>
      </c>
    </row>
    <row r="1528" spans="1:15" x14ac:dyDescent="0.25">
      <c r="A1528" s="27" t="s">
        <v>1506</v>
      </c>
      <c r="B1528" s="27" t="s">
        <v>4</v>
      </c>
      <c r="C1528" s="28">
        <f>COUNTIF(FiledFlightPlan!$A:$A, FullFficeMessage!$A1528)</f>
        <v>1</v>
      </c>
      <c r="D1528" s="28">
        <f>COUNTIF(FilingStatus!$A:$A, FullFficeMessage!$A1528)</f>
        <v>0</v>
      </c>
      <c r="E1528" s="28">
        <f>COUNTIF(FlightArrival!$A:$A, FullFficeMessage!$A1528)</f>
        <v>0</v>
      </c>
      <c r="F1528" s="28">
        <f>COUNTIF(FlightCancellation!$A:$A, FullFficeMessage!$A1528)</f>
        <v>0</v>
      </c>
      <c r="G1528" s="28">
        <f>COUNTIF(FlightDataRequest!$A:$A, FullFficeMessage!$A1528)</f>
        <v>0</v>
      </c>
      <c r="H1528" s="28">
        <f>COUNTIF(FlightDataResponse!$A:$A, FullFficeMessage!$A1528)</f>
        <v>1</v>
      </c>
      <c r="I1528" s="28">
        <f>COUNTIF(FlightDeparture!$A:$A, FullFficeMessage!$A1528)</f>
        <v>0</v>
      </c>
      <c r="J1528" s="28">
        <f>COUNTIF(FlightPlanUpdate!$A:$A, FullFficeMessage!$A1528)</f>
        <v>1</v>
      </c>
      <c r="K1528" s="28">
        <f>COUNTIF(PlanningStatus!$A:$A, FullFficeMessage!$A1528)</f>
        <v>0</v>
      </c>
      <c r="L1528" s="28">
        <f>COUNTIF(PreliminaryFlightPlan!$A:$A, FullFficeMessage!$A1528)</f>
        <v>1</v>
      </c>
      <c r="M1528" s="28">
        <f>COUNTIF(SubmissionResponse!$A:$A, FullFficeMessage!$A1528)</f>
        <v>0</v>
      </c>
      <c r="N1528" s="28">
        <f>COUNTIF(TrialRequest!$A:$A, FullFficeMessage!$A1528)</f>
        <v>0</v>
      </c>
      <c r="O1528" s="28">
        <f>COUNTIF(TrialResponse!$A:$A, FullFficeMessage!$A1528)</f>
        <v>0</v>
      </c>
    </row>
    <row r="1529" spans="1:15" x14ac:dyDescent="0.25">
      <c r="A1529" s="27" t="s">
        <v>1507</v>
      </c>
      <c r="B1529" s="27" t="s">
        <v>4</v>
      </c>
      <c r="C1529" s="28">
        <f>COUNTIF(FiledFlightPlan!$A:$A, FullFficeMessage!$A1529)</f>
        <v>1</v>
      </c>
      <c r="D1529" s="28">
        <f>COUNTIF(FilingStatus!$A:$A, FullFficeMessage!$A1529)</f>
        <v>0</v>
      </c>
      <c r="E1529" s="28">
        <f>COUNTIF(FlightArrival!$A:$A, FullFficeMessage!$A1529)</f>
        <v>0</v>
      </c>
      <c r="F1529" s="28">
        <f>COUNTIF(FlightCancellation!$A:$A, FullFficeMessage!$A1529)</f>
        <v>0</v>
      </c>
      <c r="G1529" s="28">
        <f>COUNTIF(FlightDataRequest!$A:$A, FullFficeMessage!$A1529)</f>
        <v>0</v>
      </c>
      <c r="H1529" s="28">
        <f>COUNTIF(FlightDataResponse!$A:$A, FullFficeMessage!$A1529)</f>
        <v>1</v>
      </c>
      <c r="I1529" s="28">
        <f>COUNTIF(FlightDeparture!$A:$A, FullFficeMessage!$A1529)</f>
        <v>0</v>
      </c>
      <c r="J1529" s="28">
        <f>COUNTIF(FlightPlanUpdate!$A:$A, FullFficeMessage!$A1529)</f>
        <v>1</v>
      </c>
      <c r="K1529" s="28">
        <f>COUNTIF(PlanningStatus!$A:$A, FullFficeMessage!$A1529)</f>
        <v>0</v>
      </c>
      <c r="L1529" s="28">
        <f>COUNTIF(PreliminaryFlightPlan!$A:$A, FullFficeMessage!$A1529)</f>
        <v>1</v>
      </c>
      <c r="M1529" s="28">
        <f>COUNTIF(SubmissionResponse!$A:$A, FullFficeMessage!$A1529)</f>
        <v>0</v>
      </c>
      <c r="N1529" s="28">
        <f>COUNTIF(TrialRequest!$A:$A, FullFficeMessage!$A1529)</f>
        <v>0</v>
      </c>
      <c r="O1529" s="28">
        <f>COUNTIF(TrialResponse!$A:$A, FullFficeMessage!$A1529)</f>
        <v>0</v>
      </c>
    </row>
    <row r="1530" spans="1:15" x14ac:dyDescent="0.25">
      <c r="A1530" s="27" t="s">
        <v>1508</v>
      </c>
      <c r="B1530" s="27" t="s">
        <v>1</v>
      </c>
      <c r="C1530" s="28">
        <f>COUNTIF(FiledFlightPlan!$A:$A, FullFficeMessage!$A1530)</f>
        <v>1</v>
      </c>
      <c r="D1530" s="28">
        <f>COUNTIF(FilingStatus!$A:$A, FullFficeMessage!$A1530)</f>
        <v>0</v>
      </c>
      <c r="E1530" s="28">
        <f>COUNTIF(FlightArrival!$A:$A, FullFficeMessage!$A1530)</f>
        <v>0</v>
      </c>
      <c r="F1530" s="28">
        <f>COUNTIF(FlightCancellation!$A:$A, FullFficeMessage!$A1530)</f>
        <v>0</v>
      </c>
      <c r="G1530" s="28">
        <f>COUNTIF(FlightDataRequest!$A:$A, FullFficeMessage!$A1530)</f>
        <v>0</v>
      </c>
      <c r="H1530" s="28">
        <f>COUNTIF(FlightDataResponse!$A:$A, FullFficeMessage!$A1530)</f>
        <v>1</v>
      </c>
      <c r="I1530" s="28">
        <f>COUNTIF(FlightDeparture!$A:$A, FullFficeMessage!$A1530)</f>
        <v>0</v>
      </c>
      <c r="J1530" s="28">
        <f>COUNTIF(FlightPlanUpdate!$A:$A, FullFficeMessage!$A1530)</f>
        <v>1</v>
      </c>
      <c r="K1530" s="28">
        <f>COUNTIF(PlanningStatus!$A:$A, FullFficeMessage!$A1530)</f>
        <v>0</v>
      </c>
      <c r="L1530" s="28">
        <f>COUNTIF(PreliminaryFlightPlan!$A:$A, FullFficeMessage!$A1530)</f>
        <v>1</v>
      </c>
      <c r="M1530" s="28">
        <f>COUNTIF(SubmissionResponse!$A:$A, FullFficeMessage!$A1530)</f>
        <v>0</v>
      </c>
      <c r="N1530" s="28">
        <f>COUNTIF(TrialRequest!$A:$A, FullFficeMessage!$A1530)</f>
        <v>0</v>
      </c>
      <c r="O1530" s="28">
        <f>COUNTIF(TrialResponse!$A:$A, FullFficeMessage!$A1530)</f>
        <v>0</v>
      </c>
    </row>
    <row r="1531" spans="1:15" x14ac:dyDescent="0.25">
      <c r="A1531" s="27" t="s">
        <v>1509</v>
      </c>
      <c r="B1531" s="27" t="s">
        <v>4</v>
      </c>
      <c r="C1531" s="28">
        <f>COUNTIF(FiledFlightPlan!$A:$A, FullFficeMessage!$A1531)</f>
        <v>1</v>
      </c>
      <c r="D1531" s="28">
        <f>COUNTIF(FilingStatus!$A:$A, FullFficeMessage!$A1531)</f>
        <v>0</v>
      </c>
      <c r="E1531" s="28">
        <f>COUNTIF(FlightArrival!$A:$A, FullFficeMessage!$A1531)</f>
        <v>0</v>
      </c>
      <c r="F1531" s="28">
        <f>COUNTIF(FlightCancellation!$A:$A, FullFficeMessage!$A1531)</f>
        <v>0</v>
      </c>
      <c r="G1531" s="28">
        <f>COUNTIF(FlightDataRequest!$A:$A, FullFficeMessage!$A1531)</f>
        <v>0</v>
      </c>
      <c r="H1531" s="28">
        <f>COUNTIF(FlightDataResponse!$A:$A, FullFficeMessage!$A1531)</f>
        <v>1</v>
      </c>
      <c r="I1531" s="28">
        <f>COUNTIF(FlightDeparture!$A:$A, FullFficeMessage!$A1531)</f>
        <v>0</v>
      </c>
      <c r="J1531" s="28">
        <f>COUNTIF(FlightPlanUpdate!$A:$A, FullFficeMessage!$A1531)</f>
        <v>1</v>
      </c>
      <c r="K1531" s="28">
        <f>COUNTIF(PlanningStatus!$A:$A, FullFficeMessage!$A1531)</f>
        <v>0</v>
      </c>
      <c r="L1531" s="28">
        <f>COUNTIF(PreliminaryFlightPlan!$A:$A, FullFficeMessage!$A1531)</f>
        <v>1</v>
      </c>
      <c r="M1531" s="28">
        <f>COUNTIF(SubmissionResponse!$A:$A, FullFficeMessage!$A1531)</f>
        <v>0</v>
      </c>
      <c r="N1531" s="28">
        <f>COUNTIF(TrialRequest!$A:$A, FullFficeMessage!$A1531)</f>
        <v>0</v>
      </c>
      <c r="O1531" s="28">
        <f>COUNTIF(TrialResponse!$A:$A, FullFficeMessage!$A1531)</f>
        <v>0</v>
      </c>
    </row>
    <row r="1532" spans="1:15" x14ac:dyDescent="0.25">
      <c r="A1532" s="27" t="s">
        <v>1510</v>
      </c>
      <c r="B1532" s="27" t="s">
        <v>4</v>
      </c>
      <c r="C1532" s="28">
        <f>COUNTIF(FiledFlightPlan!$A:$A, FullFficeMessage!$A1532)</f>
        <v>1</v>
      </c>
      <c r="D1532" s="28">
        <f>COUNTIF(FilingStatus!$A:$A, FullFficeMessage!$A1532)</f>
        <v>0</v>
      </c>
      <c r="E1532" s="28">
        <f>COUNTIF(FlightArrival!$A:$A, FullFficeMessage!$A1532)</f>
        <v>0</v>
      </c>
      <c r="F1532" s="28">
        <f>COUNTIF(FlightCancellation!$A:$A, FullFficeMessage!$A1532)</f>
        <v>0</v>
      </c>
      <c r="G1532" s="28">
        <f>COUNTIF(FlightDataRequest!$A:$A, FullFficeMessage!$A1532)</f>
        <v>0</v>
      </c>
      <c r="H1532" s="28">
        <f>COUNTIF(FlightDataResponse!$A:$A, FullFficeMessage!$A1532)</f>
        <v>1</v>
      </c>
      <c r="I1532" s="28">
        <f>COUNTIF(FlightDeparture!$A:$A, FullFficeMessage!$A1532)</f>
        <v>0</v>
      </c>
      <c r="J1532" s="28">
        <f>COUNTIF(FlightPlanUpdate!$A:$A, FullFficeMessage!$A1532)</f>
        <v>1</v>
      </c>
      <c r="K1532" s="28">
        <f>COUNTIF(PlanningStatus!$A:$A, FullFficeMessage!$A1532)</f>
        <v>0</v>
      </c>
      <c r="L1532" s="28">
        <f>COUNTIF(PreliminaryFlightPlan!$A:$A, FullFficeMessage!$A1532)</f>
        <v>1</v>
      </c>
      <c r="M1532" s="28">
        <f>COUNTIF(SubmissionResponse!$A:$A, FullFficeMessage!$A1532)</f>
        <v>0</v>
      </c>
      <c r="N1532" s="28">
        <f>COUNTIF(TrialRequest!$A:$A, FullFficeMessage!$A1532)</f>
        <v>0</v>
      </c>
      <c r="O1532" s="28">
        <f>COUNTIF(TrialResponse!$A:$A, FullFficeMessage!$A1532)</f>
        <v>0</v>
      </c>
    </row>
    <row r="1533" spans="1:15" x14ac:dyDescent="0.25">
      <c r="A1533" s="27" t="s">
        <v>1511</v>
      </c>
      <c r="B1533" s="27" t="s">
        <v>1</v>
      </c>
      <c r="C1533" s="28">
        <f>COUNTIF(FiledFlightPlan!$A:$A, FullFficeMessage!$A1533)</f>
        <v>1</v>
      </c>
      <c r="D1533" s="28">
        <f>COUNTIF(FilingStatus!$A:$A, FullFficeMessage!$A1533)</f>
        <v>0</v>
      </c>
      <c r="E1533" s="28">
        <f>COUNTIF(FlightArrival!$A:$A, FullFficeMessage!$A1533)</f>
        <v>0</v>
      </c>
      <c r="F1533" s="28">
        <f>COUNTIF(FlightCancellation!$A:$A, FullFficeMessage!$A1533)</f>
        <v>0</v>
      </c>
      <c r="G1533" s="28">
        <f>COUNTIF(FlightDataRequest!$A:$A, FullFficeMessage!$A1533)</f>
        <v>0</v>
      </c>
      <c r="H1533" s="28">
        <f>COUNTIF(FlightDataResponse!$A:$A, FullFficeMessage!$A1533)</f>
        <v>1</v>
      </c>
      <c r="I1533" s="28">
        <f>COUNTIF(FlightDeparture!$A:$A, FullFficeMessage!$A1533)</f>
        <v>0</v>
      </c>
      <c r="J1533" s="28">
        <f>COUNTIF(FlightPlanUpdate!$A:$A, FullFficeMessage!$A1533)</f>
        <v>1</v>
      </c>
      <c r="K1533" s="28">
        <f>COUNTIF(PlanningStatus!$A:$A, FullFficeMessage!$A1533)</f>
        <v>0</v>
      </c>
      <c r="L1533" s="28">
        <f>COUNTIF(PreliminaryFlightPlan!$A:$A, FullFficeMessage!$A1533)</f>
        <v>1</v>
      </c>
      <c r="M1533" s="28">
        <f>COUNTIF(SubmissionResponse!$A:$A, FullFficeMessage!$A1533)</f>
        <v>0</v>
      </c>
      <c r="N1533" s="28">
        <f>COUNTIF(TrialRequest!$A:$A, FullFficeMessage!$A1533)</f>
        <v>0</v>
      </c>
      <c r="O1533" s="28">
        <f>COUNTIF(TrialResponse!$A:$A, FullFficeMessage!$A1533)</f>
        <v>0</v>
      </c>
    </row>
    <row r="1534" spans="1:15" x14ac:dyDescent="0.25">
      <c r="A1534" s="27" t="s">
        <v>1512</v>
      </c>
      <c r="B1534" s="27" t="s">
        <v>4</v>
      </c>
      <c r="C1534" s="28">
        <f>COUNTIF(FiledFlightPlan!$A:$A, FullFficeMessage!$A1534)</f>
        <v>1</v>
      </c>
      <c r="D1534" s="28">
        <f>COUNTIF(FilingStatus!$A:$A, FullFficeMessage!$A1534)</f>
        <v>0</v>
      </c>
      <c r="E1534" s="28">
        <f>COUNTIF(FlightArrival!$A:$A, FullFficeMessage!$A1534)</f>
        <v>0</v>
      </c>
      <c r="F1534" s="28">
        <f>COUNTIF(FlightCancellation!$A:$A, FullFficeMessage!$A1534)</f>
        <v>0</v>
      </c>
      <c r="G1534" s="28">
        <f>COUNTIF(FlightDataRequest!$A:$A, FullFficeMessage!$A1534)</f>
        <v>0</v>
      </c>
      <c r="H1534" s="28">
        <f>COUNTIF(FlightDataResponse!$A:$A, FullFficeMessage!$A1534)</f>
        <v>1</v>
      </c>
      <c r="I1534" s="28">
        <f>COUNTIF(FlightDeparture!$A:$A, FullFficeMessage!$A1534)</f>
        <v>0</v>
      </c>
      <c r="J1534" s="28">
        <f>COUNTIF(FlightPlanUpdate!$A:$A, FullFficeMessage!$A1534)</f>
        <v>1</v>
      </c>
      <c r="K1534" s="28">
        <f>COUNTIF(PlanningStatus!$A:$A, FullFficeMessage!$A1534)</f>
        <v>0</v>
      </c>
      <c r="L1534" s="28">
        <f>COUNTIF(PreliminaryFlightPlan!$A:$A, FullFficeMessage!$A1534)</f>
        <v>1</v>
      </c>
      <c r="M1534" s="28">
        <f>COUNTIF(SubmissionResponse!$A:$A, FullFficeMessage!$A1534)</f>
        <v>0</v>
      </c>
      <c r="N1534" s="28">
        <f>COUNTIF(TrialRequest!$A:$A, FullFficeMessage!$A1534)</f>
        <v>0</v>
      </c>
      <c r="O1534" s="28">
        <f>COUNTIF(TrialResponse!$A:$A, FullFficeMessage!$A1534)</f>
        <v>0</v>
      </c>
    </row>
    <row r="1535" spans="1:15" x14ac:dyDescent="0.25">
      <c r="A1535" s="27" t="s">
        <v>1513</v>
      </c>
      <c r="B1535" s="27" t="s">
        <v>4</v>
      </c>
      <c r="C1535" s="28">
        <f>COUNTIF(FiledFlightPlan!$A:$A, FullFficeMessage!$A1535)</f>
        <v>1</v>
      </c>
      <c r="D1535" s="28">
        <f>COUNTIF(FilingStatus!$A:$A, FullFficeMessage!$A1535)</f>
        <v>0</v>
      </c>
      <c r="E1535" s="28">
        <f>COUNTIF(FlightArrival!$A:$A, FullFficeMessage!$A1535)</f>
        <v>0</v>
      </c>
      <c r="F1535" s="28">
        <f>COUNTIF(FlightCancellation!$A:$A, FullFficeMessage!$A1535)</f>
        <v>0</v>
      </c>
      <c r="G1535" s="28">
        <f>COUNTIF(FlightDataRequest!$A:$A, FullFficeMessage!$A1535)</f>
        <v>0</v>
      </c>
      <c r="H1535" s="28">
        <f>COUNTIF(FlightDataResponse!$A:$A, FullFficeMessage!$A1535)</f>
        <v>1</v>
      </c>
      <c r="I1535" s="28">
        <f>COUNTIF(FlightDeparture!$A:$A, FullFficeMessage!$A1535)</f>
        <v>0</v>
      </c>
      <c r="J1535" s="28">
        <f>COUNTIF(FlightPlanUpdate!$A:$A, FullFficeMessage!$A1535)</f>
        <v>1</v>
      </c>
      <c r="K1535" s="28">
        <f>COUNTIF(PlanningStatus!$A:$A, FullFficeMessage!$A1535)</f>
        <v>0</v>
      </c>
      <c r="L1535" s="28">
        <f>COUNTIF(PreliminaryFlightPlan!$A:$A, FullFficeMessage!$A1535)</f>
        <v>1</v>
      </c>
      <c r="M1535" s="28">
        <f>COUNTIF(SubmissionResponse!$A:$A, FullFficeMessage!$A1535)</f>
        <v>0</v>
      </c>
      <c r="N1535" s="28">
        <f>COUNTIF(TrialRequest!$A:$A, FullFficeMessage!$A1535)</f>
        <v>0</v>
      </c>
      <c r="O1535" s="28">
        <f>COUNTIF(TrialResponse!$A:$A, FullFficeMessage!$A1535)</f>
        <v>0</v>
      </c>
    </row>
    <row r="1536" spans="1:15" x14ac:dyDescent="0.25">
      <c r="A1536" s="27" t="s">
        <v>1514</v>
      </c>
      <c r="B1536" s="27" t="s">
        <v>4</v>
      </c>
      <c r="C1536" s="28">
        <f>COUNTIF(FiledFlightPlan!$A:$A, FullFficeMessage!$A1536)</f>
        <v>1</v>
      </c>
      <c r="D1536" s="28">
        <f>COUNTIF(FilingStatus!$A:$A, FullFficeMessage!$A1536)</f>
        <v>0</v>
      </c>
      <c r="E1536" s="28">
        <f>COUNTIF(FlightArrival!$A:$A, FullFficeMessage!$A1536)</f>
        <v>0</v>
      </c>
      <c r="F1536" s="28">
        <f>COUNTIF(FlightCancellation!$A:$A, FullFficeMessage!$A1536)</f>
        <v>0</v>
      </c>
      <c r="G1536" s="28">
        <f>COUNTIF(FlightDataRequest!$A:$A, FullFficeMessage!$A1536)</f>
        <v>0</v>
      </c>
      <c r="H1536" s="28">
        <f>COUNTIF(FlightDataResponse!$A:$A, FullFficeMessage!$A1536)</f>
        <v>1</v>
      </c>
      <c r="I1536" s="28">
        <f>COUNTIF(FlightDeparture!$A:$A, FullFficeMessage!$A1536)</f>
        <v>0</v>
      </c>
      <c r="J1536" s="28">
        <f>COUNTIF(FlightPlanUpdate!$A:$A, FullFficeMessage!$A1536)</f>
        <v>1</v>
      </c>
      <c r="K1536" s="28">
        <f>COUNTIF(PlanningStatus!$A:$A, FullFficeMessage!$A1536)</f>
        <v>0</v>
      </c>
      <c r="L1536" s="28">
        <f>COUNTIF(PreliminaryFlightPlan!$A:$A, FullFficeMessage!$A1536)</f>
        <v>1</v>
      </c>
      <c r="M1536" s="28">
        <f>COUNTIF(SubmissionResponse!$A:$A, FullFficeMessage!$A1536)</f>
        <v>0</v>
      </c>
      <c r="N1536" s="28">
        <f>COUNTIF(TrialRequest!$A:$A, FullFficeMessage!$A1536)</f>
        <v>0</v>
      </c>
      <c r="O1536" s="28">
        <f>COUNTIF(TrialResponse!$A:$A, FullFficeMessage!$A1536)</f>
        <v>0</v>
      </c>
    </row>
    <row r="1537" spans="1:15" x14ac:dyDescent="0.25">
      <c r="A1537" s="27" t="s">
        <v>1515</v>
      </c>
      <c r="B1537" s="27" t="s">
        <v>1</v>
      </c>
      <c r="C1537" s="28">
        <f>COUNTIF(FiledFlightPlan!$A:$A, FullFficeMessage!$A1537)</f>
        <v>1</v>
      </c>
      <c r="D1537" s="28">
        <f>COUNTIF(FilingStatus!$A:$A, FullFficeMessage!$A1537)</f>
        <v>0</v>
      </c>
      <c r="E1537" s="28">
        <f>COUNTIF(FlightArrival!$A:$A, FullFficeMessage!$A1537)</f>
        <v>0</v>
      </c>
      <c r="F1537" s="28">
        <f>COUNTIF(FlightCancellation!$A:$A, FullFficeMessage!$A1537)</f>
        <v>0</v>
      </c>
      <c r="G1537" s="28">
        <f>COUNTIF(FlightDataRequest!$A:$A, FullFficeMessage!$A1537)</f>
        <v>0</v>
      </c>
      <c r="H1537" s="28">
        <f>COUNTIF(FlightDataResponse!$A:$A, FullFficeMessage!$A1537)</f>
        <v>1</v>
      </c>
      <c r="I1537" s="28">
        <f>COUNTIF(FlightDeparture!$A:$A, FullFficeMessage!$A1537)</f>
        <v>0</v>
      </c>
      <c r="J1537" s="28">
        <f>COUNTIF(FlightPlanUpdate!$A:$A, FullFficeMessage!$A1537)</f>
        <v>1</v>
      </c>
      <c r="K1537" s="28">
        <f>COUNTIF(PlanningStatus!$A:$A, FullFficeMessage!$A1537)</f>
        <v>0</v>
      </c>
      <c r="L1537" s="28">
        <f>COUNTIF(PreliminaryFlightPlan!$A:$A, FullFficeMessage!$A1537)</f>
        <v>1</v>
      </c>
      <c r="M1537" s="28">
        <f>COUNTIF(SubmissionResponse!$A:$A, FullFficeMessage!$A1537)</f>
        <v>0</v>
      </c>
      <c r="N1537" s="28">
        <f>COUNTIF(TrialRequest!$A:$A, FullFficeMessage!$A1537)</f>
        <v>0</v>
      </c>
      <c r="O1537" s="28">
        <f>COUNTIF(TrialResponse!$A:$A, FullFficeMessage!$A1537)</f>
        <v>0</v>
      </c>
    </row>
    <row r="1538" spans="1:15" x14ac:dyDescent="0.25">
      <c r="A1538" s="27" t="s">
        <v>1516</v>
      </c>
      <c r="B1538" s="27" t="s">
        <v>4</v>
      </c>
      <c r="C1538" s="28">
        <f>COUNTIF(FiledFlightPlan!$A:$A, FullFficeMessage!$A1538)</f>
        <v>1</v>
      </c>
      <c r="D1538" s="28">
        <f>COUNTIF(FilingStatus!$A:$A, FullFficeMessage!$A1538)</f>
        <v>0</v>
      </c>
      <c r="E1538" s="28">
        <f>COUNTIF(FlightArrival!$A:$A, FullFficeMessage!$A1538)</f>
        <v>0</v>
      </c>
      <c r="F1538" s="28">
        <f>COUNTIF(FlightCancellation!$A:$A, FullFficeMessage!$A1538)</f>
        <v>0</v>
      </c>
      <c r="G1538" s="28">
        <f>COUNTIF(FlightDataRequest!$A:$A, FullFficeMessage!$A1538)</f>
        <v>0</v>
      </c>
      <c r="H1538" s="28">
        <f>COUNTIF(FlightDataResponse!$A:$A, FullFficeMessage!$A1538)</f>
        <v>1</v>
      </c>
      <c r="I1538" s="28">
        <f>COUNTIF(FlightDeparture!$A:$A, FullFficeMessage!$A1538)</f>
        <v>0</v>
      </c>
      <c r="J1538" s="28">
        <f>COUNTIF(FlightPlanUpdate!$A:$A, FullFficeMessage!$A1538)</f>
        <v>1</v>
      </c>
      <c r="K1538" s="28">
        <f>COUNTIF(PlanningStatus!$A:$A, FullFficeMessage!$A1538)</f>
        <v>0</v>
      </c>
      <c r="L1538" s="28">
        <f>COUNTIF(PreliminaryFlightPlan!$A:$A, FullFficeMessage!$A1538)</f>
        <v>1</v>
      </c>
      <c r="M1538" s="28">
        <f>COUNTIF(SubmissionResponse!$A:$A, FullFficeMessage!$A1538)</f>
        <v>0</v>
      </c>
      <c r="N1538" s="28">
        <f>COUNTIF(TrialRequest!$A:$A, FullFficeMessage!$A1538)</f>
        <v>0</v>
      </c>
      <c r="O1538" s="28">
        <f>COUNTIF(TrialResponse!$A:$A, FullFficeMessage!$A1538)</f>
        <v>0</v>
      </c>
    </row>
    <row r="1539" spans="1:15" x14ac:dyDescent="0.25">
      <c r="A1539" s="27" t="s">
        <v>1517</v>
      </c>
      <c r="B1539" s="27" t="s">
        <v>4</v>
      </c>
      <c r="C1539" s="28">
        <f>COUNTIF(FiledFlightPlan!$A:$A, FullFficeMessage!$A1539)</f>
        <v>1</v>
      </c>
      <c r="D1539" s="28">
        <f>COUNTIF(FilingStatus!$A:$A, FullFficeMessage!$A1539)</f>
        <v>0</v>
      </c>
      <c r="E1539" s="28">
        <f>COUNTIF(FlightArrival!$A:$A, FullFficeMessage!$A1539)</f>
        <v>0</v>
      </c>
      <c r="F1539" s="28">
        <f>COUNTIF(FlightCancellation!$A:$A, FullFficeMessage!$A1539)</f>
        <v>0</v>
      </c>
      <c r="G1539" s="28">
        <f>COUNTIF(FlightDataRequest!$A:$A, FullFficeMessage!$A1539)</f>
        <v>0</v>
      </c>
      <c r="H1539" s="28">
        <f>COUNTIF(FlightDataResponse!$A:$A, FullFficeMessage!$A1539)</f>
        <v>1</v>
      </c>
      <c r="I1539" s="28">
        <f>COUNTIF(FlightDeparture!$A:$A, FullFficeMessage!$A1539)</f>
        <v>0</v>
      </c>
      <c r="J1539" s="28">
        <f>COUNTIF(FlightPlanUpdate!$A:$A, FullFficeMessage!$A1539)</f>
        <v>1</v>
      </c>
      <c r="K1539" s="28">
        <f>COUNTIF(PlanningStatus!$A:$A, FullFficeMessage!$A1539)</f>
        <v>0</v>
      </c>
      <c r="L1539" s="28">
        <f>COUNTIF(PreliminaryFlightPlan!$A:$A, FullFficeMessage!$A1539)</f>
        <v>1</v>
      </c>
      <c r="M1539" s="28">
        <f>COUNTIF(SubmissionResponse!$A:$A, FullFficeMessage!$A1539)</f>
        <v>0</v>
      </c>
      <c r="N1539" s="28">
        <f>COUNTIF(TrialRequest!$A:$A, FullFficeMessage!$A1539)</f>
        <v>0</v>
      </c>
      <c r="O1539" s="28">
        <f>COUNTIF(TrialResponse!$A:$A, FullFficeMessage!$A1539)</f>
        <v>0</v>
      </c>
    </row>
    <row r="1540" spans="1:15" x14ac:dyDescent="0.25">
      <c r="A1540" s="27" t="s">
        <v>1518</v>
      </c>
      <c r="B1540" s="27" t="s">
        <v>4</v>
      </c>
      <c r="C1540" s="28">
        <f>COUNTIF(FiledFlightPlan!$A:$A, FullFficeMessage!$A1540)</f>
        <v>1</v>
      </c>
      <c r="D1540" s="28">
        <f>COUNTIF(FilingStatus!$A:$A, FullFficeMessage!$A1540)</f>
        <v>0</v>
      </c>
      <c r="E1540" s="28">
        <f>COUNTIF(FlightArrival!$A:$A, FullFficeMessage!$A1540)</f>
        <v>0</v>
      </c>
      <c r="F1540" s="28">
        <f>COUNTIF(FlightCancellation!$A:$A, FullFficeMessage!$A1540)</f>
        <v>0</v>
      </c>
      <c r="G1540" s="28">
        <f>COUNTIF(FlightDataRequest!$A:$A, FullFficeMessage!$A1540)</f>
        <v>0</v>
      </c>
      <c r="H1540" s="28">
        <f>COUNTIF(FlightDataResponse!$A:$A, FullFficeMessage!$A1540)</f>
        <v>1</v>
      </c>
      <c r="I1540" s="28">
        <f>COUNTIF(FlightDeparture!$A:$A, FullFficeMessage!$A1540)</f>
        <v>0</v>
      </c>
      <c r="J1540" s="28">
        <f>COUNTIF(FlightPlanUpdate!$A:$A, FullFficeMessage!$A1540)</f>
        <v>1</v>
      </c>
      <c r="K1540" s="28">
        <f>COUNTIF(PlanningStatus!$A:$A, FullFficeMessage!$A1540)</f>
        <v>0</v>
      </c>
      <c r="L1540" s="28">
        <f>COUNTIF(PreliminaryFlightPlan!$A:$A, FullFficeMessage!$A1540)</f>
        <v>1</v>
      </c>
      <c r="M1540" s="28">
        <f>COUNTIF(SubmissionResponse!$A:$A, FullFficeMessage!$A1540)</f>
        <v>0</v>
      </c>
      <c r="N1540" s="28">
        <f>COUNTIF(TrialRequest!$A:$A, FullFficeMessage!$A1540)</f>
        <v>0</v>
      </c>
      <c r="O1540" s="28">
        <f>COUNTIF(TrialResponse!$A:$A, FullFficeMessage!$A1540)</f>
        <v>0</v>
      </c>
    </row>
    <row r="1541" spans="1:15" x14ac:dyDescent="0.25">
      <c r="A1541" s="27" t="s">
        <v>1519</v>
      </c>
      <c r="B1541" s="27" t="s">
        <v>4</v>
      </c>
      <c r="C1541" s="28">
        <f>COUNTIF(FiledFlightPlan!$A:$A, FullFficeMessage!$A1541)</f>
        <v>1</v>
      </c>
      <c r="D1541" s="28">
        <f>COUNTIF(FilingStatus!$A:$A, FullFficeMessage!$A1541)</f>
        <v>0</v>
      </c>
      <c r="E1541" s="28">
        <f>COUNTIF(FlightArrival!$A:$A, FullFficeMessage!$A1541)</f>
        <v>0</v>
      </c>
      <c r="F1541" s="28">
        <f>COUNTIF(FlightCancellation!$A:$A, FullFficeMessage!$A1541)</f>
        <v>0</v>
      </c>
      <c r="G1541" s="28">
        <f>COUNTIF(FlightDataRequest!$A:$A, FullFficeMessage!$A1541)</f>
        <v>0</v>
      </c>
      <c r="H1541" s="28">
        <f>COUNTIF(FlightDataResponse!$A:$A, FullFficeMessage!$A1541)</f>
        <v>1</v>
      </c>
      <c r="I1541" s="28">
        <f>COUNTIF(FlightDeparture!$A:$A, FullFficeMessage!$A1541)</f>
        <v>0</v>
      </c>
      <c r="J1541" s="28">
        <f>COUNTIF(FlightPlanUpdate!$A:$A, FullFficeMessage!$A1541)</f>
        <v>1</v>
      </c>
      <c r="K1541" s="28">
        <f>COUNTIF(PlanningStatus!$A:$A, FullFficeMessage!$A1541)</f>
        <v>0</v>
      </c>
      <c r="L1541" s="28">
        <f>COUNTIF(PreliminaryFlightPlan!$A:$A, FullFficeMessage!$A1541)</f>
        <v>1</v>
      </c>
      <c r="M1541" s="28">
        <f>COUNTIF(SubmissionResponse!$A:$A, FullFficeMessage!$A1541)</f>
        <v>0</v>
      </c>
      <c r="N1541" s="28">
        <f>COUNTIF(TrialRequest!$A:$A, FullFficeMessage!$A1541)</f>
        <v>0</v>
      </c>
      <c r="O1541" s="28">
        <f>COUNTIF(TrialResponse!$A:$A, FullFficeMessage!$A1541)</f>
        <v>0</v>
      </c>
    </row>
    <row r="1542" spans="1:15" x14ac:dyDescent="0.25">
      <c r="A1542" s="27" t="s">
        <v>1520</v>
      </c>
      <c r="B1542" s="27" t="s">
        <v>4</v>
      </c>
      <c r="C1542" s="28">
        <f>COUNTIF(FiledFlightPlan!$A:$A, FullFficeMessage!$A1542)</f>
        <v>1</v>
      </c>
      <c r="D1542" s="28">
        <f>COUNTIF(FilingStatus!$A:$A, FullFficeMessage!$A1542)</f>
        <v>0</v>
      </c>
      <c r="E1542" s="28">
        <f>COUNTIF(FlightArrival!$A:$A, FullFficeMessage!$A1542)</f>
        <v>0</v>
      </c>
      <c r="F1542" s="28">
        <f>COUNTIF(FlightCancellation!$A:$A, FullFficeMessage!$A1542)</f>
        <v>0</v>
      </c>
      <c r="G1542" s="28">
        <f>COUNTIF(FlightDataRequest!$A:$A, FullFficeMessage!$A1542)</f>
        <v>0</v>
      </c>
      <c r="H1542" s="28">
        <f>COUNTIF(FlightDataResponse!$A:$A, FullFficeMessage!$A1542)</f>
        <v>1</v>
      </c>
      <c r="I1542" s="28">
        <f>COUNTIF(FlightDeparture!$A:$A, FullFficeMessage!$A1542)</f>
        <v>0</v>
      </c>
      <c r="J1542" s="28">
        <f>COUNTIF(FlightPlanUpdate!$A:$A, FullFficeMessage!$A1542)</f>
        <v>1</v>
      </c>
      <c r="K1542" s="28">
        <f>COUNTIF(PlanningStatus!$A:$A, FullFficeMessage!$A1542)</f>
        <v>0</v>
      </c>
      <c r="L1542" s="28">
        <f>COUNTIF(PreliminaryFlightPlan!$A:$A, FullFficeMessage!$A1542)</f>
        <v>1</v>
      </c>
      <c r="M1542" s="28">
        <f>COUNTIF(SubmissionResponse!$A:$A, FullFficeMessage!$A1542)</f>
        <v>0</v>
      </c>
      <c r="N1542" s="28">
        <f>COUNTIF(TrialRequest!$A:$A, FullFficeMessage!$A1542)</f>
        <v>0</v>
      </c>
      <c r="O1542" s="28">
        <f>COUNTIF(TrialResponse!$A:$A, FullFficeMessage!$A1542)</f>
        <v>0</v>
      </c>
    </row>
    <row r="1543" spans="1:15" x14ac:dyDescent="0.25">
      <c r="A1543" s="27" t="s">
        <v>1521</v>
      </c>
      <c r="B1543" s="27" t="s">
        <v>4</v>
      </c>
      <c r="C1543" s="28">
        <f>COUNTIF(FiledFlightPlan!$A:$A, FullFficeMessage!$A1543)</f>
        <v>1</v>
      </c>
      <c r="D1543" s="28">
        <f>COUNTIF(FilingStatus!$A:$A, FullFficeMessage!$A1543)</f>
        <v>0</v>
      </c>
      <c r="E1543" s="28">
        <f>COUNTIF(FlightArrival!$A:$A, FullFficeMessage!$A1543)</f>
        <v>0</v>
      </c>
      <c r="F1543" s="28">
        <f>COUNTIF(FlightCancellation!$A:$A, FullFficeMessage!$A1543)</f>
        <v>0</v>
      </c>
      <c r="G1543" s="28">
        <f>COUNTIF(FlightDataRequest!$A:$A, FullFficeMessage!$A1543)</f>
        <v>0</v>
      </c>
      <c r="H1543" s="28">
        <f>COUNTIF(FlightDataResponse!$A:$A, FullFficeMessage!$A1543)</f>
        <v>1</v>
      </c>
      <c r="I1543" s="28">
        <f>COUNTIF(FlightDeparture!$A:$A, FullFficeMessage!$A1543)</f>
        <v>0</v>
      </c>
      <c r="J1543" s="28">
        <f>COUNTIF(FlightPlanUpdate!$A:$A, FullFficeMessage!$A1543)</f>
        <v>1</v>
      </c>
      <c r="K1543" s="28">
        <f>COUNTIF(PlanningStatus!$A:$A, FullFficeMessage!$A1543)</f>
        <v>0</v>
      </c>
      <c r="L1543" s="28">
        <f>COUNTIF(PreliminaryFlightPlan!$A:$A, FullFficeMessage!$A1543)</f>
        <v>1</v>
      </c>
      <c r="M1543" s="28">
        <f>COUNTIF(SubmissionResponse!$A:$A, FullFficeMessage!$A1543)</f>
        <v>0</v>
      </c>
      <c r="N1543" s="28">
        <f>COUNTIF(TrialRequest!$A:$A, FullFficeMessage!$A1543)</f>
        <v>0</v>
      </c>
      <c r="O1543" s="28">
        <f>COUNTIF(TrialResponse!$A:$A, FullFficeMessage!$A1543)</f>
        <v>0</v>
      </c>
    </row>
    <row r="1544" spans="1:15" x14ac:dyDescent="0.25">
      <c r="A1544" s="27" t="s">
        <v>1522</v>
      </c>
      <c r="B1544" s="27" t="s">
        <v>1</v>
      </c>
      <c r="C1544" s="28">
        <f>COUNTIF(FiledFlightPlan!$A:$A, FullFficeMessage!$A1544)</f>
        <v>1</v>
      </c>
      <c r="D1544" s="28">
        <f>COUNTIF(FilingStatus!$A:$A, FullFficeMessage!$A1544)</f>
        <v>0</v>
      </c>
      <c r="E1544" s="28">
        <f>COUNTIF(FlightArrival!$A:$A, FullFficeMessage!$A1544)</f>
        <v>0</v>
      </c>
      <c r="F1544" s="28">
        <f>COUNTIF(FlightCancellation!$A:$A, FullFficeMessage!$A1544)</f>
        <v>0</v>
      </c>
      <c r="G1544" s="28">
        <f>COUNTIF(FlightDataRequest!$A:$A, FullFficeMessage!$A1544)</f>
        <v>0</v>
      </c>
      <c r="H1544" s="28">
        <f>COUNTIF(FlightDataResponse!$A:$A, FullFficeMessage!$A1544)</f>
        <v>1</v>
      </c>
      <c r="I1544" s="28">
        <f>COUNTIF(FlightDeparture!$A:$A, FullFficeMessage!$A1544)</f>
        <v>0</v>
      </c>
      <c r="J1544" s="28">
        <f>COUNTIF(FlightPlanUpdate!$A:$A, FullFficeMessage!$A1544)</f>
        <v>1</v>
      </c>
      <c r="K1544" s="28">
        <f>COUNTIF(PlanningStatus!$A:$A, FullFficeMessage!$A1544)</f>
        <v>0</v>
      </c>
      <c r="L1544" s="28">
        <f>COUNTIF(PreliminaryFlightPlan!$A:$A, FullFficeMessage!$A1544)</f>
        <v>1</v>
      </c>
      <c r="M1544" s="28">
        <f>COUNTIF(SubmissionResponse!$A:$A, FullFficeMessage!$A1544)</f>
        <v>0</v>
      </c>
      <c r="N1544" s="28">
        <f>COUNTIF(TrialRequest!$A:$A, FullFficeMessage!$A1544)</f>
        <v>0</v>
      </c>
      <c r="O1544" s="28">
        <f>COUNTIF(TrialResponse!$A:$A, FullFficeMessage!$A1544)</f>
        <v>0</v>
      </c>
    </row>
    <row r="1545" spans="1:15" x14ac:dyDescent="0.25">
      <c r="A1545" s="27" t="s">
        <v>1523</v>
      </c>
      <c r="B1545" s="27" t="s">
        <v>4</v>
      </c>
      <c r="C1545" s="28">
        <f>COUNTIF(FiledFlightPlan!$A:$A, FullFficeMessage!$A1545)</f>
        <v>1</v>
      </c>
      <c r="D1545" s="28">
        <f>COUNTIF(FilingStatus!$A:$A, FullFficeMessage!$A1545)</f>
        <v>0</v>
      </c>
      <c r="E1545" s="28">
        <f>COUNTIF(FlightArrival!$A:$A, FullFficeMessage!$A1545)</f>
        <v>0</v>
      </c>
      <c r="F1545" s="28">
        <f>COUNTIF(FlightCancellation!$A:$A, FullFficeMessage!$A1545)</f>
        <v>0</v>
      </c>
      <c r="G1545" s="28">
        <f>COUNTIF(FlightDataRequest!$A:$A, FullFficeMessage!$A1545)</f>
        <v>0</v>
      </c>
      <c r="H1545" s="28">
        <f>COUNTIF(FlightDataResponse!$A:$A, FullFficeMessage!$A1545)</f>
        <v>1</v>
      </c>
      <c r="I1545" s="28">
        <f>COUNTIF(FlightDeparture!$A:$A, FullFficeMessage!$A1545)</f>
        <v>0</v>
      </c>
      <c r="J1545" s="28">
        <f>COUNTIF(FlightPlanUpdate!$A:$A, FullFficeMessage!$A1545)</f>
        <v>1</v>
      </c>
      <c r="K1545" s="28">
        <f>COUNTIF(PlanningStatus!$A:$A, FullFficeMessage!$A1545)</f>
        <v>0</v>
      </c>
      <c r="L1545" s="28">
        <f>COUNTIF(PreliminaryFlightPlan!$A:$A, FullFficeMessage!$A1545)</f>
        <v>1</v>
      </c>
      <c r="M1545" s="28">
        <f>COUNTIF(SubmissionResponse!$A:$A, FullFficeMessage!$A1545)</f>
        <v>0</v>
      </c>
      <c r="N1545" s="28">
        <f>COUNTIF(TrialRequest!$A:$A, FullFficeMessage!$A1545)</f>
        <v>0</v>
      </c>
      <c r="O1545" s="28">
        <f>COUNTIF(TrialResponse!$A:$A, FullFficeMessage!$A1545)</f>
        <v>0</v>
      </c>
    </row>
    <row r="1546" spans="1:15" x14ac:dyDescent="0.25">
      <c r="A1546" s="27" t="s">
        <v>1524</v>
      </c>
      <c r="B1546" s="27" t="s">
        <v>4</v>
      </c>
      <c r="C1546" s="28">
        <f>COUNTIF(FiledFlightPlan!$A:$A, FullFficeMessage!$A1546)</f>
        <v>1</v>
      </c>
      <c r="D1546" s="28">
        <f>COUNTIF(FilingStatus!$A:$A, FullFficeMessage!$A1546)</f>
        <v>0</v>
      </c>
      <c r="E1546" s="28">
        <f>COUNTIF(FlightArrival!$A:$A, FullFficeMessage!$A1546)</f>
        <v>0</v>
      </c>
      <c r="F1546" s="28">
        <f>COUNTIF(FlightCancellation!$A:$A, FullFficeMessage!$A1546)</f>
        <v>0</v>
      </c>
      <c r="G1546" s="28">
        <f>COUNTIF(FlightDataRequest!$A:$A, FullFficeMessage!$A1546)</f>
        <v>0</v>
      </c>
      <c r="H1546" s="28">
        <f>COUNTIF(FlightDataResponse!$A:$A, FullFficeMessage!$A1546)</f>
        <v>1</v>
      </c>
      <c r="I1546" s="28">
        <f>COUNTIF(FlightDeparture!$A:$A, FullFficeMessage!$A1546)</f>
        <v>0</v>
      </c>
      <c r="J1546" s="28">
        <f>COUNTIF(FlightPlanUpdate!$A:$A, FullFficeMessage!$A1546)</f>
        <v>1</v>
      </c>
      <c r="K1546" s="28">
        <f>COUNTIF(PlanningStatus!$A:$A, FullFficeMessage!$A1546)</f>
        <v>0</v>
      </c>
      <c r="L1546" s="28">
        <f>COUNTIF(PreliminaryFlightPlan!$A:$A, FullFficeMessage!$A1546)</f>
        <v>1</v>
      </c>
      <c r="M1546" s="28">
        <f>COUNTIF(SubmissionResponse!$A:$A, FullFficeMessage!$A1546)</f>
        <v>0</v>
      </c>
      <c r="N1546" s="28">
        <f>COUNTIF(TrialRequest!$A:$A, FullFficeMessage!$A1546)</f>
        <v>0</v>
      </c>
      <c r="O1546" s="28">
        <f>COUNTIF(TrialResponse!$A:$A, FullFficeMessage!$A1546)</f>
        <v>0</v>
      </c>
    </row>
    <row r="1547" spans="1:15" x14ac:dyDescent="0.25">
      <c r="A1547" s="27" t="s">
        <v>1525</v>
      </c>
      <c r="B1547" s="27" t="s">
        <v>1</v>
      </c>
      <c r="C1547" s="28">
        <f>COUNTIF(FiledFlightPlan!$A:$A, FullFficeMessage!$A1547)</f>
        <v>1</v>
      </c>
      <c r="D1547" s="28">
        <f>COUNTIF(FilingStatus!$A:$A, FullFficeMessage!$A1547)</f>
        <v>0</v>
      </c>
      <c r="E1547" s="28">
        <f>COUNTIF(FlightArrival!$A:$A, FullFficeMessage!$A1547)</f>
        <v>0</v>
      </c>
      <c r="F1547" s="28">
        <f>COUNTIF(FlightCancellation!$A:$A, FullFficeMessage!$A1547)</f>
        <v>0</v>
      </c>
      <c r="G1547" s="28">
        <f>COUNTIF(FlightDataRequest!$A:$A, FullFficeMessage!$A1547)</f>
        <v>0</v>
      </c>
      <c r="H1547" s="28">
        <f>COUNTIF(FlightDataResponse!$A:$A, FullFficeMessage!$A1547)</f>
        <v>1</v>
      </c>
      <c r="I1547" s="28">
        <f>COUNTIF(FlightDeparture!$A:$A, FullFficeMessage!$A1547)</f>
        <v>0</v>
      </c>
      <c r="J1547" s="28">
        <f>COUNTIF(FlightPlanUpdate!$A:$A, FullFficeMessage!$A1547)</f>
        <v>1</v>
      </c>
      <c r="K1547" s="28">
        <f>COUNTIF(PlanningStatus!$A:$A, FullFficeMessage!$A1547)</f>
        <v>0</v>
      </c>
      <c r="L1547" s="28">
        <f>COUNTIF(PreliminaryFlightPlan!$A:$A, FullFficeMessage!$A1547)</f>
        <v>1</v>
      </c>
      <c r="M1547" s="28">
        <f>COUNTIF(SubmissionResponse!$A:$A, FullFficeMessage!$A1547)</f>
        <v>0</v>
      </c>
      <c r="N1547" s="28">
        <f>COUNTIF(TrialRequest!$A:$A, FullFficeMessage!$A1547)</f>
        <v>0</v>
      </c>
      <c r="O1547" s="28">
        <f>COUNTIF(TrialResponse!$A:$A, FullFficeMessage!$A1547)</f>
        <v>0</v>
      </c>
    </row>
    <row r="1548" spans="1:15" x14ac:dyDescent="0.25">
      <c r="A1548" s="27" t="s">
        <v>1526</v>
      </c>
      <c r="B1548" s="27" t="s">
        <v>1</v>
      </c>
      <c r="C1548" s="28">
        <f>COUNTIF(FiledFlightPlan!$A:$A, FullFficeMessage!$A1548)</f>
        <v>1</v>
      </c>
      <c r="D1548" s="28">
        <f>COUNTIF(FilingStatus!$A:$A, FullFficeMessage!$A1548)</f>
        <v>0</v>
      </c>
      <c r="E1548" s="28">
        <f>COUNTIF(FlightArrival!$A:$A, FullFficeMessage!$A1548)</f>
        <v>0</v>
      </c>
      <c r="F1548" s="28">
        <f>COUNTIF(FlightCancellation!$A:$A, FullFficeMessage!$A1548)</f>
        <v>0</v>
      </c>
      <c r="G1548" s="28">
        <f>COUNTIF(FlightDataRequest!$A:$A, FullFficeMessage!$A1548)</f>
        <v>0</v>
      </c>
      <c r="H1548" s="28">
        <f>COUNTIF(FlightDataResponse!$A:$A, FullFficeMessage!$A1548)</f>
        <v>1</v>
      </c>
      <c r="I1548" s="28">
        <f>COUNTIF(FlightDeparture!$A:$A, FullFficeMessage!$A1548)</f>
        <v>0</v>
      </c>
      <c r="J1548" s="28">
        <f>COUNTIF(FlightPlanUpdate!$A:$A, FullFficeMessage!$A1548)</f>
        <v>1</v>
      </c>
      <c r="K1548" s="28">
        <f>COUNTIF(PlanningStatus!$A:$A, FullFficeMessage!$A1548)</f>
        <v>0</v>
      </c>
      <c r="L1548" s="28">
        <f>COUNTIF(PreliminaryFlightPlan!$A:$A, FullFficeMessage!$A1548)</f>
        <v>1</v>
      </c>
      <c r="M1548" s="28">
        <f>COUNTIF(SubmissionResponse!$A:$A, FullFficeMessage!$A1548)</f>
        <v>0</v>
      </c>
      <c r="N1548" s="28">
        <f>COUNTIF(TrialRequest!$A:$A, FullFficeMessage!$A1548)</f>
        <v>0</v>
      </c>
      <c r="O1548" s="28">
        <f>COUNTIF(TrialResponse!$A:$A, FullFficeMessage!$A1548)</f>
        <v>0</v>
      </c>
    </row>
    <row r="1549" spans="1:15" x14ac:dyDescent="0.25">
      <c r="A1549" s="27" t="s">
        <v>1527</v>
      </c>
      <c r="B1549" s="27" t="s">
        <v>4</v>
      </c>
      <c r="C1549" s="28">
        <f>COUNTIF(FiledFlightPlan!$A:$A, FullFficeMessage!$A1549)</f>
        <v>1</v>
      </c>
      <c r="D1549" s="28">
        <f>COUNTIF(FilingStatus!$A:$A, FullFficeMessage!$A1549)</f>
        <v>0</v>
      </c>
      <c r="E1549" s="28">
        <f>COUNTIF(FlightArrival!$A:$A, FullFficeMessage!$A1549)</f>
        <v>0</v>
      </c>
      <c r="F1549" s="28">
        <f>COUNTIF(FlightCancellation!$A:$A, FullFficeMessage!$A1549)</f>
        <v>0</v>
      </c>
      <c r="G1549" s="28">
        <f>COUNTIF(FlightDataRequest!$A:$A, FullFficeMessage!$A1549)</f>
        <v>0</v>
      </c>
      <c r="H1549" s="28">
        <f>COUNTIF(FlightDataResponse!$A:$A, FullFficeMessage!$A1549)</f>
        <v>1</v>
      </c>
      <c r="I1549" s="28">
        <f>COUNTIF(FlightDeparture!$A:$A, FullFficeMessage!$A1549)</f>
        <v>0</v>
      </c>
      <c r="J1549" s="28">
        <f>COUNTIF(FlightPlanUpdate!$A:$A, FullFficeMessage!$A1549)</f>
        <v>1</v>
      </c>
      <c r="K1549" s="28">
        <f>COUNTIF(PlanningStatus!$A:$A, FullFficeMessage!$A1549)</f>
        <v>0</v>
      </c>
      <c r="L1549" s="28">
        <f>COUNTIF(PreliminaryFlightPlan!$A:$A, FullFficeMessage!$A1549)</f>
        <v>1</v>
      </c>
      <c r="M1549" s="28">
        <f>COUNTIF(SubmissionResponse!$A:$A, FullFficeMessage!$A1549)</f>
        <v>0</v>
      </c>
      <c r="N1549" s="28">
        <f>COUNTIF(TrialRequest!$A:$A, FullFficeMessage!$A1549)</f>
        <v>0</v>
      </c>
      <c r="O1549" s="28">
        <f>COUNTIF(TrialResponse!$A:$A, FullFficeMessage!$A1549)</f>
        <v>0</v>
      </c>
    </row>
    <row r="1550" spans="1:15" x14ac:dyDescent="0.25">
      <c r="A1550" s="27" t="s">
        <v>1528</v>
      </c>
      <c r="B1550" s="27" t="s">
        <v>4</v>
      </c>
      <c r="C1550" s="28">
        <f>COUNTIF(FiledFlightPlan!$A:$A, FullFficeMessage!$A1550)</f>
        <v>1</v>
      </c>
      <c r="D1550" s="28">
        <f>COUNTIF(FilingStatus!$A:$A, FullFficeMessage!$A1550)</f>
        <v>0</v>
      </c>
      <c r="E1550" s="28">
        <f>COUNTIF(FlightArrival!$A:$A, FullFficeMessage!$A1550)</f>
        <v>0</v>
      </c>
      <c r="F1550" s="28">
        <f>COUNTIF(FlightCancellation!$A:$A, FullFficeMessage!$A1550)</f>
        <v>0</v>
      </c>
      <c r="G1550" s="28">
        <f>COUNTIF(FlightDataRequest!$A:$A, FullFficeMessage!$A1550)</f>
        <v>0</v>
      </c>
      <c r="H1550" s="28">
        <f>COUNTIF(FlightDataResponse!$A:$A, FullFficeMessage!$A1550)</f>
        <v>1</v>
      </c>
      <c r="I1550" s="28">
        <f>COUNTIF(FlightDeparture!$A:$A, FullFficeMessage!$A1550)</f>
        <v>0</v>
      </c>
      <c r="J1550" s="28">
        <f>COUNTIF(FlightPlanUpdate!$A:$A, FullFficeMessage!$A1550)</f>
        <v>1</v>
      </c>
      <c r="K1550" s="28">
        <f>COUNTIF(PlanningStatus!$A:$A, FullFficeMessage!$A1550)</f>
        <v>0</v>
      </c>
      <c r="L1550" s="28">
        <f>COUNTIF(PreliminaryFlightPlan!$A:$A, FullFficeMessage!$A1550)</f>
        <v>1</v>
      </c>
      <c r="M1550" s="28">
        <f>COUNTIF(SubmissionResponse!$A:$A, FullFficeMessage!$A1550)</f>
        <v>0</v>
      </c>
      <c r="N1550" s="28">
        <f>COUNTIF(TrialRequest!$A:$A, FullFficeMessage!$A1550)</f>
        <v>0</v>
      </c>
      <c r="O1550" s="28">
        <f>COUNTIF(TrialResponse!$A:$A, FullFficeMessage!$A1550)</f>
        <v>0</v>
      </c>
    </row>
    <row r="1551" spans="1:15" x14ac:dyDescent="0.25">
      <c r="A1551" s="27" t="s">
        <v>1529</v>
      </c>
      <c r="B1551" s="27" t="s">
        <v>4</v>
      </c>
      <c r="C1551" s="28">
        <f>COUNTIF(FiledFlightPlan!$A:$A, FullFficeMessage!$A1551)</f>
        <v>1</v>
      </c>
      <c r="D1551" s="28">
        <f>COUNTIF(FilingStatus!$A:$A, FullFficeMessage!$A1551)</f>
        <v>0</v>
      </c>
      <c r="E1551" s="28">
        <f>COUNTIF(FlightArrival!$A:$A, FullFficeMessage!$A1551)</f>
        <v>0</v>
      </c>
      <c r="F1551" s="28">
        <f>COUNTIF(FlightCancellation!$A:$A, FullFficeMessage!$A1551)</f>
        <v>0</v>
      </c>
      <c r="G1551" s="28">
        <f>COUNTIF(FlightDataRequest!$A:$A, FullFficeMessage!$A1551)</f>
        <v>0</v>
      </c>
      <c r="H1551" s="28">
        <f>COUNTIF(FlightDataResponse!$A:$A, FullFficeMessage!$A1551)</f>
        <v>1</v>
      </c>
      <c r="I1551" s="28">
        <f>COUNTIF(FlightDeparture!$A:$A, FullFficeMessage!$A1551)</f>
        <v>0</v>
      </c>
      <c r="J1551" s="28">
        <f>COUNTIF(FlightPlanUpdate!$A:$A, FullFficeMessage!$A1551)</f>
        <v>1</v>
      </c>
      <c r="K1551" s="28">
        <f>COUNTIF(PlanningStatus!$A:$A, FullFficeMessage!$A1551)</f>
        <v>0</v>
      </c>
      <c r="L1551" s="28">
        <f>COUNTIF(PreliminaryFlightPlan!$A:$A, FullFficeMessage!$A1551)</f>
        <v>1</v>
      </c>
      <c r="M1551" s="28">
        <f>COUNTIF(SubmissionResponse!$A:$A, FullFficeMessage!$A1551)</f>
        <v>0</v>
      </c>
      <c r="N1551" s="28">
        <f>COUNTIF(TrialRequest!$A:$A, FullFficeMessage!$A1551)</f>
        <v>0</v>
      </c>
      <c r="O1551" s="28">
        <f>COUNTIF(TrialResponse!$A:$A, FullFficeMessage!$A1551)</f>
        <v>0</v>
      </c>
    </row>
    <row r="1552" spans="1:15" x14ac:dyDescent="0.25">
      <c r="A1552" s="27" t="s">
        <v>1530</v>
      </c>
      <c r="B1552" s="27" t="s">
        <v>4</v>
      </c>
      <c r="C1552" s="28">
        <f>COUNTIF(FiledFlightPlan!$A:$A, FullFficeMessage!$A1552)</f>
        <v>1</v>
      </c>
      <c r="D1552" s="28">
        <f>COUNTIF(FilingStatus!$A:$A, FullFficeMessage!$A1552)</f>
        <v>0</v>
      </c>
      <c r="E1552" s="28">
        <f>COUNTIF(FlightArrival!$A:$A, FullFficeMessage!$A1552)</f>
        <v>0</v>
      </c>
      <c r="F1552" s="28">
        <f>COUNTIF(FlightCancellation!$A:$A, FullFficeMessage!$A1552)</f>
        <v>0</v>
      </c>
      <c r="G1552" s="28">
        <f>COUNTIF(FlightDataRequest!$A:$A, FullFficeMessage!$A1552)</f>
        <v>0</v>
      </c>
      <c r="H1552" s="28">
        <f>COUNTIF(FlightDataResponse!$A:$A, FullFficeMessage!$A1552)</f>
        <v>1</v>
      </c>
      <c r="I1552" s="28">
        <f>COUNTIF(FlightDeparture!$A:$A, FullFficeMessage!$A1552)</f>
        <v>0</v>
      </c>
      <c r="J1552" s="28">
        <f>COUNTIF(FlightPlanUpdate!$A:$A, FullFficeMessage!$A1552)</f>
        <v>1</v>
      </c>
      <c r="K1552" s="28">
        <f>COUNTIF(PlanningStatus!$A:$A, FullFficeMessage!$A1552)</f>
        <v>0</v>
      </c>
      <c r="L1552" s="28">
        <f>COUNTIF(PreliminaryFlightPlan!$A:$A, FullFficeMessage!$A1552)</f>
        <v>1</v>
      </c>
      <c r="M1552" s="28">
        <f>COUNTIF(SubmissionResponse!$A:$A, FullFficeMessage!$A1552)</f>
        <v>0</v>
      </c>
      <c r="N1552" s="28">
        <f>COUNTIF(TrialRequest!$A:$A, FullFficeMessage!$A1552)</f>
        <v>0</v>
      </c>
      <c r="O1552" s="28">
        <f>COUNTIF(TrialResponse!$A:$A, FullFficeMessage!$A1552)</f>
        <v>0</v>
      </c>
    </row>
    <row r="1553" spans="1:15" x14ac:dyDescent="0.25">
      <c r="A1553" s="27" t="s">
        <v>1531</v>
      </c>
      <c r="B1553" s="27" t="s">
        <v>1</v>
      </c>
      <c r="C1553" s="28">
        <f>COUNTIF(FiledFlightPlan!$A:$A, FullFficeMessage!$A1553)</f>
        <v>1</v>
      </c>
      <c r="D1553" s="28">
        <f>COUNTIF(FilingStatus!$A:$A, FullFficeMessage!$A1553)</f>
        <v>0</v>
      </c>
      <c r="E1553" s="28">
        <f>COUNTIF(FlightArrival!$A:$A, FullFficeMessage!$A1553)</f>
        <v>0</v>
      </c>
      <c r="F1553" s="28">
        <f>COUNTIF(FlightCancellation!$A:$A, FullFficeMessage!$A1553)</f>
        <v>0</v>
      </c>
      <c r="G1553" s="28">
        <f>COUNTIF(FlightDataRequest!$A:$A, FullFficeMessage!$A1553)</f>
        <v>0</v>
      </c>
      <c r="H1553" s="28">
        <f>COUNTIF(FlightDataResponse!$A:$A, FullFficeMessage!$A1553)</f>
        <v>1</v>
      </c>
      <c r="I1553" s="28">
        <f>COUNTIF(FlightDeparture!$A:$A, FullFficeMessage!$A1553)</f>
        <v>0</v>
      </c>
      <c r="J1553" s="28">
        <f>COUNTIF(FlightPlanUpdate!$A:$A, FullFficeMessage!$A1553)</f>
        <v>1</v>
      </c>
      <c r="K1553" s="28">
        <f>COUNTIF(PlanningStatus!$A:$A, FullFficeMessage!$A1553)</f>
        <v>0</v>
      </c>
      <c r="L1553" s="28">
        <f>COUNTIF(PreliminaryFlightPlan!$A:$A, FullFficeMessage!$A1553)</f>
        <v>1</v>
      </c>
      <c r="M1553" s="28">
        <f>COUNTIF(SubmissionResponse!$A:$A, FullFficeMessage!$A1553)</f>
        <v>0</v>
      </c>
      <c r="N1553" s="28">
        <f>COUNTIF(TrialRequest!$A:$A, FullFficeMessage!$A1553)</f>
        <v>0</v>
      </c>
      <c r="O1553" s="28">
        <f>COUNTIF(TrialResponse!$A:$A, FullFficeMessage!$A1553)</f>
        <v>0</v>
      </c>
    </row>
    <row r="1554" spans="1:15" x14ac:dyDescent="0.25">
      <c r="A1554" s="27" t="s">
        <v>1532</v>
      </c>
      <c r="B1554" s="27" t="s">
        <v>4</v>
      </c>
      <c r="C1554" s="28">
        <f>COUNTIF(FiledFlightPlan!$A:$A, FullFficeMessage!$A1554)</f>
        <v>1</v>
      </c>
      <c r="D1554" s="28">
        <f>COUNTIF(FilingStatus!$A:$A, FullFficeMessage!$A1554)</f>
        <v>0</v>
      </c>
      <c r="E1554" s="28">
        <f>COUNTIF(FlightArrival!$A:$A, FullFficeMessage!$A1554)</f>
        <v>0</v>
      </c>
      <c r="F1554" s="28">
        <f>COUNTIF(FlightCancellation!$A:$A, FullFficeMessage!$A1554)</f>
        <v>0</v>
      </c>
      <c r="G1554" s="28">
        <f>COUNTIF(FlightDataRequest!$A:$A, FullFficeMessage!$A1554)</f>
        <v>0</v>
      </c>
      <c r="H1554" s="28">
        <f>COUNTIF(FlightDataResponse!$A:$A, FullFficeMessage!$A1554)</f>
        <v>1</v>
      </c>
      <c r="I1554" s="28">
        <f>COUNTIF(FlightDeparture!$A:$A, FullFficeMessage!$A1554)</f>
        <v>0</v>
      </c>
      <c r="J1554" s="28">
        <f>COUNTIF(FlightPlanUpdate!$A:$A, FullFficeMessage!$A1554)</f>
        <v>1</v>
      </c>
      <c r="K1554" s="28">
        <f>COUNTIF(PlanningStatus!$A:$A, FullFficeMessage!$A1554)</f>
        <v>0</v>
      </c>
      <c r="L1554" s="28">
        <f>COUNTIF(PreliminaryFlightPlan!$A:$A, FullFficeMessage!$A1554)</f>
        <v>1</v>
      </c>
      <c r="M1554" s="28">
        <f>COUNTIF(SubmissionResponse!$A:$A, FullFficeMessage!$A1554)</f>
        <v>0</v>
      </c>
      <c r="N1554" s="28">
        <f>COUNTIF(TrialRequest!$A:$A, FullFficeMessage!$A1554)</f>
        <v>0</v>
      </c>
      <c r="O1554" s="28">
        <f>COUNTIF(TrialResponse!$A:$A, FullFficeMessage!$A1554)</f>
        <v>0</v>
      </c>
    </row>
    <row r="1555" spans="1:15" x14ac:dyDescent="0.25">
      <c r="A1555" s="27" t="s">
        <v>1533</v>
      </c>
      <c r="B1555" s="27" t="s">
        <v>4</v>
      </c>
      <c r="C1555" s="28">
        <f>COUNTIF(FiledFlightPlan!$A:$A, FullFficeMessage!$A1555)</f>
        <v>1</v>
      </c>
      <c r="D1555" s="28">
        <f>COUNTIF(FilingStatus!$A:$A, FullFficeMessage!$A1555)</f>
        <v>0</v>
      </c>
      <c r="E1555" s="28">
        <f>COUNTIF(FlightArrival!$A:$A, FullFficeMessage!$A1555)</f>
        <v>0</v>
      </c>
      <c r="F1555" s="28">
        <f>COUNTIF(FlightCancellation!$A:$A, FullFficeMessage!$A1555)</f>
        <v>0</v>
      </c>
      <c r="G1555" s="28">
        <f>COUNTIF(FlightDataRequest!$A:$A, FullFficeMessage!$A1555)</f>
        <v>0</v>
      </c>
      <c r="H1555" s="28">
        <f>COUNTIF(FlightDataResponse!$A:$A, FullFficeMessage!$A1555)</f>
        <v>1</v>
      </c>
      <c r="I1555" s="28">
        <f>COUNTIF(FlightDeparture!$A:$A, FullFficeMessage!$A1555)</f>
        <v>0</v>
      </c>
      <c r="J1555" s="28">
        <f>COUNTIF(FlightPlanUpdate!$A:$A, FullFficeMessage!$A1555)</f>
        <v>1</v>
      </c>
      <c r="K1555" s="28">
        <f>COUNTIF(PlanningStatus!$A:$A, FullFficeMessage!$A1555)</f>
        <v>0</v>
      </c>
      <c r="L1555" s="28">
        <f>COUNTIF(PreliminaryFlightPlan!$A:$A, FullFficeMessage!$A1555)</f>
        <v>1</v>
      </c>
      <c r="M1555" s="28">
        <f>COUNTIF(SubmissionResponse!$A:$A, FullFficeMessage!$A1555)</f>
        <v>0</v>
      </c>
      <c r="N1555" s="28">
        <f>COUNTIF(TrialRequest!$A:$A, FullFficeMessage!$A1555)</f>
        <v>0</v>
      </c>
      <c r="O1555" s="28">
        <f>COUNTIF(TrialResponse!$A:$A, FullFficeMessage!$A1555)</f>
        <v>0</v>
      </c>
    </row>
    <row r="1556" spans="1:15" x14ac:dyDescent="0.25">
      <c r="A1556" s="27" t="s">
        <v>1534</v>
      </c>
      <c r="B1556" s="27" t="s">
        <v>4</v>
      </c>
      <c r="C1556" s="28">
        <f>COUNTIF(FiledFlightPlan!$A:$A, FullFficeMessage!$A1556)</f>
        <v>1</v>
      </c>
      <c r="D1556" s="28">
        <f>COUNTIF(FilingStatus!$A:$A, FullFficeMessage!$A1556)</f>
        <v>0</v>
      </c>
      <c r="E1556" s="28">
        <f>COUNTIF(FlightArrival!$A:$A, FullFficeMessage!$A1556)</f>
        <v>0</v>
      </c>
      <c r="F1556" s="28">
        <f>COUNTIF(FlightCancellation!$A:$A, FullFficeMessage!$A1556)</f>
        <v>0</v>
      </c>
      <c r="G1556" s="28">
        <f>COUNTIF(FlightDataRequest!$A:$A, FullFficeMessage!$A1556)</f>
        <v>0</v>
      </c>
      <c r="H1556" s="28">
        <f>COUNTIF(FlightDataResponse!$A:$A, FullFficeMessage!$A1556)</f>
        <v>1</v>
      </c>
      <c r="I1556" s="28">
        <f>COUNTIF(FlightDeparture!$A:$A, FullFficeMessage!$A1556)</f>
        <v>0</v>
      </c>
      <c r="J1556" s="28">
        <f>COUNTIF(FlightPlanUpdate!$A:$A, FullFficeMessage!$A1556)</f>
        <v>1</v>
      </c>
      <c r="K1556" s="28">
        <f>COUNTIF(PlanningStatus!$A:$A, FullFficeMessage!$A1556)</f>
        <v>0</v>
      </c>
      <c r="L1556" s="28">
        <f>COUNTIF(PreliminaryFlightPlan!$A:$A, FullFficeMessage!$A1556)</f>
        <v>1</v>
      </c>
      <c r="M1556" s="28">
        <f>COUNTIF(SubmissionResponse!$A:$A, FullFficeMessage!$A1556)</f>
        <v>0</v>
      </c>
      <c r="N1556" s="28">
        <f>COUNTIF(TrialRequest!$A:$A, FullFficeMessage!$A1556)</f>
        <v>0</v>
      </c>
      <c r="O1556" s="28">
        <f>COUNTIF(TrialResponse!$A:$A, FullFficeMessage!$A1556)</f>
        <v>0</v>
      </c>
    </row>
    <row r="1557" spans="1:15" x14ac:dyDescent="0.25">
      <c r="A1557" s="27" t="s">
        <v>1535</v>
      </c>
      <c r="B1557" s="27" t="s">
        <v>4</v>
      </c>
      <c r="C1557" s="28">
        <f>COUNTIF(FiledFlightPlan!$A:$A, FullFficeMessage!$A1557)</f>
        <v>1</v>
      </c>
      <c r="D1557" s="28">
        <f>COUNTIF(FilingStatus!$A:$A, FullFficeMessage!$A1557)</f>
        <v>0</v>
      </c>
      <c r="E1557" s="28">
        <f>COUNTIF(FlightArrival!$A:$A, FullFficeMessage!$A1557)</f>
        <v>0</v>
      </c>
      <c r="F1557" s="28">
        <f>COUNTIF(FlightCancellation!$A:$A, FullFficeMessage!$A1557)</f>
        <v>0</v>
      </c>
      <c r="G1557" s="28">
        <f>COUNTIF(FlightDataRequest!$A:$A, FullFficeMessage!$A1557)</f>
        <v>0</v>
      </c>
      <c r="H1557" s="28">
        <f>COUNTIF(FlightDataResponse!$A:$A, FullFficeMessage!$A1557)</f>
        <v>1</v>
      </c>
      <c r="I1557" s="28">
        <f>COUNTIF(FlightDeparture!$A:$A, FullFficeMessage!$A1557)</f>
        <v>0</v>
      </c>
      <c r="J1557" s="28">
        <f>COUNTIF(FlightPlanUpdate!$A:$A, FullFficeMessage!$A1557)</f>
        <v>1</v>
      </c>
      <c r="K1557" s="28">
        <f>COUNTIF(PlanningStatus!$A:$A, FullFficeMessage!$A1557)</f>
        <v>0</v>
      </c>
      <c r="L1557" s="28">
        <f>COUNTIF(PreliminaryFlightPlan!$A:$A, FullFficeMessage!$A1557)</f>
        <v>1</v>
      </c>
      <c r="M1557" s="28">
        <f>COUNTIF(SubmissionResponse!$A:$A, FullFficeMessage!$A1557)</f>
        <v>0</v>
      </c>
      <c r="N1557" s="28">
        <f>COUNTIF(TrialRequest!$A:$A, FullFficeMessage!$A1557)</f>
        <v>0</v>
      </c>
      <c r="O1557" s="28">
        <f>COUNTIF(TrialResponse!$A:$A, FullFficeMessage!$A1557)</f>
        <v>0</v>
      </c>
    </row>
    <row r="1558" spans="1:15" x14ac:dyDescent="0.25">
      <c r="A1558" s="27" t="s">
        <v>1536</v>
      </c>
      <c r="B1558" s="27" t="s">
        <v>1</v>
      </c>
      <c r="C1558" s="28">
        <f>COUNTIF(FiledFlightPlan!$A:$A, FullFficeMessage!$A1558)</f>
        <v>1</v>
      </c>
      <c r="D1558" s="28">
        <f>COUNTIF(FilingStatus!$A:$A, FullFficeMessage!$A1558)</f>
        <v>0</v>
      </c>
      <c r="E1558" s="28">
        <f>COUNTIF(FlightArrival!$A:$A, FullFficeMessage!$A1558)</f>
        <v>0</v>
      </c>
      <c r="F1558" s="28">
        <f>COUNTIF(FlightCancellation!$A:$A, FullFficeMessage!$A1558)</f>
        <v>0</v>
      </c>
      <c r="G1558" s="28">
        <f>COUNTIF(FlightDataRequest!$A:$A, FullFficeMessage!$A1558)</f>
        <v>0</v>
      </c>
      <c r="H1558" s="28">
        <f>COUNTIF(FlightDataResponse!$A:$A, FullFficeMessage!$A1558)</f>
        <v>1</v>
      </c>
      <c r="I1558" s="28">
        <f>COUNTIF(FlightDeparture!$A:$A, FullFficeMessage!$A1558)</f>
        <v>0</v>
      </c>
      <c r="J1558" s="28">
        <f>COUNTIF(FlightPlanUpdate!$A:$A, FullFficeMessage!$A1558)</f>
        <v>1</v>
      </c>
      <c r="K1558" s="28">
        <f>COUNTIF(PlanningStatus!$A:$A, FullFficeMessage!$A1558)</f>
        <v>0</v>
      </c>
      <c r="L1558" s="28">
        <f>COUNTIF(PreliminaryFlightPlan!$A:$A, FullFficeMessage!$A1558)</f>
        <v>1</v>
      </c>
      <c r="M1558" s="28">
        <f>COUNTIF(SubmissionResponse!$A:$A, FullFficeMessage!$A1558)</f>
        <v>0</v>
      </c>
      <c r="N1558" s="28">
        <f>COUNTIF(TrialRequest!$A:$A, FullFficeMessage!$A1558)</f>
        <v>0</v>
      </c>
      <c r="O1558" s="28">
        <f>COUNTIF(TrialResponse!$A:$A, FullFficeMessage!$A1558)</f>
        <v>0</v>
      </c>
    </row>
    <row r="1559" spans="1:15" x14ac:dyDescent="0.25">
      <c r="A1559" s="27" t="s">
        <v>1537</v>
      </c>
      <c r="B1559" s="27" t="s">
        <v>1</v>
      </c>
      <c r="C1559" s="28">
        <f>COUNTIF(FiledFlightPlan!$A:$A, FullFficeMessage!$A1559)</f>
        <v>1</v>
      </c>
      <c r="D1559" s="28">
        <f>COUNTIF(FilingStatus!$A:$A, FullFficeMessage!$A1559)</f>
        <v>0</v>
      </c>
      <c r="E1559" s="28">
        <f>COUNTIF(FlightArrival!$A:$A, FullFficeMessage!$A1559)</f>
        <v>0</v>
      </c>
      <c r="F1559" s="28">
        <f>COUNTIF(FlightCancellation!$A:$A, FullFficeMessage!$A1559)</f>
        <v>0</v>
      </c>
      <c r="G1559" s="28">
        <f>COUNTIF(FlightDataRequest!$A:$A, FullFficeMessage!$A1559)</f>
        <v>0</v>
      </c>
      <c r="H1559" s="28">
        <f>COUNTIF(FlightDataResponse!$A:$A, FullFficeMessage!$A1559)</f>
        <v>1</v>
      </c>
      <c r="I1559" s="28">
        <f>COUNTIF(FlightDeparture!$A:$A, FullFficeMessage!$A1559)</f>
        <v>0</v>
      </c>
      <c r="J1559" s="28">
        <f>COUNTIF(FlightPlanUpdate!$A:$A, FullFficeMessage!$A1559)</f>
        <v>1</v>
      </c>
      <c r="K1559" s="28">
        <f>COUNTIF(PlanningStatus!$A:$A, FullFficeMessage!$A1559)</f>
        <v>0</v>
      </c>
      <c r="L1559" s="28">
        <f>COUNTIF(PreliminaryFlightPlan!$A:$A, FullFficeMessage!$A1559)</f>
        <v>1</v>
      </c>
      <c r="M1559" s="28">
        <f>COUNTIF(SubmissionResponse!$A:$A, FullFficeMessage!$A1559)</f>
        <v>0</v>
      </c>
      <c r="N1559" s="28">
        <f>COUNTIF(TrialRequest!$A:$A, FullFficeMessage!$A1559)</f>
        <v>0</v>
      </c>
      <c r="O1559" s="28">
        <f>COUNTIF(TrialResponse!$A:$A, FullFficeMessage!$A1559)</f>
        <v>0</v>
      </c>
    </row>
    <row r="1560" spans="1:15" x14ac:dyDescent="0.25">
      <c r="A1560" s="27" t="s">
        <v>1538</v>
      </c>
      <c r="B1560" s="27" t="s">
        <v>1</v>
      </c>
      <c r="C1560" s="28">
        <f>COUNTIF(FiledFlightPlan!$A:$A, FullFficeMessage!$A1560)</f>
        <v>1</v>
      </c>
      <c r="D1560" s="28">
        <f>COUNTIF(FilingStatus!$A:$A, FullFficeMessage!$A1560)</f>
        <v>0</v>
      </c>
      <c r="E1560" s="28">
        <f>COUNTIF(FlightArrival!$A:$A, FullFficeMessage!$A1560)</f>
        <v>0</v>
      </c>
      <c r="F1560" s="28">
        <f>COUNTIF(FlightCancellation!$A:$A, FullFficeMessage!$A1560)</f>
        <v>0</v>
      </c>
      <c r="G1560" s="28">
        <f>COUNTIF(FlightDataRequest!$A:$A, FullFficeMessage!$A1560)</f>
        <v>0</v>
      </c>
      <c r="H1560" s="28">
        <f>COUNTIF(FlightDataResponse!$A:$A, FullFficeMessage!$A1560)</f>
        <v>1</v>
      </c>
      <c r="I1560" s="28">
        <f>COUNTIF(FlightDeparture!$A:$A, FullFficeMessage!$A1560)</f>
        <v>0</v>
      </c>
      <c r="J1560" s="28">
        <f>COUNTIF(FlightPlanUpdate!$A:$A, FullFficeMessage!$A1560)</f>
        <v>1</v>
      </c>
      <c r="K1560" s="28">
        <f>COUNTIF(PlanningStatus!$A:$A, FullFficeMessage!$A1560)</f>
        <v>0</v>
      </c>
      <c r="L1560" s="28">
        <f>COUNTIF(PreliminaryFlightPlan!$A:$A, FullFficeMessage!$A1560)</f>
        <v>1</v>
      </c>
      <c r="M1560" s="28">
        <f>COUNTIF(SubmissionResponse!$A:$A, FullFficeMessage!$A1560)</f>
        <v>0</v>
      </c>
      <c r="N1560" s="28">
        <f>COUNTIF(TrialRequest!$A:$A, FullFficeMessage!$A1560)</f>
        <v>0</v>
      </c>
      <c r="O1560" s="28">
        <f>COUNTIF(TrialResponse!$A:$A, FullFficeMessage!$A1560)</f>
        <v>0</v>
      </c>
    </row>
    <row r="1561" spans="1:15" x14ac:dyDescent="0.25">
      <c r="A1561" s="27" t="s">
        <v>1539</v>
      </c>
      <c r="B1561" s="27" t="s">
        <v>4</v>
      </c>
      <c r="C1561" s="28">
        <f>COUNTIF(FiledFlightPlan!$A:$A, FullFficeMessage!$A1561)</f>
        <v>1</v>
      </c>
      <c r="D1561" s="28">
        <f>COUNTIF(FilingStatus!$A:$A, FullFficeMessage!$A1561)</f>
        <v>0</v>
      </c>
      <c r="E1561" s="28">
        <f>COUNTIF(FlightArrival!$A:$A, FullFficeMessage!$A1561)</f>
        <v>0</v>
      </c>
      <c r="F1561" s="28">
        <f>COUNTIF(FlightCancellation!$A:$A, FullFficeMessage!$A1561)</f>
        <v>0</v>
      </c>
      <c r="G1561" s="28">
        <f>COUNTIF(FlightDataRequest!$A:$A, FullFficeMessage!$A1561)</f>
        <v>0</v>
      </c>
      <c r="H1561" s="28">
        <f>COUNTIF(FlightDataResponse!$A:$A, FullFficeMessage!$A1561)</f>
        <v>1</v>
      </c>
      <c r="I1561" s="28">
        <f>COUNTIF(FlightDeparture!$A:$A, FullFficeMessage!$A1561)</f>
        <v>0</v>
      </c>
      <c r="J1561" s="28">
        <f>COUNTIF(FlightPlanUpdate!$A:$A, FullFficeMessage!$A1561)</f>
        <v>1</v>
      </c>
      <c r="K1561" s="28">
        <f>COUNTIF(PlanningStatus!$A:$A, FullFficeMessage!$A1561)</f>
        <v>0</v>
      </c>
      <c r="L1561" s="28">
        <f>COUNTIF(PreliminaryFlightPlan!$A:$A, FullFficeMessage!$A1561)</f>
        <v>1</v>
      </c>
      <c r="M1561" s="28">
        <f>COUNTIF(SubmissionResponse!$A:$A, FullFficeMessage!$A1561)</f>
        <v>0</v>
      </c>
      <c r="N1561" s="28">
        <f>COUNTIF(TrialRequest!$A:$A, FullFficeMessage!$A1561)</f>
        <v>0</v>
      </c>
      <c r="O1561" s="28">
        <f>COUNTIF(TrialResponse!$A:$A, FullFficeMessage!$A1561)</f>
        <v>0</v>
      </c>
    </row>
    <row r="1562" spans="1:15" x14ac:dyDescent="0.25">
      <c r="A1562" s="27" t="s">
        <v>1540</v>
      </c>
      <c r="B1562" s="27" t="s">
        <v>4</v>
      </c>
      <c r="C1562" s="28">
        <f>COUNTIF(FiledFlightPlan!$A:$A, FullFficeMessage!$A1562)</f>
        <v>1</v>
      </c>
      <c r="D1562" s="28">
        <f>COUNTIF(FilingStatus!$A:$A, FullFficeMessage!$A1562)</f>
        <v>0</v>
      </c>
      <c r="E1562" s="28">
        <f>COUNTIF(FlightArrival!$A:$A, FullFficeMessage!$A1562)</f>
        <v>0</v>
      </c>
      <c r="F1562" s="28">
        <f>COUNTIF(FlightCancellation!$A:$A, FullFficeMessage!$A1562)</f>
        <v>0</v>
      </c>
      <c r="G1562" s="28">
        <f>COUNTIF(FlightDataRequest!$A:$A, FullFficeMessage!$A1562)</f>
        <v>0</v>
      </c>
      <c r="H1562" s="28">
        <f>COUNTIF(FlightDataResponse!$A:$A, FullFficeMessage!$A1562)</f>
        <v>1</v>
      </c>
      <c r="I1562" s="28">
        <f>COUNTIF(FlightDeparture!$A:$A, FullFficeMessage!$A1562)</f>
        <v>0</v>
      </c>
      <c r="J1562" s="28">
        <f>COUNTIF(FlightPlanUpdate!$A:$A, FullFficeMessage!$A1562)</f>
        <v>1</v>
      </c>
      <c r="K1562" s="28">
        <f>COUNTIF(PlanningStatus!$A:$A, FullFficeMessage!$A1562)</f>
        <v>0</v>
      </c>
      <c r="L1562" s="28">
        <f>COUNTIF(PreliminaryFlightPlan!$A:$A, FullFficeMessage!$A1562)</f>
        <v>1</v>
      </c>
      <c r="M1562" s="28">
        <f>COUNTIF(SubmissionResponse!$A:$A, FullFficeMessage!$A1562)</f>
        <v>0</v>
      </c>
      <c r="N1562" s="28">
        <f>COUNTIF(TrialRequest!$A:$A, FullFficeMessage!$A1562)</f>
        <v>0</v>
      </c>
      <c r="O1562" s="28">
        <f>COUNTIF(TrialResponse!$A:$A, FullFficeMessage!$A1562)</f>
        <v>0</v>
      </c>
    </row>
    <row r="1563" spans="1:15" x14ac:dyDescent="0.25">
      <c r="A1563" s="27" t="s">
        <v>1541</v>
      </c>
      <c r="B1563" s="27" t="s">
        <v>4</v>
      </c>
      <c r="C1563" s="28">
        <f>COUNTIF(FiledFlightPlan!$A:$A, FullFficeMessage!$A1563)</f>
        <v>1</v>
      </c>
      <c r="D1563" s="28">
        <f>COUNTIF(FilingStatus!$A:$A, FullFficeMessage!$A1563)</f>
        <v>0</v>
      </c>
      <c r="E1563" s="28">
        <f>COUNTIF(FlightArrival!$A:$A, FullFficeMessage!$A1563)</f>
        <v>0</v>
      </c>
      <c r="F1563" s="28">
        <f>COUNTIF(FlightCancellation!$A:$A, FullFficeMessage!$A1563)</f>
        <v>0</v>
      </c>
      <c r="G1563" s="28">
        <f>COUNTIF(FlightDataRequest!$A:$A, FullFficeMessage!$A1563)</f>
        <v>0</v>
      </c>
      <c r="H1563" s="28">
        <f>COUNTIF(FlightDataResponse!$A:$A, FullFficeMessage!$A1563)</f>
        <v>1</v>
      </c>
      <c r="I1563" s="28">
        <f>COUNTIF(FlightDeparture!$A:$A, FullFficeMessage!$A1563)</f>
        <v>0</v>
      </c>
      <c r="J1563" s="28">
        <f>COUNTIF(FlightPlanUpdate!$A:$A, FullFficeMessage!$A1563)</f>
        <v>1</v>
      </c>
      <c r="K1563" s="28">
        <f>COUNTIF(PlanningStatus!$A:$A, FullFficeMessage!$A1563)</f>
        <v>0</v>
      </c>
      <c r="L1563" s="28">
        <f>COUNTIF(PreliminaryFlightPlan!$A:$A, FullFficeMessage!$A1563)</f>
        <v>1</v>
      </c>
      <c r="M1563" s="28">
        <f>COUNTIF(SubmissionResponse!$A:$A, FullFficeMessage!$A1563)</f>
        <v>0</v>
      </c>
      <c r="N1563" s="28">
        <f>COUNTIF(TrialRequest!$A:$A, FullFficeMessage!$A1563)</f>
        <v>0</v>
      </c>
      <c r="O1563" s="28">
        <f>COUNTIF(TrialResponse!$A:$A, FullFficeMessage!$A1563)</f>
        <v>0</v>
      </c>
    </row>
    <row r="1564" spans="1:15" x14ac:dyDescent="0.25">
      <c r="A1564" s="27" t="s">
        <v>1542</v>
      </c>
      <c r="B1564" s="27" t="s">
        <v>4</v>
      </c>
      <c r="C1564" s="28">
        <f>COUNTIF(FiledFlightPlan!$A:$A, FullFficeMessage!$A1564)</f>
        <v>1</v>
      </c>
      <c r="D1564" s="28">
        <f>COUNTIF(FilingStatus!$A:$A, FullFficeMessage!$A1564)</f>
        <v>0</v>
      </c>
      <c r="E1564" s="28">
        <f>COUNTIF(FlightArrival!$A:$A, FullFficeMessage!$A1564)</f>
        <v>0</v>
      </c>
      <c r="F1564" s="28">
        <f>COUNTIF(FlightCancellation!$A:$A, FullFficeMessage!$A1564)</f>
        <v>0</v>
      </c>
      <c r="G1564" s="28">
        <f>COUNTIF(FlightDataRequest!$A:$A, FullFficeMessage!$A1564)</f>
        <v>0</v>
      </c>
      <c r="H1564" s="28">
        <f>COUNTIF(FlightDataResponse!$A:$A, FullFficeMessage!$A1564)</f>
        <v>1</v>
      </c>
      <c r="I1564" s="28">
        <f>COUNTIF(FlightDeparture!$A:$A, FullFficeMessage!$A1564)</f>
        <v>0</v>
      </c>
      <c r="J1564" s="28">
        <f>COUNTIF(FlightPlanUpdate!$A:$A, FullFficeMessage!$A1564)</f>
        <v>1</v>
      </c>
      <c r="K1564" s="28">
        <f>COUNTIF(PlanningStatus!$A:$A, FullFficeMessage!$A1564)</f>
        <v>0</v>
      </c>
      <c r="L1564" s="28">
        <f>COUNTIF(PreliminaryFlightPlan!$A:$A, FullFficeMessage!$A1564)</f>
        <v>1</v>
      </c>
      <c r="M1564" s="28">
        <f>COUNTIF(SubmissionResponse!$A:$A, FullFficeMessage!$A1564)</f>
        <v>0</v>
      </c>
      <c r="N1564" s="28">
        <f>COUNTIF(TrialRequest!$A:$A, FullFficeMessage!$A1564)</f>
        <v>0</v>
      </c>
      <c r="O1564" s="28">
        <f>COUNTIF(TrialResponse!$A:$A, FullFficeMessage!$A1564)</f>
        <v>0</v>
      </c>
    </row>
    <row r="1565" spans="1:15" x14ac:dyDescent="0.25">
      <c r="A1565" s="27" t="s">
        <v>1543</v>
      </c>
      <c r="B1565" s="27" t="s">
        <v>4</v>
      </c>
      <c r="C1565" s="28">
        <f>COUNTIF(FiledFlightPlan!$A:$A, FullFficeMessage!$A1565)</f>
        <v>1</v>
      </c>
      <c r="D1565" s="28">
        <f>COUNTIF(FilingStatus!$A:$A, FullFficeMessage!$A1565)</f>
        <v>0</v>
      </c>
      <c r="E1565" s="28">
        <f>COUNTIF(FlightArrival!$A:$A, FullFficeMessage!$A1565)</f>
        <v>0</v>
      </c>
      <c r="F1565" s="28">
        <f>COUNTIF(FlightCancellation!$A:$A, FullFficeMessage!$A1565)</f>
        <v>0</v>
      </c>
      <c r="G1565" s="28">
        <f>COUNTIF(FlightDataRequest!$A:$A, FullFficeMessage!$A1565)</f>
        <v>0</v>
      </c>
      <c r="H1565" s="28">
        <f>COUNTIF(FlightDataResponse!$A:$A, FullFficeMessage!$A1565)</f>
        <v>1</v>
      </c>
      <c r="I1565" s="28">
        <f>COUNTIF(FlightDeparture!$A:$A, FullFficeMessage!$A1565)</f>
        <v>0</v>
      </c>
      <c r="J1565" s="28">
        <f>COUNTIF(FlightPlanUpdate!$A:$A, FullFficeMessage!$A1565)</f>
        <v>1</v>
      </c>
      <c r="K1565" s="28">
        <f>COUNTIF(PlanningStatus!$A:$A, FullFficeMessage!$A1565)</f>
        <v>0</v>
      </c>
      <c r="L1565" s="28">
        <f>COUNTIF(PreliminaryFlightPlan!$A:$A, FullFficeMessage!$A1565)</f>
        <v>1</v>
      </c>
      <c r="M1565" s="28">
        <f>COUNTIF(SubmissionResponse!$A:$A, FullFficeMessage!$A1565)</f>
        <v>0</v>
      </c>
      <c r="N1565" s="28">
        <f>COUNTIF(TrialRequest!$A:$A, FullFficeMessage!$A1565)</f>
        <v>0</v>
      </c>
      <c r="O1565" s="28">
        <f>COUNTIF(TrialResponse!$A:$A, FullFficeMessage!$A1565)</f>
        <v>0</v>
      </c>
    </row>
    <row r="1566" spans="1:15" x14ac:dyDescent="0.25">
      <c r="A1566" s="27" t="s">
        <v>1544</v>
      </c>
      <c r="B1566" s="27" t="s">
        <v>4</v>
      </c>
      <c r="C1566" s="28">
        <f>COUNTIF(FiledFlightPlan!$A:$A, FullFficeMessage!$A1566)</f>
        <v>1</v>
      </c>
      <c r="D1566" s="28">
        <f>COUNTIF(FilingStatus!$A:$A, FullFficeMessage!$A1566)</f>
        <v>0</v>
      </c>
      <c r="E1566" s="28">
        <f>COUNTIF(FlightArrival!$A:$A, FullFficeMessage!$A1566)</f>
        <v>0</v>
      </c>
      <c r="F1566" s="28">
        <f>COUNTIF(FlightCancellation!$A:$A, FullFficeMessage!$A1566)</f>
        <v>0</v>
      </c>
      <c r="G1566" s="28">
        <f>COUNTIF(FlightDataRequest!$A:$A, FullFficeMessage!$A1566)</f>
        <v>0</v>
      </c>
      <c r="H1566" s="28">
        <f>COUNTIF(FlightDataResponse!$A:$A, FullFficeMessage!$A1566)</f>
        <v>1</v>
      </c>
      <c r="I1566" s="28">
        <f>COUNTIF(FlightDeparture!$A:$A, FullFficeMessage!$A1566)</f>
        <v>0</v>
      </c>
      <c r="J1566" s="28">
        <f>COUNTIF(FlightPlanUpdate!$A:$A, FullFficeMessage!$A1566)</f>
        <v>1</v>
      </c>
      <c r="K1566" s="28">
        <f>COUNTIF(PlanningStatus!$A:$A, FullFficeMessage!$A1566)</f>
        <v>0</v>
      </c>
      <c r="L1566" s="28">
        <f>COUNTIF(PreliminaryFlightPlan!$A:$A, FullFficeMessage!$A1566)</f>
        <v>1</v>
      </c>
      <c r="M1566" s="28">
        <f>COUNTIF(SubmissionResponse!$A:$A, FullFficeMessage!$A1566)</f>
        <v>0</v>
      </c>
      <c r="N1566" s="28">
        <f>COUNTIF(TrialRequest!$A:$A, FullFficeMessage!$A1566)</f>
        <v>0</v>
      </c>
      <c r="O1566" s="28">
        <f>COUNTIF(TrialResponse!$A:$A, FullFficeMessage!$A1566)</f>
        <v>0</v>
      </c>
    </row>
    <row r="1567" spans="1:15" x14ac:dyDescent="0.25">
      <c r="A1567" s="27" t="s">
        <v>1545</v>
      </c>
      <c r="B1567" s="27" t="s">
        <v>1</v>
      </c>
      <c r="C1567" s="28">
        <f>COUNTIF(FiledFlightPlan!$A:$A, FullFficeMessage!$A1567)</f>
        <v>1</v>
      </c>
      <c r="D1567" s="28">
        <f>COUNTIF(FilingStatus!$A:$A, FullFficeMessage!$A1567)</f>
        <v>0</v>
      </c>
      <c r="E1567" s="28">
        <f>COUNTIF(FlightArrival!$A:$A, FullFficeMessage!$A1567)</f>
        <v>0</v>
      </c>
      <c r="F1567" s="28">
        <f>COUNTIF(FlightCancellation!$A:$A, FullFficeMessage!$A1567)</f>
        <v>0</v>
      </c>
      <c r="G1567" s="28">
        <f>COUNTIF(FlightDataRequest!$A:$A, FullFficeMessage!$A1567)</f>
        <v>0</v>
      </c>
      <c r="H1567" s="28">
        <f>COUNTIF(FlightDataResponse!$A:$A, FullFficeMessage!$A1567)</f>
        <v>1</v>
      </c>
      <c r="I1567" s="28">
        <f>COUNTIF(FlightDeparture!$A:$A, FullFficeMessage!$A1567)</f>
        <v>0</v>
      </c>
      <c r="J1567" s="28">
        <f>COUNTIF(FlightPlanUpdate!$A:$A, FullFficeMessage!$A1567)</f>
        <v>1</v>
      </c>
      <c r="K1567" s="28">
        <f>COUNTIF(PlanningStatus!$A:$A, FullFficeMessage!$A1567)</f>
        <v>0</v>
      </c>
      <c r="L1567" s="28">
        <f>COUNTIF(PreliminaryFlightPlan!$A:$A, FullFficeMessage!$A1567)</f>
        <v>1</v>
      </c>
      <c r="M1567" s="28">
        <f>COUNTIF(SubmissionResponse!$A:$A, FullFficeMessage!$A1567)</f>
        <v>0</v>
      </c>
      <c r="N1567" s="28">
        <f>COUNTIF(TrialRequest!$A:$A, FullFficeMessage!$A1567)</f>
        <v>0</v>
      </c>
      <c r="O1567" s="28">
        <f>COUNTIF(TrialResponse!$A:$A, FullFficeMessage!$A1567)</f>
        <v>0</v>
      </c>
    </row>
    <row r="1568" spans="1:15" x14ac:dyDescent="0.25">
      <c r="A1568" s="27" t="s">
        <v>1546</v>
      </c>
      <c r="B1568" s="27" t="s">
        <v>4</v>
      </c>
      <c r="C1568" s="28">
        <f>COUNTIF(FiledFlightPlan!$A:$A, FullFficeMessage!$A1568)</f>
        <v>1</v>
      </c>
      <c r="D1568" s="28">
        <f>COUNTIF(FilingStatus!$A:$A, FullFficeMessage!$A1568)</f>
        <v>0</v>
      </c>
      <c r="E1568" s="28">
        <f>COUNTIF(FlightArrival!$A:$A, FullFficeMessage!$A1568)</f>
        <v>0</v>
      </c>
      <c r="F1568" s="28">
        <f>COUNTIF(FlightCancellation!$A:$A, FullFficeMessage!$A1568)</f>
        <v>0</v>
      </c>
      <c r="G1568" s="28">
        <f>COUNTIF(FlightDataRequest!$A:$A, FullFficeMessage!$A1568)</f>
        <v>0</v>
      </c>
      <c r="H1568" s="28">
        <f>COUNTIF(FlightDataResponse!$A:$A, FullFficeMessage!$A1568)</f>
        <v>1</v>
      </c>
      <c r="I1568" s="28">
        <f>COUNTIF(FlightDeparture!$A:$A, FullFficeMessage!$A1568)</f>
        <v>0</v>
      </c>
      <c r="J1568" s="28">
        <f>COUNTIF(FlightPlanUpdate!$A:$A, FullFficeMessage!$A1568)</f>
        <v>1</v>
      </c>
      <c r="K1568" s="28">
        <f>COUNTIF(PlanningStatus!$A:$A, FullFficeMessage!$A1568)</f>
        <v>0</v>
      </c>
      <c r="L1568" s="28">
        <f>COUNTIF(PreliminaryFlightPlan!$A:$A, FullFficeMessage!$A1568)</f>
        <v>1</v>
      </c>
      <c r="M1568" s="28">
        <f>COUNTIF(SubmissionResponse!$A:$A, FullFficeMessage!$A1568)</f>
        <v>0</v>
      </c>
      <c r="N1568" s="28">
        <f>COUNTIF(TrialRequest!$A:$A, FullFficeMessage!$A1568)</f>
        <v>0</v>
      </c>
      <c r="O1568" s="28">
        <f>COUNTIF(TrialResponse!$A:$A, FullFficeMessage!$A1568)</f>
        <v>0</v>
      </c>
    </row>
    <row r="1569" spans="1:15" x14ac:dyDescent="0.25">
      <c r="A1569" s="27" t="s">
        <v>1547</v>
      </c>
      <c r="B1569" s="27" t="s">
        <v>4</v>
      </c>
      <c r="C1569" s="28">
        <f>COUNTIF(FiledFlightPlan!$A:$A, FullFficeMessage!$A1569)</f>
        <v>1</v>
      </c>
      <c r="D1569" s="28">
        <f>COUNTIF(FilingStatus!$A:$A, FullFficeMessage!$A1569)</f>
        <v>0</v>
      </c>
      <c r="E1569" s="28">
        <f>COUNTIF(FlightArrival!$A:$A, FullFficeMessage!$A1569)</f>
        <v>0</v>
      </c>
      <c r="F1569" s="28">
        <f>COUNTIF(FlightCancellation!$A:$A, FullFficeMessage!$A1569)</f>
        <v>0</v>
      </c>
      <c r="G1569" s="28">
        <f>COUNTIF(FlightDataRequest!$A:$A, FullFficeMessage!$A1569)</f>
        <v>0</v>
      </c>
      <c r="H1569" s="28">
        <f>COUNTIF(FlightDataResponse!$A:$A, FullFficeMessage!$A1569)</f>
        <v>1</v>
      </c>
      <c r="I1569" s="28">
        <f>COUNTIF(FlightDeparture!$A:$A, FullFficeMessage!$A1569)</f>
        <v>0</v>
      </c>
      <c r="J1569" s="28">
        <f>COUNTIF(FlightPlanUpdate!$A:$A, FullFficeMessage!$A1569)</f>
        <v>1</v>
      </c>
      <c r="K1569" s="28">
        <f>COUNTIF(PlanningStatus!$A:$A, FullFficeMessage!$A1569)</f>
        <v>0</v>
      </c>
      <c r="L1569" s="28">
        <f>COUNTIF(PreliminaryFlightPlan!$A:$A, FullFficeMessage!$A1569)</f>
        <v>1</v>
      </c>
      <c r="M1569" s="28">
        <f>COUNTIF(SubmissionResponse!$A:$A, FullFficeMessage!$A1569)</f>
        <v>0</v>
      </c>
      <c r="N1569" s="28">
        <f>COUNTIF(TrialRequest!$A:$A, FullFficeMessage!$A1569)</f>
        <v>0</v>
      </c>
      <c r="O1569" s="28">
        <f>COUNTIF(TrialResponse!$A:$A, FullFficeMessage!$A1569)</f>
        <v>0</v>
      </c>
    </row>
    <row r="1570" spans="1:15" x14ac:dyDescent="0.25">
      <c r="A1570" s="27" t="s">
        <v>1548</v>
      </c>
      <c r="B1570" s="27" t="s">
        <v>4</v>
      </c>
      <c r="C1570" s="28">
        <f>COUNTIF(FiledFlightPlan!$A:$A, FullFficeMessage!$A1570)</f>
        <v>1</v>
      </c>
      <c r="D1570" s="28">
        <f>COUNTIF(FilingStatus!$A:$A, FullFficeMessage!$A1570)</f>
        <v>0</v>
      </c>
      <c r="E1570" s="28">
        <f>COUNTIF(FlightArrival!$A:$A, FullFficeMessage!$A1570)</f>
        <v>0</v>
      </c>
      <c r="F1570" s="28">
        <f>COUNTIF(FlightCancellation!$A:$A, FullFficeMessage!$A1570)</f>
        <v>0</v>
      </c>
      <c r="G1570" s="28">
        <f>COUNTIF(FlightDataRequest!$A:$A, FullFficeMessage!$A1570)</f>
        <v>0</v>
      </c>
      <c r="H1570" s="28">
        <f>COUNTIF(FlightDataResponse!$A:$A, FullFficeMessage!$A1570)</f>
        <v>1</v>
      </c>
      <c r="I1570" s="28">
        <f>COUNTIF(FlightDeparture!$A:$A, FullFficeMessage!$A1570)</f>
        <v>0</v>
      </c>
      <c r="J1570" s="28">
        <f>COUNTIF(FlightPlanUpdate!$A:$A, FullFficeMessage!$A1570)</f>
        <v>1</v>
      </c>
      <c r="K1570" s="28">
        <f>COUNTIF(PlanningStatus!$A:$A, FullFficeMessage!$A1570)</f>
        <v>0</v>
      </c>
      <c r="L1570" s="28">
        <f>COUNTIF(PreliminaryFlightPlan!$A:$A, FullFficeMessage!$A1570)</f>
        <v>1</v>
      </c>
      <c r="M1570" s="28">
        <f>COUNTIF(SubmissionResponse!$A:$A, FullFficeMessage!$A1570)</f>
        <v>0</v>
      </c>
      <c r="N1570" s="28">
        <f>COUNTIF(TrialRequest!$A:$A, FullFficeMessage!$A1570)</f>
        <v>0</v>
      </c>
      <c r="O1570" s="28">
        <f>COUNTIF(TrialResponse!$A:$A, FullFficeMessage!$A1570)</f>
        <v>0</v>
      </c>
    </row>
    <row r="1571" spans="1:15" x14ac:dyDescent="0.25">
      <c r="A1571" s="27" t="s">
        <v>1549</v>
      </c>
      <c r="B1571" s="27" t="s">
        <v>4</v>
      </c>
      <c r="C1571" s="28">
        <f>COUNTIF(FiledFlightPlan!$A:$A, FullFficeMessage!$A1571)</f>
        <v>1</v>
      </c>
      <c r="D1571" s="28">
        <f>COUNTIF(FilingStatus!$A:$A, FullFficeMessage!$A1571)</f>
        <v>0</v>
      </c>
      <c r="E1571" s="28">
        <f>COUNTIF(FlightArrival!$A:$A, FullFficeMessage!$A1571)</f>
        <v>0</v>
      </c>
      <c r="F1571" s="28">
        <f>COUNTIF(FlightCancellation!$A:$A, FullFficeMessage!$A1571)</f>
        <v>0</v>
      </c>
      <c r="G1571" s="28">
        <f>COUNTIF(FlightDataRequest!$A:$A, FullFficeMessage!$A1571)</f>
        <v>0</v>
      </c>
      <c r="H1571" s="28">
        <f>COUNTIF(FlightDataResponse!$A:$A, FullFficeMessage!$A1571)</f>
        <v>1</v>
      </c>
      <c r="I1571" s="28">
        <f>COUNTIF(FlightDeparture!$A:$A, FullFficeMessage!$A1571)</f>
        <v>0</v>
      </c>
      <c r="J1571" s="28">
        <f>COUNTIF(FlightPlanUpdate!$A:$A, FullFficeMessage!$A1571)</f>
        <v>1</v>
      </c>
      <c r="K1571" s="28">
        <f>COUNTIF(PlanningStatus!$A:$A, FullFficeMessage!$A1571)</f>
        <v>0</v>
      </c>
      <c r="L1571" s="28">
        <f>COUNTIF(PreliminaryFlightPlan!$A:$A, FullFficeMessage!$A1571)</f>
        <v>1</v>
      </c>
      <c r="M1571" s="28">
        <f>COUNTIF(SubmissionResponse!$A:$A, FullFficeMessage!$A1571)</f>
        <v>0</v>
      </c>
      <c r="N1571" s="28">
        <f>COUNTIF(TrialRequest!$A:$A, FullFficeMessage!$A1571)</f>
        <v>0</v>
      </c>
      <c r="O1571" s="28">
        <f>COUNTIF(TrialResponse!$A:$A, FullFficeMessage!$A1571)</f>
        <v>0</v>
      </c>
    </row>
    <row r="1572" spans="1:15" x14ac:dyDescent="0.25">
      <c r="A1572" s="27" t="s">
        <v>1550</v>
      </c>
      <c r="B1572" s="27" t="s">
        <v>4</v>
      </c>
      <c r="C1572" s="28">
        <f>COUNTIF(FiledFlightPlan!$A:$A, FullFficeMessage!$A1572)</f>
        <v>1</v>
      </c>
      <c r="D1572" s="28">
        <f>COUNTIF(FilingStatus!$A:$A, FullFficeMessage!$A1572)</f>
        <v>0</v>
      </c>
      <c r="E1572" s="28">
        <f>COUNTIF(FlightArrival!$A:$A, FullFficeMessage!$A1572)</f>
        <v>0</v>
      </c>
      <c r="F1572" s="28">
        <f>COUNTIF(FlightCancellation!$A:$A, FullFficeMessage!$A1572)</f>
        <v>0</v>
      </c>
      <c r="G1572" s="28">
        <f>COUNTIF(FlightDataRequest!$A:$A, FullFficeMessage!$A1572)</f>
        <v>0</v>
      </c>
      <c r="H1572" s="28">
        <f>COUNTIF(FlightDataResponse!$A:$A, FullFficeMessage!$A1572)</f>
        <v>1</v>
      </c>
      <c r="I1572" s="28">
        <f>COUNTIF(FlightDeparture!$A:$A, FullFficeMessage!$A1572)</f>
        <v>0</v>
      </c>
      <c r="J1572" s="28">
        <f>COUNTIF(FlightPlanUpdate!$A:$A, FullFficeMessage!$A1572)</f>
        <v>1</v>
      </c>
      <c r="K1572" s="28">
        <f>COUNTIF(PlanningStatus!$A:$A, FullFficeMessage!$A1572)</f>
        <v>0</v>
      </c>
      <c r="L1572" s="28">
        <f>COUNTIF(PreliminaryFlightPlan!$A:$A, FullFficeMessage!$A1572)</f>
        <v>1</v>
      </c>
      <c r="M1572" s="28">
        <f>COUNTIF(SubmissionResponse!$A:$A, FullFficeMessage!$A1572)</f>
        <v>0</v>
      </c>
      <c r="N1572" s="28">
        <f>COUNTIF(TrialRequest!$A:$A, FullFficeMessage!$A1572)</f>
        <v>0</v>
      </c>
      <c r="O1572" s="28">
        <f>COUNTIF(TrialResponse!$A:$A, FullFficeMessage!$A1572)</f>
        <v>0</v>
      </c>
    </row>
    <row r="1573" spans="1:15" x14ac:dyDescent="0.25">
      <c r="A1573" s="27" t="s">
        <v>1551</v>
      </c>
      <c r="B1573" s="27" t="s">
        <v>1</v>
      </c>
      <c r="C1573" s="28">
        <f>COUNTIF(FiledFlightPlan!$A:$A, FullFficeMessage!$A1573)</f>
        <v>1</v>
      </c>
      <c r="D1573" s="28">
        <f>COUNTIF(FilingStatus!$A:$A, FullFficeMessage!$A1573)</f>
        <v>0</v>
      </c>
      <c r="E1573" s="28">
        <f>COUNTIF(FlightArrival!$A:$A, FullFficeMessage!$A1573)</f>
        <v>0</v>
      </c>
      <c r="F1573" s="28">
        <f>COUNTIF(FlightCancellation!$A:$A, FullFficeMessage!$A1573)</f>
        <v>0</v>
      </c>
      <c r="G1573" s="28">
        <f>COUNTIF(FlightDataRequest!$A:$A, FullFficeMessage!$A1573)</f>
        <v>0</v>
      </c>
      <c r="H1573" s="28">
        <f>COUNTIF(FlightDataResponse!$A:$A, FullFficeMessage!$A1573)</f>
        <v>1</v>
      </c>
      <c r="I1573" s="28">
        <f>COUNTIF(FlightDeparture!$A:$A, FullFficeMessage!$A1573)</f>
        <v>0</v>
      </c>
      <c r="J1573" s="28">
        <f>COUNTIF(FlightPlanUpdate!$A:$A, FullFficeMessage!$A1573)</f>
        <v>1</v>
      </c>
      <c r="K1573" s="28">
        <f>COUNTIF(PlanningStatus!$A:$A, FullFficeMessage!$A1573)</f>
        <v>0</v>
      </c>
      <c r="L1573" s="28">
        <f>COUNTIF(PreliminaryFlightPlan!$A:$A, FullFficeMessage!$A1573)</f>
        <v>1</v>
      </c>
      <c r="M1573" s="28">
        <f>COUNTIF(SubmissionResponse!$A:$A, FullFficeMessage!$A1573)</f>
        <v>0</v>
      </c>
      <c r="N1573" s="28">
        <f>COUNTIF(TrialRequest!$A:$A, FullFficeMessage!$A1573)</f>
        <v>0</v>
      </c>
      <c r="O1573" s="28">
        <f>COUNTIF(TrialResponse!$A:$A, FullFficeMessage!$A1573)</f>
        <v>0</v>
      </c>
    </row>
    <row r="1574" spans="1:15" x14ac:dyDescent="0.25">
      <c r="A1574" s="27" t="s">
        <v>1552</v>
      </c>
      <c r="B1574" s="27" t="s">
        <v>4</v>
      </c>
      <c r="C1574" s="28">
        <f>COUNTIF(FiledFlightPlan!$A:$A, FullFficeMessage!$A1574)</f>
        <v>1</v>
      </c>
      <c r="D1574" s="28">
        <f>COUNTIF(FilingStatus!$A:$A, FullFficeMessage!$A1574)</f>
        <v>0</v>
      </c>
      <c r="E1574" s="28">
        <f>COUNTIF(FlightArrival!$A:$A, FullFficeMessage!$A1574)</f>
        <v>0</v>
      </c>
      <c r="F1574" s="28">
        <f>COUNTIF(FlightCancellation!$A:$A, FullFficeMessage!$A1574)</f>
        <v>0</v>
      </c>
      <c r="G1574" s="28">
        <f>COUNTIF(FlightDataRequest!$A:$A, FullFficeMessage!$A1574)</f>
        <v>0</v>
      </c>
      <c r="H1574" s="28">
        <f>COUNTIF(FlightDataResponse!$A:$A, FullFficeMessage!$A1574)</f>
        <v>1</v>
      </c>
      <c r="I1574" s="28">
        <f>COUNTIF(FlightDeparture!$A:$A, FullFficeMessage!$A1574)</f>
        <v>0</v>
      </c>
      <c r="J1574" s="28">
        <f>COUNTIF(FlightPlanUpdate!$A:$A, FullFficeMessage!$A1574)</f>
        <v>1</v>
      </c>
      <c r="K1574" s="28">
        <f>COUNTIF(PlanningStatus!$A:$A, FullFficeMessage!$A1574)</f>
        <v>0</v>
      </c>
      <c r="L1574" s="28">
        <f>COUNTIF(PreliminaryFlightPlan!$A:$A, FullFficeMessage!$A1574)</f>
        <v>1</v>
      </c>
      <c r="M1574" s="28">
        <f>COUNTIF(SubmissionResponse!$A:$A, FullFficeMessage!$A1574)</f>
        <v>0</v>
      </c>
      <c r="N1574" s="28">
        <f>COUNTIF(TrialRequest!$A:$A, FullFficeMessage!$A1574)</f>
        <v>0</v>
      </c>
      <c r="O1574" s="28">
        <f>COUNTIF(TrialResponse!$A:$A, FullFficeMessage!$A1574)</f>
        <v>0</v>
      </c>
    </row>
    <row r="1575" spans="1:15" x14ac:dyDescent="0.25">
      <c r="A1575" s="27" t="s">
        <v>1553</v>
      </c>
      <c r="B1575" s="27" t="s">
        <v>1</v>
      </c>
      <c r="C1575" s="28">
        <f>COUNTIF(FiledFlightPlan!$A:$A, FullFficeMessage!$A1575)</f>
        <v>1</v>
      </c>
      <c r="D1575" s="28">
        <f>COUNTIF(FilingStatus!$A:$A, FullFficeMessage!$A1575)</f>
        <v>0</v>
      </c>
      <c r="E1575" s="28">
        <f>COUNTIF(FlightArrival!$A:$A, FullFficeMessage!$A1575)</f>
        <v>0</v>
      </c>
      <c r="F1575" s="28">
        <f>COUNTIF(FlightCancellation!$A:$A, FullFficeMessage!$A1575)</f>
        <v>0</v>
      </c>
      <c r="G1575" s="28">
        <f>COUNTIF(FlightDataRequest!$A:$A, FullFficeMessage!$A1575)</f>
        <v>0</v>
      </c>
      <c r="H1575" s="28">
        <f>COUNTIF(FlightDataResponse!$A:$A, FullFficeMessage!$A1575)</f>
        <v>1</v>
      </c>
      <c r="I1575" s="28">
        <f>COUNTIF(FlightDeparture!$A:$A, FullFficeMessage!$A1575)</f>
        <v>0</v>
      </c>
      <c r="J1575" s="28">
        <f>COUNTIF(FlightPlanUpdate!$A:$A, FullFficeMessage!$A1575)</f>
        <v>1</v>
      </c>
      <c r="K1575" s="28">
        <f>COUNTIF(PlanningStatus!$A:$A, FullFficeMessage!$A1575)</f>
        <v>0</v>
      </c>
      <c r="L1575" s="28">
        <f>COUNTIF(PreliminaryFlightPlan!$A:$A, FullFficeMessage!$A1575)</f>
        <v>1</v>
      </c>
      <c r="M1575" s="28">
        <f>COUNTIF(SubmissionResponse!$A:$A, FullFficeMessage!$A1575)</f>
        <v>0</v>
      </c>
      <c r="N1575" s="28">
        <f>COUNTIF(TrialRequest!$A:$A, FullFficeMessage!$A1575)</f>
        <v>0</v>
      </c>
      <c r="O1575" s="28">
        <f>COUNTIF(TrialResponse!$A:$A, FullFficeMessage!$A1575)</f>
        <v>0</v>
      </c>
    </row>
    <row r="1576" spans="1:15" x14ac:dyDescent="0.25">
      <c r="A1576" s="27" t="s">
        <v>1554</v>
      </c>
      <c r="B1576" s="27" t="s">
        <v>4</v>
      </c>
      <c r="C1576" s="28">
        <f>COUNTIF(FiledFlightPlan!$A:$A, FullFficeMessage!$A1576)</f>
        <v>1</v>
      </c>
      <c r="D1576" s="28">
        <f>COUNTIF(FilingStatus!$A:$A, FullFficeMessage!$A1576)</f>
        <v>0</v>
      </c>
      <c r="E1576" s="28">
        <f>COUNTIF(FlightArrival!$A:$A, FullFficeMessage!$A1576)</f>
        <v>0</v>
      </c>
      <c r="F1576" s="28">
        <f>COUNTIF(FlightCancellation!$A:$A, FullFficeMessage!$A1576)</f>
        <v>0</v>
      </c>
      <c r="G1576" s="28">
        <f>COUNTIF(FlightDataRequest!$A:$A, FullFficeMessage!$A1576)</f>
        <v>0</v>
      </c>
      <c r="H1576" s="28">
        <f>COUNTIF(FlightDataResponse!$A:$A, FullFficeMessage!$A1576)</f>
        <v>1</v>
      </c>
      <c r="I1576" s="28">
        <f>COUNTIF(FlightDeparture!$A:$A, FullFficeMessage!$A1576)</f>
        <v>0</v>
      </c>
      <c r="J1576" s="28">
        <f>COUNTIF(FlightPlanUpdate!$A:$A, FullFficeMessage!$A1576)</f>
        <v>1</v>
      </c>
      <c r="K1576" s="28">
        <f>COUNTIF(PlanningStatus!$A:$A, FullFficeMessage!$A1576)</f>
        <v>0</v>
      </c>
      <c r="L1576" s="28">
        <f>COUNTIF(PreliminaryFlightPlan!$A:$A, FullFficeMessage!$A1576)</f>
        <v>1</v>
      </c>
      <c r="M1576" s="28">
        <f>COUNTIF(SubmissionResponse!$A:$A, FullFficeMessage!$A1576)</f>
        <v>0</v>
      </c>
      <c r="N1576" s="28">
        <f>COUNTIF(TrialRequest!$A:$A, FullFficeMessage!$A1576)</f>
        <v>0</v>
      </c>
      <c r="O1576" s="28">
        <f>COUNTIF(TrialResponse!$A:$A, FullFficeMessage!$A1576)</f>
        <v>0</v>
      </c>
    </row>
    <row r="1577" spans="1:15" x14ac:dyDescent="0.25">
      <c r="A1577" s="27" t="s">
        <v>1555</v>
      </c>
      <c r="B1577" s="27" t="s">
        <v>4</v>
      </c>
      <c r="C1577" s="28">
        <f>COUNTIF(FiledFlightPlan!$A:$A, FullFficeMessage!$A1577)</f>
        <v>1</v>
      </c>
      <c r="D1577" s="28">
        <f>COUNTIF(FilingStatus!$A:$A, FullFficeMessage!$A1577)</f>
        <v>0</v>
      </c>
      <c r="E1577" s="28">
        <f>COUNTIF(FlightArrival!$A:$A, FullFficeMessage!$A1577)</f>
        <v>0</v>
      </c>
      <c r="F1577" s="28">
        <f>COUNTIF(FlightCancellation!$A:$A, FullFficeMessage!$A1577)</f>
        <v>0</v>
      </c>
      <c r="G1577" s="28">
        <f>COUNTIF(FlightDataRequest!$A:$A, FullFficeMessage!$A1577)</f>
        <v>0</v>
      </c>
      <c r="H1577" s="28">
        <f>COUNTIF(FlightDataResponse!$A:$A, FullFficeMessage!$A1577)</f>
        <v>1</v>
      </c>
      <c r="I1577" s="28">
        <f>COUNTIF(FlightDeparture!$A:$A, FullFficeMessage!$A1577)</f>
        <v>0</v>
      </c>
      <c r="J1577" s="28">
        <f>COUNTIF(FlightPlanUpdate!$A:$A, FullFficeMessage!$A1577)</f>
        <v>1</v>
      </c>
      <c r="K1577" s="28">
        <f>COUNTIF(PlanningStatus!$A:$A, FullFficeMessage!$A1577)</f>
        <v>0</v>
      </c>
      <c r="L1577" s="28">
        <f>COUNTIF(PreliminaryFlightPlan!$A:$A, FullFficeMessage!$A1577)</f>
        <v>1</v>
      </c>
      <c r="M1577" s="28">
        <f>COUNTIF(SubmissionResponse!$A:$A, FullFficeMessage!$A1577)</f>
        <v>0</v>
      </c>
      <c r="N1577" s="28">
        <f>COUNTIF(TrialRequest!$A:$A, FullFficeMessage!$A1577)</f>
        <v>0</v>
      </c>
      <c r="O1577" s="28">
        <f>COUNTIF(TrialResponse!$A:$A, FullFficeMessage!$A1577)</f>
        <v>0</v>
      </c>
    </row>
    <row r="1578" spans="1:15" x14ac:dyDescent="0.25">
      <c r="A1578" s="27" t="s">
        <v>1556</v>
      </c>
      <c r="B1578" s="27" t="s">
        <v>4</v>
      </c>
      <c r="C1578" s="28">
        <f>COUNTIF(FiledFlightPlan!$A:$A, FullFficeMessage!$A1578)</f>
        <v>1</v>
      </c>
      <c r="D1578" s="28">
        <f>COUNTIF(FilingStatus!$A:$A, FullFficeMessage!$A1578)</f>
        <v>0</v>
      </c>
      <c r="E1578" s="28">
        <f>COUNTIF(FlightArrival!$A:$A, FullFficeMessage!$A1578)</f>
        <v>0</v>
      </c>
      <c r="F1578" s="28">
        <f>COUNTIF(FlightCancellation!$A:$A, FullFficeMessage!$A1578)</f>
        <v>0</v>
      </c>
      <c r="G1578" s="28">
        <f>COUNTIF(FlightDataRequest!$A:$A, FullFficeMessage!$A1578)</f>
        <v>0</v>
      </c>
      <c r="H1578" s="28">
        <f>COUNTIF(FlightDataResponse!$A:$A, FullFficeMessage!$A1578)</f>
        <v>1</v>
      </c>
      <c r="I1578" s="28">
        <f>COUNTIF(FlightDeparture!$A:$A, FullFficeMessage!$A1578)</f>
        <v>0</v>
      </c>
      <c r="J1578" s="28">
        <f>COUNTIF(FlightPlanUpdate!$A:$A, FullFficeMessage!$A1578)</f>
        <v>1</v>
      </c>
      <c r="K1578" s="28">
        <f>COUNTIF(PlanningStatus!$A:$A, FullFficeMessage!$A1578)</f>
        <v>0</v>
      </c>
      <c r="L1578" s="28">
        <f>COUNTIF(PreliminaryFlightPlan!$A:$A, FullFficeMessage!$A1578)</f>
        <v>1</v>
      </c>
      <c r="M1578" s="28">
        <f>COUNTIF(SubmissionResponse!$A:$A, FullFficeMessage!$A1578)</f>
        <v>0</v>
      </c>
      <c r="N1578" s="28">
        <f>COUNTIF(TrialRequest!$A:$A, FullFficeMessage!$A1578)</f>
        <v>0</v>
      </c>
      <c r="O1578" s="28">
        <f>COUNTIF(TrialResponse!$A:$A, FullFficeMessage!$A1578)</f>
        <v>0</v>
      </c>
    </row>
    <row r="1579" spans="1:15" x14ac:dyDescent="0.25">
      <c r="A1579" s="27" t="s">
        <v>1557</v>
      </c>
      <c r="B1579" s="27" t="s">
        <v>4</v>
      </c>
      <c r="C1579" s="28">
        <f>COUNTIF(FiledFlightPlan!$A:$A, FullFficeMessage!$A1579)</f>
        <v>1</v>
      </c>
      <c r="D1579" s="28">
        <f>COUNTIF(FilingStatus!$A:$A, FullFficeMessage!$A1579)</f>
        <v>0</v>
      </c>
      <c r="E1579" s="28">
        <f>COUNTIF(FlightArrival!$A:$A, FullFficeMessage!$A1579)</f>
        <v>0</v>
      </c>
      <c r="F1579" s="28">
        <f>COUNTIF(FlightCancellation!$A:$A, FullFficeMessage!$A1579)</f>
        <v>0</v>
      </c>
      <c r="G1579" s="28">
        <f>COUNTIF(FlightDataRequest!$A:$A, FullFficeMessage!$A1579)</f>
        <v>0</v>
      </c>
      <c r="H1579" s="28">
        <f>COUNTIF(FlightDataResponse!$A:$A, FullFficeMessage!$A1579)</f>
        <v>1</v>
      </c>
      <c r="I1579" s="28">
        <f>COUNTIF(FlightDeparture!$A:$A, FullFficeMessage!$A1579)</f>
        <v>0</v>
      </c>
      <c r="J1579" s="28">
        <f>COUNTIF(FlightPlanUpdate!$A:$A, FullFficeMessage!$A1579)</f>
        <v>1</v>
      </c>
      <c r="K1579" s="28">
        <f>COUNTIF(PlanningStatus!$A:$A, FullFficeMessage!$A1579)</f>
        <v>0</v>
      </c>
      <c r="L1579" s="28">
        <f>COUNTIF(PreliminaryFlightPlan!$A:$A, FullFficeMessage!$A1579)</f>
        <v>1</v>
      </c>
      <c r="M1579" s="28">
        <f>COUNTIF(SubmissionResponse!$A:$A, FullFficeMessage!$A1579)</f>
        <v>0</v>
      </c>
      <c r="N1579" s="28">
        <f>COUNTIF(TrialRequest!$A:$A, FullFficeMessage!$A1579)</f>
        <v>0</v>
      </c>
      <c r="O1579" s="28">
        <f>COUNTIF(TrialResponse!$A:$A, FullFficeMessage!$A1579)</f>
        <v>0</v>
      </c>
    </row>
    <row r="1580" spans="1:15" x14ac:dyDescent="0.25">
      <c r="A1580" s="27" t="s">
        <v>1558</v>
      </c>
      <c r="B1580" s="27" t="s">
        <v>1</v>
      </c>
      <c r="C1580" s="28">
        <f>COUNTIF(FiledFlightPlan!$A:$A, FullFficeMessage!$A1580)</f>
        <v>1</v>
      </c>
      <c r="D1580" s="28">
        <f>COUNTIF(FilingStatus!$A:$A, FullFficeMessage!$A1580)</f>
        <v>0</v>
      </c>
      <c r="E1580" s="28">
        <f>COUNTIF(FlightArrival!$A:$A, FullFficeMessage!$A1580)</f>
        <v>0</v>
      </c>
      <c r="F1580" s="28">
        <f>COUNTIF(FlightCancellation!$A:$A, FullFficeMessage!$A1580)</f>
        <v>0</v>
      </c>
      <c r="G1580" s="28">
        <f>COUNTIF(FlightDataRequest!$A:$A, FullFficeMessage!$A1580)</f>
        <v>0</v>
      </c>
      <c r="H1580" s="28">
        <f>COUNTIF(FlightDataResponse!$A:$A, FullFficeMessage!$A1580)</f>
        <v>1</v>
      </c>
      <c r="I1580" s="28">
        <f>COUNTIF(FlightDeparture!$A:$A, FullFficeMessage!$A1580)</f>
        <v>0</v>
      </c>
      <c r="J1580" s="28">
        <f>COUNTIF(FlightPlanUpdate!$A:$A, FullFficeMessage!$A1580)</f>
        <v>1</v>
      </c>
      <c r="K1580" s="28">
        <f>COUNTIF(PlanningStatus!$A:$A, FullFficeMessage!$A1580)</f>
        <v>0</v>
      </c>
      <c r="L1580" s="28">
        <f>COUNTIF(PreliminaryFlightPlan!$A:$A, FullFficeMessage!$A1580)</f>
        <v>1</v>
      </c>
      <c r="M1580" s="28">
        <f>COUNTIF(SubmissionResponse!$A:$A, FullFficeMessage!$A1580)</f>
        <v>0</v>
      </c>
      <c r="N1580" s="28">
        <f>COUNTIF(TrialRequest!$A:$A, FullFficeMessage!$A1580)</f>
        <v>0</v>
      </c>
      <c r="O1580" s="28">
        <f>COUNTIF(TrialResponse!$A:$A, FullFficeMessage!$A1580)</f>
        <v>0</v>
      </c>
    </row>
    <row r="1581" spans="1:15" x14ac:dyDescent="0.25">
      <c r="A1581" s="27" t="s">
        <v>1559</v>
      </c>
      <c r="B1581" s="27" t="s">
        <v>4</v>
      </c>
      <c r="C1581" s="28">
        <f>COUNTIF(FiledFlightPlan!$A:$A, FullFficeMessage!$A1581)</f>
        <v>1</v>
      </c>
      <c r="D1581" s="28">
        <f>COUNTIF(FilingStatus!$A:$A, FullFficeMessage!$A1581)</f>
        <v>0</v>
      </c>
      <c r="E1581" s="28">
        <f>COUNTIF(FlightArrival!$A:$A, FullFficeMessage!$A1581)</f>
        <v>0</v>
      </c>
      <c r="F1581" s="28">
        <f>COUNTIF(FlightCancellation!$A:$A, FullFficeMessage!$A1581)</f>
        <v>0</v>
      </c>
      <c r="G1581" s="28">
        <f>COUNTIF(FlightDataRequest!$A:$A, FullFficeMessage!$A1581)</f>
        <v>0</v>
      </c>
      <c r="H1581" s="28">
        <f>COUNTIF(FlightDataResponse!$A:$A, FullFficeMessage!$A1581)</f>
        <v>1</v>
      </c>
      <c r="I1581" s="28">
        <f>COUNTIF(FlightDeparture!$A:$A, FullFficeMessage!$A1581)</f>
        <v>0</v>
      </c>
      <c r="J1581" s="28">
        <f>COUNTIF(FlightPlanUpdate!$A:$A, FullFficeMessage!$A1581)</f>
        <v>1</v>
      </c>
      <c r="K1581" s="28">
        <f>COUNTIF(PlanningStatus!$A:$A, FullFficeMessage!$A1581)</f>
        <v>0</v>
      </c>
      <c r="L1581" s="28">
        <f>COUNTIF(PreliminaryFlightPlan!$A:$A, FullFficeMessage!$A1581)</f>
        <v>1</v>
      </c>
      <c r="M1581" s="28">
        <f>COUNTIF(SubmissionResponse!$A:$A, FullFficeMessage!$A1581)</f>
        <v>0</v>
      </c>
      <c r="N1581" s="28">
        <f>COUNTIF(TrialRequest!$A:$A, FullFficeMessage!$A1581)</f>
        <v>0</v>
      </c>
      <c r="O1581" s="28">
        <f>COUNTIF(TrialResponse!$A:$A, FullFficeMessage!$A1581)</f>
        <v>0</v>
      </c>
    </row>
    <row r="1582" spans="1:15" x14ac:dyDescent="0.25">
      <c r="A1582" s="27" t="s">
        <v>1560</v>
      </c>
      <c r="B1582" s="27" t="s">
        <v>4</v>
      </c>
      <c r="C1582" s="28">
        <f>COUNTIF(FiledFlightPlan!$A:$A, FullFficeMessage!$A1582)</f>
        <v>1</v>
      </c>
      <c r="D1582" s="28">
        <f>COUNTIF(FilingStatus!$A:$A, FullFficeMessage!$A1582)</f>
        <v>0</v>
      </c>
      <c r="E1582" s="28">
        <f>COUNTIF(FlightArrival!$A:$A, FullFficeMessage!$A1582)</f>
        <v>0</v>
      </c>
      <c r="F1582" s="28">
        <f>COUNTIF(FlightCancellation!$A:$A, FullFficeMessage!$A1582)</f>
        <v>0</v>
      </c>
      <c r="G1582" s="28">
        <f>COUNTIF(FlightDataRequest!$A:$A, FullFficeMessage!$A1582)</f>
        <v>0</v>
      </c>
      <c r="H1582" s="28">
        <f>COUNTIF(FlightDataResponse!$A:$A, FullFficeMessage!$A1582)</f>
        <v>1</v>
      </c>
      <c r="I1582" s="28">
        <f>COUNTIF(FlightDeparture!$A:$A, FullFficeMessage!$A1582)</f>
        <v>0</v>
      </c>
      <c r="J1582" s="28">
        <f>COUNTIF(FlightPlanUpdate!$A:$A, FullFficeMessage!$A1582)</f>
        <v>1</v>
      </c>
      <c r="K1582" s="28">
        <f>COUNTIF(PlanningStatus!$A:$A, FullFficeMessage!$A1582)</f>
        <v>0</v>
      </c>
      <c r="L1582" s="28">
        <f>COUNTIF(PreliminaryFlightPlan!$A:$A, FullFficeMessage!$A1582)</f>
        <v>1</v>
      </c>
      <c r="M1582" s="28">
        <f>COUNTIF(SubmissionResponse!$A:$A, FullFficeMessage!$A1582)</f>
        <v>0</v>
      </c>
      <c r="N1582" s="28">
        <f>COUNTIF(TrialRequest!$A:$A, FullFficeMessage!$A1582)</f>
        <v>0</v>
      </c>
      <c r="O1582" s="28">
        <f>COUNTIF(TrialResponse!$A:$A, FullFficeMessage!$A1582)</f>
        <v>0</v>
      </c>
    </row>
    <row r="1583" spans="1:15" x14ac:dyDescent="0.25">
      <c r="A1583" s="27" t="s">
        <v>1561</v>
      </c>
      <c r="B1583" s="27" t="s">
        <v>4</v>
      </c>
      <c r="C1583" s="28">
        <f>COUNTIF(FiledFlightPlan!$A:$A, FullFficeMessage!$A1583)</f>
        <v>1</v>
      </c>
      <c r="D1583" s="28">
        <f>COUNTIF(FilingStatus!$A:$A, FullFficeMessage!$A1583)</f>
        <v>0</v>
      </c>
      <c r="E1583" s="28">
        <f>COUNTIF(FlightArrival!$A:$A, FullFficeMessage!$A1583)</f>
        <v>0</v>
      </c>
      <c r="F1583" s="28">
        <f>COUNTIF(FlightCancellation!$A:$A, FullFficeMessage!$A1583)</f>
        <v>0</v>
      </c>
      <c r="G1583" s="28">
        <f>COUNTIF(FlightDataRequest!$A:$A, FullFficeMessage!$A1583)</f>
        <v>0</v>
      </c>
      <c r="H1583" s="28">
        <f>COUNTIF(FlightDataResponse!$A:$A, FullFficeMessage!$A1583)</f>
        <v>1</v>
      </c>
      <c r="I1583" s="28">
        <f>COUNTIF(FlightDeparture!$A:$A, FullFficeMessage!$A1583)</f>
        <v>0</v>
      </c>
      <c r="J1583" s="28">
        <f>COUNTIF(FlightPlanUpdate!$A:$A, FullFficeMessage!$A1583)</f>
        <v>1</v>
      </c>
      <c r="K1583" s="28">
        <f>COUNTIF(PlanningStatus!$A:$A, FullFficeMessage!$A1583)</f>
        <v>0</v>
      </c>
      <c r="L1583" s="28">
        <f>COUNTIF(PreliminaryFlightPlan!$A:$A, FullFficeMessage!$A1583)</f>
        <v>1</v>
      </c>
      <c r="M1583" s="28">
        <f>COUNTIF(SubmissionResponse!$A:$A, FullFficeMessage!$A1583)</f>
        <v>0</v>
      </c>
      <c r="N1583" s="28">
        <f>COUNTIF(TrialRequest!$A:$A, FullFficeMessage!$A1583)</f>
        <v>0</v>
      </c>
      <c r="O1583" s="28">
        <f>COUNTIF(TrialResponse!$A:$A, FullFficeMessage!$A1583)</f>
        <v>0</v>
      </c>
    </row>
    <row r="1584" spans="1:15" x14ac:dyDescent="0.25">
      <c r="A1584" s="27" t="s">
        <v>1562</v>
      </c>
      <c r="B1584" s="27" t="s">
        <v>1</v>
      </c>
      <c r="C1584" s="28">
        <f>COUNTIF(FiledFlightPlan!$A:$A, FullFficeMessage!$A1584)</f>
        <v>1</v>
      </c>
      <c r="D1584" s="28">
        <f>COUNTIF(FilingStatus!$A:$A, FullFficeMessage!$A1584)</f>
        <v>0</v>
      </c>
      <c r="E1584" s="28">
        <f>COUNTIF(FlightArrival!$A:$A, FullFficeMessage!$A1584)</f>
        <v>0</v>
      </c>
      <c r="F1584" s="28">
        <f>COUNTIF(FlightCancellation!$A:$A, FullFficeMessage!$A1584)</f>
        <v>0</v>
      </c>
      <c r="G1584" s="28">
        <f>COUNTIF(FlightDataRequest!$A:$A, FullFficeMessage!$A1584)</f>
        <v>0</v>
      </c>
      <c r="H1584" s="28">
        <f>COUNTIF(FlightDataResponse!$A:$A, FullFficeMessage!$A1584)</f>
        <v>1</v>
      </c>
      <c r="I1584" s="28">
        <f>COUNTIF(FlightDeparture!$A:$A, FullFficeMessage!$A1584)</f>
        <v>0</v>
      </c>
      <c r="J1584" s="28">
        <f>COUNTIF(FlightPlanUpdate!$A:$A, FullFficeMessage!$A1584)</f>
        <v>1</v>
      </c>
      <c r="K1584" s="28">
        <f>COUNTIF(PlanningStatus!$A:$A, FullFficeMessage!$A1584)</f>
        <v>0</v>
      </c>
      <c r="L1584" s="28">
        <f>COUNTIF(PreliminaryFlightPlan!$A:$A, FullFficeMessage!$A1584)</f>
        <v>1</v>
      </c>
      <c r="M1584" s="28">
        <f>COUNTIF(SubmissionResponse!$A:$A, FullFficeMessage!$A1584)</f>
        <v>0</v>
      </c>
      <c r="N1584" s="28">
        <f>COUNTIF(TrialRequest!$A:$A, FullFficeMessage!$A1584)</f>
        <v>0</v>
      </c>
      <c r="O1584" s="28">
        <f>COUNTIF(TrialResponse!$A:$A, FullFficeMessage!$A1584)</f>
        <v>0</v>
      </c>
    </row>
    <row r="1585" spans="1:15" x14ac:dyDescent="0.25">
      <c r="A1585" s="27" t="s">
        <v>1563</v>
      </c>
      <c r="B1585" s="27" t="s">
        <v>4</v>
      </c>
      <c r="C1585" s="28">
        <f>COUNTIF(FiledFlightPlan!$A:$A, FullFficeMessage!$A1585)</f>
        <v>1</v>
      </c>
      <c r="D1585" s="28">
        <f>COUNTIF(FilingStatus!$A:$A, FullFficeMessage!$A1585)</f>
        <v>0</v>
      </c>
      <c r="E1585" s="28">
        <f>COUNTIF(FlightArrival!$A:$A, FullFficeMessage!$A1585)</f>
        <v>0</v>
      </c>
      <c r="F1585" s="28">
        <f>COUNTIF(FlightCancellation!$A:$A, FullFficeMessage!$A1585)</f>
        <v>0</v>
      </c>
      <c r="G1585" s="28">
        <f>COUNTIF(FlightDataRequest!$A:$A, FullFficeMessage!$A1585)</f>
        <v>0</v>
      </c>
      <c r="H1585" s="28">
        <f>COUNTIF(FlightDataResponse!$A:$A, FullFficeMessage!$A1585)</f>
        <v>1</v>
      </c>
      <c r="I1585" s="28">
        <f>COUNTIF(FlightDeparture!$A:$A, FullFficeMessage!$A1585)</f>
        <v>0</v>
      </c>
      <c r="J1585" s="28">
        <f>COUNTIF(FlightPlanUpdate!$A:$A, FullFficeMessage!$A1585)</f>
        <v>1</v>
      </c>
      <c r="K1585" s="28">
        <f>COUNTIF(PlanningStatus!$A:$A, FullFficeMessage!$A1585)</f>
        <v>0</v>
      </c>
      <c r="L1585" s="28">
        <f>COUNTIF(PreliminaryFlightPlan!$A:$A, FullFficeMessage!$A1585)</f>
        <v>1</v>
      </c>
      <c r="M1585" s="28">
        <f>COUNTIF(SubmissionResponse!$A:$A, FullFficeMessage!$A1585)</f>
        <v>0</v>
      </c>
      <c r="N1585" s="28">
        <f>COUNTIF(TrialRequest!$A:$A, FullFficeMessage!$A1585)</f>
        <v>0</v>
      </c>
      <c r="O1585" s="28">
        <f>COUNTIF(TrialResponse!$A:$A, FullFficeMessage!$A1585)</f>
        <v>0</v>
      </c>
    </row>
    <row r="1586" spans="1:15" x14ac:dyDescent="0.25">
      <c r="A1586" s="27" t="s">
        <v>1564</v>
      </c>
      <c r="B1586" s="27" t="s">
        <v>4</v>
      </c>
      <c r="C1586" s="28">
        <f>COUNTIF(FiledFlightPlan!$A:$A, FullFficeMessage!$A1586)</f>
        <v>1</v>
      </c>
      <c r="D1586" s="28">
        <f>COUNTIF(FilingStatus!$A:$A, FullFficeMessage!$A1586)</f>
        <v>0</v>
      </c>
      <c r="E1586" s="28">
        <f>COUNTIF(FlightArrival!$A:$A, FullFficeMessage!$A1586)</f>
        <v>0</v>
      </c>
      <c r="F1586" s="28">
        <f>COUNTIF(FlightCancellation!$A:$A, FullFficeMessage!$A1586)</f>
        <v>0</v>
      </c>
      <c r="G1586" s="28">
        <f>COUNTIF(FlightDataRequest!$A:$A, FullFficeMessage!$A1586)</f>
        <v>0</v>
      </c>
      <c r="H1586" s="28">
        <f>COUNTIF(FlightDataResponse!$A:$A, FullFficeMessage!$A1586)</f>
        <v>1</v>
      </c>
      <c r="I1586" s="28">
        <f>COUNTIF(FlightDeparture!$A:$A, FullFficeMessage!$A1586)</f>
        <v>0</v>
      </c>
      <c r="J1586" s="28">
        <f>COUNTIF(FlightPlanUpdate!$A:$A, FullFficeMessage!$A1586)</f>
        <v>1</v>
      </c>
      <c r="K1586" s="28">
        <f>COUNTIF(PlanningStatus!$A:$A, FullFficeMessage!$A1586)</f>
        <v>0</v>
      </c>
      <c r="L1586" s="28">
        <f>COUNTIF(PreliminaryFlightPlan!$A:$A, FullFficeMessage!$A1586)</f>
        <v>1</v>
      </c>
      <c r="M1586" s="28">
        <f>COUNTIF(SubmissionResponse!$A:$A, FullFficeMessage!$A1586)</f>
        <v>0</v>
      </c>
      <c r="N1586" s="28">
        <f>COUNTIF(TrialRequest!$A:$A, FullFficeMessage!$A1586)</f>
        <v>0</v>
      </c>
      <c r="O1586" s="28">
        <f>COUNTIF(TrialResponse!$A:$A, FullFficeMessage!$A1586)</f>
        <v>0</v>
      </c>
    </row>
    <row r="1587" spans="1:15" x14ac:dyDescent="0.25">
      <c r="A1587" s="27" t="s">
        <v>1565</v>
      </c>
      <c r="B1587" s="27" t="s">
        <v>4</v>
      </c>
      <c r="C1587" s="28">
        <f>COUNTIF(FiledFlightPlan!$A:$A, FullFficeMessage!$A1587)</f>
        <v>1</v>
      </c>
      <c r="D1587" s="28">
        <f>COUNTIF(FilingStatus!$A:$A, FullFficeMessage!$A1587)</f>
        <v>0</v>
      </c>
      <c r="E1587" s="28">
        <f>COUNTIF(FlightArrival!$A:$A, FullFficeMessage!$A1587)</f>
        <v>0</v>
      </c>
      <c r="F1587" s="28">
        <f>COUNTIF(FlightCancellation!$A:$A, FullFficeMessage!$A1587)</f>
        <v>0</v>
      </c>
      <c r="G1587" s="28">
        <f>COUNTIF(FlightDataRequest!$A:$A, FullFficeMessage!$A1587)</f>
        <v>0</v>
      </c>
      <c r="H1587" s="28">
        <f>COUNTIF(FlightDataResponse!$A:$A, FullFficeMessage!$A1587)</f>
        <v>1</v>
      </c>
      <c r="I1587" s="28">
        <f>COUNTIF(FlightDeparture!$A:$A, FullFficeMessage!$A1587)</f>
        <v>0</v>
      </c>
      <c r="J1587" s="28">
        <f>COUNTIF(FlightPlanUpdate!$A:$A, FullFficeMessage!$A1587)</f>
        <v>1</v>
      </c>
      <c r="K1587" s="28">
        <f>COUNTIF(PlanningStatus!$A:$A, FullFficeMessage!$A1587)</f>
        <v>0</v>
      </c>
      <c r="L1587" s="28">
        <f>COUNTIF(PreliminaryFlightPlan!$A:$A, FullFficeMessage!$A1587)</f>
        <v>1</v>
      </c>
      <c r="M1587" s="28">
        <f>COUNTIF(SubmissionResponse!$A:$A, FullFficeMessage!$A1587)</f>
        <v>0</v>
      </c>
      <c r="N1587" s="28">
        <f>COUNTIF(TrialRequest!$A:$A, FullFficeMessage!$A1587)</f>
        <v>0</v>
      </c>
      <c r="O1587" s="28">
        <f>COUNTIF(TrialResponse!$A:$A, FullFficeMessage!$A1587)</f>
        <v>0</v>
      </c>
    </row>
    <row r="1588" spans="1:15" x14ac:dyDescent="0.25">
      <c r="A1588" s="27" t="s">
        <v>1566</v>
      </c>
      <c r="B1588" s="27" t="s">
        <v>1</v>
      </c>
      <c r="C1588" s="28">
        <f>COUNTIF(FiledFlightPlan!$A:$A, FullFficeMessage!$A1588)</f>
        <v>1</v>
      </c>
      <c r="D1588" s="28">
        <f>COUNTIF(FilingStatus!$A:$A, FullFficeMessage!$A1588)</f>
        <v>0</v>
      </c>
      <c r="E1588" s="28">
        <f>COUNTIF(FlightArrival!$A:$A, FullFficeMessage!$A1588)</f>
        <v>0</v>
      </c>
      <c r="F1588" s="28">
        <f>COUNTIF(FlightCancellation!$A:$A, FullFficeMessage!$A1588)</f>
        <v>0</v>
      </c>
      <c r="G1588" s="28">
        <f>COUNTIF(FlightDataRequest!$A:$A, FullFficeMessage!$A1588)</f>
        <v>0</v>
      </c>
      <c r="H1588" s="28">
        <f>COUNTIF(FlightDataResponse!$A:$A, FullFficeMessage!$A1588)</f>
        <v>1</v>
      </c>
      <c r="I1588" s="28">
        <f>COUNTIF(FlightDeparture!$A:$A, FullFficeMessage!$A1588)</f>
        <v>0</v>
      </c>
      <c r="J1588" s="28">
        <f>COUNTIF(FlightPlanUpdate!$A:$A, FullFficeMessage!$A1588)</f>
        <v>1</v>
      </c>
      <c r="K1588" s="28">
        <f>COUNTIF(PlanningStatus!$A:$A, FullFficeMessage!$A1588)</f>
        <v>0</v>
      </c>
      <c r="L1588" s="28">
        <f>COUNTIF(PreliminaryFlightPlan!$A:$A, FullFficeMessage!$A1588)</f>
        <v>1</v>
      </c>
      <c r="M1588" s="28">
        <f>COUNTIF(SubmissionResponse!$A:$A, FullFficeMessage!$A1588)</f>
        <v>0</v>
      </c>
      <c r="N1588" s="28">
        <f>COUNTIF(TrialRequest!$A:$A, FullFficeMessage!$A1588)</f>
        <v>0</v>
      </c>
      <c r="O1588" s="28">
        <f>COUNTIF(TrialResponse!$A:$A, FullFficeMessage!$A1588)</f>
        <v>0</v>
      </c>
    </row>
    <row r="1589" spans="1:15" x14ac:dyDescent="0.25">
      <c r="A1589" s="27" t="s">
        <v>1567</v>
      </c>
      <c r="B1589" s="27" t="s">
        <v>4</v>
      </c>
      <c r="C1589" s="28">
        <f>COUNTIF(FiledFlightPlan!$A:$A, FullFficeMessage!$A1589)</f>
        <v>1</v>
      </c>
      <c r="D1589" s="28">
        <f>COUNTIF(FilingStatus!$A:$A, FullFficeMessage!$A1589)</f>
        <v>0</v>
      </c>
      <c r="E1589" s="28">
        <f>COUNTIF(FlightArrival!$A:$A, FullFficeMessage!$A1589)</f>
        <v>0</v>
      </c>
      <c r="F1589" s="28">
        <f>COUNTIF(FlightCancellation!$A:$A, FullFficeMessage!$A1589)</f>
        <v>0</v>
      </c>
      <c r="G1589" s="28">
        <f>COUNTIF(FlightDataRequest!$A:$A, FullFficeMessage!$A1589)</f>
        <v>0</v>
      </c>
      <c r="H1589" s="28">
        <f>COUNTIF(FlightDataResponse!$A:$A, FullFficeMessage!$A1589)</f>
        <v>1</v>
      </c>
      <c r="I1589" s="28">
        <f>COUNTIF(FlightDeparture!$A:$A, FullFficeMessage!$A1589)</f>
        <v>0</v>
      </c>
      <c r="J1589" s="28">
        <f>COUNTIF(FlightPlanUpdate!$A:$A, FullFficeMessage!$A1589)</f>
        <v>1</v>
      </c>
      <c r="K1589" s="28">
        <f>COUNTIF(PlanningStatus!$A:$A, FullFficeMessage!$A1589)</f>
        <v>0</v>
      </c>
      <c r="L1589" s="28">
        <f>COUNTIF(PreliminaryFlightPlan!$A:$A, FullFficeMessage!$A1589)</f>
        <v>1</v>
      </c>
      <c r="M1589" s="28">
        <f>COUNTIF(SubmissionResponse!$A:$A, FullFficeMessage!$A1589)</f>
        <v>0</v>
      </c>
      <c r="N1589" s="28">
        <f>COUNTIF(TrialRequest!$A:$A, FullFficeMessage!$A1589)</f>
        <v>0</v>
      </c>
      <c r="O1589" s="28">
        <f>COUNTIF(TrialResponse!$A:$A, FullFficeMessage!$A1589)</f>
        <v>0</v>
      </c>
    </row>
    <row r="1590" spans="1:15" x14ac:dyDescent="0.25">
      <c r="A1590" s="27" t="s">
        <v>1568</v>
      </c>
      <c r="B1590" s="27" t="s">
        <v>4</v>
      </c>
      <c r="C1590" s="28">
        <f>COUNTIF(FiledFlightPlan!$A:$A, FullFficeMessage!$A1590)</f>
        <v>1</v>
      </c>
      <c r="D1590" s="28">
        <f>COUNTIF(FilingStatus!$A:$A, FullFficeMessage!$A1590)</f>
        <v>0</v>
      </c>
      <c r="E1590" s="28">
        <f>COUNTIF(FlightArrival!$A:$A, FullFficeMessage!$A1590)</f>
        <v>0</v>
      </c>
      <c r="F1590" s="28">
        <f>COUNTIF(FlightCancellation!$A:$A, FullFficeMessage!$A1590)</f>
        <v>0</v>
      </c>
      <c r="G1590" s="28">
        <f>COUNTIF(FlightDataRequest!$A:$A, FullFficeMessage!$A1590)</f>
        <v>0</v>
      </c>
      <c r="H1590" s="28">
        <f>COUNTIF(FlightDataResponse!$A:$A, FullFficeMessage!$A1590)</f>
        <v>1</v>
      </c>
      <c r="I1590" s="28">
        <f>COUNTIF(FlightDeparture!$A:$A, FullFficeMessage!$A1590)</f>
        <v>0</v>
      </c>
      <c r="J1590" s="28">
        <f>COUNTIF(FlightPlanUpdate!$A:$A, FullFficeMessage!$A1590)</f>
        <v>1</v>
      </c>
      <c r="K1590" s="28">
        <f>COUNTIF(PlanningStatus!$A:$A, FullFficeMessage!$A1590)</f>
        <v>0</v>
      </c>
      <c r="L1590" s="28">
        <f>COUNTIF(PreliminaryFlightPlan!$A:$A, FullFficeMessage!$A1590)</f>
        <v>1</v>
      </c>
      <c r="M1590" s="28">
        <f>COUNTIF(SubmissionResponse!$A:$A, FullFficeMessage!$A1590)</f>
        <v>0</v>
      </c>
      <c r="N1590" s="28">
        <f>COUNTIF(TrialRequest!$A:$A, FullFficeMessage!$A1590)</f>
        <v>0</v>
      </c>
      <c r="O1590" s="28">
        <f>COUNTIF(TrialResponse!$A:$A, FullFficeMessage!$A1590)</f>
        <v>0</v>
      </c>
    </row>
    <row r="1591" spans="1:15" x14ac:dyDescent="0.25">
      <c r="A1591" s="27" t="s">
        <v>1569</v>
      </c>
      <c r="B1591" s="27" t="s">
        <v>4</v>
      </c>
      <c r="C1591" s="28">
        <f>COUNTIF(FiledFlightPlan!$A:$A, FullFficeMessage!$A1591)</f>
        <v>1</v>
      </c>
      <c r="D1591" s="28">
        <f>COUNTIF(FilingStatus!$A:$A, FullFficeMessage!$A1591)</f>
        <v>0</v>
      </c>
      <c r="E1591" s="28">
        <f>COUNTIF(FlightArrival!$A:$A, FullFficeMessage!$A1591)</f>
        <v>0</v>
      </c>
      <c r="F1591" s="28">
        <f>COUNTIF(FlightCancellation!$A:$A, FullFficeMessage!$A1591)</f>
        <v>0</v>
      </c>
      <c r="G1591" s="28">
        <f>COUNTIF(FlightDataRequest!$A:$A, FullFficeMessage!$A1591)</f>
        <v>0</v>
      </c>
      <c r="H1591" s="28">
        <f>COUNTIF(FlightDataResponse!$A:$A, FullFficeMessage!$A1591)</f>
        <v>1</v>
      </c>
      <c r="I1591" s="28">
        <f>COUNTIF(FlightDeparture!$A:$A, FullFficeMessage!$A1591)</f>
        <v>0</v>
      </c>
      <c r="J1591" s="28">
        <f>COUNTIF(FlightPlanUpdate!$A:$A, FullFficeMessage!$A1591)</f>
        <v>1</v>
      </c>
      <c r="K1591" s="28">
        <f>COUNTIF(PlanningStatus!$A:$A, FullFficeMessage!$A1591)</f>
        <v>0</v>
      </c>
      <c r="L1591" s="28">
        <f>COUNTIF(PreliminaryFlightPlan!$A:$A, FullFficeMessage!$A1591)</f>
        <v>1</v>
      </c>
      <c r="M1591" s="28">
        <f>COUNTIF(SubmissionResponse!$A:$A, FullFficeMessage!$A1591)</f>
        <v>0</v>
      </c>
      <c r="N1591" s="28">
        <f>COUNTIF(TrialRequest!$A:$A, FullFficeMessage!$A1591)</f>
        <v>0</v>
      </c>
      <c r="O1591" s="28">
        <f>COUNTIF(TrialResponse!$A:$A, FullFficeMessage!$A1591)</f>
        <v>0</v>
      </c>
    </row>
    <row r="1592" spans="1:15" x14ac:dyDescent="0.25">
      <c r="A1592" s="27" t="s">
        <v>1570</v>
      </c>
      <c r="B1592" s="27" t="s">
        <v>1</v>
      </c>
      <c r="C1592" s="28">
        <f>COUNTIF(FiledFlightPlan!$A:$A, FullFficeMessage!$A1592)</f>
        <v>1</v>
      </c>
      <c r="D1592" s="28">
        <f>COUNTIF(FilingStatus!$A:$A, FullFficeMessage!$A1592)</f>
        <v>0</v>
      </c>
      <c r="E1592" s="28">
        <f>COUNTIF(FlightArrival!$A:$A, FullFficeMessage!$A1592)</f>
        <v>0</v>
      </c>
      <c r="F1592" s="28">
        <f>COUNTIF(FlightCancellation!$A:$A, FullFficeMessage!$A1592)</f>
        <v>0</v>
      </c>
      <c r="G1592" s="28">
        <f>COUNTIF(FlightDataRequest!$A:$A, FullFficeMessage!$A1592)</f>
        <v>0</v>
      </c>
      <c r="H1592" s="28">
        <f>COUNTIF(FlightDataResponse!$A:$A, FullFficeMessage!$A1592)</f>
        <v>1</v>
      </c>
      <c r="I1592" s="28">
        <f>COUNTIF(FlightDeparture!$A:$A, FullFficeMessage!$A1592)</f>
        <v>0</v>
      </c>
      <c r="J1592" s="28">
        <f>COUNTIF(FlightPlanUpdate!$A:$A, FullFficeMessage!$A1592)</f>
        <v>1</v>
      </c>
      <c r="K1592" s="28">
        <f>COUNTIF(PlanningStatus!$A:$A, FullFficeMessage!$A1592)</f>
        <v>0</v>
      </c>
      <c r="L1592" s="28">
        <f>COUNTIF(PreliminaryFlightPlan!$A:$A, FullFficeMessage!$A1592)</f>
        <v>1</v>
      </c>
      <c r="M1592" s="28">
        <f>COUNTIF(SubmissionResponse!$A:$A, FullFficeMessage!$A1592)</f>
        <v>0</v>
      </c>
      <c r="N1592" s="28">
        <f>COUNTIF(TrialRequest!$A:$A, FullFficeMessage!$A1592)</f>
        <v>0</v>
      </c>
      <c r="O1592" s="28">
        <f>COUNTIF(TrialResponse!$A:$A, FullFficeMessage!$A1592)</f>
        <v>0</v>
      </c>
    </row>
    <row r="1593" spans="1:15" x14ac:dyDescent="0.25">
      <c r="A1593" s="27" t="s">
        <v>1571</v>
      </c>
      <c r="B1593" s="27" t="s">
        <v>4</v>
      </c>
      <c r="C1593" s="28">
        <f>COUNTIF(FiledFlightPlan!$A:$A, FullFficeMessage!$A1593)</f>
        <v>1</v>
      </c>
      <c r="D1593" s="28">
        <f>COUNTIF(FilingStatus!$A:$A, FullFficeMessage!$A1593)</f>
        <v>0</v>
      </c>
      <c r="E1593" s="28">
        <f>COUNTIF(FlightArrival!$A:$A, FullFficeMessage!$A1593)</f>
        <v>0</v>
      </c>
      <c r="F1593" s="28">
        <f>COUNTIF(FlightCancellation!$A:$A, FullFficeMessage!$A1593)</f>
        <v>0</v>
      </c>
      <c r="G1593" s="28">
        <f>COUNTIF(FlightDataRequest!$A:$A, FullFficeMessage!$A1593)</f>
        <v>0</v>
      </c>
      <c r="H1593" s="28">
        <f>COUNTIF(FlightDataResponse!$A:$A, FullFficeMessage!$A1593)</f>
        <v>1</v>
      </c>
      <c r="I1593" s="28">
        <f>COUNTIF(FlightDeparture!$A:$A, FullFficeMessage!$A1593)</f>
        <v>0</v>
      </c>
      <c r="J1593" s="28">
        <f>COUNTIF(FlightPlanUpdate!$A:$A, FullFficeMessage!$A1593)</f>
        <v>1</v>
      </c>
      <c r="K1593" s="28">
        <f>COUNTIF(PlanningStatus!$A:$A, FullFficeMessage!$A1593)</f>
        <v>0</v>
      </c>
      <c r="L1593" s="28">
        <f>COUNTIF(PreliminaryFlightPlan!$A:$A, FullFficeMessage!$A1593)</f>
        <v>1</v>
      </c>
      <c r="M1593" s="28">
        <f>COUNTIF(SubmissionResponse!$A:$A, FullFficeMessage!$A1593)</f>
        <v>0</v>
      </c>
      <c r="N1593" s="28">
        <f>COUNTIF(TrialRequest!$A:$A, FullFficeMessage!$A1593)</f>
        <v>0</v>
      </c>
      <c r="O1593" s="28">
        <f>COUNTIF(TrialResponse!$A:$A, FullFficeMessage!$A1593)</f>
        <v>0</v>
      </c>
    </row>
    <row r="1594" spans="1:15" x14ac:dyDescent="0.25">
      <c r="A1594" s="27" t="s">
        <v>1572</v>
      </c>
      <c r="B1594" s="27" t="s">
        <v>4</v>
      </c>
      <c r="C1594" s="28">
        <f>COUNTIF(FiledFlightPlan!$A:$A, FullFficeMessage!$A1594)</f>
        <v>1</v>
      </c>
      <c r="D1594" s="28">
        <f>COUNTIF(FilingStatus!$A:$A, FullFficeMessage!$A1594)</f>
        <v>0</v>
      </c>
      <c r="E1594" s="28">
        <f>COUNTIF(FlightArrival!$A:$A, FullFficeMessage!$A1594)</f>
        <v>0</v>
      </c>
      <c r="F1594" s="28">
        <f>COUNTIF(FlightCancellation!$A:$A, FullFficeMessage!$A1594)</f>
        <v>0</v>
      </c>
      <c r="G1594" s="28">
        <f>COUNTIF(FlightDataRequest!$A:$A, FullFficeMessage!$A1594)</f>
        <v>0</v>
      </c>
      <c r="H1594" s="28">
        <f>COUNTIF(FlightDataResponse!$A:$A, FullFficeMessage!$A1594)</f>
        <v>1</v>
      </c>
      <c r="I1594" s="28">
        <f>COUNTIF(FlightDeparture!$A:$A, FullFficeMessage!$A1594)</f>
        <v>0</v>
      </c>
      <c r="J1594" s="28">
        <f>COUNTIF(FlightPlanUpdate!$A:$A, FullFficeMessage!$A1594)</f>
        <v>1</v>
      </c>
      <c r="K1594" s="28">
        <f>COUNTIF(PlanningStatus!$A:$A, FullFficeMessage!$A1594)</f>
        <v>0</v>
      </c>
      <c r="L1594" s="28">
        <f>COUNTIF(PreliminaryFlightPlan!$A:$A, FullFficeMessage!$A1594)</f>
        <v>1</v>
      </c>
      <c r="M1594" s="28">
        <f>COUNTIF(SubmissionResponse!$A:$A, FullFficeMessage!$A1594)</f>
        <v>0</v>
      </c>
      <c r="N1594" s="28">
        <f>COUNTIF(TrialRequest!$A:$A, FullFficeMessage!$A1594)</f>
        <v>0</v>
      </c>
      <c r="O1594" s="28">
        <f>COUNTIF(TrialResponse!$A:$A, FullFficeMessage!$A1594)</f>
        <v>0</v>
      </c>
    </row>
    <row r="1595" spans="1:15" x14ac:dyDescent="0.25">
      <c r="A1595" s="27" t="s">
        <v>1573</v>
      </c>
      <c r="B1595" s="27" t="s">
        <v>4</v>
      </c>
      <c r="C1595" s="28">
        <f>COUNTIF(FiledFlightPlan!$A:$A, FullFficeMessage!$A1595)</f>
        <v>1</v>
      </c>
      <c r="D1595" s="28">
        <f>COUNTIF(FilingStatus!$A:$A, FullFficeMessage!$A1595)</f>
        <v>0</v>
      </c>
      <c r="E1595" s="28">
        <f>COUNTIF(FlightArrival!$A:$A, FullFficeMessage!$A1595)</f>
        <v>0</v>
      </c>
      <c r="F1595" s="28">
        <f>COUNTIF(FlightCancellation!$A:$A, FullFficeMessage!$A1595)</f>
        <v>0</v>
      </c>
      <c r="G1595" s="28">
        <f>COUNTIF(FlightDataRequest!$A:$A, FullFficeMessage!$A1595)</f>
        <v>0</v>
      </c>
      <c r="H1595" s="28">
        <f>COUNTIF(FlightDataResponse!$A:$A, FullFficeMessage!$A1595)</f>
        <v>1</v>
      </c>
      <c r="I1595" s="28">
        <f>COUNTIF(FlightDeparture!$A:$A, FullFficeMessage!$A1595)</f>
        <v>0</v>
      </c>
      <c r="J1595" s="28">
        <f>COUNTIF(FlightPlanUpdate!$A:$A, FullFficeMessage!$A1595)</f>
        <v>1</v>
      </c>
      <c r="K1595" s="28">
        <f>COUNTIF(PlanningStatus!$A:$A, FullFficeMessage!$A1595)</f>
        <v>0</v>
      </c>
      <c r="L1595" s="28">
        <f>COUNTIF(PreliminaryFlightPlan!$A:$A, FullFficeMessage!$A1595)</f>
        <v>1</v>
      </c>
      <c r="M1595" s="28">
        <f>COUNTIF(SubmissionResponse!$A:$A, FullFficeMessage!$A1595)</f>
        <v>0</v>
      </c>
      <c r="N1595" s="28">
        <f>COUNTIF(TrialRequest!$A:$A, FullFficeMessage!$A1595)</f>
        <v>0</v>
      </c>
      <c r="O1595" s="28">
        <f>COUNTIF(TrialResponse!$A:$A, FullFficeMessage!$A1595)</f>
        <v>0</v>
      </c>
    </row>
    <row r="1596" spans="1:15" x14ac:dyDescent="0.25">
      <c r="A1596" s="27" t="s">
        <v>1574</v>
      </c>
      <c r="B1596" s="27" t="s">
        <v>4</v>
      </c>
      <c r="C1596" s="28">
        <f>COUNTIF(FiledFlightPlan!$A:$A, FullFficeMessage!$A1596)</f>
        <v>1</v>
      </c>
      <c r="D1596" s="28">
        <f>COUNTIF(FilingStatus!$A:$A, FullFficeMessage!$A1596)</f>
        <v>0</v>
      </c>
      <c r="E1596" s="28">
        <f>COUNTIF(FlightArrival!$A:$A, FullFficeMessage!$A1596)</f>
        <v>0</v>
      </c>
      <c r="F1596" s="28">
        <f>COUNTIF(FlightCancellation!$A:$A, FullFficeMessage!$A1596)</f>
        <v>0</v>
      </c>
      <c r="G1596" s="28">
        <f>COUNTIF(FlightDataRequest!$A:$A, FullFficeMessage!$A1596)</f>
        <v>0</v>
      </c>
      <c r="H1596" s="28">
        <f>COUNTIF(FlightDataResponse!$A:$A, FullFficeMessage!$A1596)</f>
        <v>1</v>
      </c>
      <c r="I1596" s="28">
        <f>COUNTIF(FlightDeparture!$A:$A, FullFficeMessage!$A1596)</f>
        <v>0</v>
      </c>
      <c r="J1596" s="28">
        <f>COUNTIF(FlightPlanUpdate!$A:$A, FullFficeMessage!$A1596)</f>
        <v>1</v>
      </c>
      <c r="K1596" s="28">
        <f>COUNTIF(PlanningStatus!$A:$A, FullFficeMessage!$A1596)</f>
        <v>0</v>
      </c>
      <c r="L1596" s="28">
        <f>COUNTIF(PreliminaryFlightPlan!$A:$A, FullFficeMessage!$A1596)</f>
        <v>1</v>
      </c>
      <c r="M1596" s="28">
        <f>COUNTIF(SubmissionResponse!$A:$A, FullFficeMessage!$A1596)</f>
        <v>0</v>
      </c>
      <c r="N1596" s="28">
        <f>COUNTIF(TrialRequest!$A:$A, FullFficeMessage!$A1596)</f>
        <v>0</v>
      </c>
      <c r="O1596" s="28">
        <f>COUNTIF(TrialResponse!$A:$A, FullFficeMessage!$A1596)</f>
        <v>0</v>
      </c>
    </row>
    <row r="1597" spans="1:15" x14ac:dyDescent="0.25">
      <c r="A1597" s="27" t="s">
        <v>1575</v>
      </c>
      <c r="B1597" s="27" t="s">
        <v>1</v>
      </c>
      <c r="C1597" s="28">
        <f>COUNTIF(FiledFlightPlan!$A:$A, FullFficeMessage!$A1597)</f>
        <v>1</v>
      </c>
      <c r="D1597" s="28">
        <f>COUNTIF(FilingStatus!$A:$A, FullFficeMessage!$A1597)</f>
        <v>0</v>
      </c>
      <c r="E1597" s="28">
        <f>COUNTIF(FlightArrival!$A:$A, FullFficeMessage!$A1597)</f>
        <v>0</v>
      </c>
      <c r="F1597" s="28">
        <f>COUNTIF(FlightCancellation!$A:$A, FullFficeMessage!$A1597)</f>
        <v>0</v>
      </c>
      <c r="G1597" s="28">
        <f>COUNTIF(FlightDataRequest!$A:$A, FullFficeMessage!$A1597)</f>
        <v>0</v>
      </c>
      <c r="H1597" s="28">
        <f>COUNTIF(FlightDataResponse!$A:$A, FullFficeMessage!$A1597)</f>
        <v>1</v>
      </c>
      <c r="I1597" s="28">
        <f>COUNTIF(FlightDeparture!$A:$A, FullFficeMessage!$A1597)</f>
        <v>0</v>
      </c>
      <c r="J1597" s="28">
        <f>COUNTIF(FlightPlanUpdate!$A:$A, FullFficeMessage!$A1597)</f>
        <v>1</v>
      </c>
      <c r="K1597" s="28">
        <f>COUNTIF(PlanningStatus!$A:$A, FullFficeMessage!$A1597)</f>
        <v>0</v>
      </c>
      <c r="L1597" s="28">
        <f>COUNTIF(PreliminaryFlightPlan!$A:$A, FullFficeMessage!$A1597)</f>
        <v>1</v>
      </c>
      <c r="M1597" s="28">
        <f>COUNTIF(SubmissionResponse!$A:$A, FullFficeMessage!$A1597)</f>
        <v>0</v>
      </c>
      <c r="N1597" s="28">
        <f>COUNTIF(TrialRequest!$A:$A, FullFficeMessage!$A1597)</f>
        <v>0</v>
      </c>
      <c r="O1597" s="28">
        <f>COUNTIF(TrialResponse!$A:$A, FullFficeMessage!$A1597)</f>
        <v>0</v>
      </c>
    </row>
    <row r="1598" spans="1:15" x14ac:dyDescent="0.25">
      <c r="A1598" s="27" t="s">
        <v>1576</v>
      </c>
      <c r="B1598" s="27" t="s">
        <v>4</v>
      </c>
      <c r="C1598" s="28">
        <f>COUNTIF(FiledFlightPlan!$A:$A, FullFficeMessage!$A1598)</f>
        <v>1</v>
      </c>
      <c r="D1598" s="28">
        <f>COUNTIF(FilingStatus!$A:$A, FullFficeMessage!$A1598)</f>
        <v>0</v>
      </c>
      <c r="E1598" s="28">
        <f>COUNTIF(FlightArrival!$A:$A, FullFficeMessage!$A1598)</f>
        <v>0</v>
      </c>
      <c r="F1598" s="28">
        <f>COUNTIF(FlightCancellation!$A:$A, FullFficeMessage!$A1598)</f>
        <v>0</v>
      </c>
      <c r="G1598" s="28">
        <f>COUNTIF(FlightDataRequest!$A:$A, FullFficeMessage!$A1598)</f>
        <v>0</v>
      </c>
      <c r="H1598" s="28">
        <f>COUNTIF(FlightDataResponse!$A:$A, FullFficeMessage!$A1598)</f>
        <v>1</v>
      </c>
      <c r="I1598" s="28">
        <f>COUNTIF(FlightDeparture!$A:$A, FullFficeMessage!$A1598)</f>
        <v>0</v>
      </c>
      <c r="J1598" s="28">
        <f>COUNTIF(FlightPlanUpdate!$A:$A, FullFficeMessage!$A1598)</f>
        <v>1</v>
      </c>
      <c r="K1598" s="28">
        <f>COUNTIF(PlanningStatus!$A:$A, FullFficeMessage!$A1598)</f>
        <v>0</v>
      </c>
      <c r="L1598" s="28">
        <f>COUNTIF(PreliminaryFlightPlan!$A:$A, FullFficeMessage!$A1598)</f>
        <v>1</v>
      </c>
      <c r="M1598" s="28">
        <f>COUNTIF(SubmissionResponse!$A:$A, FullFficeMessage!$A1598)</f>
        <v>0</v>
      </c>
      <c r="N1598" s="28">
        <f>COUNTIF(TrialRequest!$A:$A, FullFficeMessage!$A1598)</f>
        <v>0</v>
      </c>
      <c r="O1598" s="28">
        <f>COUNTIF(TrialResponse!$A:$A, FullFficeMessage!$A1598)</f>
        <v>0</v>
      </c>
    </row>
    <row r="1599" spans="1:15" x14ac:dyDescent="0.25">
      <c r="A1599" s="27" t="s">
        <v>1577</v>
      </c>
      <c r="B1599" s="27" t="s">
        <v>1</v>
      </c>
      <c r="C1599" s="28">
        <f>COUNTIF(FiledFlightPlan!$A:$A, FullFficeMessage!$A1599)</f>
        <v>1</v>
      </c>
      <c r="D1599" s="28">
        <f>COUNTIF(FilingStatus!$A:$A, FullFficeMessage!$A1599)</f>
        <v>0</v>
      </c>
      <c r="E1599" s="28">
        <f>COUNTIF(FlightArrival!$A:$A, FullFficeMessage!$A1599)</f>
        <v>0</v>
      </c>
      <c r="F1599" s="28">
        <f>COUNTIF(FlightCancellation!$A:$A, FullFficeMessage!$A1599)</f>
        <v>0</v>
      </c>
      <c r="G1599" s="28">
        <f>COUNTIF(FlightDataRequest!$A:$A, FullFficeMessage!$A1599)</f>
        <v>0</v>
      </c>
      <c r="H1599" s="28">
        <f>COUNTIF(FlightDataResponse!$A:$A, FullFficeMessage!$A1599)</f>
        <v>1</v>
      </c>
      <c r="I1599" s="28">
        <f>COUNTIF(FlightDeparture!$A:$A, FullFficeMessage!$A1599)</f>
        <v>0</v>
      </c>
      <c r="J1599" s="28">
        <f>COUNTIF(FlightPlanUpdate!$A:$A, FullFficeMessage!$A1599)</f>
        <v>1</v>
      </c>
      <c r="K1599" s="28">
        <f>COUNTIF(PlanningStatus!$A:$A, FullFficeMessage!$A1599)</f>
        <v>0</v>
      </c>
      <c r="L1599" s="28">
        <f>COUNTIF(PreliminaryFlightPlan!$A:$A, FullFficeMessage!$A1599)</f>
        <v>1</v>
      </c>
      <c r="M1599" s="28">
        <f>COUNTIF(SubmissionResponse!$A:$A, FullFficeMessage!$A1599)</f>
        <v>0</v>
      </c>
      <c r="N1599" s="28">
        <f>COUNTIF(TrialRequest!$A:$A, FullFficeMessage!$A1599)</f>
        <v>0</v>
      </c>
      <c r="O1599" s="28">
        <f>COUNTIF(TrialResponse!$A:$A, FullFficeMessage!$A1599)</f>
        <v>0</v>
      </c>
    </row>
    <row r="1600" spans="1:15" x14ac:dyDescent="0.25">
      <c r="A1600" s="27" t="s">
        <v>1578</v>
      </c>
      <c r="B1600" s="27" t="s">
        <v>4</v>
      </c>
      <c r="C1600" s="28">
        <f>COUNTIF(FiledFlightPlan!$A:$A, FullFficeMessage!$A1600)</f>
        <v>1</v>
      </c>
      <c r="D1600" s="28">
        <f>COUNTIF(FilingStatus!$A:$A, FullFficeMessage!$A1600)</f>
        <v>0</v>
      </c>
      <c r="E1600" s="28">
        <f>COUNTIF(FlightArrival!$A:$A, FullFficeMessage!$A1600)</f>
        <v>0</v>
      </c>
      <c r="F1600" s="28">
        <f>COUNTIF(FlightCancellation!$A:$A, FullFficeMessage!$A1600)</f>
        <v>0</v>
      </c>
      <c r="G1600" s="28">
        <f>COUNTIF(FlightDataRequest!$A:$A, FullFficeMessage!$A1600)</f>
        <v>0</v>
      </c>
      <c r="H1600" s="28">
        <f>COUNTIF(FlightDataResponse!$A:$A, FullFficeMessage!$A1600)</f>
        <v>1</v>
      </c>
      <c r="I1600" s="28">
        <f>COUNTIF(FlightDeparture!$A:$A, FullFficeMessage!$A1600)</f>
        <v>0</v>
      </c>
      <c r="J1600" s="28">
        <f>COUNTIF(FlightPlanUpdate!$A:$A, FullFficeMessage!$A1600)</f>
        <v>1</v>
      </c>
      <c r="K1600" s="28">
        <f>COUNTIF(PlanningStatus!$A:$A, FullFficeMessage!$A1600)</f>
        <v>0</v>
      </c>
      <c r="L1600" s="28">
        <f>COUNTIF(PreliminaryFlightPlan!$A:$A, FullFficeMessage!$A1600)</f>
        <v>1</v>
      </c>
      <c r="M1600" s="28">
        <f>COUNTIF(SubmissionResponse!$A:$A, FullFficeMessage!$A1600)</f>
        <v>0</v>
      </c>
      <c r="N1600" s="28">
        <f>COUNTIF(TrialRequest!$A:$A, FullFficeMessage!$A1600)</f>
        <v>0</v>
      </c>
      <c r="O1600" s="28">
        <f>COUNTIF(TrialResponse!$A:$A, FullFficeMessage!$A1600)</f>
        <v>0</v>
      </c>
    </row>
    <row r="1601" spans="1:15" x14ac:dyDescent="0.25">
      <c r="A1601" s="27" t="s">
        <v>1579</v>
      </c>
      <c r="B1601" s="27" t="s">
        <v>4</v>
      </c>
      <c r="C1601" s="28">
        <f>COUNTIF(FiledFlightPlan!$A:$A, FullFficeMessage!$A1601)</f>
        <v>1</v>
      </c>
      <c r="D1601" s="28">
        <f>COUNTIF(FilingStatus!$A:$A, FullFficeMessage!$A1601)</f>
        <v>0</v>
      </c>
      <c r="E1601" s="28">
        <f>COUNTIF(FlightArrival!$A:$A, FullFficeMessage!$A1601)</f>
        <v>0</v>
      </c>
      <c r="F1601" s="28">
        <f>COUNTIF(FlightCancellation!$A:$A, FullFficeMessage!$A1601)</f>
        <v>0</v>
      </c>
      <c r="G1601" s="28">
        <f>COUNTIF(FlightDataRequest!$A:$A, FullFficeMessage!$A1601)</f>
        <v>0</v>
      </c>
      <c r="H1601" s="28">
        <f>COUNTIF(FlightDataResponse!$A:$A, FullFficeMessage!$A1601)</f>
        <v>1</v>
      </c>
      <c r="I1601" s="28">
        <f>COUNTIF(FlightDeparture!$A:$A, FullFficeMessage!$A1601)</f>
        <v>0</v>
      </c>
      <c r="J1601" s="28">
        <f>COUNTIF(FlightPlanUpdate!$A:$A, FullFficeMessage!$A1601)</f>
        <v>1</v>
      </c>
      <c r="K1601" s="28">
        <f>COUNTIF(PlanningStatus!$A:$A, FullFficeMessage!$A1601)</f>
        <v>0</v>
      </c>
      <c r="L1601" s="28">
        <f>COUNTIF(PreliminaryFlightPlan!$A:$A, FullFficeMessage!$A1601)</f>
        <v>1</v>
      </c>
      <c r="M1601" s="28">
        <f>COUNTIF(SubmissionResponse!$A:$A, FullFficeMessage!$A1601)</f>
        <v>0</v>
      </c>
      <c r="N1601" s="28">
        <f>COUNTIF(TrialRequest!$A:$A, FullFficeMessage!$A1601)</f>
        <v>0</v>
      </c>
      <c r="O1601" s="28">
        <f>COUNTIF(TrialResponse!$A:$A, FullFficeMessage!$A1601)</f>
        <v>0</v>
      </c>
    </row>
    <row r="1602" spans="1:15" x14ac:dyDescent="0.25">
      <c r="A1602" s="27" t="s">
        <v>1580</v>
      </c>
      <c r="B1602" s="27" t="s">
        <v>4</v>
      </c>
      <c r="C1602" s="28">
        <f>COUNTIF(FiledFlightPlan!$A:$A, FullFficeMessage!$A1602)</f>
        <v>1</v>
      </c>
      <c r="D1602" s="28">
        <f>COUNTIF(FilingStatus!$A:$A, FullFficeMessage!$A1602)</f>
        <v>0</v>
      </c>
      <c r="E1602" s="28">
        <f>COUNTIF(FlightArrival!$A:$A, FullFficeMessage!$A1602)</f>
        <v>0</v>
      </c>
      <c r="F1602" s="28">
        <f>COUNTIF(FlightCancellation!$A:$A, FullFficeMessage!$A1602)</f>
        <v>0</v>
      </c>
      <c r="G1602" s="28">
        <f>COUNTIF(FlightDataRequest!$A:$A, FullFficeMessage!$A1602)</f>
        <v>0</v>
      </c>
      <c r="H1602" s="28">
        <f>COUNTIF(FlightDataResponse!$A:$A, FullFficeMessage!$A1602)</f>
        <v>1</v>
      </c>
      <c r="I1602" s="28">
        <f>COUNTIF(FlightDeparture!$A:$A, FullFficeMessage!$A1602)</f>
        <v>0</v>
      </c>
      <c r="J1602" s="28">
        <f>COUNTIF(FlightPlanUpdate!$A:$A, FullFficeMessage!$A1602)</f>
        <v>1</v>
      </c>
      <c r="K1602" s="28">
        <f>COUNTIF(PlanningStatus!$A:$A, FullFficeMessage!$A1602)</f>
        <v>0</v>
      </c>
      <c r="L1602" s="28">
        <f>COUNTIF(PreliminaryFlightPlan!$A:$A, FullFficeMessage!$A1602)</f>
        <v>1</v>
      </c>
      <c r="M1602" s="28">
        <f>COUNTIF(SubmissionResponse!$A:$A, FullFficeMessage!$A1602)</f>
        <v>0</v>
      </c>
      <c r="N1602" s="28">
        <f>COUNTIF(TrialRequest!$A:$A, FullFficeMessage!$A1602)</f>
        <v>0</v>
      </c>
      <c r="O1602" s="28">
        <f>COUNTIF(TrialResponse!$A:$A, FullFficeMessage!$A1602)</f>
        <v>0</v>
      </c>
    </row>
    <row r="1603" spans="1:15" x14ac:dyDescent="0.25">
      <c r="A1603" s="27" t="s">
        <v>1581</v>
      </c>
      <c r="B1603" s="27" t="s">
        <v>4</v>
      </c>
      <c r="C1603" s="28">
        <f>COUNTIF(FiledFlightPlan!$A:$A, FullFficeMessage!$A1603)</f>
        <v>1</v>
      </c>
      <c r="D1603" s="28">
        <f>COUNTIF(FilingStatus!$A:$A, FullFficeMessage!$A1603)</f>
        <v>0</v>
      </c>
      <c r="E1603" s="28">
        <f>COUNTIF(FlightArrival!$A:$A, FullFficeMessage!$A1603)</f>
        <v>0</v>
      </c>
      <c r="F1603" s="28">
        <f>COUNTIF(FlightCancellation!$A:$A, FullFficeMessage!$A1603)</f>
        <v>0</v>
      </c>
      <c r="G1603" s="28">
        <f>COUNTIF(FlightDataRequest!$A:$A, FullFficeMessage!$A1603)</f>
        <v>0</v>
      </c>
      <c r="H1603" s="28">
        <f>COUNTIF(FlightDataResponse!$A:$A, FullFficeMessage!$A1603)</f>
        <v>1</v>
      </c>
      <c r="I1603" s="28">
        <f>COUNTIF(FlightDeparture!$A:$A, FullFficeMessage!$A1603)</f>
        <v>0</v>
      </c>
      <c r="J1603" s="28">
        <f>COUNTIF(FlightPlanUpdate!$A:$A, FullFficeMessage!$A1603)</f>
        <v>1</v>
      </c>
      <c r="K1603" s="28">
        <f>COUNTIF(PlanningStatus!$A:$A, FullFficeMessage!$A1603)</f>
        <v>0</v>
      </c>
      <c r="L1603" s="28">
        <f>COUNTIF(PreliminaryFlightPlan!$A:$A, FullFficeMessage!$A1603)</f>
        <v>1</v>
      </c>
      <c r="M1603" s="28">
        <f>COUNTIF(SubmissionResponse!$A:$A, FullFficeMessage!$A1603)</f>
        <v>0</v>
      </c>
      <c r="N1603" s="28">
        <f>COUNTIF(TrialRequest!$A:$A, FullFficeMessage!$A1603)</f>
        <v>0</v>
      </c>
      <c r="O1603" s="28">
        <f>COUNTIF(TrialResponse!$A:$A, FullFficeMessage!$A1603)</f>
        <v>0</v>
      </c>
    </row>
    <row r="1604" spans="1:15" x14ac:dyDescent="0.25">
      <c r="A1604" s="27" t="s">
        <v>1582</v>
      </c>
      <c r="B1604" s="27" t="s">
        <v>4</v>
      </c>
      <c r="C1604" s="28">
        <f>COUNTIF(FiledFlightPlan!$A:$A, FullFficeMessage!$A1604)</f>
        <v>1</v>
      </c>
      <c r="D1604" s="28">
        <f>COUNTIF(FilingStatus!$A:$A, FullFficeMessage!$A1604)</f>
        <v>0</v>
      </c>
      <c r="E1604" s="28">
        <f>COUNTIF(FlightArrival!$A:$A, FullFficeMessage!$A1604)</f>
        <v>0</v>
      </c>
      <c r="F1604" s="28">
        <f>COUNTIF(FlightCancellation!$A:$A, FullFficeMessage!$A1604)</f>
        <v>0</v>
      </c>
      <c r="G1604" s="28">
        <f>COUNTIF(FlightDataRequest!$A:$A, FullFficeMessage!$A1604)</f>
        <v>0</v>
      </c>
      <c r="H1604" s="28">
        <f>COUNTIF(FlightDataResponse!$A:$A, FullFficeMessage!$A1604)</f>
        <v>1</v>
      </c>
      <c r="I1604" s="28">
        <f>COUNTIF(FlightDeparture!$A:$A, FullFficeMessage!$A1604)</f>
        <v>0</v>
      </c>
      <c r="J1604" s="28">
        <f>COUNTIF(FlightPlanUpdate!$A:$A, FullFficeMessage!$A1604)</f>
        <v>1</v>
      </c>
      <c r="K1604" s="28">
        <f>COUNTIF(PlanningStatus!$A:$A, FullFficeMessage!$A1604)</f>
        <v>0</v>
      </c>
      <c r="L1604" s="28">
        <f>COUNTIF(PreliminaryFlightPlan!$A:$A, FullFficeMessage!$A1604)</f>
        <v>1</v>
      </c>
      <c r="M1604" s="28">
        <f>COUNTIF(SubmissionResponse!$A:$A, FullFficeMessage!$A1604)</f>
        <v>0</v>
      </c>
      <c r="N1604" s="28">
        <f>COUNTIF(TrialRequest!$A:$A, FullFficeMessage!$A1604)</f>
        <v>0</v>
      </c>
      <c r="O1604" s="28">
        <f>COUNTIF(TrialResponse!$A:$A, FullFficeMessage!$A1604)</f>
        <v>0</v>
      </c>
    </row>
    <row r="1605" spans="1:15" x14ac:dyDescent="0.25">
      <c r="A1605" s="27" t="s">
        <v>1583</v>
      </c>
      <c r="B1605" s="27" t="s">
        <v>4</v>
      </c>
      <c r="C1605" s="28">
        <f>COUNTIF(FiledFlightPlan!$A:$A, FullFficeMessage!$A1605)</f>
        <v>1</v>
      </c>
      <c r="D1605" s="28">
        <f>COUNTIF(FilingStatus!$A:$A, FullFficeMessage!$A1605)</f>
        <v>0</v>
      </c>
      <c r="E1605" s="28">
        <f>COUNTIF(FlightArrival!$A:$A, FullFficeMessage!$A1605)</f>
        <v>0</v>
      </c>
      <c r="F1605" s="28">
        <f>COUNTIF(FlightCancellation!$A:$A, FullFficeMessage!$A1605)</f>
        <v>0</v>
      </c>
      <c r="G1605" s="28">
        <f>COUNTIF(FlightDataRequest!$A:$A, FullFficeMessage!$A1605)</f>
        <v>0</v>
      </c>
      <c r="H1605" s="28">
        <f>COUNTIF(FlightDataResponse!$A:$A, FullFficeMessage!$A1605)</f>
        <v>1</v>
      </c>
      <c r="I1605" s="28">
        <f>COUNTIF(FlightDeparture!$A:$A, FullFficeMessage!$A1605)</f>
        <v>0</v>
      </c>
      <c r="J1605" s="28">
        <f>COUNTIF(FlightPlanUpdate!$A:$A, FullFficeMessage!$A1605)</f>
        <v>1</v>
      </c>
      <c r="K1605" s="28">
        <f>COUNTIF(PlanningStatus!$A:$A, FullFficeMessage!$A1605)</f>
        <v>0</v>
      </c>
      <c r="L1605" s="28">
        <f>COUNTIF(PreliminaryFlightPlan!$A:$A, FullFficeMessage!$A1605)</f>
        <v>1</v>
      </c>
      <c r="M1605" s="28">
        <f>COUNTIF(SubmissionResponse!$A:$A, FullFficeMessage!$A1605)</f>
        <v>0</v>
      </c>
      <c r="N1605" s="28">
        <f>COUNTIF(TrialRequest!$A:$A, FullFficeMessage!$A1605)</f>
        <v>0</v>
      </c>
      <c r="O1605" s="28">
        <f>COUNTIF(TrialResponse!$A:$A, FullFficeMessage!$A1605)</f>
        <v>0</v>
      </c>
    </row>
    <row r="1606" spans="1:15" x14ac:dyDescent="0.25">
      <c r="A1606" s="27" t="s">
        <v>1584</v>
      </c>
      <c r="B1606" s="27" t="s">
        <v>4</v>
      </c>
      <c r="C1606" s="28">
        <f>COUNTIF(FiledFlightPlan!$A:$A, FullFficeMessage!$A1606)</f>
        <v>1</v>
      </c>
      <c r="D1606" s="28">
        <f>COUNTIF(FilingStatus!$A:$A, FullFficeMessage!$A1606)</f>
        <v>0</v>
      </c>
      <c r="E1606" s="28">
        <f>COUNTIF(FlightArrival!$A:$A, FullFficeMessage!$A1606)</f>
        <v>0</v>
      </c>
      <c r="F1606" s="28">
        <f>COUNTIF(FlightCancellation!$A:$A, FullFficeMessage!$A1606)</f>
        <v>0</v>
      </c>
      <c r="G1606" s="28">
        <f>COUNTIF(FlightDataRequest!$A:$A, FullFficeMessage!$A1606)</f>
        <v>0</v>
      </c>
      <c r="H1606" s="28">
        <f>COUNTIF(FlightDataResponse!$A:$A, FullFficeMessage!$A1606)</f>
        <v>1</v>
      </c>
      <c r="I1606" s="28">
        <f>COUNTIF(FlightDeparture!$A:$A, FullFficeMessage!$A1606)</f>
        <v>0</v>
      </c>
      <c r="J1606" s="28">
        <f>COUNTIF(FlightPlanUpdate!$A:$A, FullFficeMessage!$A1606)</f>
        <v>1</v>
      </c>
      <c r="K1606" s="28">
        <f>COUNTIF(PlanningStatus!$A:$A, FullFficeMessage!$A1606)</f>
        <v>0</v>
      </c>
      <c r="L1606" s="28">
        <f>COUNTIF(PreliminaryFlightPlan!$A:$A, FullFficeMessage!$A1606)</f>
        <v>1</v>
      </c>
      <c r="M1606" s="28">
        <f>COUNTIF(SubmissionResponse!$A:$A, FullFficeMessage!$A1606)</f>
        <v>0</v>
      </c>
      <c r="N1606" s="28">
        <f>COUNTIF(TrialRequest!$A:$A, FullFficeMessage!$A1606)</f>
        <v>0</v>
      </c>
      <c r="O1606" s="28">
        <f>COUNTIF(TrialResponse!$A:$A, FullFficeMessage!$A1606)</f>
        <v>0</v>
      </c>
    </row>
    <row r="1607" spans="1:15" x14ac:dyDescent="0.25">
      <c r="A1607" s="27" t="s">
        <v>1585</v>
      </c>
      <c r="B1607" s="27" t="s">
        <v>1</v>
      </c>
      <c r="C1607" s="28">
        <f>COUNTIF(FiledFlightPlan!$A:$A, FullFficeMessage!$A1607)</f>
        <v>0</v>
      </c>
      <c r="D1607" s="28">
        <f>COUNTIF(FilingStatus!$A:$A, FullFficeMessage!$A1607)</f>
        <v>0</v>
      </c>
      <c r="E1607" s="28">
        <f>COUNTIF(FlightArrival!$A:$A, FullFficeMessage!$A1607)</f>
        <v>0</v>
      </c>
      <c r="F1607" s="28">
        <f>COUNTIF(FlightCancellation!$A:$A, FullFficeMessage!$A1607)</f>
        <v>0</v>
      </c>
      <c r="G1607" s="28">
        <f>COUNTIF(FlightDataRequest!$A:$A, FullFficeMessage!$A1607)</f>
        <v>0</v>
      </c>
      <c r="H1607" s="28">
        <f>COUNTIF(FlightDataResponse!$A:$A, FullFficeMessage!$A1607)</f>
        <v>1</v>
      </c>
      <c r="I1607" s="28">
        <f>COUNTIF(FlightDeparture!$A:$A, FullFficeMessage!$A1607)</f>
        <v>0</v>
      </c>
      <c r="J1607" s="28">
        <f>COUNTIF(FlightPlanUpdate!$A:$A, FullFficeMessage!$A1607)</f>
        <v>0</v>
      </c>
      <c r="K1607" s="28">
        <f>COUNTIF(PlanningStatus!$A:$A, FullFficeMessage!$A1607)</f>
        <v>0</v>
      </c>
      <c r="L1607" s="28">
        <f>COUNTIF(PreliminaryFlightPlan!$A:$A, FullFficeMessage!$A1607)</f>
        <v>0</v>
      </c>
      <c r="M1607" s="28">
        <f>COUNTIF(SubmissionResponse!$A:$A, FullFficeMessage!$A1607)</f>
        <v>0</v>
      </c>
      <c r="N1607" s="28">
        <f>COUNTIF(TrialRequest!$A:$A, FullFficeMessage!$A1607)</f>
        <v>0</v>
      </c>
      <c r="O1607" s="28">
        <f>COUNTIF(TrialResponse!$A:$A, FullFficeMessage!$A1607)</f>
        <v>0</v>
      </c>
    </row>
    <row r="1608" spans="1:15" x14ac:dyDescent="0.25">
      <c r="A1608" s="27" t="s">
        <v>1586</v>
      </c>
      <c r="B1608" s="27" t="s">
        <v>4</v>
      </c>
      <c r="C1608" s="28">
        <f>COUNTIF(FiledFlightPlan!$A:$A, FullFficeMessage!$A1608)</f>
        <v>0</v>
      </c>
      <c r="D1608" s="28">
        <f>COUNTIF(FilingStatus!$A:$A, FullFficeMessage!$A1608)</f>
        <v>0</v>
      </c>
      <c r="E1608" s="28">
        <f>COUNTIF(FlightArrival!$A:$A, FullFficeMessage!$A1608)</f>
        <v>0</v>
      </c>
      <c r="F1608" s="28">
        <f>COUNTIF(FlightCancellation!$A:$A, FullFficeMessage!$A1608)</f>
        <v>0</v>
      </c>
      <c r="G1608" s="28">
        <f>COUNTIF(FlightDataRequest!$A:$A, FullFficeMessage!$A1608)</f>
        <v>0</v>
      </c>
      <c r="H1608" s="28">
        <f>COUNTIF(FlightDataResponse!$A:$A, FullFficeMessage!$A1608)</f>
        <v>1</v>
      </c>
      <c r="I1608" s="28">
        <f>COUNTIF(FlightDeparture!$A:$A, FullFficeMessage!$A1608)</f>
        <v>0</v>
      </c>
      <c r="J1608" s="28">
        <f>COUNTIF(FlightPlanUpdate!$A:$A, FullFficeMessage!$A1608)</f>
        <v>0</v>
      </c>
      <c r="K1608" s="28">
        <f>COUNTIF(PlanningStatus!$A:$A, FullFficeMessage!$A1608)</f>
        <v>0</v>
      </c>
      <c r="L1608" s="28">
        <f>COUNTIF(PreliminaryFlightPlan!$A:$A, FullFficeMessage!$A1608)</f>
        <v>0</v>
      </c>
      <c r="M1608" s="28">
        <f>COUNTIF(SubmissionResponse!$A:$A, FullFficeMessage!$A1608)</f>
        <v>0</v>
      </c>
      <c r="N1608" s="28">
        <f>COUNTIF(TrialRequest!$A:$A, FullFficeMessage!$A1608)</f>
        <v>0</v>
      </c>
      <c r="O1608" s="28">
        <f>COUNTIF(TrialResponse!$A:$A, FullFficeMessage!$A1608)</f>
        <v>0</v>
      </c>
    </row>
    <row r="1609" spans="1:15" x14ac:dyDescent="0.25">
      <c r="A1609" s="27" t="s">
        <v>1587</v>
      </c>
      <c r="B1609" s="27" t="s">
        <v>4</v>
      </c>
      <c r="C1609" s="28">
        <f>COUNTIF(FiledFlightPlan!$A:$A, FullFficeMessage!$A1609)</f>
        <v>0</v>
      </c>
      <c r="D1609" s="28">
        <f>COUNTIF(FilingStatus!$A:$A, FullFficeMessage!$A1609)</f>
        <v>0</v>
      </c>
      <c r="E1609" s="28">
        <f>COUNTIF(FlightArrival!$A:$A, FullFficeMessage!$A1609)</f>
        <v>0</v>
      </c>
      <c r="F1609" s="28">
        <f>COUNTIF(FlightCancellation!$A:$A, FullFficeMessage!$A1609)</f>
        <v>0</v>
      </c>
      <c r="G1609" s="28">
        <f>COUNTIF(FlightDataRequest!$A:$A, FullFficeMessage!$A1609)</f>
        <v>0</v>
      </c>
      <c r="H1609" s="28">
        <f>COUNTIF(FlightDataResponse!$A:$A, FullFficeMessage!$A1609)</f>
        <v>1</v>
      </c>
      <c r="I1609" s="28">
        <f>COUNTIF(FlightDeparture!$A:$A, FullFficeMessage!$A1609)</f>
        <v>0</v>
      </c>
      <c r="J1609" s="28">
        <f>COUNTIF(FlightPlanUpdate!$A:$A, FullFficeMessage!$A1609)</f>
        <v>0</v>
      </c>
      <c r="K1609" s="28">
        <f>COUNTIF(PlanningStatus!$A:$A, FullFficeMessage!$A1609)</f>
        <v>0</v>
      </c>
      <c r="L1609" s="28">
        <f>COUNTIF(PreliminaryFlightPlan!$A:$A, FullFficeMessage!$A1609)</f>
        <v>0</v>
      </c>
      <c r="M1609" s="28">
        <f>COUNTIF(SubmissionResponse!$A:$A, FullFficeMessage!$A1609)</f>
        <v>0</v>
      </c>
      <c r="N1609" s="28">
        <f>COUNTIF(TrialRequest!$A:$A, FullFficeMessage!$A1609)</f>
        <v>0</v>
      </c>
      <c r="O1609" s="28">
        <f>COUNTIF(TrialResponse!$A:$A, FullFficeMessage!$A1609)</f>
        <v>0</v>
      </c>
    </row>
    <row r="1610" spans="1:15" x14ac:dyDescent="0.25">
      <c r="A1610" s="27" t="s">
        <v>1588</v>
      </c>
      <c r="B1610" s="27" t="s">
        <v>1</v>
      </c>
      <c r="C1610" s="28">
        <f>COUNTIF(FiledFlightPlan!$A:$A, FullFficeMessage!$A1610)</f>
        <v>0</v>
      </c>
      <c r="D1610" s="28">
        <f>COUNTIF(FilingStatus!$A:$A, FullFficeMessage!$A1610)</f>
        <v>0</v>
      </c>
      <c r="E1610" s="28">
        <f>COUNTIF(FlightArrival!$A:$A, FullFficeMessage!$A1610)</f>
        <v>0</v>
      </c>
      <c r="F1610" s="28">
        <f>COUNTIF(FlightCancellation!$A:$A, FullFficeMessage!$A1610)</f>
        <v>0</v>
      </c>
      <c r="G1610" s="28">
        <f>COUNTIF(FlightDataRequest!$A:$A, FullFficeMessage!$A1610)</f>
        <v>0</v>
      </c>
      <c r="H1610" s="28">
        <f>COUNTIF(FlightDataResponse!$A:$A, FullFficeMessage!$A1610)</f>
        <v>1</v>
      </c>
      <c r="I1610" s="28">
        <f>COUNTIF(FlightDeparture!$A:$A, FullFficeMessage!$A1610)</f>
        <v>0</v>
      </c>
      <c r="J1610" s="28">
        <f>COUNTIF(FlightPlanUpdate!$A:$A, FullFficeMessage!$A1610)</f>
        <v>0</v>
      </c>
      <c r="K1610" s="28">
        <f>COUNTIF(PlanningStatus!$A:$A, FullFficeMessage!$A1610)</f>
        <v>0</v>
      </c>
      <c r="L1610" s="28">
        <f>COUNTIF(PreliminaryFlightPlan!$A:$A, FullFficeMessage!$A1610)</f>
        <v>0</v>
      </c>
      <c r="M1610" s="28">
        <f>COUNTIF(SubmissionResponse!$A:$A, FullFficeMessage!$A1610)</f>
        <v>0</v>
      </c>
      <c r="N1610" s="28">
        <f>COUNTIF(TrialRequest!$A:$A, FullFficeMessage!$A1610)</f>
        <v>0</v>
      </c>
      <c r="O1610" s="28">
        <f>COUNTIF(TrialResponse!$A:$A, FullFficeMessage!$A1610)</f>
        <v>0</v>
      </c>
    </row>
    <row r="1611" spans="1:15" x14ac:dyDescent="0.25">
      <c r="A1611" s="27" t="s">
        <v>1589</v>
      </c>
      <c r="B1611" s="27" t="s">
        <v>4</v>
      </c>
      <c r="C1611" s="28">
        <f>COUNTIF(FiledFlightPlan!$A:$A, FullFficeMessage!$A1611)</f>
        <v>0</v>
      </c>
      <c r="D1611" s="28">
        <f>COUNTIF(FilingStatus!$A:$A, FullFficeMessage!$A1611)</f>
        <v>0</v>
      </c>
      <c r="E1611" s="28">
        <f>COUNTIF(FlightArrival!$A:$A, FullFficeMessage!$A1611)</f>
        <v>0</v>
      </c>
      <c r="F1611" s="28">
        <f>COUNTIF(FlightCancellation!$A:$A, FullFficeMessage!$A1611)</f>
        <v>0</v>
      </c>
      <c r="G1611" s="28">
        <f>COUNTIF(FlightDataRequest!$A:$A, FullFficeMessage!$A1611)</f>
        <v>0</v>
      </c>
      <c r="H1611" s="28">
        <f>COUNTIF(FlightDataResponse!$A:$A, FullFficeMessage!$A1611)</f>
        <v>1</v>
      </c>
      <c r="I1611" s="28">
        <f>COUNTIF(FlightDeparture!$A:$A, FullFficeMessage!$A1611)</f>
        <v>0</v>
      </c>
      <c r="J1611" s="28">
        <f>COUNTIF(FlightPlanUpdate!$A:$A, FullFficeMessage!$A1611)</f>
        <v>0</v>
      </c>
      <c r="K1611" s="28">
        <f>COUNTIF(PlanningStatus!$A:$A, FullFficeMessage!$A1611)</f>
        <v>0</v>
      </c>
      <c r="L1611" s="28">
        <f>COUNTIF(PreliminaryFlightPlan!$A:$A, FullFficeMessage!$A1611)</f>
        <v>0</v>
      </c>
      <c r="M1611" s="28">
        <f>COUNTIF(SubmissionResponse!$A:$A, FullFficeMessage!$A1611)</f>
        <v>0</v>
      </c>
      <c r="N1611" s="28">
        <f>COUNTIF(TrialRequest!$A:$A, FullFficeMessage!$A1611)</f>
        <v>0</v>
      </c>
      <c r="O1611" s="28">
        <f>COUNTIF(TrialResponse!$A:$A, FullFficeMessage!$A1611)</f>
        <v>0</v>
      </c>
    </row>
    <row r="1612" spans="1:15" x14ac:dyDescent="0.25">
      <c r="A1612" s="27" t="s">
        <v>1590</v>
      </c>
      <c r="B1612" s="27" t="s">
        <v>1</v>
      </c>
      <c r="C1612" s="28">
        <f>COUNTIF(FiledFlightPlan!$A:$A, FullFficeMessage!$A1612)</f>
        <v>0</v>
      </c>
      <c r="D1612" s="28">
        <f>COUNTIF(FilingStatus!$A:$A, FullFficeMessage!$A1612)</f>
        <v>0</v>
      </c>
      <c r="E1612" s="28">
        <f>COUNTIF(FlightArrival!$A:$A, FullFficeMessage!$A1612)</f>
        <v>0</v>
      </c>
      <c r="F1612" s="28">
        <f>COUNTIF(FlightCancellation!$A:$A, FullFficeMessage!$A1612)</f>
        <v>0</v>
      </c>
      <c r="G1612" s="28">
        <f>COUNTIF(FlightDataRequest!$A:$A, FullFficeMessage!$A1612)</f>
        <v>0</v>
      </c>
      <c r="H1612" s="28">
        <f>COUNTIF(FlightDataResponse!$A:$A, FullFficeMessage!$A1612)</f>
        <v>1</v>
      </c>
      <c r="I1612" s="28">
        <f>COUNTIF(FlightDeparture!$A:$A, FullFficeMessage!$A1612)</f>
        <v>0</v>
      </c>
      <c r="J1612" s="28">
        <f>COUNTIF(FlightPlanUpdate!$A:$A, FullFficeMessage!$A1612)</f>
        <v>0</v>
      </c>
      <c r="K1612" s="28">
        <f>COUNTIF(PlanningStatus!$A:$A, FullFficeMessage!$A1612)</f>
        <v>0</v>
      </c>
      <c r="L1612" s="28">
        <f>COUNTIF(PreliminaryFlightPlan!$A:$A, FullFficeMessage!$A1612)</f>
        <v>0</v>
      </c>
      <c r="M1612" s="28">
        <f>COUNTIF(SubmissionResponse!$A:$A, FullFficeMessage!$A1612)</f>
        <v>0</v>
      </c>
      <c r="N1612" s="28">
        <f>COUNTIF(TrialRequest!$A:$A, FullFficeMessage!$A1612)</f>
        <v>0</v>
      </c>
      <c r="O1612" s="28">
        <f>COUNTIF(TrialResponse!$A:$A, FullFficeMessage!$A1612)</f>
        <v>0</v>
      </c>
    </row>
    <row r="1613" spans="1:15" x14ac:dyDescent="0.25">
      <c r="A1613" s="27" t="s">
        <v>1591</v>
      </c>
      <c r="B1613" s="27" t="s">
        <v>1</v>
      </c>
      <c r="C1613" s="28">
        <f>COUNTIF(FiledFlightPlan!$A:$A, FullFficeMessage!$A1613)</f>
        <v>0</v>
      </c>
      <c r="D1613" s="28">
        <f>COUNTIF(FilingStatus!$A:$A, FullFficeMessage!$A1613)</f>
        <v>0</v>
      </c>
      <c r="E1613" s="28">
        <f>COUNTIF(FlightArrival!$A:$A, FullFficeMessage!$A1613)</f>
        <v>0</v>
      </c>
      <c r="F1613" s="28">
        <f>COUNTIF(FlightCancellation!$A:$A, FullFficeMessage!$A1613)</f>
        <v>0</v>
      </c>
      <c r="G1613" s="28">
        <f>COUNTIF(FlightDataRequest!$A:$A, FullFficeMessage!$A1613)</f>
        <v>0</v>
      </c>
      <c r="H1613" s="28">
        <f>COUNTIF(FlightDataResponse!$A:$A, FullFficeMessage!$A1613)</f>
        <v>1</v>
      </c>
      <c r="I1613" s="28">
        <f>COUNTIF(FlightDeparture!$A:$A, FullFficeMessage!$A1613)</f>
        <v>0</v>
      </c>
      <c r="J1613" s="28">
        <f>COUNTIF(FlightPlanUpdate!$A:$A, FullFficeMessage!$A1613)</f>
        <v>0</v>
      </c>
      <c r="K1613" s="28">
        <f>COUNTIF(PlanningStatus!$A:$A, FullFficeMessage!$A1613)</f>
        <v>0</v>
      </c>
      <c r="L1613" s="28">
        <f>COUNTIF(PreliminaryFlightPlan!$A:$A, FullFficeMessage!$A1613)</f>
        <v>0</v>
      </c>
      <c r="M1613" s="28">
        <f>COUNTIF(SubmissionResponse!$A:$A, FullFficeMessage!$A1613)</f>
        <v>0</v>
      </c>
      <c r="N1613" s="28">
        <f>COUNTIF(TrialRequest!$A:$A, FullFficeMessage!$A1613)</f>
        <v>0</v>
      </c>
      <c r="O1613" s="28">
        <f>COUNTIF(TrialResponse!$A:$A, FullFficeMessage!$A1613)</f>
        <v>0</v>
      </c>
    </row>
    <row r="1614" spans="1:15" x14ac:dyDescent="0.25">
      <c r="A1614" s="27" t="s">
        <v>1592</v>
      </c>
      <c r="B1614" s="27" t="s">
        <v>4</v>
      </c>
      <c r="C1614" s="28">
        <f>COUNTIF(FiledFlightPlan!$A:$A, FullFficeMessage!$A1614)</f>
        <v>0</v>
      </c>
      <c r="D1614" s="28">
        <f>COUNTIF(FilingStatus!$A:$A, FullFficeMessage!$A1614)</f>
        <v>0</v>
      </c>
      <c r="E1614" s="28">
        <f>COUNTIF(FlightArrival!$A:$A, FullFficeMessage!$A1614)</f>
        <v>0</v>
      </c>
      <c r="F1614" s="28">
        <f>COUNTIF(FlightCancellation!$A:$A, FullFficeMessage!$A1614)</f>
        <v>0</v>
      </c>
      <c r="G1614" s="28">
        <f>COUNTIF(FlightDataRequest!$A:$A, FullFficeMessage!$A1614)</f>
        <v>0</v>
      </c>
      <c r="H1614" s="28">
        <f>COUNTIF(FlightDataResponse!$A:$A, FullFficeMessage!$A1614)</f>
        <v>1</v>
      </c>
      <c r="I1614" s="28">
        <f>COUNTIF(FlightDeparture!$A:$A, FullFficeMessage!$A1614)</f>
        <v>0</v>
      </c>
      <c r="J1614" s="28">
        <f>COUNTIF(FlightPlanUpdate!$A:$A, FullFficeMessage!$A1614)</f>
        <v>0</v>
      </c>
      <c r="K1614" s="28">
        <f>COUNTIF(PlanningStatus!$A:$A, FullFficeMessage!$A1614)</f>
        <v>0</v>
      </c>
      <c r="L1614" s="28">
        <f>COUNTIF(PreliminaryFlightPlan!$A:$A, FullFficeMessage!$A1614)</f>
        <v>0</v>
      </c>
      <c r="M1614" s="28">
        <f>COUNTIF(SubmissionResponse!$A:$A, FullFficeMessage!$A1614)</f>
        <v>0</v>
      </c>
      <c r="N1614" s="28">
        <f>COUNTIF(TrialRequest!$A:$A, FullFficeMessage!$A1614)</f>
        <v>0</v>
      </c>
      <c r="O1614" s="28">
        <f>COUNTIF(TrialResponse!$A:$A, FullFficeMessage!$A1614)</f>
        <v>0</v>
      </c>
    </row>
    <row r="1615" spans="1:15" x14ac:dyDescent="0.25">
      <c r="A1615" s="27" t="s">
        <v>1593</v>
      </c>
      <c r="B1615" s="27" t="s">
        <v>4</v>
      </c>
      <c r="C1615" s="28">
        <f>COUNTIF(FiledFlightPlan!$A:$A, FullFficeMessage!$A1615)</f>
        <v>0</v>
      </c>
      <c r="D1615" s="28">
        <f>COUNTIF(FilingStatus!$A:$A, FullFficeMessage!$A1615)</f>
        <v>0</v>
      </c>
      <c r="E1615" s="28">
        <f>COUNTIF(FlightArrival!$A:$A, FullFficeMessage!$A1615)</f>
        <v>0</v>
      </c>
      <c r="F1615" s="28">
        <f>COUNTIF(FlightCancellation!$A:$A, FullFficeMessage!$A1615)</f>
        <v>0</v>
      </c>
      <c r="G1615" s="28">
        <f>COUNTIF(FlightDataRequest!$A:$A, FullFficeMessage!$A1615)</f>
        <v>0</v>
      </c>
      <c r="H1615" s="28">
        <f>COUNTIF(FlightDataResponse!$A:$A, FullFficeMessage!$A1615)</f>
        <v>1</v>
      </c>
      <c r="I1615" s="28">
        <f>COUNTIF(FlightDeparture!$A:$A, FullFficeMessage!$A1615)</f>
        <v>0</v>
      </c>
      <c r="J1615" s="28">
        <f>COUNTIF(FlightPlanUpdate!$A:$A, FullFficeMessage!$A1615)</f>
        <v>0</v>
      </c>
      <c r="K1615" s="28">
        <f>COUNTIF(PlanningStatus!$A:$A, FullFficeMessage!$A1615)</f>
        <v>0</v>
      </c>
      <c r="L1615" s="28">
        <f>COUNTIF(PreliminaryFlightPlan!$A:$A, FullFficeMessage!$A1615)</f>
        <v>0</v>
      </c>
      <c r="M1615" s="28">
        <f>COUNTIF(SubmissionResponse!$A:$A, FullFficeMessage!$A1615)</f>
        <v>0</v>
      </c>
      <c r="N1615" s="28">
        <f>COUNTIF(TrialRequest!$A:$A, FullFficeMessage!$A1615)</f>
        <v>0</v>
      </c>
      <c r="O1615" s="28">
        <f>COUNTIF(TrialResponse!$A:$A, FullFficeMessage!$A1615)</f>
        <v>0</v>
      </c>
    </row>
    <row r="1616" spans="1:15" x14ac:dyDescent="0.25">
      <c r="A1616" s="27" t="s">
        <v>1594</v>
      </c>
      <c r="B1616" s="27" t="s">
        <v>4</v>
      </c>
      <c r="C1616" s="28">
        <f>COUNTIF(FiledFlightPlan!$A:$A, FullFficeMessage!$A1616)</f>
        <v>0</v>
      </c>
      <c r="D1616" s="28">
        <f>COUNTIF(FilingStatus!$A:$A, FullFficeMessage!$A1616)</f>
        <v>0</v>
      </c>
      <c r="E1616" s="28">
        <f>COUNTIF(FlightArrival!$A:$A, FullFficeMessage!$A1616)</f>
        <v>0</v>
      </c>
      <c r="F1616" s="28">
        <f>COUNTIF(FlightCancellation!$A:$A, FullFficeMessage!$A1616)</f>
        <v>0</v>
      </c>
      <c r="G1616" s="28">
        <f>COUNTIF(FlightDataRequest!$A:$A, FullFficeMessage!$A1616)</f>
        <v>0</v>
      </c>
      <c r="H1616" s="28">
        <f>COUNTIF(FlightDataResponse!$A:$A, FullFficeMessage!$A1616)</f>
        <v>1</v>
      </c>
      <c r="I1616" s="28">
        <f>COUNTIF(FlightDeparture!$A:$A, FullFficeMessage!$A1616)</f>
        <v>0</v>
      </c>
      <c r="J1616" s="28">
        <f>COUNTIF(FlightPlanUpdate!$A:$A, FullFficeMessage!$A1616)</f>
        <v>0</v>
      </c>
      <c r="K1616" s="28">
        <f>COUNTIF(PlanningStatus!$A:$A, FullFficeMessage!$A1616)</f>
        <v>0</v>
      </c>
      <c r="L1616" s="28">
        <f>COUNTIF(PreliminaryFlightPlan!$A:$A, FullFficeMessage!$A1616)</f>
        <v>0</v>
      </c>
      <c r="M1616" s="28">
        <f>COUNTIF(SubmissionResponse!$A:$A, FullFficeMessage!$A1616)</f>
        <v>0</v>
      </c>
      <c r="N1616" s="28">
        <f>COUNTIF(TrialRequest!$A:$A, FullFficeMessage!$A1616)</f>
        <v>0</v>
      </c>
      <c r="O1616" s="28">
        <f>COUNTIF(TrialResponse!$A:$A, FullFficeMessage!$A1616)</f>
        <v>0</v>
      </c>
    </row>
    <row r="1617" spans="1:15" x14ac:dyDescent="0.25">
      <c r="A1617" s="27" t="s">
        <v>1595</v>
      </c>
      <c r="B1617" s="27" t="s">
        <v>4</v>
      </c>
      <c r="C1617" s="28">
        <f>COUNTIF(FiledFlightPlan!$A:$A, FullFficeMessage!$A1617)</f>
        <v>0</v>
      </c>
      <c r="D1617" s="28">
        <f>COUNTIF(FilingStatus!$A:$A, FullFficeMessage!$A1617)</f>
        <v>0</v>
      </c>
      <c r="E1617" s="28">
        <f>COUNTIF(FlightArrival!$A:$A, FullFficeMessage!$A1617)</f>
        <v>0</v>
      </c>
      <c r="F1617" s="28">
        <f>COUNTIF(FlightCancellation!$A:$A, FullFficeMessage!$A1617)</f>
        <v>0</v>
      </c>
      <c r="G1617" s="28">
        <f>COUNTIF(FlightDataRequest!$A:$A, FullFficeMessage!$A1617)</f>
        <v>0</v>
      </c>
      <c r="H1617" s="28">
        <f>COUNTIF(FlightDataResponse!$A:$A, FullFficeMessage!$A1617)</f>
        <v>1</v>
      </c>
      <c r="I1617" s="28">
        <f>COUNTIF(FlightDeparture!$A:$A, FullFficeMessage!$A1617)</f>
        <v>0</v>
      </c>
      <c r="J1617" s="28">
        <f>COUNTIF(FlightPlanUpdate!$A:$A, FullFficeMessage!$A1617)</f>
        <v>0</v>
      </c>
      <c r="K1617" s="28">
        <f>COUNTIF(PlanningStatus!$A:$A, FullFficeMessage!$A1617)</f>
        <v>0</v>
      </c>
      <c r="L1617" s="28">
        <f>COUNTIF(PreliminaryFlightPlan!$A:$A, FullFficeMessage!$A1617)</f>
        <v>0</v>
      </c>
      <c r="M1617" s="28">
        <f>COUNTIF(SubmissionResponse!$A:$A, FullFficeMessage!$A1617)</f>
        <v>0</v>
      </c>
      <c r="N1617" s="28">
        <f>COUNTIF(TrialRequest!$A:$A, FullFficeMessage!$A1617)</f>
        <v>0</v>
      </c>
      <c r="O1617" s="28">
        <f>COUNTIF(TrialResponse!$A:$A, FullFficeMessage!$A1617)</f>
        <v>0</v>
      </c>
    </row>
    <row r="1618" spans="1:15" x14ac:dyDescent="0.25">
      <c r="A1618" s="27" t="s">
        <v>1596</v>
      </c>
      <c r="B1618" s="27" t="s">
        <v>1</v>
      </c>
      <c r="C1618" s="28">
        <f>COUNTIF(FiledFlightPlan!$A:$A, FullFficeMessage!$A1618)</f>
        <v>0</v>
      </c>
      <c r="D1618" s="28">
        <f>COUNTIF(FilingStatus!$A:$A, FullFficeMessage!$A1618)</f>
        <v>0</v>
      </c>
      <c r="E1618" s="28">
        <f>COUNTIF(FlightArrival!$A:$A, FullFficeMessage!$A1618)</f>
        <v>0</v>
      </c>
      <c r="F1618" s="28">
        <f>COUNTIF(FlightCancellation!$A:$A, FullFficeMessage!$A1618)</f>
        <v>0</v>
      </c>
      <c r="G1618" s="28">
        <f>COUNTIF(FlightDataRequest!$A:$A, FullFficeMessage!$A1618)</f>
        <v>0</v>
      </c>
      <c r="H1618" s="28">
        <f>COUNTIF(FlightDataResponse!$A:$A, FullFficeMessage!$A1618)</f>
        <v>1</v>
      </c>
      <c r="I1618" s="28">
        <f>COUNTIF(FlightDeparture!$A:$A, FullFficeMessage!$A1618)</f>
        <v>0</v>
      </c>
      <c r="J1618" s="28">
        <f>COUNTIF(FlightPlanUpdate!$A:$A, FullFficeMessage!$A1618)</f>
        <v>0</v>
      </c>
      <c r="K1618" s="28">
        <f>COUNTIF(PlanningStatus!$A:$A, FullFficeMessage!$A1618)</f>
        <v>0</v>
      </c>
      <c r="L1618" s="28">
        <f>COUNTIF(PreliminaryFlightPlan!$A:$A, FullFficeMessage!$A1618)</f>
        <v>0</v>
      </c>
      <c r="M1618" s="28">
        <f>COUNTIF(SubmissionResponse!$A:$A, FullFficeMessage!$A1618)</f>
        <v>0</v>
      </c>
      <c r="N1618" s="28">
        <f>COUNTIF(TrialRequest!$A:$A, FullFficeMessage!$A1618)</f>
        <v>0</v>
      </c>
      <c r="O1618" s="28">
        <f>COUNTIF(TrialResponse!$A:$A, FullFficeMessage!$A1618)</f>
        <v>0</v>
      </c>
    </row>
    <row r="1619" spans="1:15" x14ac:dyDescent="0.25">
      <c r="A1619" s="27" t="s">
        <v>1597</v>
      </c>
      <c r="B1619" s="27" t="s">
        <v>4</v>
      </c>
      <c r="C1619" s="28">
        <f>COUNTIF(FiledFlightPlan!$A:$A, FullFficeMessage!$A1619)</f>
        <v>0</v>
      </c>
      <c r="D1619" s="28">
        <f>COUNTIF(FilingStatus!$A:$A, FullFficeMessage!$A1619)</f>
        <v>0</v>
      </c>
      <c r="E1619" s="28">
        <f>COUNTIF(FlightArrival!$A:$A, FullFficeMessage!$A1619)</f>
        <v>0</v>
      </c>
      <c r="F1619" s="28">
        <f>COUNTIF(FlightCancellation!$A:$A, FullFficeMessage!$A1619)</f>
        <v>0</v>
      </c>
      <c r="G1619" s="28">
        <f>COUNTIF(FlightDataRequest!$A:$A, FullFficeMessage!$A1619)</f>
        <v>0</v>
      </c>
      <c r="H1619" s="28">
        <f>COUNTIF(FlightDataResponse!$A:$A, FullFficeMessage!$A1619)</f>
        <v>1</v>
      </c>
      <c r="I1619" s="28">
        <f>COUNTIF(FlightDeparture!$A:$A, FullFficeMessage!$A1619)</f>
        <v>0</v>
      </c>
      <c r="J1619" s="28">
        <f>COUNTIF(FlightPlanUpdate!$A:$A, FullFficeMessage!$A1619)</f>
        <v>0</v>
      </c>
      <c r="K1619" s="28">
        <f>COUNTIF(PlanningStatus!$A:$A, FullFficeMessage!$A1619)</f>
        <v>0</v>
      </c>
      <c r="L1619" s="28">
        <f>COUNTIF(PreliminaryFlightPlan!$A:$A, FullFficeMessage!$A1619)</f>
        <v>0</v>
      </c>
      <c r="M1619" s="28">
        <f>COUNTIF(SubmissionResponse!$A:$A, FullFficeMessage!$A1619)</f>
        <v>0</v>
      </c>
      <c r="N1619" s="28">
        <f>COUNTIF(TrialRequest!$A:$A, FullFficeMessage!$A1619)</f>
        <v>0</v>
      </c>
      <c r="O1619" s="28">
        <f>COUNTIF(TrialResponse!$A:$A, FullFficeMessage!$A1619)</f>
        <v>0</v>
      </c>
    </row>
    <row r="1620" spans="1:15" x14ac:dyDescent="0.25">
      <c r="A1620" s="27" t="s">
        <v>1598</v>
      </c>
      <c r="B1620" s="27" t="s">
        <v>4</v>
      </c>
      <c r="C1620" s="28">
        <f>COUNTIF(FiledFlightPlan!$A:$A, FullFficeMessage!$A1620)</f>
        <v>0</v>
      </c>
      <c r="D1620" s="28">
        <f>COUNTIF(FilingStatus!$A:$A, FullFficeMessage!$A1620)</f>
        <v>0</v>
      </c>
      <c r="E1620" s="28">
        <f>COUNTIF(FlightArrival!$A:$A, FullFficeMessage!$A1620)</f>
        <v>0</v>
      </c>
      <c r="F1620" s="28">
        <f>COUNTIF(FlightCancellation!$A:$A, FullFficeMessage!$A1620)</f>
        <v>0</v>
      </c>
      <c r="G1620" s="28">
        <f>COUNTIF(FlightDataRequest!$A:$A, FullFficeMessage!$A1620)</f>
        <v>0</v>
      </c>
      <c r="H1620" s="28">
        <f>COUNTIF(FlightDataResponse!$A:$A, FullFficeMessage!$A1620)</f>
        <v>1</v>
      </c>
      <c r="I1620" s="28">
        <f>COUNTIF(FlightDeparture!$A:$A, FullFficeMessage!$A1620)</f>
        <v>0</v>
      </c>
      <c r="J1620" s="28">
        <f>COUNTIF(FlightPlanUpdate!$A:$A, FullFficeMessage!$A1620)</f>
        <v>0</v>
      </c>
      <c r="K1620" s="28">
        <f>COUNTIF(PlanningStatus!$A:$A, FullFficeMessage!$A1620)</f>
        <v>0</v>
      </c>
      <c r="L1620" s="28">
        <f>COUNTIF(PreliminaryFlightPlan!$A:$A, FullFficeMessage!$A1620)</f>
        <v>0</v>
      </c>
      <c r="M1620" s="28">
        <f>COUNTIF(SubmissionResponse!$A:$A, FullFficeMessage!$A1620)</f>
        <v>0</v>
      </c>
      <c r="N1620" s="28">
        <f>COUNTIF(TrialRequest!$A:$A, FullFficeMessage!$A1620)</f>
        <v>0</v>
      </c>
      <c r="O1620" s="28">
        <f>COUNTIF(TrialResponse!$A:$A, FullFficeMessage!$A1620)</f>
        <v>0</v>
      </c>
    </row>
    <row r="1621" spans="1:15" x14ac:dyDescent="0.25">
      <c r="A1621" s="27" t="s">
        <v>1599</v>
      </c>
      <c r="B1621" s="27" t="s">
        <v>1</v>
      </c>
      <c r="C1621" s="28">
        <f>COUNTIF(FiledFlightPlan!$A:$A, FullFficeMessage!$A1621)</f>
        <v>0</v>
      </c>
      <c r="D1621" s="28">
        <f>COUNTIF(FilingStatus!$A:$A, FullFficeMessage!$A1621)</f>
        <v>0</v>
      </c>
      <c r="E1621" s="28">
        <f>COUNTIF(FlightArrival!$A:$A, FullFficeMessage!$A1621)</f>
        <v>0</v>
      </c>
      <c r="F1621" s="28">
        <f>COUNTIF(FlightCancellation!$A:$A, FullFficeMessage!$A1621)</f>
        <v>0</v>
      </c>
      <c r="G1621" s="28">
        <f>COUNTIF(FlightDataRequest!$A:$A, FullFficeMessage!$A1621)</f>
        <v>0</v>
      </c>
      <c r="H1621" s="28">
        <f>COUNTIF(FlightDataResponse!$A:$A, FullFficeMessage!$A1621)</f>
        <v>1</v>
      </c>
      <c r="I1621" s="28">
        <f>COUNTIF(FlightDeparture!$A:$A, FullFficeMessage!$A1621)</f>
        <v>0</v>
      </c>
      <c r="J1621" s="28">
        <f>COUNTIF(FlightPlanUpdate!$A:$A, FullFficeMessage!$A1621)</f>
        <v>0</v>
      </c>
      <c r="K1621" s="28">
        <f>COUNTIF(PlanningStatus!$A:$A, FullFficeMessage!$A1621)</f>
        <v>0</v>
      </c>
      <c r="L1621" s="28">
        <f>COUNTIF(PreliminaryFlightPlan!$A:$A, FullFficeMessage!$A1621)</f>
        <v>0</v>
      </c>
      <c r="M1621" s="28">
        <f>COUNTIF(SubmissionResponse!$A:$A, FullFficeMessage!$A1621)</f>
        <v>0</v>
      </c>
      <c r="N1621" s="28">
        <f>COUNTIF(TrialRequest!$A:$A, FullFficeMessage!$A1621)</f>
        <v>0</v>
      </c>
      <c r="O1621" s="28">
        <f>COUNTIF(TrialResponse!$A:$A, FullFficeMessage!$A1621)</f>
        <v>0</v>
      </c>
    </row>
    <row r="1622" spans="1:15" x14ac:dyDescent="0.25">
      <c r="A1622" s="27" t="s">
        <v>1600</v>
      </c>
      <c r="B1622" s="27" t="s">
        <v>4</v>
      </c>
      <c r="C1622" s="28">
        <f>COUNTIF(FiledFlightPlan!$A:$A, FullFficeMessage!$A1622)</f>
        <v>0</v>
      </c>
      <c r="D1622" s="28">
        <f>COUNTIF(FilingStatus!$A:$A, FullFficeMessage!$A1622)</f>
        <v>0</v>
      </c>
      <c r="E1622" s="28">
        <f>COUNTIF(FlightArrival!$A:$A, FullFficeMessage!$A1622)</f>
        <v>0</v>
      </c>
      <c r="F1622" s="28">
        <f>COUNTIF(FlightCancellation!$A:$A, FullFficeMessage!$A1622)</f>
        <v>0</v>
      </c>
      <c r="G1622" s="28">
        <f>COUNTIF(FlightDataRequest!$A:$A, FullFficeMessage!$A1622)</f>
        <v>0</v>
      </c>
      <c r="H1622" s="28">
        <f>COUNTIF(FlightDataResponse!$A:$A, FullFficeMessage!$A1622)</f>
        <v>1</v>
      </c>
      <c r="I1622" s="28">
        <f>COUNTIF(FlightDeparture!$A:$A, FullFficeMessage!$A1622)</f>
        <v>0</v>
      </c>
      <c r="J1622" s="28">
        <f>COUNTIF(FlightPlanUpdate!$A:$A, FullFficeMessage!$A1622)</f>
        <v>0</v>
      </c>
      <c r="K1622" s="28">
        <f>COUNTIF(PlanningStatus!$A:$A, FullFficeMessage!$A1622)</f>
        <v>0</v>
      </c>
      <c r="L1622" s="28">
        <f>COUNTIF(PreliminaryFlightPlan!$A:$A, FullFficeMessage!$A1622)</f>
        <v>0</v>
      </c>
      <c r="M1622" s="28">
        <f>COUNTIF(SubmissionResponse!$A:$A, FullFficeMessage!$A1622)</f>
        <v>0</v>
      </c>
      <c r="N1622" s="28">
        <f>COUNTIF(TrialRequest!$A:$A, FullFficeMessage!$A1622)</f>
        <v>0</v>
      </c>
      <c r="O1622" s="28">
        <f>COUNTIF(TrialResponse!$A:$A, FullFficeMessage!$A1622)</f>
        <v>0</v>
      </c>
    </row>
    <row r="1623" spans="1:15" x14ac:dyDescent="0.25">
      <c r="A1623" s="27" t="s">
        <v>1601</v>
      </c>
      <c r="B1623" s="27" t="s">
        <v>4</v>
      </c>
      <c r="C1623" s="28">
        <f>COUNTIF(FiledFlightPlan!$A:$A, FullFficeMessage!$A1623)</f>
        <v>0</v>
      </c>
      <c r="D1623" s="28">
        <f>COUNTIF(FilingStatus!$A:$A, FullFficeMessage!$A1623)</f>
        <v>0</v>
      </c>
      <c r="E1623" s="28">
        <f>COUNTIF(FlightArrival!$A:$A, FullFficeMessage!$A1623)</f>
        <v>0</v>
      </c>
      <c r="F1623" s="28">
        <f>COUNTIF(FlightCancellation!$A:$A, FullFficeMessage!$A1623)</f>
        <v>0</v>
      </c>
      <c r="G1623" s="28">
        <f>COUNTIF(FlightDataRequest!$A:$A, FullFficeMessage!$A1623)</f>
        <v>0</v>
      </c>
      <c r="H1623" s="28">
        <f>COUNTIF(FlightDataResponse!$A:$A, FullFficeMessage!$A1623)</f>
        <v>1</v>
      </c>
      <c r="I1623" s="28">
        <f>COUNTIF(FlightDeparture!$A:$A, FullFficeMessage!$A1623)</f>
        <v>0</v>
      </c>
      <c r="J1623" s="28">
        <f>COUNTIF(FlightPlanUpdate!$A:$A, FullFficeMessage!$A1623)</f>
        <v>0</v>
      </c>
      <c r="K1623" s="28">
        <f>COUNTIF(PlanningStatus!$A:$A, FullFficeMessage!$A1623)</f>
        <v>0</v>
      </c>
      <c r="L1623" s="28">
        <f>COUNTIF(PreliminaryFlightPlan!$A:$A, FullFficeMessage!$A1623)</f>
        <v>0</v>
      </c>
      <c r="M1623" s="28">
        <f>COUNTIF(SubmissionResponse!$A:$A, FullFficeMessage!$A1623)</f>
        <v>0</v>
      </c>
      <c r="N1623" s="28">
        <f>COUNTIF(TrialRequest!$A:$A, FullFficeMessage!$A1623)</f>
        <v>0</v>
      </c>
      <c r="O1623" s="28">
        <f>COUNTIF(TrialResponse!$A:$A, FullFficeMessage!$A1623)</f>
        <v>0</v>
      </c>
    </row>
    <row r="1624" spans="1:15" x14ac:dyDescent="0.25">
      <c r="A1624" s="27" t="s">
        <v>1602</v>
      </c>
      <c r="B1624" s="27" t="s">
        <v>4</v>
      </c>
      <c r="C1624" s="28">
        <f>COUNTIF(FiledFlightPlan!$A:$A, FullFficeMessage!$A1624)</f>
        <v>0</v>
      </c>
      <c r="D1624" s="28">
        <f>COUNTIF(FilingStatus!$A:$A, FullFficeMessage!$A1624)</f>
        <v>0</v>
      </c>
      <c r="E1624" s="28">
        <f>COUNTIF(FlightArrival!$A:$A, FullFficeMessage!$A1624)</f>
        <v>0</v>
      </c>
      <c r="F1624" s="28">
        <f>COUNTIF(FlightCancellation!$A:$A, FullFficeMessage!$A1624)</f>
        <v>0</v>
      </c>
      <c r="G1624" s="28">
        <f>COUNTIF(FlightDataRequest!$A:$A, FullFficeMessage!$A1624)</f>
        <v>0</v>
      </c>
      <c r="H1624" s="28">
        <f>COUNTIF(FlightDataResponse!$A:$A, FullFficeMessage!$A1624)</f>
        <v>1</v>
      </c>
      <c r="I1624" s="28">
        <f>COUNTIF(FlightDeparture!$A:$A, FullFficeMessage!$A1624)</f>
        <v>0</v>
      </c>
      <c r="J1624" s="28">
        <f>COUNTIF(FlightPlanUpdate!$A:$A, FullFficeMessage!$A1624)</f>
        <v>0</v>
      </c>
      <c r="K1624" s="28">
        <f>COUNTIF(PlanningStatus!$A:$A, FullFficeMessage!$A1624)</f>
        <v>0</v>
      </c>
      <c r="L1624" s="28">
        <f>COUNTIF(PreliminaryFlightPlan!$A:$A, FullFficeMessage!$A1624)</f>
        <v>0</v>
      </c>
      <c r="M1624" s="28">
        <f>COUNTIF(SubmissionResponse!$A:$A, FullFficeMessage!$A1624)</f>
        <v>0</v>
      </c>
      <c r="N1624" s="28">
        <f>COUNTIF(TrialRequest!$A:$A, FullFficeMessage!$A1624)</f>
        <v>0</v>
      </c>
      <c r="O1624" s="28">
        <f>COUNTIF(TrialResponse!$A:$A, FullFficeMessage!$A1624)</f>
        <v>0</v>
      </c>
    </row>
    <row r="1625" spans="1:15" x14ac:dyDescent="0.25">
      <c r="A1625" s="27" t="s">
        <v>1603</v>
      </c>
      <c r="B1625" s="27" t="s">
        <v>4</v>
      </c>
      <c r="C1625" s="28">
        <f>COUNTIF(FiledFlightPlan!$A:$A, FullFficeMessage!$A1625)</f>
        <v>0</v>
      </c>
      <c r="D1625" s="28">
        <f>COUNTIF(FilingStatus!$A:$A, FullFficeMessage!$A1625)</f>
        <v>0</v>
      </c>
      <c r="E1625" s="28">
        <f>COUNTIF(FlightArrival!$A:$A, FullFficeMessage!$A1625)</f>
        <v>0</v>
      </c>
      <c r="F1625" s="28">
        <f>COUNTIF(FlightCancellation!$A:$A, FullFficeMessage!$A1625)</f>
        <v>0</v>
      </c>
      <c r="G1625" s="28">
        <f>COUNTIF(FlightDataRequest!$A:$A, FullFficeMessage!$A1625)</f>
        <v>0</v>
      </c>
      <c r="H1625" s="28">
        <f>COUNTIF(FlightDataResponse!$A:$A, FullFficeMessage!$A1625)</f>
        <v>1</v>
      </c>
      <c r="I1625" s="28">
        <f>COUNTIF(FlightDeparture!$A:$A, FullFficeMessage!$A1625)</f>
        <v>0</v>
      </c>
      <c r="J1625" s="28">
        <f>COUNTIF(FlightPlanUpdate!$A:$A, FullFficeMessage!$A1625)</f>
        <v>0</v>
      </c>
      <c r="K1625" s="28">
        <f>COUNTIF(PlanningStatus!$A:$A, FullFficeMessage!$A1625)</f>
        <v>0</v>
      </c>
      <c r="L1625" s="28">
        <f>COUNTIF(PreliminaryFlightPlan!$A:$A, FullFficeMessage!$A1625)</f>
        <v>0</v>
      </c>
      <c r="M1625" s="28">
        <f>COUNTIF(SubmissionResponse!$A:$A, FullFficeMessage!$A1625)</f>
        <v>0</v>
      </c>
      <c r="N1625" s="28">
        <f>COUNTIF(TrialRequest!$A:$A, FullFficeMessage!$A1625)</f>
        <v>0</v>
      </c>
      <c r="O1625" s="28">
        <f>COUNTIF(TrialResponse!$A:$A, FullFficeMessage!$A1625)</f>
        <v>0</v>
      </c>
    </row>
    <row r="1626" spans="1:15" x14ac:dyDescent="0.25">
      <c r="A1626" s="27" t="s">
        <v>1604</v>
      </c>
      <c r="B1626" s="27" t="s">
        <v>4</v>
      </c>
      <c r="C1626" s="28">
        <f>COUNTIF(FiledFlightPlan!$A:$A, FullFficeMessage!$A1626)</f>
        <v>0</v>
      </c>
      <c r="D1626" s="28">
        <f>COUNTIF(FilingStatus!$A:$A, FullFficeMessage!$A1626)</f>
        <v>0</v>
      </c>
      <c r="E1626" s="28">
        <f>COUNTIF(FlightArrival!$A:$A, FullFficeMessage!$A1626)</f>
        <v>0</v>
      </c>
      <c r="F1626" s="28">
        <f>COUNTIF(FlightCancellation!$A:$A, FullFficeMessage!$A1626)</f>
        <v>0</v>
      </c>
      <c r="G1626" s="28">
        <f>COUNTIF(FlightDataRequest!$A:$A, FullFficeMessage!$A1626)</f>
        <v>0</v>
      </c>
      <c r="H1626" s="28">
        <f>COUNTIF(FlightDataResponse!$A:$A, FullFficeMessage!$A1626)</f>
        <v>1</v>
      </c>
      <c r="I1626" s="28">
        <f>COUNTIF(FlightDeparture!$A:$A, FullFficeMessage!$A1626)</f>
        <v>0</v>
      </c>
      <c r="J1626" s="28">
        <f>COUNTIF(FlightPlanUpdate!$A:$A, FullFficeMessage!$A1626)</f>
        <v>0</v>
      </c>
      <c r="K1626" s="28">
        <f>COUNTIF(PlanningStatus!$A:$A, FullFficeMessage!$A1626)</f>
        <v>0</v>
      </c>
      <c r="L1626" s="28">
        <f>COUNTIF(PreliminaryFlightPlan!$A:$A, FullFficeMessage!$A1626)</f>
        <v>0</v>
      </c>
      <c r="M1626" s="28">
        <f>COUNTIF(SubmissionResponse!$A:$A, FullFficeMessage!$A1626)</f>
        <v>0</v>
      </c>
      <c r="N1626" s="28">
        <f>COUNTIF(TrialRequest!$A:$A, FullFficeMessage!$A1626)</f>
        <v>0</v>
      </c>
      <c r="O1626" s="28">
        <f>COUNTIF(TrialResponse!$A:$A, FullFficeMessage!$A1626)</f>
        <v>0</v>
      </c>
    </row>
    <row r="1627" spans="1:15" x14ac:dyDescent="0.25">
      <c r="A1627" s="27" t="s">
        <v>2486</v>
      </c>
      <c r="B1627" s="27" t="s">
        <v>1</v>
      </c>
      <c r="C1627" s="28">
        <f>COUNTIF(FiledFlightPlan!$A:$A, FullFficeMessage!$A1627)</f>
        <v>0</v>
      </c>
      <c r="D1627" s="28">
        <f>COUNTIF(FilingStatus!$A:$A, FullFficeMessage!$A1627)</f>
        <v>0</v>
      </c>
      <c r="E1627" s="28">
        <f>COUNTIF(FlightArrival!$A:$A, FullFficeMessage!$A1627)</f>
        <v>0</v>
      </c>
      <c r="F1627" s="28">
        <f>COUNTIF(FlightCancellation!$A:$A, FullFficeMessage!$A1627)</f>
        <v>0</v>
      </c>
      <c r="G1627" s="28">
        <f>COUNTIF(FlightDataRequest!$A:$A, FullFficeMessage!$A1627)</f>
        <v>0</v>
      </c>
      <c r="H1627" s="28">
        <f>COUNTIF(FlightDataResponse!$A:$A, FullFficeMessage!$A1627)</f>
        <v>1</v>
      </c>
      <c r="I1627" s="28">
        <f>COUNTIF(FlightDeparture!$A:$A, FullFficeMessage!$A1627)</f>
        <v>0</v>
      </c>
      <c r="J1627" s="28">
        <f>COUNTIF(FlightPlanUpdate!$A:$A, FullFficeMessage!$A1627)</f>
        <v>0</v>
      </c>
      <c r="K1627" s="28">
        <f>COUNTIF(PlanningStatus!$A:$A, FullFficeMessage!$A1627)</f>
        <v>0</v>
      </c>
      <c r="L1627" s="28">
        <f>COUNTIF(PreliminaryFlightPlan!$A:$A, FullFficeMessage!$A1627)</f>
        <v>0</v>
      </c>
      <c r="M1627" s="28">
        <f>COUNTIF(SubmissionResponse!$A:$A, FullFficeMessage!$A1627)</f>
        <v>0</v>
      </c>
      <c r="N1627" s="28">
        <f>COUNTIF(TrialRequest!$A:$A, FullFficeMessage!$A1627)</f>
        <v>0</v>
      </c>
      <c r="O1627" s="28">
        <f>COUNTIF(TrialResponse!$A:$A, FullFficeMessage!$A1627)</f>
        <v>0</v>
      </c>
    </row>
    <row r="1628" spans="1:15" x14ac:dyDescent="0.25">
      <c r="A1628" s="27" t="s">
        <v>2487</v>
      </c>
      <c r="B1628" s="27" t="s">
        <v>4</v>
      </c>
      <c r="C1628" s="28">
        <f>COUNTIF(FiledFlightPlan!$A:$A, FullFficeMessage!$A1628)</f>
        <v>0</v>
      </c>
      <c r="D1628" s="28">
        <f>COUNTIF(FilingStatus!$A:$A, FullFficeMessage!$A1628)</f>
        <v>0</v>
      </c>
      <c r="E1628" s="28">
        <f>COUNTIF(FlightArrival!$A:$A, FullFficeMessage!$A1628)</f>
        <v>0</v>
      </c>
      <c r="F1628" s="28">
        <f>COUNTIF(FlightCancellation!$A:$A, FullFficeMessage!$A1628)</f>
        <v>0</v>
      </c>
      <c r="G1628" s="28">
        <f>COUNTIF(FlightDataRequest!$A:$A, FullFficeMessage!$A1628)</f>
        <v>0</v>
      </c>
      <c r="H1628" s="28">
        <f>COUNTIF(FlightDataResponse!$A:$A, FullFficeMessage!$A1628)</f>
        <v>1</v>
      </c>
      <c r="I1628" s="28">
        <f>COUNTIF(FlightDeparture!$A:$A, FullFficeMessage!$A1628)</f>
        <v>0</v>
      </c>
      <c r="J1628" s="28">
        <f>COUNTIF(FlightPlanUpdate!$A:$A, FullFficeMessage!$A1628)</f>
        <v>0</v>
      </c>
      <c r="K1628" s="28">
        <f>COUNTIF(PlanningStatus!$A:$A, FullFficeMessage!$A1628)</f>
        <v>0</v>
      </c>
      <c r="L1628" s="28">
        <f>COUNTIF(PreliminaryFlightPlan!$A:$A, FullFficeMessage!$A1628)</f>
        <v>0</v>
      </c>
      <c r="M1628" s="28">
        <f>COUNTIF(SubmissionResponse!$A:$A, FullFficeMessage!$A1628)</f>
        <v>0</v>
      </c>
      <c r="N1628" s="28">
        <f>COUNTIF(TrialRequest!$A:$A, FullFficeMessage!$A1628)</f>
        <v>0</v>
      </c>
      <c r="O1628" s="28">
        <f>COUNTIF(TrialResponse!$A:$A, FullFficeMessage!$A1628)</f>
        <v>0</v>
      </c>
    </row>
    <row r="1629" spans="1:15" x14ac:dyDescent="0.25">
      <c r="A1629" s="27" t="s">
        <v>2488</v>
      </c>
      <c r="B1629" s="27" t="s">
        <v>4</v>
      </c>
      <c r="C1629" s="28">
        <f>COUNTIF(FiledFlightPlan!$A:$A, FullFficeMessage!$A1629)</f>
        <v>0</v>
      </c>
      <c r="D1629" s="28">
        <f>COUNTIF(FilingStatus!$A:$A, FullFficeMessage!$A1629)</f>
        <v>0</v>
      </c>
      <c r="E1629" s="28">
        <f>COUNTIF(FlightArrival!$A:$A, FullFficeMessage!$A1629)</f>
        <v>0</v>
      </c>
      <c r="F1629" s="28">
        <f>COUNTIF(FlightCancellation!$A:$A, FullFficeMessage!$A1629)</f>
        <v>0</v>
      </c>
      <c r="G1629" s="28">
        <f>COUNTIF(FlightDataRequest!$A:$A, FullFficeMessage!$A1629)</f>
        <v>0</v>
      </c>
      <c r="H1629" s="28">
        <f>COUNTIF(FlightDataResponse!$A:$A, FullFficeMessage!$A1629)</f>
        <v>1</v>
      </c>
      <c r="I1629" s="28">
        <f>COUNTIF(FlightDeparture!$A:$A, FullFficeMessage!$A1629)</f>
        <v>0</v>
      </c>
      <c r="J1629" s="28">
        <f>COUNTIF(FlightPlanUpdate!$A:$A, FullFficeMessage!$A1629)</f>
        <v>0</v>
      </c>
      <c r="K1629" s="28">
        <f>COUNTIF(PlanningStatus!$A:$A, FullFficeMessage!$A1629)</f>
        <v>0</v>
      </c>
      <c r="L1629" s="28">
        <f>COUNTIF(PreliminaryFlightPlan!$A:$A, FullFficeMessage!$A1629)</f>
        <v>0</v>
      </c>
      <c r="M1629" s="28">
        <f>COUNTIF(SubmissionResponse!$A:$A, FullFficeMessage!$A1629)</f>
        <v>0</v>
      </c>
      <c r="N1629" s="28">
        <f>COUNTIF(TrialRequest!$A:$A, FullFficeMessage!$A1629)</f>
        <v>0</v>
      </c>
      <c r="O1629" s="28">
        <f>COUNTIF(TrialResponse!$A:$A, FullFficeMessage!$A1629)</f>
        <v>0</v>
      </c>
    </row>
    <row r="1630" spans="1:15" x14ac:dyDescent="0.25">
      <c r="A1630" s="27" t="s">
        <v>1605</v>
      </c>
      <c r="B1630" s="27" t="s">
        <v>1</v>
      </c>
      <c r="C1630" s="28">
        <f>COUNTIF(FiledFlightPlan!$A:$A, FullFficeMessage!$A1630)</f>
        <v>0</v>
      </c>
      <c r="D1630" s="28">
        <f>COUNTIF(FilingStatus!$A:$A, FullFficeMessage!$A1630)</f>
        <v>0</v>
      </c>
      <c r="E1630" s="28">
        <f>COUNTIF(FlightArrival!$A:$A, FullFficeMessage!$A1630)</f>
        <v>0</v>
      </c>
      <c r="F1630" s="28">
        <f>COUNTIF(FlightCancellation!$A:$A, FullFficeMessage!$A1630)</f>
        <v>0</v>
      </c>
      <c r="G1630" s="28">
        <f>COUNTIF(FlightDataRequest!$A:$A, FullFficeMessage!$A1630)</f>
        <v>0</v>
      </c>
      <c r="H1630" s="28">
        <f>COUNTIF(FlightDataResponse!$A:$A, FullFficeMessage!$A1630)</f>
        <v>1</v>
      </c>
      <c r="I1630" s="28">
        <f>COUNTIF(FlightDeparture!$A:$A, FullFficeMessage!$A1630)</f>
        <v>0</v>
      </c>
      <c r="J1630" s="28">
        <f>COUNTIF(FlightPlanUpdate!$A:$A, FullFficeMessage!$A1630)</f>
        <v>0</v>
      </c>
      <c r="K1630" s="28">
        <f>COUNTIF(PlanningStatus!$A:$A, FullFficeMessage!$A1630)</f>
        <v>0</v>
      </c>
      <c r="L1630" s="28">
        <f>COUNTIF(PreliminaryFlightPlan!$A:$A, FullFficeMessage!$A1630)</f>
        <v>0</v>
      </c>
      <c r="M1630" s="28">
        <f>COUNTIF(SubmissionResponse!$A:$A, FullFficeMessage!$A1630)</f>
        <v>0</v>
      </c>
      <c r="N1630" s="28">
        <f>COUNTIF(TrialRequest!$A:$A, FullFficeMessage!$A1630)</f>
        <v>0</v>
      </c>
      <c r="O1630" s="28">
        <f>COUNTIF(TrialResponse!$A:$A, FullFficeMessage!$A1630)</f>
        <v>0</v>
      </c>
    </row>
    <row r="1631" spans="1:15" x14ac:dyDescent="0.25">
      <c r="A1631" s="27" t="s">
        <v>1606</v>
      </c>
      <c r="B1631" s="27" t="s">
        <v>4</v>
      </c>
      <c r="C1631" s="28">
        <f>COUNTIF(FiledFlightPlan!$A:$A, FullFficeMessage!$A1631)</f>
        <v>0</v>
      </c>
      <c r="D1631" s="28">
        <f>COUNTIF(FilingStatus!$A:$A, FullFficeMessage!$A1631)</f>
        <v>0</v>
      </c>
      <c r="E1631" s="28">
        <f>COUNTIF(FlightArrival!$A:$A, FullFficeMessage!$A1631)</f>
        <v>0</v>
      </c>
      <c r="F1631" s="28">
        <f>COUNTIF(FlightCancellation!$A:$A, FullFficeMessage!$A1631)</f>
        <v>0</v>
      </c>
      <c r="G1631" s="28">
        <f>COUNTIF(FlightDataRequest!$A:$A, FullFficeMessage!$A1631)</f>
        <v>0</v>
      </c>
      <c r="H1631" s="28">
        <f>COUNTIF(FlightDataResponse!$A:$A, FullFficeMessage!$A1631)</f>
        <v>1</v>
      </c>
      <c r="I1631" s="28">
        <f>COUNTIF(FlightDeparture!$A:$A, FullFficeMessage!$A1631)</f>
        <v>0</v>
      </c>
      <c r="J1631" s="28">
        <f>COUNTIF(FlightPlanUpdate!$A:$A, FullFficeMessage!$A1631)</f>
        <v>0</v>
      </c>
      <c r="K1631" s="28">
        <f>COUNTIF(PlanningStatus!$A:$A, FullFficeMessage!$A1631)</f>
        <v>0</v>
      </c>
      <c r="L1631" s="28">
        <f>COUNTIF(PreliminaryFlightPlan!$A:$A, FullFficeMessage!$A1631)</f>
        <v>0</v>
      </c>
      <c r="M1631" s="28">
        <f>COUNTIF(SubmissionResponse!$A:$A, FullFficeMessage!$A1631)</f>
        <v>0</v>
      </c>
      <c r="N1631" s="28">
        <f>COUNTIF(TrialRequest!$A:$A, FullFficeMessage!$A1631)</f>
        <v>0</v>
      </c>
      <c r="O1631" s="28">
        <f>COUNTIF(TrialResponse!$A:$A, FullFficeMessage!$A1631)</f>
        <v>0</v>
      </c>
    </row>
    <row r="1632" spans="1:15" x14ac:dyDescent="0.25">
      <c r="A1632" s="27" t="s">
        <v>1607</v>
      </c>
      <c r="B1632" s="27" t="s">
        <v>4</v>
      </c>
      <c r="C1632" s="28">
        <f>COUNTIF(FiledFlightPlan!$A:$A, FullFficeMessage!$A1632)</f>
        <v>0</v>
      </c>
      <c r="D1632" s="28">
        <f>COUNTIF(FilingStatus!$A:$A, FullFficeMessage!$A1632)</f>
        <v>0</v>
      </c>
      <c r="E1632" s="28">
        <f>COUNTIF(FlightArrival!$A:$A, FullFficeMessage!$A1632)</f>
        <v>0</v>
      </c>
      <c r="F1632" s="28">
        <f>COUNTIF(FlightCancellation!$A:$A, FullFficeMessage!$A1632)</f>
        <v>0</v>
      </c>
      <c r="G1632" s="28">
        <f>COUNTIF(FlightDataRequest!$A:$A, FullFficeMessage!$A1632)</f>
        <v>0</v>
      </c>
      <c r="H1632" s="28">
        <f>COUNTIF(FlightDataResponse!$A:$A, FullFficeMessage!$A1632)</f>
        <v>1</v>
      </c>
      <c r="I1632" s="28">
        <f>COUNTIF(FlightDeparture!$A:$A, FullFficeMessage!$A1632)</f>
        <v>0</v>
      </c>
      <c r="J1632" s="28">
        <f>COUNTIF(FlightPlanUpdate!$A:$A, FullFficeMessage!$A1632)</f>
        <v>0</v>
      </c>
      <c r="K1632" s="28">
        <f>COUNTIF(PlanningStatus!$A:$A, FullFficeMessage!$A1632)</f>
        <v>0</v>
      </c>
      <c r="L1632" s="28">
        <f>COUNTIF(PreliminaryFlightPlan!$A:$A, FullFficeMessage!$A1632)</f>
        <v>0</v>
      </c>
      <c r="M1632" s="28">
        <f>COUNTIF(SubmissionResponse!$A:$A, FullFficeMessage!$A1632)</f>
        <v>0</v>
      </c>
      <c r="N1632" s="28">
        <f>COUNTIF(TrialRequest!$A:$A, FullFficeMessage!$A1632)</f>
        <v>0</v>
      </c>
      <c r="O1632" s="28">
        <f>COUNTIF(TrialResponse!$A:$A, FullFficeMessage!$A1632)</f>
        <v>0</v>
      </c>
    </row>
    <row r="1633" spans="1:15" x14ac:dyDescent="0.25">
      <c r="A1633" s="27" t="s">
        <v>2489</v>
      </c>
      <c r="B1633" s="27" t="s">
        <v>4</v>
      </c>
      <c r="C1633" s="28">
        <f>COUNTIF(FiledFlightPlan!$A:$A, FullFficeMessage!$A1633)</f>
        <v>0</v>
      </c>
      <c r="D1633" s="28">
        <f>COUNTIF(FilingStatus!$A:$A, FullFficeMessage!$A1633)</f>
        <v>0</v>
      </c>
      <c r="E1633" s="28">
        <f>COUNTIF(FlightArrival!$A:$A, FullFficeMessage!$A1633)</f>
        <v>0</v>
      </c>
      <c r="F1633" s="28">
        <f>COUNTIF(FlightCancellation!$A:$A, FullFficeMessage!$A1633)</f>
        <v>0</v>
      </c>
      <c r="G1633" s="28">
        <f>COUNTIF(FlightDataRequest!$A:$A, FullFficeMessage!$A1633)</f>
        <v>0</v>
      </c>
      <c r="H1633" s="28">
        <f>COUNTIF(FlightDataResponse!$A:$A, FullFficeMessage!$A1633)</f>
        <v>1</v>
      </c>
      <c r="I1633" s="28">
        <f>COUNTIF(FlightDeparture!$A:$A, FullFficeMessage!$A1633)</f>
        <v>0</v>
      </c>
      <c r="J1633" s="28">
        <f>COUNTIF(FlightPlanUpdate!$A:$A, FullFficeMessage!$A1633)</f>
        <v>0</v>
      </c>
      <c r="K1633" s="28">
        <f>COUNTIF(PlanningStatus!$A:$A, FullFficeMessage!$A1633)</f>
        <v>0</v>
      </c>
      <c r="L1633" s="28">
        <f>COUNTIF(PreliminaryFlightPlan!$A:$A, FullFficeMessage!$A1633)</f>
        <v>0</v>
      </c>
      <c r="M1633" s="28">
        <f>COUNTIF(SubmissionResponse!$A:$A, FullFficeMessage!$A1633)</f>
        <v>0</v>
      </c>
      <c r="N1633" s="28">
        <f>COUNTIF(TrialRequest!$A:$A, FullFficeMessage!$A1633)</f>
        <v>0</v>
      </c>
      <c r="O1633" s="28">
        <f>COUNTIF(TrialResponse!$A:$A, FullFficeMessage!$A1633)</f>
        <v>0</v>
      </c>
    </row>
    <row r="1634" spans="1:15" x14ac:dyDescent="0.25">
      <c r="A1634" s="27" t="s">
        <v>2490</v>
      </c>
      <c r="B1634" s="27" t="s">
        <v>1</v>
      </c>
      <c r="C1634" s="28">
        <f>COUNTIF(FiledFlightPlan!$A:$A, FullFficeMessage!$A1634)</f>
        <v>0</v>
      </c>
      <c r="D1634" s="28">
        <f>COUNTIF(FilingStatus!$A:$A, FullFficeMessage!$A1634)</f>
        <v>0</v>
      </c>
      <c r="E1634" s="28">
        <f>COUNTIF(FlightArrival!$A:$A, FullFficeMessage!$A1634)</f>
        <v>0</v>
      </c>
      <c r="F1634" s="28">
        <f>COUNTIF(FlightCancellation!$A:$A, FullFficeMessage!$A1634)</f>
        <v>0</v>
      </c>
      <c r="G1634" s="28">
        <f>COUNTIF(FlightDataRequest!$A:$A, FullFficeMessage!$A1634)</f>
        <v>0</v>
      </c>
      <c r="H1634" s="28">
        <f>COUNTIF(FlightDataResponse!$A:$A, FullFficeMessage!$A1634)</f>
        <v>1</v>
      </c>
      <c r="I1634" s="28">
        <f>COUNTIF(FlightDeparture!$A:$A, FullFficeMessage!$A1634)</f>
        <v>0</v>
      </c>
      <c r="J1634" s="28">
        <f>COUNTIF(FlightPlanUpdate!$A:$A, FullFficeMessage!$A1634)</f>
        <v>0</v>
      </c>
      <c r="K1634" s="28">
        <f>COUNTIF(PlanningStatus!$A:$A, FullFficeMessage!$A1634)</f>
        <v>0</v>
      </c>
      <c r="L1634" s="28">
        <f>COUNTIF(PreliminaryFlightPlan!$A:$A, FullFficeMessage!$A1634)</f>
        <v>0</v>
      </c>
      <c r="M1634" s="28">
        <f>COUNTIF(SubmissionResponse!$A:$A, FullFficeMessage!$A1634)</f>
        <v>0</v>
      </c>
      <c r="N1634" s="28">
        <f>COUNTIF(TrialRequest!$A:$A, FullFficeMessage!$A1634)</f>
        <v>0</v>
      </c>
      <c r="O1634" s="28">
        <f>COUNTIF(TrialResponse!$A:$A, FullFficeMessage!$A1634)</f>
        <v>0</v>
      </c>
    </row>
    <row r="1635" spans="1:15" x14ac:dyDescent="0.25">
      <c r="A1635" s="27" t="s">
        <v>2491</v>
      </c>
      <c r="B1635" s="27" t="s">
        <v>4</v>
      </c>
      <c r="C1635" s="28">
        <f>COUNTIF(FiledFlightPlan!$A:$A, FullFficeMessage!$A1635)</f>
        <v>0</v>
      </c>
      <c r="D1635" s="28">
        <f>COUNTIF(FilingStatus!$A:$A, FullFficeMessage!$A1635)</f>
        <v>0</v>
      </c>
      <c r="E1635" s="28">
        <f>COUNTIF(FlightArrival!$A:$A, FullFficeMessage!$A1635)</f>
        <v>0</v>
      </c>
      <c r="F1635" s="28">
        <f>COUNTIF(FlightCancellation!$A:$A, FullFficeMessage!$A1635)</f>
        <v>0</v>
      </c>
      <c r="G1635" s="28">
        <f>COUNTIF(FlightDataRequest!$A:$A, FullFficeMessage!$A1635)</f>
        <v>0</v>
      </c>
      <c r="H1635" s="28">
        <f>COUNTIF(FlightDataResponse!$A:$A, FullFficeMessage!$A1635)</f>
        <v>1</v>
      </c>
      <c r="I1635" s="28">
        <f>COUNTIF(FlightDeparture!$A:$A, FullFficeMessage!$A1635)</f>
        <v>0</v>
      </c>
      <c r="J1635" s="28">
        <f>COUNTIF(FlightPlanUpdate!$A:$A, FullFficeMessage!$A1635)</f>
        <v>0</v>
      </c>
      <c r="K1635" s="28">
        <f>COUNTIF(PlanningStatus!$A:$A, FullFficeMessage!$A1635)</f>
        <v>0</v>
      </c>
      <c r="L1635" s="28">
        <f>COUNTIF(PreliminaryFlightPlan!$A:$A, FullFficeMessage!$A1635)</f>
        <v>0</v>
      </c>
      <c r="M1635" s="28">
        <f>COUNTIF(SubmissionResponse!$A:$A, FullFficeMessage!$A1635)</f>
        <v>0</v>
      </c>
      <c r="N1635" s="28">
        <f>COUNTIF(TrialRequest!$A:$A, FullFficeMessage!$A1635)</f>
        <v>0</v>
      </c>
      <c r="O1635" s="28">
        <f>COUNTIF(TrialResponse!$A:$A, FullFficeMessage!$A1635)</f>
        <v>0</v>
      </c>
    </row>
    <row r="1636" spans="1:15" x14ac:dyDescent="0.25">
      <c r="A1636" s="27" t="s">
        <v>2492</v>
      </c>
      <c r="B1636" s="27" t="s">
        <v>4</v>
      </c>
      <c r="C1636" s="28">
        <f>COUNTIF(FiledFlightPlan!$A:$A, FullFficeMessage!$A1636)</f>
        <v>0</v>
      </c>
      <c r="D1636" s="28">
        <f>COUNTIF(FilingStatus!$A:$A, FullFficeMessage!$A1636)</f>
        <v>0</v>
      </c>
      <c r="E1636" s="28">
        <f>COUNTIF(FlightArrival!$A:$A, FullFficeMessage!$A1636)</f>
        <v>0</v>
      </c>
      <c r="F1636" s="28">
        <f>COUNTIF(FlightCancellation!$A:$A, FullFficeMessage!$A1636)</f>
        <v>0</v>
      </c>
      <c r="G1636" s="28">
        <f>COUNTIF(FlightDataRequest!$A:$A, FullFficeMessage!$A1636)</f>
        <v>0</v>
      </c>
      <c r="H1636" s="28">
        <f>COUNTIF(FlightDataResponse!$A:$A, FullFficeMessage!$A1636)</f>
        <v>1</v>
      </c>
      <c r="I1636" s="28">
        <f>COUNTIF(FlightDeparture!$A:$A, FullFficeMessage!$A1636)</f>
        <v>0</v>
      </c>
      <c r="J1636" s="28">
        <f>COUNTIF(FlightPlanUpdate!$A:$A, FullFficeMessage!$A1636)</f>
        <v>0</v>
      </c>
      <c r="K1636" s="28">
        <f>COUNTIF(PlanningStatus!$A:$A, FullFficeMessage!$A1636)</f>
        <v>0</v>
      </c>
      <c r="L1636" s="28">
        <f>COUNTIF(PreliminaryFlightPlan!$A:$A, FullFficeMessage!$A1636)</f>
        <v>0</v>
      </c>
      <c r="M1636" s="28">
        <f>COUNTIF(SubmissionResponse!$A:$A, FullFficeMessage!$A1636)</f>
        <v>0</v>
      </c>
      <c r="N1636" s="28">
        <f>COUNTIF(TrialRequest!$A:$A, FullFficeMessage!$A1636)</f>
        <v>0</v>
      </c>
      <c r="O1636" s="28">
        <f>COUNTIF(TrialResponse!$A:$A, FullFficeMessage!$A1636)</f>
        <v>0</v>
      </c>
    </row>
    <row r="1637" spans="1:15" x14ac:dyDescent="0.25">
      <c r="A1637" s="27" t="s">
        <v>1608</v>
      </c>
      <c r="B1637" s="27" t="s">
        <v>1</v>
      </c>
      <c r="C1637" s="28">
        <f>COUNTIF(FiledFlightPlan!$A:$A, FullFficeMessage!$A1637)</f>
        <v>0</v>
      </c>
      <c r="D1637" s="28">
        <f>COUNTIF(FilingStatus!$A:$A, FullFficeMessage!$A1637)</f>
        <v>0</v>
      </c>
      <c r="E1637" s="28">
        <f>COUNTIF(FlightArrival!$A:$A, FullFficeMessage!$A1637)</f>
        <v>0</v>
      </c>
      <c r="F1637" s="28">
        <f>COUNTIF(FlightCancellation!$A:$A, FullFficeMessage!$A1637)</f>
        <v>0</v>
      </c>
      <c r="G1637" s="28">
        <f>COUNTIF(FlightDataRequest!$A:$A, FullFficeMessage!$A1637)</f>
        <v>0</v>
      </c>
      <c r="H1637" s="28">
        <f>COUNTIF(FlightDataResponse!$A:$A, FullFficeMessage!$A1637)</f>
        <v>1</v>
      </c>
      <c r="I1637" s="28">
        <f>COUNTIF(FlightDeparture!$A:$A, FullFficeMessage!$A1637)</f>
        <v>0</v>
      </c>
      <c r="J1637" s="28">
        <f>COUNTIF(FlightPlanUpdate!$A:$A, FullFficeMessage!$A1637)</f>
        <v>0</v>
      </c>
      <c r="K1637" s="28">
        <f>COUNTIF(PlanningStatus!$A:$A, FullFficeMessage!$A1637)</f>
        <v>0</v>
      </c>
      <c r="L1637" s="28">
        <f>COUNTIF(PreliminaryFlightPlan!$A:$A, FullFficeMessage!$A1637)</f>
        <v>0</v>
      </c>
      <c r="M1637" s="28">
        <f>COUNTIF(SubmissionResponse!$A:$A, FullFficeMessage!$A1637)</f>
        <v>0</v>
      </c>
      <c r="N1637" s="28">
        <f>COUNTIF(TrialRequest!$A:$A, FullFficeMessage!$A1637)</f>
        <v>0</v>
      </c>
      <c r="O1637" s="28">
        <f>COUNTIF(TrialResponse!$A:$A, FullFficeMessage!$A1637)</f>
        <v>0</v>
      </c>
    </row>
    <row r="1638" spans="1:15" x14ac:dyDescent="0.25">
      <c r="A1638" s="27" t="s">
        <v>1609</v>
      </c>
      <c r="B1638" s="27" t="s">
        <v>4</v>
      </c>
      <c r="C1638" s="28">
        <f>COUNTIF(FiledFlightPlan!$A:$A, FullFficeMessage!$A1638)</f>
        <v>0</v>
      </c>
      <c r="D1638" s="28">
        <f>COUNTIF(FilingStatus!$A:$A, FullFficeMessage!$A1638)</f>
        <v>0</v>
      </c>
      <c r="E1638" s="28">
        <f>COUNTIF(FlightArrival!$A:$A, FullFficeMessage!$A1638)</f>
        <v>0</v>
      </c>
      <c r="F1638" s="28">
        <f>COUNTIF(FlightCancellation!$A:$A, FullFficeMessage!$A1638)</f>
        <v>0</v>
      </c>
      <c r="G1638" s="28">
        <f>COUNTIF(FlightDataRequest!$A:$A, FullFficeMessage!$A1638)</f>
        <v>0</v>
      </c>
      <c r="H1638" s="28">
        <f>COUNTIF(FlightDataResponse!$A:$A, FullFficeMessage!$A1638)</f>
        <v>1</v>
      </c>
      <c r="I1638" s="28">
        <f>COUNTIF(FlightDeparture!$A:$A, FullFficeMessage!$A1638)</f>
        <v>0</v>
      </c>
      <c r="J1638" s="28">
        <f>COUNTIF(FlightPlanUpdate!$A:$A, FullFficeMessage!$A1638)</f>
        <v>0</v>
      </c>
      <c r="K1638" s="28">
        <f>COUNTIF(PlanningStatus!$A:$A, FullFficeMessage!$A1638)</f>
        <v>0</v>
      </c>
      <c r="L1638" s="28">
        <f>COUNTIF(PreliminaryFlightPlan!$A:$A, FullFficeMessage!$A1638)</f>
        <v>0</v>
      </c>
      <c r="M1638" s="28">
        <f>COUNTIF(SubmissionResponse!$A:$A, FullFficeMessage!$A1638)</f>
        <v>0</v>
      </c>
      <c r="N1638" s="28">
        <f>COUNTIF(TrialRequest!$A:$A, FullFficeMessage!$A1638)</f>
        <v>0</v>
      </c>
      <c r="O1638" s="28">
        <f>COUNTIF(TrialResponse!$A:$A, FullFficeMessage!$A1638)</f>
        <v>0</v>
      </c>
    </row>
    <row r="1639" spans="1:15" x14ac:dyDescent="0.25">
      <c r="A1639" s="27" t="s">
        <v>1610</v>
      </c>
      <c r="B1639" s="27" t="s">
        <v>4</v>
      </c>
      <c r="C1639" s="28">
        <f>COUNTIF(FiledFlightPlan!$A:$A, FullFficeMessage!$A1639)</f>
        <v>0</v>
      </c>
      <c r="D1639" s="28">
        <f>COUNTIF(FilingStatus!$A:$A, FullFficeMessage!$A1639)</f>
        <v>0</v>
      </c>
      <c r="E1639" s="28">
        <f>COUNTIF(FlightArrival!$A:$A, FullFficeMessage!$A1639)</f>
        <v>0</v>
      </c>
      <c r="F1639" s="28">
        <f>COUNTIF(FlightCancellation!$A:$A, FullFficeMessage!$A1639)</f>
        <v>0</v>
      </c>
      <c r="G1639" s="28">
        <f>COUNTIF(FlightDataRequest!$A:$A, FullFficeMessage!$A1639)</f>
        <v>0</v>
      </c>
      <c r="H1639" s="28">
        <f>COUNTIF(FlightDataResponse!$A:$A, FullFficeMessage!$A1639)</f>
        <v>1</v>
      </c>
      <c r="I1639" s="28">
        <f>COUNTIF(FlightDeparture!$A:$A, FullFficeMessage!$A1639)</f>
        <v>0</v>
      </c>
      <c r="J1639" s="28">
        <f>COUNTIF(FlightPlanUpdate!$A:$A, FullFficeMessage!$A1639)</f>
        <v>0</v>
      </c>
      <c r="K1639" s="28">
        <f>COUNTIF(PlanningStatus!$A:$A, FullFficeMessage!$A1639)</f>
        <v>0</v>
      </c>
      <c r="L1639" s="28">
        <f>COUNTIF(PreliminaryFlightPlan!$A:$A, FullFficeMessage!$A1639)</f>
        <v>0</v>
      </c>
      <c r="M1639" s="28">
        <f>COUNTIF(SubmissionResponse!$A:$A, FullFficeMessage!$A1639)</f>
        <v>0</v>
      </c>
      <c r="N1639" s="28">
        <f>COUNTIF(TrialRequest!$A:$A, FullFficeMessage!$A1639)</f>
        <v>0</v>
      </c>
      <c r="O1639" s="28">
        <f>COUNTIF(TrialResponse!$A:$A, FullFficeMessage!$A1639)</f>
        <v>0</v>
      </c>
    </row>
    <row r="1640" spans="1:15" x14ac:dyDescent="0.25">
      <c r="A1640" s="27" t="s">
        <v>1611</v>
      </c>
      <c r="B1640" s="27" t="s">
        <v>1</v>
      </c>
      <c r="C1640" s="28">
        <f>COUNTIF(FiledFlightPlan!$A:$A, FullFficeMessage!$A1640)</f>
        <v>0</v>
      </c>
      <c r="D1640" s="28">
        <f>COUNTIF(FilingStatus!$A:$A, FullFficeMessage!$A1640)</f>
        <v>0</v>
      </c>
      <c r="E1640" s="28">
        <f>COUNTIF(FlightArrival!$A:$A, FullFficeMessage!$A1640)</f>
        <v>0</v>
      </c>
      <c r="F1640" s="28">
        <f>COUNTIF(FlightCancellation!$A:$A, FullFficeMessage!$A1640)</f>
        <v>0</v>
      </c>
      <c r="G1640" s="28">
        <f>COUNTIF(FlightDataRequest!$A:$A, FullFficeMessage!$A1640)</f>
        <v>0</v>
      </c>
      <c r="H1640" s="28">
        <f>COUNTIF(FlightDataResponse!$A:$A, FullFficeMessage!$A1640)</f>
        <v>1</v>
      </c>
      <c r="I1640" s="28">
        <f>COUNTIF(FlightDeparture!$A:$A, FullFficeMessage!$A1640)</f>
        <v>0</v>
      </c>
      <c r="J1640" s="28">
        <f>COUNTIF(FlightPlanUpdate!$A:$A, FullFficeMessage!$A1640)</f>
        <v>0</v>
      </c>
      <c r="K1640" s="28">
        <f>COUNTIF(PlanningStatus!$A:$A, FullFficeMessage!$A1640)</f>
        <v>0</v>
      </c>
      <c r="L1640" s="28">
        <f>COUNTIF(PreliminaryFlightPlan!$A:$A, FullFficeMessage!$A1640)</f>
        <v>0</v>
      </c>
      <c r="M1640" s="28">
        <f>COUNTIF(SubmissionResponse!$A:$A, FullFficeMessage!$A1640)</f>
        <v>0</v>
      </c>
      <c r="N1640" s="28">
        <f>COUNTIF(TrialRequest!$A:$A, FullFficeMessage!$A1640)</f>
        <v>0</v>
      </c>
      <c r="O1640" s="28">
        <f>COUNTIF(TrialResponse!$A:$A, FullFficeMessage!$A1640)</f>
        <v>0</v>
      </c>
    </row>
    <row r="1641" spans="1:15" x14ac:dyDescent="0.25">
      <c r="A1641" s="27" t="s">
        <v>1612</v>
      </c>
      <c r="B1641" s="27" t="s">
        <v>4</v>
      </c>
      <c r="C1641" s="28">
        <f>COUNTIF(FiledFlightPlan!$A:$A, FullFficeMessage!$A1641)</f>
        <v>0</v>
      </c>
      <c r="D1641" s="28">
        <f>COUNTIF(FilingStatus!$A:$A, FullFficeMessage!$A1641)</f>
        <v>0</v>
      </c>
      <c r="E1641" s="28">
        <f>COUNTIF(FlightArrival!$A:$A, FullFficeMessage!$A1641)</f>
        <v>0</v>
      </c>
      <c r="F1641" s="28">
        <f>COUNTIF(FlightCancellation!$A:$A, FullFficeMessage!$A1641)</f>
        <v>0</v>
      </c>
      <c r="G1641" s="28">
        <f>COUNTIF(FlightDataRequest!$A:$A, FullFficeMessage!$A1641)</f>
        <v>0</v>
      </c>
      <c r="H1641" s="28">
        <f>COUNTIF(FlightDataResponse!$A:$A, FullFficeMessage!$A1641)</f>
        <v>1</v>
      </c>
      <c r="I1641" s="28">
        <f>COUNTIF(FlightDeparture!$A:$A, FullFficeMessage!$A1641)</f>
        <v>0</v>
      </c>
      <c r="J1641" s="28">
        <f>COUNTIF(FlightPlanUpdate!$A:$A, FullFficeMessage!$A1641)</f>
        <v>0</v>
      </c>
      <c r="K1641" s="28">
        <f>COUNTIF(PlanningStatus!$A:$A, FullFficeMessage!$A1641)</f>
        <v>0</v>
      </c>
      <c r="L1641" s="28">
        <f>COUNTIF(PreliminaryFlightPlan!$A:$A, FullFficeMessage!$A1641)</f>
        <v>0</v>
      </c>
      <c r="M1641" s="28">
        <f>COUNTIF(SubmissionResponse!$A:$A, FullFficeMessage!$A1641)</f>
        <v>0</v>
      </c>
      <c r="N1641" s="28">
        <f>COUNTIF(TrialRequest!$A:$A, FullFficeMessage!$A1641)</f>
        <v>0</v>
      </c>
      <c r="O1641" s="28">
        <f>COUNTIF(TrialResponse!$A:$A, FullFficeMessage!$A1641)</f>
        <v>0</v>
      </c>
    </row>
    <row r="1642" spans="1:15" x14ac:dyDescent="0.25">
      <c r="A1642" s="27" t="s">
        <v>1613</v>
      </c>
      <c r="B1642" s="27" t="s">
        <v>4</v>
      </c>
      <c r="C1642" s="28">
        <f>COUNTIF(FiledFlightPlan!$A:$A, FullFficeMessage!$A1642)</f>
        <v>0</v>
      </c>
      <c r="D1642" s="28">
        <f>COUNTIF(FilingStatus!$A:$A, FullFficeMessage!$A1642)</f>
        <v>0</v>
      </c>
      <c r="E1642" s="28">
        <f>COUNTIF(FlightArrival!$A:$A, FullFficeMessage!$A1642)</f>
        <v>0</v>
      </c>
      <c r="F1642" s="28">
        <f>COUNTIF(FlightCancellation!$A:$A, FullFficeMessage!$A1642)</f>
        <v>0</v>
      </c>
      <c r="G1642" s="28">
        <f>COUNTIF(FlightDataRequest!$A:$A, FullFficeMessage!$A1642)</f>
        <v>0</v>
      </c>
      <c r="H1642" s="28">
        <f>COUNTIF(FlightDataResponse!$A:$A, FullFficeMessage!$A1642)</f>
        <v>1</v>
      </c>
      <c r="I1642" s="28">
        <f>COUNTIF(FlightDeparture!$A:$A, FullFficeMessage!$A1642)</f>
        <v>0</v>
      </c>
      <c r="J1642" s="28">
        <f>COUNTIF(FlightPlanUpdate!$A:$A, FullFficeMessage!$A1642)</f>
        <v>0</v>
      </c>
      <c r="K1642" s="28">
        <f>COUNTIF(PlanningStatus!$A:$A, FullFficeMessage!$A1642)</f>
        <v>0</v>
      </c>
      <c r="L1642" s="28">
        <f>COUNTIF(PreliminaryFlightPlan!$A:$A, FullFficeMessage!$A1642)</f>
        <v>0</v>
      </c>
      <c r="M1642" s="28">
        <f>COUNTIF(SubmissionResponse!$A:$A, FullFficeMessage!$A1642)</f>
        <v>0</v>
      </c>
      <c r="N1642" s="28">
        <f>COUNTIF(TrialRequest!$A:$A, FullFficeMessage!$A1642)</f>
        <v>0</v>
      </c>
      <c r="O1642" s="28">
        <f>COUNTIF(TrialResponse!$A:$A, FullFficeMessage!$A1642)</f>
        <v>0</v>
      </c>
    </row>
    <row r="1643" spans="1:15" x14ac:dyDescent="0.25">
      <c r="A1643" s="27" t="s">
        <v>1614</v>
      </c>
      <c r="B1643" s="27" t="s">
        <v>1</v>
      </c>
      <c r="C1643" s="28">
        <f>COUNTIF(FiledFlightPlan!$A:$A, FullFficeMessage!$A1643)</f>
        <v>0</v>
      </c>
      <c r="D1643" s="28">
        <f>COUNTIF(FilingStatus!$A:$A, FullFficeMessage!$A1643)</f>
        <v>0</v>
      </c>
      <c r="E1643" s="28">
        <f>COUNTIF(FlightArrival!$A:$A, FullFficeMessage!$A1643)</f>
        <v>0</v>
      </c>
      <c r="F1643" s="28">
        <f>COUNTIF(FlightCancellation!$A:$A, FullFficeMessage!$A1643)</f>
        <v>0</v>
      </c>
      <c r="G1643" s="28">
        <f>COUNTIF(FlightDataRequest!$A:$A, FullFficeMessage!$A1643)</f>
        <v>0</v>
      </c>
      <c r="H1643" s="28">
        <f>COUNTIF(FlightDataResponse!$A:$A, FullFficeMessage!$A1643)</f>
        <v>1</v>
      </c>
      <c r="I1643" s="28">
        <f>COUNTIF(FlightDeparture!$A:$A, FullFficeMessage!$A1643)</f>
        <v>0</v>
      </c>
      <c r="J1643" s="28">
        <f>COUNTIF(FlightPlanUpdate!$A:$A, FullFficeMessage!$A1643)</f>
        <v>0</v>
      </c>
      <c r="K1643" s="28">
        <f>COUNTIF(PlanningStatus!$A:$A, FullFficeMessage!$A1643)</f>
        <v>0</v>
      </c>
      <c r="L1643" s="28">
        <f>COUNTIF(PreliminaryFlightPlan!$A:$A, FullFficeMessage!$A1643)</f>
        <v>0</v>
      </c>
      <c r="M1643" s="28">
        <f>COUNTIF(SubmissionResponse!$A:$A, FullFficeMessage!$A1643)</f>
        <v>0</v>
      </c>
      <c r="N1643" s="28">
        <f>COUNTIF(TrialRequest!$A:$A, FullFficeMessage!$A1643)</f>
        <v>0</v>
      </c>
      <c r="O1643" s="28">
        <f>COUNTIF(TrialResponse!$A:$A, FullFficeMessage!$A1643)</f>
        <v>0</v>
      </c>
    </row>
    <row r="1644" spans="1:15" x14ac:dyDescent="0.25">
      <c r="A1644" s="27" t="s">
        <v>1615</v>
      </c>
      <c r="B1644" s="27" t="s">
        <v>4</v>
      </c>
      <c r="C1644" s="28">
        <f>COUNTIF(FiledFlightPlan!$A:$A, FullFficeMessage!$A1644)</f>
        <v>0</v>
      </c>
      <c r="D1644" s="28">
        <f>COUNTIF(FilingStatus!$A:$A, FullFficeMessage!$A1644)</f>
        <v>0</v>
      </c>
      <c r="E1644" s="28">
        <f>COUNTIF(FlightArrival!$A:$A, FullFficeMessage!$A1644)</f>
        <v>0</v>
      </c>
      <c r="F1644" s="28">
        <f>COUNTIF(FlightCancellation!$A:$A, FullFficeMessage!$A1644)</f>
        <v>0</v>
      </c>
      <c r="G1644" s="28">
        <f>COUNTIF(FlightDataRequest!$A:$A, FullFficeMessage!$A1644)</f>
        <v>0</v>
      </c>
      <c r="H1644" s="28">
        <f>COUNTIF(FlightDataResponse!$A:$A, FullFficeMessage!$A1644)</f>
        <v>1</v>
      </c>
      <c r="I1644" s="28">
        <f>COUNTIF(FlightDeparture!$A:$A, FullFficeMessage!$A1644)</f>
        <v>0</v>
      </c>
      <c r="J1644" s="28">
        <f>COUNTIF(FlightPlanUpdate!$A:$A, FullFficeMessage!$A1644)</f>
        <v>0</v>
      </c>
      <c r="K1644" s="28">
        <f>COUNTIF(PlanningStatus!$A:$A, FullFficeMessage!$A1644)</f>
        <v>0</v>
      </c>
      <c r="L1644" s="28">
        <f>COUNTIF(PreliminaryFlightPlan!$A:$A, FullFficeMessage!$A1644)</f>
        <v>0</v>
      </c>
      <c r="M1644" s="28">
        <f>COUNTIF(SubmissionResponse!$A:$A, FullFficeMessage!$A1644)</f>
        <v>0</v>
      </c>
      <c r="N1644" s="28">
        <f>COUNTIF(TrialRequest!$A:$A, FullFficeMessage!$A1644)</f>
        <v>0</v>
      </c>
      <c r="O1644" s="28">
        <f>COUNTIF(TrialResponse!$A:$A, FullFficeMessage!$A1644)</f>
        <v>0</v>
      </c>
    </row>
    <row r="1645" spans="1:15" x14ac:dyDescent="0.25">
      <c r="A1645" s="27" t="s">
        <v>1616</v>
      </c>
      <c r="B1645" s="27" t="s">
        <v>4</v>
      </c>
      <c r="C1645" s="28">
        <f>COUNTIF(FiledFlightPlan!$A:$A, FullFficeMessage!$A1645)</f>
        <v>0</v>
      </c>
      <c r="D1645" s="28">
        <f>COUNTIF(FilingStatus!$A:$A, FullFficeMessage!$A1645)</f>
        <v>0</v>
      </c>
      <c r="E1645" s="28">
        <f>COUNTIF(FlightArrival!$A:$A, FullFficeMessage!$A1645)</f>
        <v>0</v>
      </c>
      <c r="F1645" s="28">
        <f>COUNTIF(FlightCancellation!$A:$A, FullFficeMessage!$A1645)</f>
        <v>0</v>
      </c>
      <c r="G1645" s="28">
        <f>COUNTIF(FlightDataRequest!$A:$A, FullFficeMessage!$A1645)</f>
        <v>0</v>
      </c>
      <c r="H1645" s="28">
        <f>COUNTIF(FlightDataResponse!$A:$A, FullFficeMessage!$A1645)</f>
        <v>1</v>
      </c>
      <c r="I1645" s="28">
        <f>COUNTIF(FlightDeparture!$A:$A, FullFficeMessage!$A1645)</f>
        <v>0</v>
      </c>
      <c r="J1645" s="28">
        <f>COUNTIF(FlightPlanUpdate!$A:$A, FullFficeMessage!$A1645)</f>
        <v>0</v>
      </c>
      <c r="K1645" s="28">
        <f>COUNTIF(PlanningStatus!$A:$A, FullFficeMessage!$A1645)</f>
        <v>0</v>
      </c>
      <c r="L1645" s="28">
        <f>COUNTIF(PreliminaryFlightPlan!$A:$A, FullFficeMessage!$A1645)</f>
        <v>0</v>
      </c>
      <c r="M1645" s="28">
        <f>COUNTIF(SubmissionResponse!$A:$A, FullFficeMessage!$A1645)</f>
        <v>0</v>
      </c>
      <c r="N1645" s="28">
        <f>COUNTIF(TrialRequest!$A:$A, FullFficeMessage!$A1645)</f>
        <v>0</v>
      </c>
      <c r="O1645" s="28">
        <f>COUNTIF(TrialResponse!$A:$A, FullFficeMessage!$A1645)</f>
        <v>0</v>
      </c>
    </row>
    <row r="1646" spans="1:15" x14ac:dyDescent="0.25">
      <c r="A1646" s="27" t="s">
        <v>1617</v>
      </c>
      <c r="B1646" s="27" t="s">
        <v>4</v>
      </c>
      <c r="C1646" s="28">
        <f>COUNTIF(FiledFlightPlan!$A:$A, FullFficeMessage!$A1646)</f>
        <v>0</v>
      </c>
      <c r="D1646" s="28">
        <f>COUNTIF(FilingStatus!$A:$A, FullFficeMessage!$A1646)</f>
        <v>0</v>
      </c>
      <c r="E1646" s="28">
        <f>COUNTIF(FlightArrival!$A:$A, FullFficeMessage!$A1646)</f>
        <v>0</v>
      </c>
      <c r="F1646" s="28">
        <f>COUNTIF(FlightCancellation!$A:$A, FullFficeMessage!$A1646)</f>
        <v>0</v>
      </c>
      <c r="G1646" s="28">
        <f>COUNTIF(FlightDataRequest!$A:$A, FullFficeMessage!$A1646)</f>
        <v>0</v>
      </c>
      <c r="H1646" s="28">
        <f>COUNTIF(FlightDataResponse!$A:$A, FullFficeMessage!$A1646)</f>
        <v>1</v>
      </c>
      <c r="I1646" s="28">
        <f>COUNTIF(FlightDeparture!$A:$A, FullFficeMessage!$A1646)</f>
        <v>0</v>
      </c>
      <c r="J1646" s="28">
        <f>COUNTIF(FlightPlanUpdate!$A:$A, FullFficeMessage!$A1646)</f>
        <v>0</v>
      </c>
      <c r="K1646" s="28">
        <f>COUNTIF(PlanningStatus!$A:$A, FullFficeMessage!$A1646)</f>
        <v>0</v>
      </c>
      <c r="L1646" s="28">
        <f>COUNTIF(PreliminaryFlightPlan!$A:$A, FullFficeMessage!$A1646)</f>
        <v>0</v>
      </c>
      <c r="M1646" s="28">
        <f>COUNTIF(SubmissionResponse!$A:$A, FullFficeMessage!$A1646)</f>
        <v>0</v>
      </c>
      <c r="N1646" s="28">
        <f>COUNTIF(TrialRequest!$A:$A, FullFficeMessage!$A1646)</f>
        <v>0</v>
      </c>
      <c r="O1646" s="28">
        <f>COUNTIF(TrialResponse!$A:$A, FullFficeMessage!$A1646)</f>
        <v>0</v>
      </c>
    </row>
    <row r="1647" spans="1:15" x14ac:dyDescent="0.25">
      <c r="A1647" s="27" t="s">
        <v>1618</v>
      </c>
      <c r="B1647" s="27" t="s">
        <v>1</v>
      </c>
      <c r="C1647" s="28">
        <f>COUNTIF(FiledFlightPlan!$A:$A, FullFficeMessage!$A1647)</f>
        <v>0</v>
      </c>
      <c r="D1647" s="28">
        <f>COUNTIF(FilingStatus!$A:$A, FullFficeMessage!$A1647)</f>
        <v>0</v>
      </c>
      <c r="E1647" s="28">
        <f>COUNTIF(FlightArrival!$A:$A, FullFficeMessage!$A1647)</f>
        <v>0</v>
      </c>
      <c r="F1647" s="28">
        <f>COUNTIF(FlightCancellation!$A:$A, FullFficeMessage!$A1647)</f>
        <v>0</v>
      </c>
      <c r="G1647" s="28">
        <f>COUNTIF(FlightDataRequest!$A:$A, FullFficeMessage!$A1647)</f>
        <v>0</v>
      </c>
      <c r="H1647" s="28">
        <f>COUNTIF(FlightDataResponse!$A:$A, FullFficeMessage!$A1647)</f>
        <v>1</v>
      </c>
      <c r="I1647" s="28">
        <f>COUNTIF(FlightDeparture!$A:$A, FullFficeMessage!$A1647)</f>
        <v>0</v>
      </c>
      <c r="J1647" s="28">
        <f>COUNTIF(FlightPlanUpdate!$A:$A, FullFficeMessage!$A1647)</f>
        <v>0</v>
      </c>
      <c r="K1647" s="28">
        <f>COUNTIF(PlanningStatus!$A:$A, FullFficeMessage!$A1647)</f>
        <v>0</v>
      </c>
      <c r="L1647" s="28">
        <f>COUNTIF(PreliminaryFlightPlan!$A:$A, FullFficeMessage!$A1647)</f>
        <v>0</v>
      </c>
      <c r="M1647" s="28">
        <f>COUNTIF(SubmissionResponse!$A:$A, FullFficeMessage!$A1647)</f>
        <v>0</v>
      </c>
      <c r="N1647" s="28">
        <f>COUNTIF(TrialRequest!$A:$A, FullFficeMessage!$A1647)</f>
        <v>0</v>
      </c>
      <c r="O1647" s="28">
        <f>COUNTIF(TrialResponse!$A:$A, FullFficeMessage!$A1647)</f>
        <v>0</v>
      </c>
    </row>
    <row r="1648" spans="1:15" x14ac:dyDescent="0.25">
      <c r="A1648" s="27" t="s">
        <v>1619</v>
      </c>
      <c r="B1648" s="27" t="s">
        <v>4</v>
      </c>
      <c r="C1648" s="28">
        <f>COUNTIF(FiledFlightPlan!$A:$A, FullFficeMessage!$A1648)</f>
        <v>0</v>
      </c>
      <c r="D1648" s="28">
        <f>COUNTIF(FilingStatus!$A:$A, FullFficeMessage!$A1648)</f>
        <v>0</v>
      </c>
      <c r="E1648" s="28">
        <f>COUNTIF(FlightArrival!$A:$A, FullFficeMessage!$A1648)</f>
        <v>0</v>
      </c>
      <c r="F1648" s="28">
        <f>COUNTIF(FlightCancellation!$A:$A, FullFficeMessage!$A1648)</f>
        <v>0</v>
      </c>
      <c r="G1648" s="28">
        <f>COUNTIF(FlightDataRequest!$A:$A, FullFficeMessage!$A1648)</f>
        <v>0</v>
      </c>
      <c r="H1648" s="28">
        <f>COUNTIF(FlightDataResponse!$A:$A, FullFficeMessage!$A1648)</f>
        <v>1</v>
      </c>
      <c r="I1648" s="28">
        <f>COUNTIF(FlightDeparture!$A:$A, FullFficeMessage!$A1648)</f>
        <v>0</v>
      </c>
      <c r="J1648" s="28">
        <f>COUNTIF(FlightPlanUpdate!$A:$A, FullFficeMessage!$A1648)</f>
        <v>0</v>
      </c>
      <c r="K1648" s="28">
        <f>COUNTIF(PlanningStatus!$A:$A, FullFficeMessage!$A1648)</f>
        <v>0</v>
      </c>
      <c r="L1648" s="28">
        <f>COUNTIF(PreliminaryFlightPlan!$A:$A, FullFficeMessage!$A1648)</f>
        <v>0</v>
      </c>
      <c r="M1648" s="28">
        <f>COUNTIF(SubmissionResponse!$A:$A, FullFficeMessage!$A1648)</f>
        <v>0</v>
      </c>
      <c r="N1648" s="28">
        <f>COUNTIF(TrialRequest!$A:$A, FullFficeMessage!$A1648)</f>
        <v>0</v>
      </c>
      <c r="O1648" s="28">
        <f>COUNTIF(TrialResponse!$A:$A, FullFficeMessage!$A1648)</f>
        <v>0</v>
      </c>
    </row>
    <row r="1649" spans="1:15" x14ac:dyDescent="0.25">
      <c r="A1649" s="27" t="s">
        <v>1620</v>
      </c>
      <c r="B1649" s="27" t="s">
        <v>4</v>
      </c>
      <c r="C1649" s="28">
        <f>COUNTIF(FiledFlightPlan!$A:$A, FullFficeMessage!$A1649)</f>
        <v>0</v>
      </c>
      <c r="D1649" s="28">
        <f>COUNTIF(FilingStatus!$A:$A, FullFficeMessage!$A1649)</f>
        <v>0</v>
      </c>
      <c r="E1649" s="28">
        <f>COUNTIF(FlightArrival!$A:$A, FullFficeMessage!$A1649)</f>
        <v>0</v>
      </c>
      <c r="F1649" s="28">
        <f>COUNTIF(FlightCancellation!$A:$A, FullFficeMessage!$A1649)</f>
        <v>0</v>
      </c>
      <c r="G1649" s="28">
        <f>COUNTIF(FlightDataRequest!$A:$A, FullFficeMessage!$A1649)</f>
        <v>0</v>
      </c>
      <c r="H1649" s="28">
        <f>COUNTIF(FlightDataResponse!$A:$A, FullFficeMessage!$A1649)</f>
        <v>1</v>
      </c>
      <c r="I1649" s="28">
        <f>COUNTIF(FlightDeparture!$A:$A, FullFficeMessage!$A1649)</f>
        <v>0</v>
      </c>
      <c r="J1649" s="28">
        <f>COUNTIF(FlightPlanUpdate!$A:$A, FullFficeMessage!$A1649)</f>
        <v>0</v>
      </c>
      <c r="K1649" s="28">
        <f>COUNTIF(PlanningStatus!$A:$A, FullFficeMessage!$A1649)</f>
        <v>0</v>
      </c>
      <c r="L1649" s="28">
        <f>COUNTIF(PreliminaryFlightPlan!$A:$A, FullFficeMessage!$A1649)</f>
        <v>0</v>
      </c>
      <c r="M1649" s="28">
        <f>COUNTIF(SubmissionResponse!$A:$A, FullFficeMessage!$A1649)</f>
        <v>0</v>
      </c>
      <c r="N1649" s="28">
        <f>COUNTIF(TrialRequest!$A:$A, FullFficeMessage!$A1649)</f>
        <v>0</v>
      </c>
      <c r="O1649" s="28">
        <f>COUNTIF(TrialResponse!$A:$A, FullFficeMessage!$A1649)</f>
        <v>0</v>
      </c>
    </row>
    <row r="1650" spans="1:15" x14ac:dyDescent="0.25">
      <c r="A1650" s="27" t="s">
        <v>1621</v>
      </c>
      <c r="B1650" s="27" t="s">
        <v>1</v>
      </c>
      <c r="C1650" s="28">
        <f>COUNTIF(FiledFlightPlan!$A:$A, FullFficeMessage!$A1650)</f>
        <v>0</v>
      </c>
      <c r="D1650" s="28">
        <f>COUNTIF(FilingStatus!$A:$A, FullFficeMessage!$A1650)</f>
        <v>0</v>
      </c>
      <c r="E1650" s="28">
        <f>COUNTIF(FlightArrival!$A:$A, FullFficeMessage!$A1650)</f>
        <v>0</v>
      </c>
      <c r="F1650" s="28">
        <f>COUNTIF(FlightCancellation!$A:$A, FullFficeMessage!$A1650)</f>
        <v>0</v>
      </c>
      <c r="G1650" s="28">
        <f>COUNTIF(FlightDataRequest!$A:$A, FullFficeMessage!$A1650)</f>
        <v>0</v>
      </c>
      <c r="H1650" s="28">
        <f>COUNTIF(FlightDataResponse!$A:$A, FullFficeMessage!$A1650)</f>
        <v>1</v>
      </c>
      <c r="I1650" s="28">
        <f>COUNTIF(FlightDeparture!$A:$A, FullFficeMessage!$A1650)</f>
        <v>0</v>
      </c>
      <c r="J1650" s="28">
        <f>COUNTIF(FlightPlanUpdate!$A:$A, FullFficeMessage!$A1650)</f>
        <v>0</v>
      </c>
      <c r="K1650" s="28">
        <f>COUNTIF(PlanningStatus!$A:$A, FullFficeMessage!$A1650)</f>
        <v>0</v>
      </c>
      <c r="L1650" s="28">
        <f>COUNTIF(PreliminaryFlightPlan!$A:$A, FullFficeMessage!$A1650)</f>
        <v>0</v>
      </c>
      <c r="M1650" s="28">
        <f>COUNTIF(SubmissionResponse!$A:$A, FullFficeMessage!$A1650)</f>
        <v>0</v>
      </c>
      <c r="N1650" s="28">
        <f>COUNTIF(TrialRequest!$A:$A, FullFficeMessage!$A1650)</f>
        <v>0</v>
      </c>
      <c r="O1650" s="28">
        <f>COUNTIF(TrialResponse!$A:$A, FullFficeMessage!$A1650)</f>
        <v>0</v>
      </c>
    </row>
    <row r="1651" spans="1:15" x14ac:dyDescent="0.25">
      <c r="A1651" s="27" t="s">
        <v>1622</v>
      </c>
      <c r="B1651" s="27" t="s">
        <v>4</v>
      </c>
      <c r="C1651" s="28">
        <f>COUNTIF(FiledFlightPlan!$A:$A, FullFficeMessage!$A1651)</f>
        <v>0</v>
      </c>
      <c r="D1651" s="28">
        <f>COUNTIF(FilingStatus!$A:$A, FullFficeMessage!$A1651)</f>
        <v>0</v>
      </c>
      <c r="E1651" s="28">
        <f>COUNTIF(FlightArrival!$A:$A, FullFficeMessage!$A1651)</f>
        <v>0</v>
      </c>
      <c r="F1651" s="28">
        <f>COUNTIF(FlightCancellation!$A:$A, FullFficeMessage!$A1651)</f>
        <v>0</v>
      </c>
      <c r="G1651" s="28">
        <f>COUNTIF(FlightDataRequest!$A:$A, FullFficeMessage!$A1651)</f>
        <v>0</v>
      </c>
      <c r="H1651" s="28">
        <f>COUNTIF(FlightDataResponse!$A:$A, FullFficeMessage!$A1651)</f>
        <v>1</v>
      </c>
      <c r="I1651" s="28">
        <f>COUNTIF(FlightDeparture!$A:$A, FullFficeMessage!$A1651)</f>
        <v>0</v>
      </c>
      <c r="J1651" s="28">
        <f>COUNTIF(FlightPlanUpdate!$A:$A, FullFficeMessage!$A1651)</f>
        <v>0</v>
      </c>
      <c r="K1651" s="28">
        <f>COUNTIF(PlanningStatus!$A:$A, FullFficeMessage!$A1651)</f>
        <v>0</v>
      </c>
      <c r="L1651" s="28">
        <f>COUNTIF(PreliminaryFlightPlan!$A:$A, FullFficeMessage!$A1651)</f>
        <v>0</v>
      </c>
      <c r="M1651" s="28">
        <f>COUNTIF(SubmissionResponse!$A:$A, FullFficeMessage!$A1651)</f>
        <v>0</v>
      </c>
      <c r="N1651" s="28">
        <f>COUNTIF(TrialRequest!$A:$A, FullFficeMessage!$A1651)</f>
        <v>0</v>
      </c>
      <c r="O1651" s="28">
        <f>COUNTIF(TrialResponse!$A:$A, FullFficeMessage!$A1651)</f>
        <v>0</v>
      </c>
    </row>
    <row r="1652" spans="1:15" x14ac:dyDescent="0.25">
      <c r="A1652" s="27" t="s">
        <v>1623</v>
      </c>
      <c r="B1652" s="27" t="s">
        <v>4</v>
      </c>
      <c r="C1652" s="28">
        <f>COUNTIF(FiledFlightPlan!$A:$A, FullFficeMessage!$A1652)</f>
        <v>0</v>
      </c>
      <c r="D1652" s="28">
        <f>COUNTIF(FilingStatus!$A:$A, FullFficeMessage!$A1652)</f>
        <v>0</v>
      </c>
      <c r="E1652" s="28">
        <f>COUNTIF(FlightArrival!$A:$A, FullFficeMessage!$A1652)</f>
        <v>0</v>
      </c>
      <c r="F1652" s="28">
        <f>COUNTIF(FlightCancellation!$A:$A, FullFficeMessage!$A1652)</f>
        <v>0</v>
      </c>
      <c r="G1652" s="28">
        <f>COUNTIF(FlightDataRequest!$A:$A, FullFficeMessage!$A1652)</f>
        <v>0</v>
      </c>
      <c r="H1652" s="28">
        <f>COUNTIF(FlightDataResponse!$A:$A, FullFficeMessage!$A1652)</f>
        <v>1</v>
      </c>
      <c r="I1652" s="28">
        <f>COUNTIF(FlightDeparture!$A:$A, FullFficeMessage!$A1652)</f>
        <v>0</v>
      </c>
      <c r="J1652" s="28">
        <f>COUNTIF(FlightPlanUpdate!$A:$A, FullFficeMessage!$A1652)</f>
        <v>0</v>
      </c>
      <c r="K1652" s="28">
        <f>COUNTIF(PlanningStatus!$A:$A, FullFficeMessage!$A1652)</f>
        <v>0</v>
      </c>
      <c r="L1652" s="28">
        <f>COUNTIF(PreliminaryFlightPlan!$A:$A, FullFficeMessage!$A1652)</f>
        <v>0</v>
      </c>
      <c r="M1652" s="28">
        <f>COUNTIF(SubmissionResponse!$A:$A, FullFficeMessage!$A1652)</f>
        <v>0</v>
      </c>
      <c r="N1652" s="28">
        <f>COUNTIF(TrialRequest!$A:$A, FullFficeMessage!$A1652)</f>
        <v>0</v>
      </c>
      <c r="O1652" s="28">
        <f>COUNTIF(TrialResponse!$A:$A, FullFficeMessage!$A1652)</f>
        <v>0</v>
      </c>
    </row>
    <row r="1653" spans="1:15" x14ac:dyDescent="0.25">
      <c r="A1653" s="27" t="s">
        <v>1624</v>
      </c>
      <c r="B1653" s="27" t="s">
        <v>1</v>
      </c>
      <c r="C1653" s="28">
        <f>COUNTIF(FiledFlightPlan!$A:$A, FullFficeMessage!$A1653)</f>
        <v>0</v>
      </c>
      <c r="D1653" s="28">
        <f>COUNTIF(FilingStatus!$A:$A, FullFficeMessage!$A1653)</f>
        <v>0</v>
      </c>
      <c r="E1653" s="28">
        <f>COUNTIF(FlightArrival!$A:$A, FullFficeMessage!$A1653)</f>
        <v>0</v>
      </c>
      <c r="F1653" s="28">
        <f>COUNTIF(FlightCancellation!$A:$A, FullFficeMessage!$A1653)</f>
        <v>0</v>
      </c>
      <c r="G1653" s="28">
        <f>COUNTIF(FlightDataRequest!$A:$A, FullFficeMessage!$A1653)</f>
        <v>0</v>
      </c>
      <c r="H1653" s="28">
        <f>COUNTIF(FlightDataResponse!$A:$A, FullFficeMessage!$A1653)</f>
        <v>1</v>
      </c>
      <c r="I1653" s="28">
        <f>COUNTIF(FlightDeparture!$A:$A, FullFficeMessage!$A1653)</f>
        <v>0</v>
      </c>
      <c r="J1653" s="28">
        <f>COUNTIF(FlightPlanUpdate!$A:$A, FullFficeMessage!$A1653)</f>
        <v>0</v>
      </c>
      <c r="K1653" s="28">
        <f>COUNTIF(PlanningStatus!$A:$A, FullFficeMessage!$A1653)</f>
        <v>0</v>
      </c>
      <c r="L1653" s="28">
        <f>COUNTIF(PreliminaryFlightPlan!$A:$A, FullFficeMessage!$A1653)</f>
        <v>0</v>
      </c>
      <c r="M1653" s="28">
        <f>COUNTIF(SubmissionResponse!$A:$A, FullFficeMessage!$A1653)</f>
        <v>0</v>
      </c>
      <c r="N1653" s="28">
        <f>COUNTIF(TrialRequest!$A:$A, FullFficeMessage!$A1653)</f>
        <v>0</v>
      </c>
      <c r="O1653" s="28">
        <f>COUNTIF(TrialResponse!$A:$A, FullFficeMessage!$A1653)</f>
        <v>0</v>
      </c>
    </row>
    <row r="1654" spans="1:15" x14ac:dyDescent="0.25">
      <c r="A1654" s="27" t="s">
        <v>1625</v>
      </c>
      <c r="B1654" s="27" t="s">
        <v>4</v>
      </c>
      <c r="C1654" s="28">
        <f>COUNTIF(FiledFlightPlan!$A:$A, FullFficeMessage!$A1654)</f>
        <v>0</v>
      </c>
      <c r="D1654" s="28">
        <f>COUNTIF(FilingStatus!$A:$A, FullFficeMessage!$A1654)</f>
        <v>0</v>
      </c>
      <c r="E1654" s="28">
        <f>COUNTIF(FlightArrival!$A:$A, FullFficeMessage!$A1654)</f>
        <v>0</v>
      </c>
      <c r="F1654" s="28">
        <f>COUNTIF(FlightCancellation!$A:$A, FullFficeMessage!$A1654)</f>
        <v>0</v>
      </c>
      <c r="G1654" s="28">
        <f>COUNTIF(FlightDataRequest!$A:$A, FullFficeMessage!$A1654)</f>
        <v>0</v>
      </c>
      <c r="H1654" s="28">
        <f>COUNTIF(FlightDataResponse!$A:$A, FullFficeMessage!$A1654)</f>
        <v>1</v>
      </c>
      <c r="I1654" s="28">
        <f>COUNTIF(FlightDeparture!$A:$A, FullFficeMessage!$A1654)</f>
        <v>0</v>
      </c>
      <c r="J1654" s="28">
        <f>COUNTIF(FlightPlanUpdate!$A:$A, FullFficeMessage!$A1654)</f>
        <v>0</v>
      </c>
      <c r="K1654" s="28">
        <f>COUNTIF(PlanningStatus!$A:$A, FullFficeMessage!$A1654)</f>
        <v>0</v>
      </c>
      <c r="L1654" s="28">
        <f>COUNTIF(PreliminaryFlightPlan!$A:$A, FullFficeMessage!$A1654)</f>
        <v>0</v>
      </c>
      <c r="M1654" s="28">
        <f>COUNTIF(SubmissionResponse!$A:$A, FullFficeMessage!$A1654)</f>
        <v>0</v>
      </c>
      <c r="N1654" s="28">
        <f>COUNTIF(TrialRequest!$A:$A, FullFficeMessage!$A1654)</f>
        <v>0</v>
      </c>
      <c r="O1654" s="28">
        <f>COUNTIF(TrialResponse!$A:$A, FullFficeMessage!$A1654)</f>
        <v>0</v>
      </c>
    </row>
    <row r="1655" spans="1:15" x14ac:dyDescent="0.25">
      <c r="A1655" s="27" t="s">
        <v>1626</v>
      </c>
      <c r="B1655" s="27" t="s">
        <v>4</v>
      </c>
      <c r="C1655" s="28">
        <f>COUNTIF(FiledFlightPlan!$A:$A, FullFficeMessage!$A1655)</f>
        <v>0</v>
      </c>
      <c r="D1655" s="28">
        <f>COUNTIF(FilingStatus!$A:$A, FullFficeMessage!$A1655)</f>
        <v>0</v>
      </c>
      <c r="E1655" s="28">
        <f>COUNTIF(FlightArrival!$A:$A, FullFficeMessage!$A1655)</f>
        <v>0</v>
      </c>
      <c r="F1655" s="28">
        <f>COUNTIF(FlightCancellation!$A:$A, FullFficeMessage!$A1655)</f>
        <v>0</v>
      </c>
      <c r="G1655" s="28">
        <f>COUNTIF(FlightDataRequest!$A:$A, FullFficeMessage!$A1655)</f>
        <v>0</v>
      </c>
      <c r="H1655" s="28">
        <f>COUNTIF(FlightDataResponse!$A:$A, FullFficeMessage!$A1655)</f>
        <v>1</v>
      </c>
      <c r="I1655" s="28">
        <f>COUNTIF(FlightDeparture!$A:$A, FullFficeMessage!$A1655)</f>
        <v>0</v>
      </c>
      <c r="J1655" s="28">
        <f>COUNTIF(FlightPlanUpdate!$A:$A, FullFficeMessage!$A1655)</f>
        <v>0</v>
      </c>
      <c r="K1655" s="28">
        <f>COUNTIF(PlanningStatus!$A:$A, FullFficeMessage!$A1655)</f>
        <v>0</v>
      </c>
      <c r="L1655" s="28">
        <f>COUNTIF(PreliminaryFlightPlan!$A:$A, FullFficeMessage!$A1655)</f>
        <v>0</v>
      </c>
      <c r="M1655" s="28">
        <f>COUNTIF(SubmissionResponse!$A:$A, FullFficeMessage!$A1655)</f>
        <v>0</v>
      </c>
      <c r="N1655" s="28">
        <f>COUNTIF(TrialRequest!$A:$A, FullFficeMessage!$A1655)</f>
        <v>0</v>
      </c>
      <c r="O1655" s="28">
        <f>COUNTIF(TrialResponse!$A:$A, FullFficeMessage!$A1655)</f>
        <v>0</v>
      </c>
    </row>
    <row r="1656" spans="1:15" x14ac:dyDescent="0.25">
      <c r="A1656" s="27" t="s">
        <v>1627</v>
      </c>
      <c r="B1656" s="27" t="s">
        <v>4</v>
      </c>
      <c r="C1656" s="28">
        <f>COUNTIF(FiledFlightPlan!$A:$A, FullFficeMessage!$A1656)</f>
        <v>0</v>
      </c>
      <c r="D1656" s="28">
        <f>COUNTIF(FilingStatus!$A:$A, FullFficeMessage!$A1656)</f>
        <v>0</v>
      </c>
      <c r="E1656" s="28">
        <f>COUNTIF(FlightArrival!$A:$A, FullFficeMessage!$A1656)</f>
        <v>0</v>
      </c>
      <c r="F1656" s="28">
        <f>COUNTIF(FlightCancellation!$A:$A, FullFficeMessage!$A1656)</f>
        <v>0</v>
      </c>
      <c r="G1656" s="28">
        <f>COUNTIF(FlightDataRequest!$A:$A, FullFficeMessage!$A1656)</f>
        <v>0</v>
      </c>
      <c r="H1656" s="28">
        <f>COUNTIF(FlightDataResponse!$A:$A, FullFficeMessage!$A1656)</f>
        <v>1</v>
      </c>
      <c r="I1656" s="28">
        <f>COUNTIF(FlightDeparture!$A:$A, FullFficeMessage!$A1656)</f>
        <v>0</v>
      </c>
      <c r="J1656" s="28">
        <f>COUNTIF(FlightPlanUpdate!$A:$A, FullFficeMessage!$A1656)</f>
        <v>0</v>
      </c>
      <c r="K1656" s="28">
        <f>COUNTIF(PlanningStatus!$A:$A, FullFficeMessage!$A1656)</f>
        <v>0</v>
      </c>
      <c r="L1656" s="28">
        <f>COUNTIF(PreliminaryFlightPlan!$A:$A, FullFficeMessage!$A1656)</f>
        <v>0</v>
      </c>
      <c r="M1656" s="28">
        <f>COUNTIF(SubmissionResponse!$A:$A, FullFficeMessage!$A1656)</f>
        <v>0</v>
      </c>
      <c r="N1656" s="28">
        <f>COUNTIF(TrialRequest!$A:$A, FullFficeMessage!$A1656)</f>
        <v>0</v>
      </c>
      <c r="O1656" s="28">
        <f>COUNTIF(TrialResponse!$A:$A, FullFficeMessage!$A1656)</f>
        <v>0</v>
      </c>
    </row>
    <row r="1657" spans="1:15" x14ac:dyDescent="0.25">
      <c r="A1657" s="27" t="s">
        <v>1628</v>
      </c>
      <c r="B1657" s="27" t="s">
        <v>4</v>
      </c>
      <c r="C1657" s="28">
        <f>COUNTIF(FiledFlightPlan!$A:$A, FullFficeMessage!$A1657)</f>
        <v>0</v>
      </c>
      <c r="D1657" s="28">
        <f>COUNTIF(FilingStatus!$A:$A, FullFficeMessage!$A1657)</f>
        <v>0</v>
      </c>
      <c r="E1657" s="28">
        <f>COUNTIF(FlightArrival!$A:$A, FullFficeMessage!$A1657)</f>
        <v>0</v>
      </c>
      <c r="F1657" s="28">
        <f>COUNTIF(FlightCancellation!$A:$A, FullFficeMessage!$A1657)</f>
        <v>0</v>
      </c>
      <c r="G1657" s="28">
        <f>COUNTIF(FlightDataRequest!$A:$A, FullFficeMessage!$A1657)</f>
        <v>0</v>
      </c>
      <c r="H1657" s="28">
        <f>COUNTIF(FlightDataResponse!$A:$A, FullFficeMessage!$A1657)</f>
        <v>1</v>
      </c>
      <c r="I1657" s="28">
        <f>COUNTIF(FlightDeparture!$A:$A, FullFficeMessage!$A1657)</f>
        <v>0</v>
      </c>
      <c r="J1657" s="28">
        <f>COUNTIF(FlightPlanUpdate!$A:$A, FullFficeMessage!$A1657)</f>
        <v>0</v>
      </c>
      <c r="K1657" s="28">
        <f>COUNTIF(PlanningStatus!$A:$A, FullFficeMessage!$A1657)</f>
        <v>0</v>
      </c>
      <c r="L1657" s="28">
        <f>COUNTIF(PreliminaryFlightPlan!$A:$A, FullFficeMessage!$A1657)</f>
        <v>0</v>
      </c>
      <c r="M1657" s="28">
        <f>COUNTIF(SubmissionResponse!$A:$A, FullFficeMessage!$A1657)</f>
        <v>0</v>
      </c>
      <c r="N1657" s="28">
        <f>COUNTIF(TrialRequest!$A:$A, FullFficeMessage!$A1657)</f>
        <v>0</v>
      </c>
      <c r="O1657" s="28">
        <f>COUNTIF(TrialResponse!$A:$A, FullFficeMessage!$A1657)</f>
        <v>0</v>
      </c>
    </row>
    <row r="1658" spans="1:15" x14ac:dyDescent="0.25">
      <c r="A1658" s="27" t="s">
        <v>1629</v>
      </c>
      <c r="B1658" s="27" t="s">
        <v>4</v>
      </c>
      <c r="C1658" s="28">
        <f>COUNTIF(FiledFlightPlan!$A:$A, FullFficeMessage!$A1658)</f>
        <v>0</v>
      </c>
      <c r="D1658" s="28">
        <f>COUNTIF(FilingStatus!$A:$A, FullFficeMessage!$A1658)</f>
        <v>0</v>
      </c>
      <c r="E1658" s="28">
        <f>COUNTIF(FlightArrival!$A:$A, FullFficeMessage!$A1658)</f>
        <v>0</v>
      </c>
      <c r="F1658" s="28">
        <f>COUNTIF(FlightCancellation!$A:$A, FullFficeMessage!$A1658)</f>
        <v>0</v>
      </c>
      <c r="G1658" s="28">
        <f>COUNTIF(FlightDataRequest!$A:$A, FullFficeMessage!$A1658)</f>
        <v>0</v>
      </c>
      <c r="H1658" s="28">
        <f>COUNTIF(FlightDataResponse!$A:$A, FullFficeMessage!$A1658)</f>
        <v>1</v>
      </c>
      <c r="I1658" s="28">
        <f>COUNTIF(FlightDeparture!$A:$A, FullFficeMessage!$A1658)</f>
        <v>0</v>
      </c>
      <c r="J1658" s="28">
        <f>COUNTIF(FlightPlanUpdate!$A:$A, FullFficeMessage!$A1658)</f>
        <v>0</v>
      </c>
      <c r="K1658" s="28">
        <f>COUNTIF(PlanningStatus!$A:$A, FullFficeMessage!$A1658)</f>
        <v>0</v>
      </c>
      <c r="L1658" s="28">
        <f>COUNTIF(PreliminaryFlightPlan!$A:$A, FullFficeMessage!$A1658)</f>
        <v>0</v>
      </c>
      <c r="M1658" s="28">
        <f>COUNTIF(SubmissionResponse!$A:$A, FullFficeMessage!$A1658)</f>
        <v>0</v>
      </c>
      <c r="N1658" s="28">
        <f>COUNTIF(TrialRequest!$A:$A, FullFficeMessage!$A1658)</f>
        <v>0</v>
      </c>
      <c r="O1658" s="28">
        <f>COUNTIF(TrialResponse!$A:$A, FullFficeMessage!$A1658)</f>
        <v>0</v>
      </c>
    </row>
    <row r="1659" spans="1:15" x14ac:dyDescent="0.25">
      <c r="A1659" s="27" t="s">
        <v>1630</v>
      </c>
      <c r="B1659" s="27" t="s">
        <v>1</v>
      </c>
      <c r="C1659" s="28">
        <f>COUNTIF(FiledFlightPlan!$A:$A, FullFficeMessage!$A1659)</f>
        <v>0</v>
      </c>
      <c r="D1659" s="28">
        <f>COUNTIF(FilingStatus!$A:$A, FullFficeMessage!$A1659)</f>
        <v>0</v>
      </c>
      <c r="E1659" s="28">
        <f>COUNTIF(FlightArrival!$A:$A, FullFficeMessage!$A1659)</f>
        <v>0</v>
      </c>
      <c r="F1659" s="28">
        <f>COUNTIF(FlightCancellation!$A:$A, FullFficeMessage!$A1659)</f>
        <v>0</v>
      </c>
      <c r="G1659" s="28">
        <f>COUNTIF(FlightDataRequest!$A:$A, FullFficeMessage!$A1659)</f>
        <v>0</v>
      </c>
      <c r="H1659" s="28">
        <f>COUNTIF(FlightDataResponse!$A:$A, FullFficeMessage!$A1659)</f>
        <v>1</v>
      </c>
      <c r="I1659" s="28">
        <f>COUNTIF(FlightDeparture!$A:$A, FullFficeMessage!$A1659)</f>
        <v>0</v>
      </c>
      <c r="J1659" s="28">
        <f>COUNTIF(FlightPlanUpdate!$A:$A, FullFficeMessage!$A1659)</f>
        <v>0</v>
      </c>
      <c r="K1659" s="28">
        <f>COUNTIF(PlanningStatus!$A:$A, FullFficeMessage!$A1659)</f>
        <v>0</v>
      </c>
      <c r="L1659" s="28">
        <f>COUNTIF(PreliminaryFlightPlan!$A:$A, FullFficeMessage!$A1659)</f>
        <v>0</v>
      </c>
      <c r="M1659" s="28">
        <f>COUNTIF(SubmissionResponse!$A:$A, FullFficeMessage!$A1659)</f>
        <v>0</v>
      </c>
      <c r="N1659" s="28">
        <f>COUNTIF(TrialRequest!$A:$A, FullFficeMessage!$A1659)</f>
        <v>0</v>
      </c>
      <c r="O1659" s="28">
        <f>COUNTIF(TrialResponse!$A:$A, FullFficeMessage!$A1659)</f>
        <v>0</v>
      </c>
    </row>
    <row r="1660" spans="1:15" x14ac:dyDescent="0.25">
      <c r="A1660" s="27" t="s">
        <v>1631</v>
      </c>
      <c r="B1660" s="27" t="s">
        <v>4</v>
      </c>
      <c r="C1660" s="28">
        <f>COUNTIF(FiledFlightPlan!$A:$A, FullFficeMessage!$A1660)</f>
        <v>0</v>
      </c>
      <c r="D1660" s="28">
        <f>COUNTIF(FilingStatus!$A:$A, FullFficeMessage!$A1660)</f>
        <v>0</v>
      </c>
      <c r="E1660" s="28">
        <f>COUNTIF(FlightArrival!$A:$A, FullFficeMessage!$A1660)</f>
        <v>0</v>
      </c>
      <c r="F1660" s="28">
        <f>COUNTIF(FlightCancellation!$A:$A, FullFficeMessage!$A1660)</f>
        <v>0</v>
      </c>
      <c r="G1660" s="28">
        <f>COUNTIF(FlightDataRequest!$A:$A, FullFficeMessage!$A1660)</f>
        <v>0</v>
      </c>
      <c r="H1660" s="28">
        <f>COUNTIF(FlightDataResponse!$A:$A, FullFficeMessage!$A1660)</f>
        <v>1</v>
      </c>
      <c r="I1660" s="28">
        <f>COUNTIF(FlightDeparture!$A:$A, FullFficeMessage!$A1660)</f>
        <v>0</v>
      </c>
      <c r="J1660" s="28">
        <f>COUNTIF(FlightPlanUpdate!$A:$A, FullFficeMessage!$A1660)</f>
        <v>0</v>
      </c>
      <c r="K1660" s="28">
        <f>COUNTIF(PlanningStatus!$A:$A, FullFficeMessage!$A1660)</f>
        <v>0</v>
      </c>
      <c r="L1660" s="28">
        <f>COUNTIF(PreliminaryFlightPlan!$A:$A, FullFficeMessage!$A1660)</f>
        <v>0</v>
      </c>
      <c r="M1660" s="28">
        <f>COUNTIF(SubmissionResponse!$A:$A, FullFficeMessage!$A1660)</f>
        <v>0</v>
      </c>
      <c r="N1660" s="28">
        <f>COUNTIF(TrialRequest!$A:$A, FullFficeMessage!$A1660)</f>
        <v>0</v>
      </c>
      <c r="O1660" s="28">
        <f>COUNTIF(TrialResponse!$A:$A, FullFficeMessage!$A1660)</f>
        <v>0</v>
      </c>
    </row>
    <row r="1661" spans="1:15" x14ac:dyDescent="0.25">
      <c r="A1661" s="27" t="s">
        <v>1632</v>
      </c>
      <c r="B1661" s="27" t="s">
        <v>4</v>
      </c>
      <c r="C1661" s="28">
        <f>COUNTIF(FiledFlightPlan!$A:$A, FullFficeMessage!$A1661)</f>
        <v>0</v>
      </c>
      <c r="D1661" s="28">
        <f>COUNTIF(FilingStatus!$A:$A, FullFficeMessage!$A1661)</f>
        <v>0</v>
      </c>
      <c r="E1661" s="28">
        <f>COUNTIF(FlightArrival!$A:$A, FullFficeMessage!$A1661)</f>
        <v>0</v>
      </c>
      <c r="F1661" s="28">
        <f>COUNTIF(FlightCancellation!$A:$A, FullFficeMessage!$A1661)</f>
        <v>0</v>
      </c>
      <c r="G1661" s="28">
        <f>COUNTIF(FlightDataRequest!$A:$A, FullFficeMessage!$A1661)</f>
        <v>0</v>
      </c>
      <c r="H1661" s="28">
        <f>COUNTIF(FlightDataResponse!$A:$A, FullFficeMessage!$A1661)</f>
        <v>1</v>
      </c>
      <c r="I1661" s="28">
        <f>COUNTIF(FlightDeparture!$A:$A, FullFficeMessage!$A1661)</f>
        <v>0</v>
      </c>
      <c r="J1661" s="28">
        <f>COUNTIF(FlightPlanUpdate!$A:$A, FullFficeMessage!$A1661)</f>
        <v>0</v>
      </c>
      <c r="K1661" s="28">
        <f>COUNTIF(PlanningStatus!$A:$A, FullFficeMessage!$A1661)</f>
        <v>0</v>
      </c>
      <c r="L1661" s="28">
        <f>COUNTIF(PreliminaryFlightPlan!$A:$A, FullFficeMessage!$A1661)</f>
        <v>0</v>
      </c>
      <c r="M1661" s="28">
        <f>COUNTIF(SubmissionResponse!$A:$A, FullFficeMessage!$A1661)</f>
        <v>0</v>
      </c>
      <c r="N1661" s="28">
        <f>COUNTIF(TrialRequest!$A:$A, FullFficeMessage!$A1661)</f>
        <v>0</v>
      </c>
      <c r="O1661" s="28">
        <f>COUNTIF(TrialResponse!$A:$A, FullFficeMessage!$A1661)</f>
        <v>0</v>
      </c>
    </row>
    <row r="1662" spans="1:15" x14ac:dyDescent="0.25">
      <c r="A1662" s="27" t="s">
        <v>1633</v>
      </c>
      <c r="B1662" s="27" t="s">
        <v>1</v>
      </c>
      <c r="C1662" s="28">
        <f>COUNTIF(FiledFlightPlan!$A:$A, FullFficeMessage!$A1662)</f>
        <v>0</v>
      </c>
      <c r="D1662" s="28">
        <f>COUNTIF(FilingStatus!$A:$A, FullFficeMessage!$A1662)</f>
        <v>0</v>
      </c>
      <c r="E1662" s="28">
        <f>COUNTIF(FlightArrival!$A:$A, FullFficeMessage!$A1662)</f>
        <v>0</v>
      </c>
      <c r="F1662" s="28">
        <f>COUNTIF(FlightCancellation!$A:$A, FullFficeMessage!$A1662)</f>
        <v>0</v>
      </c>
      <c r="G1662" s="28">
        <f>COUNTIF(FlightDataRequest!$A:$A, FullFficeMessage!$A1662)</f>
        <v>0</v>
      </c>
      <c r="H1662" s="28">
        <f>COUNTIF(FlightDataResponse!$A:$A, FullFficeMessage!$A1662)</f>
        <v>1</v>
      </c>
      <c r="I1662" s="28">
        <f>COUNTIF(FlightDeparture!$A:$A, FullFficeMessage!$A1662)</f>
        <v>0</v>
      </c>
      <c r="J1662" s="28">
        <f>COUNTIF(FlightPlanUpdate!$A:$A, FullFficeMessage!$A1662)</f>
        <v>0</v>
      </c>
      <c r="K1662" s="28">
        <f>COUNTIF(PlanningStatus!$A:$A, FullFficeMessage!$A1662)</f>
        <v>0</v>
      </c>
      <c r="L1662" s="28">
        <f>COUNTIF(PreliminaryFlightPlan!$A:$A, FullFficeMessage!$A1662)</f>
        <v>0</v>
      </c>
      <c r="M1662" s="28">
        <f>COUNTIF(SubmissionResponse!$A:$A, FullFficeMessage!$A1662)</f>
        <v>0</v>
      </c>
      <c r="N1662" s="28">
        <f>COUNTIF(TrialRequest!$A:$A, FullFficeMessage!$A1662)</f>
        <v>0</v>
      </c>
      <c r="O1662" s="28">
        <f>COUNTIF(TrialResponse!$A:$A, FullFficeMessage!$A1662)</f>
        <v>0</v>
      </c>
    </row>
    <row r="1663" spans="1:15" x14ac:dyDescent="0.25">
      <c r="A1663" s="27" t="s">
        <v>1634</v>
      </c>
      <c r="B1663" s="27" t="s">
        <v>4</v>
      </c>
      <c r="C1663" s="28">
        <f>COUNTIF(FiledFlightPlan!$A:$A, FullFficeMessage!$A1663)</f>
        <v>0</v>
      </c>
      <c r="D1663" s="28">
        <f>COUNTIF(FilingStatus!$A:$A, FullFficeMessage!$A1663)</f>
        <v>0</v>
      </c>
      <c r="E1663" s="28">
        <f>COUNTIF(FlightArrival!$A:$A, FullFficeMessage!$A1663)</f>
        <v>0</v>
      </c>
      <c r="F1663" s="28">
        <f>COUNTIF(FlightCancellation!$A:$A, FullFficeMessage!$A1663)</f>
        <v>0</v>
      </c>
      <c r="G1663" s="28">
        <f>COUNTIF(FlightDataRequest!$A:$A, FullFficeMessage!$A1663)</f>
        <v>0</v>
      </c>
      <c r="H1663" s="28">
        <f>COUNTIF(FlightDataResponse!$A:$A, FullFficeMessage!$A1663)</f>
        <v>1</v>
      </c>
      <c r="I1663" s="28">
        <f>COUNTIF(FlightDeparture!$A:$A, FullFficeMessage!$A1663)</f>
        <v>0</v>
      </c>
      <c r="J1663" s="28">
        <f>COUNTIF(FlightPlanUpdate!$A:$A, FullFficeMessage!$A1663)</f>
        <v>0</v>
      </c>
      <c r="K1663" s="28">
        <f>COUNTIF(PlanningStatus!$A:$A, FullFficeMessage!$A1663)</f>
        <v>0</v>
      </c>
      <c r="L1663" s="28">
        <f>COUNTIF(PreliminaryFlightPlan!$A:$A, FullFficeMessage!$A1663)</f>
        <v>0</v>
      </c>
      <c r="M1663" s="28">
        <f>COUNTIF(SubmissionResponse!$A:$A, FullFficeMessage!$A1663)</f>
        <v>0</v>
      </c>
      <c r="N1663" s="28">
        <f>COUNTIF(TrialRequest!$A:$A, FullFficeMessage!$A1663)</f>
        <v>0</v>
      </c>
      <c r="O1663" s="28">
        <f>COUNTIF(TrialResponse!$A:$A, FullFficeMessage!$A1663)</f>
        <v>0</v>
      </c>
    </row>
    <row r="1664" spans="1:15" x14ac:dyDescent="0.25">
      <c r="A1664" s="27" t="s">
        <v>1635</v>
      </c>
      <c r="B1664" s="27" t="s">
        <v>4</v>
      </c>
      <c r="C1664" s="28">
        <f>COUNTIF(FiledFlightPlan!$A:$A, FullFficeMessage!$A1664)</f>
        <v>0</v>
      </c>
      <c r="D1664" s="28">
        <f>COUNTIF(FilingStatus!$A:$A, FullFficeMessage!$A1664)</f>
        <v>0</v>
      </c>
      <c r="E1664" s="28">
        <f>COUNTIF(FlightArrival!$A:$A, FullFficeMessage!$A1664)</f>
        <v>0</v>
      </c>
      <c r="F1664" s="28">
        <f>COUNTIF(FlightCancellation!$A:$A, FullFficeMessage!$A1664)</f>
        <v>0</v>
      </c>
      <c r="G1664" s="28">
        <f>COUNTIF(FlightDataRequest!$A:$A, FullFficeMessage!$A1664)</f>
        <v>0</v>
      </c>
      <c r="H1664" s="28">
        <f>COUNTIF(FlightDataResponse!$A:$A, FullFficeMessage!$A1664)</f>
        <v>1</v>
      </c>
      <c r="I1664" s="28">
        <f>COUNTIF(FlightDeparture!$A:$A, FullFficeMessage!$A1664)</f>
        <v>0</v>
      </c>
      <c r="J1664" s="28">
        <f>COUNTIF(FlightPlanUpdate!$A:$A, FullFficeMessage!$A1664)</f>
        <v>0</v>
      </c>
      <c r="K1664" s="28">
        <f>COUNTIF(PlanningStatus!$A:$A, FullFficeMessage!$A1664)</f>
        <v>0</v>
      </c>
      <c r="L1664" s="28">
        <f>COUNTIF(PreliminaryFlightPlan!$A:$A, FullFficeMessage!$A1664)</f>
        <v>0</v>
      </c>
      <c r="M1664" s="28">
        <f>COUNTIF(SubmissionResponse!$A:$A, FullFficeMessage!$A1664)</f>
        <v>0</v>
      </c>
      <c r="N1664" s="28">
        <f>COUNTIF(TrialRequest!$A:$A, FullFficeMessage!$A1664)</f>
        <v>0</v>
      </c>
      <c r="O1664" s="28">
        <f>COUNTIF(TrialResponse!$A:$A, FullFficeMessage!$A1664)</f>
        <v>0</v>
      </c>
    </row>
    <row r="1665" spans="1:15" x14ac:dyDescent="0.25">
      <c r="A1665" s="27" t="s">
        <v>2493</v>
      </c>
      <c r="B1665" s="27" t="s">
        <v>4</v>
      </c>
      <c r="C1665" s="28">
        <f>COUNTIF(FiledFlightPlan!$A:$A, FullFficeMessage!$A1665)</f>
        <v>0</v>
      </c>
      <c r="D1665" s="28">
        <f>COUNTIF(FilingStatus!$A:$A, FullFficeMessage!$A1665)</f>
        <v>0</v>
      </c>
      <c r="E1665" s="28">
        <f>COUNTIF(FlightArrival!$A:$A, FullFficeMessage!$A1665)</f>
        <v>0</v>
      </c>
      <c r="F1665" s="28">
        <f>COUNTIF(FlightCancellation!$A:$A, FullFficeMessage!$A1665)</f>
        <v>0</v>
      </c>
      <c r="G1665" s="28">
        <f>COUNTIF(FlightDataRequest!$A:$A, FullFficeMessage!$A1665)</f>
        <v>0</v>
      </c>
      <c r="H1665" s="28">
        <f>COUNTIF(FlightDataResponse!$A:$A, FullFficeMessage!$A1665)</f>
        <v>1</v>
      </c>
      <c r="I1665" s="28">
        <f>COUNTIF(FlightDeparture!$A:$A, FullFficeMessage!$A1665)</f>
        <v>0</v>
      </c>
      <c r="J1665" s="28">
        <f>COUNTIF(FlightPlanUpdate!$A:$A, FullFficeMessage!$A1665)</f>
        <v>0</v>
      </c>
      <c r="K1665" s="28">
        <f>COUNTIF(PlanningStatus!$A:$A, FullFficeMessage!$A1665)</f>
        <v>0</v>
      </c>
      <c r="L1665" s="28">
        <f>COUNTIF(PreliminaryFlightPlan!$A:$A, FullFficeMessage!$A1665)</f>
        <v>0</v>
      </c>
      <c r="M1665" s="28">
        <f>COUNTIF(SubmissionResponse!$A:$A, FullFficeMessage!$A1665)</f>
        <v>0</v>
      </c>
      <c r="N1665" s="28">
        <f>COUNTIF(TrialRequest!$A:$A, FullFficeMessage!$A1665)</f>
        <v>0</v>
      </c>
      <c r="O1665" s="28">
        <f>COUNTIF(TrialResponse!$A:$A, FullFficeMessage!$A1665)</f>
        <v>0</v>
      </c>
    </row>
    <row r="1666" spans="1:15" x14ac:dyDescent="0.25">
      <c r="A1666" s="27" t="s">
        <v>2494</v>
      </c>
      <c r="B1666" s="27" t="s">
        <v>1</v>
      </c>
      <c r="C1666" s="28">
        <f>COUNTIF(FiledFlightPlan!$A:$A, FullFficeMessage!$A1666)</f>
        <v>0</v>
      </c>
      <c r="D1666" s="28">
        <f>COUNTIF(FilingStatus!$A:$A, FullFficeMessage!$A1666)</f>
        <v>0</v>
      </c>
      <c r="E1666" s="28">
        <f>COUNTIF(FlightArrival!$A:$A, FullFficeMessage!$A1666)</f>
        <v>0</v>
      </c>
      <c r="F1666" s="28">
        <f>COUNTIF(FlightCancellation!$A:$A, FullFficeMessage!$A1666)</f>
        <v>0</v>
      </c>
      <c r="G1666" s="28">
        <f>COUNTIF(FlightDataRequest!$A:$A, FullFficeMessage!$A1666)</f>
        <v>0</v>
      </c>
      <c r="H1666" s="28">
        <f>COUNTIF(FlightDataResponse!$A:$A, FullFficeMessage!$A1666)</f>
        <v>1</v>
      </c>
      <c r="I1666" s="28">
        <f>COUNTIF(FlightDeparture!$A:$A, FullFficeMessage!$A1666)</f>
        <v>0</v>
      </c>
      <c r="J1666" s="28">
        <f>COUNTIF(FlightPlanUpdate!$A:$A, FullFficeMessage!$A1666)</f>
        <v>0</v>
      </c>
      <c r="K1666" s="28">
        <f>COUNTIF(PlanningStatus!$A:$A, FullFficeMessage!$A1666)</f>
        <v>0</v>
      </c>
      <c r="L1666" s="28">
        <f>COUNTIF(PreliminaryFlightPlan!$A:$A, FullFficeMessage!$A1666)</f>
        <v>0</v>
      </c>
      <c r="M1666" s="28">
        <f>COUNTIF(SubmissionResponse!$A:$A, FullFficeMessage!$A1666)</f>
        <v>0</v>
      </c>
      <c r="N1666" s="28">
        <f>COUNTIF(TrialRequest!$A:$A, FullFficeMessage!$A1666)</f>
        <v>0</v>
      </c>
      <c r="O1666" s="28">
        <f>COUNTIF(TrialResponse!$A:$A, FullFficeMessage!$A1666)</f>
        <v>0</v>
      </c>
    </row>
    <row r="1667" spans="1:15" x14ac:dyDescent="0.25">
      <c r="A1667" s="27" t="s">
        <v>2495</v>
      </c>
      <c r="B1667" s="27" t="s">
        <v>4</v>
      </c>
      <c r="C1667" s="28">
        <f>COUNTIF(FiledFlightPlan!$A:$A, FullFficeMessage!$A1667)</f>
        <v>0</v>
      </c>
      <c r="D1667" s="28">
        <f>COUNTIF(FilingStatus!$A:$A, FullFficeMessage!$A1667)</f>
        <v>0</v>
      </c>
      <c r="E1667" s="28">
        <f>COUNTIF(FlightArrival!$A:$A, FullFficeMessage!$A1667)</f>
        <v>0</v>
      </c>
      <c r="F1667" s="28">
        <f>COUNTIF(FlightCancellation!$A:$A, FullFficeMessage!$A1667)</f>
        <v>0</v>
      </c>
      <c r="G1667" s="28">
        <f>COUNTIF(FlightDataRequest!$A:$A, FullFficeMessage!$A1667)</f>
        <v>0</v>
      </c>
      <c r="H1667" s="28">
        <f>COUNTIF(FlightDataResponse!$A:$A, FullFficeMessage!$A1667)</f>
        <v>1</v>
      </c>
      <c r="I1667" s="28">
        <f>COUNTIF(FlightDeparture!$A:$A, FullFficeMessage!$A1667)</f>
        <v>0</v>
      </c>
      <c r="J1667" s="28">
        <f>COUNTIF(FlightPlanUpdate!$A:$A, FullFficeMessage!$A1667)</f>
        <v>0</v>
      </c>
      <c r="K1667" s="28">
        <f>COUNTIF(PlanningStatus!$A:$A, FullFficeMessage!$A1667)</f>
        <v>0</v>
      </c>
      <c r="L1667" s="28">
        <f>COUNTIF(PreliminaryFlightPlan!$A:$A, FullFficeMessage!$A1667)</f>
        <v>0</v>
      </c>
      <c r="M1667" s="28">
        <f>COUNTIF(SubmissionResponse!$A:$A, FullFficeMessage!$A1667)</f>
        <v>0</v>
      </c>
      <c r="N1667" s="28">
        <f>COUNTIF(TrialRequest!$A:$A, FullFficeMessage!$A1667)</f>
        <v>0</v>
      </c>
      <c r="O1667" s="28">
        <f>COUNTIF(TrialResponse!$A:$A, FullFficeMessage!$A1667)</f>
        <v>0</v>
      </c>
    </row>
    <row r="1668" spans="1:15" x14ac:dyDescent="0.25">
      <c r="A1668" s="27" t="s">
        <v>2496</v>
      </c>
      <c r="B1668" s="27" t="s">
        <v>4</v>
      </c>
      <c r="C1668" s="28">
        <f>COUNTIF(FiledFlightPlan!$A:$A, FullFficeMessage!$A1668)</f>
        <v>0</v>
      </c>
      <c r="D1668" s="28">
        <f>COUNTIF(FilingStatus!$A:$A, FullFficeMessage!$A1668)</f>
        <v>0</v>
      </c>
      <c r="E1668" s="28">
        <f>COUNTIF(FlightArrival!$A:$A, FullFficeMessage!$A1668)</f>
        <v>0</v>
      </c>
      <c r="F1668" s="28">
        <f>COUNTIF(FlightCancellation!$A:$A, FullFficeMessage!$A1668)</f>
        <v>0</v>
      </c>
      <c r="G1668" s="28">
        <f>COUNTIF(FlightDataRequest!$A:$A, FullFficeMessage!$A1668)</f>
        <v>0</v>
      </c>
      <c r="H1668" s="28">
        <f>COUNTIF(FlightDataResponse!$A:$A, FullFficeMessage!$A1668)</f>
        <v>1</v>
      </c>
      <c r="I1668" s="28">
        <f>COUNTIF(FlightDeparture!$A:$A, FullFficeMessage!$A1668)</f>
        <v>0</v>
      </c>
      <c r="J1668" s="28">
        <f>COUNTIF(FlightPlanUpdate!$A:$A, FullFficeMessage!$A1668)</f>
        <v>0</v>
      </c>
      <c r="K1668" s="28">
        <f>COUNTIF(PlanningStatus!$A:$A, FullFficeMessage!$A1668)</f>
        <v>0</v>
      </c>
      <c r="L1668" s="28">
        <f>COUNTIF(PreliminaryFlightPlan!$A:$A, FullFficeMessage!$A1668)</f>
        <v>0</v>
      </c>
      <c r="M1668" s="28">
        <f>COUNTIF(SubmissionResponse!$A:$A, FullFficeMessage!$A1668)</f>
        <v>0</v>
      </c>
      <c r="N1668" s="28">
        <f>COUNTIF(TrialRequest!$A:$A, FullFficeMessage!$A1668)</f>
        <v>0</v>
      </c>
      <c r="O1668" s="28">
        <f>COUNTIF(TrialResponse!$A:$A, FullFficeMessage!$A1668)</f>
        <v>0</v>
      </c>
    </row>
    <row r="1669" spans="1:15" x14ac:dyDescent="0.25">
      <c r="A1669" s="27" t="s">
        <v>1636</v>
      </c>
      <c r="B1669" s="27" t="s">
        <v>4</v>
      </c>
      <c r="C1669" s="28">
        <f>COUNTIF(FiledFlightPlan!$A:$A, FullFficeMessage!$A1669)</f>
        <v>0</v>
      </c>
      <c r="D1669" s="28">
        <f>COUNTIF(FilingStatus!$A:$A, FullFficeMessage!$A1669)</f>
        <v>0</v>
      </c>
      <c r="E1669" s="28">
        <f>COUNTIF(FlightArrival!$A:$A, FullFficeMessage!$A1669)</f>
        <v>0</v>
      </c>
      <c r="F1669" s="28">
        <f>COUNTIF(FlightCancellation!$A:$A, FullFficeMessage!$A1669)</f>
        <v>0</v>
      </c>
      <c r="G1669" s="28">
        <f>COUNTIF(FlightDataRequest!$A:$A, FullFficeMessage!$A1669)</f>
        <v>0</v>
      </c>
      <c r="H1669" s="28">
        <f>COUNTIF(FlightDataResponse!$A:$A, FullFficeMessage!$A1669)</f>
        <v>1</v>
      </c>
      <c r="I1669" s="28">
        <f>COUNTIF(FlightDeparture!$A:$A, FullFficeMessage!$A1669)</f>
        <v>0</v>
      </c>
      <c r="J1669" s="28">
        <f>COUNTIF(FlightPlanUpdate!$A:$A, FullFficeMessage!$A1669)</f>
        <v>0</v>
      </c>
      <c r="K1669" s="28">
        <f>COUNTIF(PlanningStatus!$A:$A, FullFficeMessage!$A1669)</f>
        <v>0</v>
      </c>
      <c r="L1669" s="28">
        <f>COUNTIF(PreliminaryFlightPlan!$A:$A, FullFficeMessage!$A1669)</f>
        <v>0</v>
      </c>
      <c r="M1669" s="28">
        <f>COUNTIF(SubmissionResponse!$A:$A, FullFficeMessage!$A1669)</f>
        <v>0</v>
      </c>
      <c r="N1669" s="28">
        <f>COUNTIF(TrialRequest!$A:$A, FullFficeMessage!$A1669)</f>
        <v>0</v>
      </c>
      <c r="O1669" s="28">
        <f>COUNTIF(TrialResponse!$A:$A, FullFficeMessage!$A1669)</f>
        <v>0</v>
      </c>
    </row>
    <row r="1670" spans="1:15" x14ac:dyDescent="0.25">
      <c r="A1670" s="27" t="s">
        <v>1637</v>
      </c>
      <c r="B1670" s="27" t="s">
        <v>4</v>
      </c>
      <c r="C1670" s="28">
        <f>COUNTIF(FiledFlightPlan!$A:$A, FullFficeMessage!$A1670)</f>
        <v>0</v>
      </c>
      <c r="D1670" s="28">
        <f>COUNTIF(FilingStatus!$A:$A, FullFficeMessage!$A1670)</f>
        <v>0</v>
      </c>
      <c r="E1670" s="28">
        <f>COUNTIF(FlightArrival!$A:$A, FullFficeMessage!$A1670)</f>
        <v>0</v>
      </c>
      <c r="F1670" s="28">
        <f>COUNTIF(FlightCancellation!$A:$A, FullFficeMessage!$A1670)</f>
        <v>0</v>
      </c>
      <c r="G1670" s="28">
        <f>COUNTIF(FlightDataRequest!$A:$A, FullFficeMessage!$A1670)</f>
        <v>0</v>
      </c>
      <c r="H1670" s="28">
        <f>COUNTIF(FlightDataResponse!$A:$A, FullFficeMessage!$A1670)</f>
        <v>1</v>
      </c>
      <c r="I1670" s="28">
        <f>COUNTIF(FlightDeparture!$A:$A, FullFficeMessage!$A1670)</f>
        <v>0</v>
      </c>
      <c r="J1670" s="28">
        <f>COUNTIF(FlightPlanUpdate!$A:$A, FullFficeMessage!$A1670)</f>
        <v>0</v>
      </c>
      <c r="K1670" s="28">
        <f>COUNTIF(PlanningStatus!$A:$A, FullFficeMessage!$A1670)</f>
        <v>0</v>
      </c>
      <c r="L1670" s="28">
        <f>COUNTIF(PreliminaryFlightPlan!$A:$A, FullFficeMessage!$A1670)</f>
        <v>0</v>
      </c>
      <c r="M1670" s="28">
        <f>COUNTIF(SubmissionResponse!$A:$A, FullFficeMessage!$A1670)</f>
        <v>0</v>
      </c>
      <c r="N1670" s="28">
        <f>COUNTIF(TrialRequest!$A:$A, FullFficeMessage!$A1670)</f>
        <v>0</v>
      </c>
      <c r="O1670" s="28">
        <f>COUNTIF(TrialResponse!$A:$A, FullFficeMessage!$A1670)</f>
        <v>0</v>
      </c>
    </row>
    <row r="1671" spans="1:15" x14ac:dyDescent="0.25">
      <c r="A1671" s="27" t="s">
        <v>1638</v>
      </c>
      <c r="B1671" s="27" t="s">
        <v>4</v>
      </c>
      <c r="C1671" s="28">
        <f>COUNTIF(FiledFlightPlan!$A:$A, FullFficeMessage!$A1671)</f>
        <v>1</v>
      </c>
      <c r="D1671" s="28">
        <f>COUNTIF(FilingStatus!$A:$A, FullFficeMessage!$A1671)</f>
        <v>0</v>
      </c>
      <c r="E1671" s="28">
        <f>COUNTIF(FlightArrival!$A:$A, FullFficeMessage!$A1671)</f>
        <v>0</v>
      </c>
      <c r="F1671" s="28">
        <f>COUNTIF(FlightCancellation!$A:$A, FullFficeMessage!$A1671)</f>
        <v>0</v>
      </c>
      <c r="G1671" s="28">
        <f>COUNTIF(FlightDataRequest!$A:$A, FullFficeMessage!$A1671)</f>
        <v>0</v>
      </c>
      <c r="H1671" s="28">
        <f>COUNTIF(FlightDataResponse!$A:$A, FullFficeMessage!$A1671)</f>
        <v>1</v>
      </c>
      <c r="I1671" s="28">
        <f>COUNTIF(FlightDeparture!$A:$A, FullFficeMessage!$A1671)</f>
        <v>0</v>
      </c>
      <c r="J1671" s="28">
        <f>COUNTIF(FlightPlanUpdate!$A:$A, FullFficeMessage!$A1671)</f>
        <v>1</v>
      </c>
      <c r="K1671" s="28">
        <f>COUNTIF(PlanningStatus!$A:$A, FullFficeMessage!$A1671)</f>
        <v>0</v>
      </c>
      <c r="L1671" s="28">
        <f>COUNTIF(PreliminaryFlightPlan!$A:$A, FullFficeMessage!$A1671)</f>
        <v>1</v>
      </c>
      <c r="M1671" s="28">
        <f>COUNTIF(SubmissionResponse!$A:$A, FullFficeMessage!$A1671)</f>
        <v>0</v>
      </c>
      <c r="N1671" s="28">
        <f>COUNTIF(TrialRequest!$A:$A, FullFficeMessage!$A1671)</f>
        <v>0</v>
      </c>
      <c r="O1671" s="28">
        <f>COUNTIF(TrialResponse!$A:$A, FullFficeMessage!$A1671)</f>
        <v>0</v>
      </c>
    </row>
    <row r="1672" spans="1:15" x14ac:dyDescent="0.25">
      <c r="A1672" s="27" t="s">
        <v>1639</v>
      </c>
      <c r="B1672" s="27" t="s">
        <v>4</v>
      </c>
      <c r="C1672" s="28">
        <f>COUNTIF(FiledFlightPlan!$A:$A, FullFficeMessage!$A1672)</f>
        <v>1</v>
      </c>
      <c r="D1672" s="28">
        <f>COUNTIF(FilingStatus!$A:$A, FullFficeMessage!$A1672)</f>
        <v>0</v>
      </c>
      <c r="E1672" s="28">
        <f>COUNTIF(FlightArrival!$A:$A, FullFficeMessage!$A1672)</f>
        <v>0</v>
      </c>
      <c r="F1672" s="28">
        <f>COUNTIF(FlightCancellation!$A:$A, FullFficeMessage!$A1672)</f>
        <v>0</v>
      </c>
      <c r="G1672" s="28">
        <f>COUNTIF(FlightDataRequest!$A:$A, FullFficeMessage!$A1672)</f>
        <v>0</v>
      </c>
      <c r="H1672" s="28">
        <f>COUNTIF(FlightDataResponse!$A:$A, FullFficeMessage!$A1672)</f>
        <v>1</v>
      </c>
      <c r="I1672" s="28">
        <f>COUNTIF(FlightDeparture!$A:$A, FullFficeMessage!$A1672)</f>
        <v>0</v>
      </c>
      <c r="J1672" s="28">
        <f>COUNTIF(FlightPlanUpdate!$A:$A, FullFficeMessage!$A1672)</f>
        <v>1</v>
      </c>
      <c r="K1672" s="28">
        <f>COUNTIF(PlanningStatus!$A:$A, FullFficeMessage!$A1672)</f>
        <v>0</v>
      </c>
      <c r="L1672" s="28">
        <f>COUNTIF(PreliminaryFlightPlan!$A:$A, FullFficeMessage!$A1672)</f>
        <v>1</v>
      </c>
      <c r="M1672" s="28">
        <f>COUNTIF(SubmissionResponse!$A:$A, FullFficeMessage!$A1672)</f>
        <v>0</v>
      </c>
      <c r="N1672" s="28">
        <f>COUNTIF(TrialRequest!$A:$A, FullFficeMessage!$A1672)</f>
        <v>0</v>
      </c>
      <c r="O1672" s="28">
        <f>COUNTIF(TrialResponse!$A:$A, FullFficeMessage!$A1672)</f>
        <v>0</v>
      </c>
    </row>
    <row r="1673" spans="1:15" x14ac:dyDescent="0.25">
      <c r="A1673" s="27" t="s">
        <v>1640</v>
      </c>
      <c r="B1673" s="27" t="s">
        <v>4</v>
      </c>
      <c r="C1673" s="28">
        <f>COUNTIF(FiledFlightPlan!$A:$A, FullFficeMessage!$A1673)</f>
        <v>1</v>
      </c>
      <c r="D1673" s="28">
        <f>COUNTIF(FilingStatus!$A:$A, FullFficeMessage!$A1673)</f>
        <v>0</v>
      </c>
      <c r="E1673" s="28">
        <f>COUNTIF(FlightArrival!$A:$A, FullFficeMessage!$A1673)</f>
        <v>0</v>
      </c>
      <c r="F1673" s="28">
        <f>COUNTIF(FlightCancellation!$A:$A, FullFficeMessage!$A1673)</f>
        <v>0</v>
      </c>
      <c r="G1673" s="28">
        <f>COUNTIF(FlightDataRequest!$A:$A, FullFficeMessage!$A1673)</f>
        <v>0</v>
      </c>
      <c r="H1673" s="28">
        <f>COUNTIF(FlightDataResponse!$A:$A, FullFficeMessage!$A1673)</f>
        <v>1</v>
      </c>
      <c r="I1673" s="28">
        <f>COUNTIF(FlightDeparture!$A:$A, FullFficeMessage!$A1673)</f>
        <v>0</v>
      </c>
      <c r="J1673" s="28">
        <f>COUNTIF(FlightPlanUpdate!$A:$A, FullFficeMessage!$A1673)</f>
        <v>1</v>
      </c>
      <c r="K1673" s="28">
        <f>COUNTIF(PlanningStatus!$A:$A, FullFficeMessage!$A1673)</f>
        <v>0</v>
      </c>
      <c r="L1673" s="28">
        <f>COUNTIF(PreliminaryFlightPlan!$A:$A, FullFficeMessage!$A1673)</f>
        <v>1</v>
      </c>
      <c r="M1673" s="28">
        <f>COUNTIF(SubmissionResponse!$A:$A, FullFficeMessage!$A1673)</f>
        <v>0</v>
      </c>
      <c r="N1673" s="28">
        <f>COUNTIF(TrialRequest!$A:$A, FullFficeMessage!$A1673)</f>
        <v>0</v>
      </c>
      <c r="O1673" s="28">
        <f>COUNTIF(TrialResponse!$A:$A, FullFficeMessage!$A1673)</f>
        <v>0</v>
      </c>
    </row>
    <row r="1674" spans="1:15" x14ac:dyDescent="0.25">
      <c r="A1674" s="27" t="s">
        <v>1641</v>
      </c>
      <c r="B1674" s="27" t="s">
        <v>1</v>
      </c>
      <c r="C1674" s="28">
        <f>COUNTIF(FiledFlightPlan!$A:$A, FullFficeMessage!$A1674)</f>
        <v>0</v>
      </c>
      <c r="D1674" s="28">
        <f>COUNTIF(FilingStatus!$A:$A, FullFficeMessage!$A1674)</f>
        <v>1</v>
      </c>
      <c r="E1674" s="28">
        <f>COUNTIF(FlightArrival!$A:$A, FullFficeMessage!$A1674)</f>
        <v>0</v>
      </c>
      <c r="F1674" s="28">
        <f>COUNTIF(FlightCancellation!$A:$A, FullFficeMessage!$A1674)</f>
        <v>0</v>
      </c>
      <c r="G1674" s="28">
        <f>COUNTIF(FlightDataRequest!$A:$A, FullFficeMessage!$A1674)</f>
        <v>0</v>
      </c>
      <c r="H1674" s="28">
        <f>COUNTIF(FlightDataResponse!$A:$A, FullFficeMessage!$A1674)</f>
        <v>1</v>
      </c>
      <c r="I1674" s="28">
        <f>COUNTIF(FlightDeparture!$A:$A, FullFficeMessage!$A1674)</f>
        <v>0</v>
      </c>
      <c r="J1674" s="28">
        <f>COUNTIF(FlightPlanUpdate!$A:$A, FullFficeMessage!$A1674)</f>
        <v>0</v>
      </c>
      <c r="K1674" s="28">
        <f>COUNTIF(PlanningStatus!$A:$A, FullFficeMessage!$A1674)</f>
        <v>1</v>
      </c>
      <c r="L1674" s="28">
        <f>COUNTIF(PreliminaryFlightPlan!$A:$A, FullFficeMessage!$A1674)</f>
        <v>0</v>
      </c>
      <c r="M1674" s="28">
        <f>COUNTIF(SubmissionResponse!$A:$A, FullFficeMessage!$A1674)</f>
        <v>0</v>
      </c>
      <c r="N1674" s="28">
        <f>COUNTIF(TrialRequest!$A:$A, FullFficeMessage!$A1674)</f>
        <v>1</v>
      </c>
      <c r="O1674" s="28">
        <f>COUNTIF(TrialResponse!$A:$A, FullFficeMessage!$A1674)</f>
        <v>1</v>
      </c>
    </row>
    <row r="1675" spans="1:15" x14ac:dyDescent="0.25">
      <c r="A1675" s="27" t="s">
        <v>1642</v>
      </c>
      <c r="B1675" s="27" t="s">
        <v>1</v>
      </c>
      <c r="C1675" s="28">
        <f>COUNTIF(FiledFlightPlan!$A:$A, FullFficeMessage!$A1675)</f>
        <v>0</v>
      </c>
      <c r="D1675" s="28">
        <f>COUNTIF(FilingStatus!$A:$A, FullFficeMessage!$A1675)</f>
        <v>1</v>
      </c>
      <c r="E1675" s="28">
        <f>COUNTIF(FlightArrival!$A:$A, FullFficeMessage!$A1675)</f>
        <v>0</v>
      </c>
      <c r="F1675" s="28">
        <f>COUNTIF(FlightCancellation!$A:$A, FullFficeMessage!$A1675)</f>
        <v>0</v>
      </c>
      <c r="G1675" s="28">
        <f>COUNTIF(FlightDataRequest!$A:$A, FullFficeMessage!$A1675)</f>
        <v>0</v>
      </c>
      <c r="H1675" s="28">
        <f>COUNTIF(FlightDataResponse!$A:$A, FullFficeMessage!$A1675)</f>
        <v>1</v>
      </c>
      <c r="I1675" s="28">
        <f>COUNTIF(FlightDeparture!$A:$A, FullFficeMessage!$A1675)</f>
        <v>0</v>
      </c>
      <c r="J1675" s="28">
        <f>COUNTIF(FlightPlanUpdate!$A:$A, FullFficeMessage!$A1675)</f>
        <v>0</v>
      </c>
      <c r="K1675" s="28">
        <f>COUNTIF(PlanningStatus!$A:$A, FullFficeMessage!$A1675)</f>
        <v>1</v>
      </c>
      <c r="L1675" s="28">
        <f>COUNTIF(PreliminaryFlightPlan!$A:$A, FullFficeMessage!$A1675)</f>
        <v>0</v>
      </c>
      <c r="M1675" s="28">
        <f>COUNTIF(SubmissionResponse!$A:$A, FullFficeMessage!$A1675)</f>
        <v>0</v>
      </c>
      <c r="N1675" s="28">
        <f>COUNTIF(TrialRequest!$A:$A, FullFficeMessage!$A1675)</f>
        <v>1</v>
      </c>
      <c r="O1675" s="28">
        <f>COUNTIF(TrialResponse!$A:$A, FullFficeMessage!$A1675)</f>
        <v>1</v>
      </c>
    </row>
    <row r="1676" spans="1:15" x14ac:dyDescent="0.25">
      <c r="A1676" s="27" t="s">
        <v>1643</v>
      </c>
      <c r="B1676" s="27" t="s">
        <v>1</v>
      </c>
      <c r="C1676" s="28">
        <f>COUNTIF(FiledFlightPlan!$A:$A, FullFficeMessage!$A1676)</f>
        <v>0</v>
      </c>
      <c r="D1676" s="28">
        <f>COUNTIF(FilingStatus!$A:$A, FullFficeMessage!$A1676)</f>
        <v>1</v>
      </c>
      <c r="E1676" s="28">
        <f>COUNTIF(FlightArrival!$A:$A, FullFficeMessage!$A1676)</f>
        <v>0</v>
      </c>
      <c r="F1676" s="28">
        <f>COUNTIF(FlightCancellation!$A:$A, FullFficeMessage!$A1676)</f>
        <v>0</v>
      </c>
      <c r="G1676" s="28">
        <f>COUNTIF(FlightDataRequest!$A:$A, FullFficeMessage!$A1676)</f>
        <v>0</v>
      </c>
      <c r="H1676" s="28">
        <f>COUNTIF(FlightDataResponse!$A:$A, FullFficeMessage!$A1676)</f>
        <v>1</v>
      </c>
      <c r="I1676" s="28">
        <f>COUNTIF(FlightDeparture!$A:$A, FullFficeMessage!$A1676)</f>
        <v>0</v>
      </c>
      <c r="J1676" s="28">
        <f>COUNTIF(FlightPlanUpdate!$A:$A, FullFficeMessage!$A1676)</f>
        <v>0</v>
      </c>
      <c r="K1676" s="28">
        <f>COUNTIF(PlanningStatus!$A:$A, FullFficeMessage!$A1676)</f>
        <v>1</v>
      </c>
      <c r="L1676" s="28">
        <f>COUNTIF(PreliminaryFlightPlan!$A:$A, FullFficeMessage!$A1676)</f>
        <v>0</v>
      </c>
      <c r="M1676" s="28">
        <f>COUNTIF(SubmissionResponse!$A:$A, FullFficeMessage!$A1676)</f>
        <v>0</v>
      </c>
      <c r="N1676" s="28">
        <f>COUNTIF(TrialRequest!$A:$A, FullFficeMessage!$A1676)</f>
        <v>1</v>
      </c>
      <c r="O1676" s="28">
        <f>COUNTIF(TrialResponse!$A:$A, FullFficeMessage!$A1676)</f>
        <v>1</v>
      </c>
    </row>
    <row r="1677" spans="1:15" x14ac:dyDescent="0.25">
      <c r="A1677" s="27" t="s">
        <v>1644</v>
      </c>
      <c r="B1677" s="27" t="s">
        <v>4</v>
      </c>
      <c r="C1677" s="28">
        <f>COUNTIF(FiledFlightPlan!$A:$A, FullFficeMessage!$A1677)</f>
        <v>0</v>
      </c>
      <c r="D1677" s="28">
        <f>COUNTIF(FilingStatus!$A:$A, FullFficeMessage!$A1677)</f>
        <v>1</v>
      </c>
      <c r="E1677" s="28">
        <f>COUNTIF(FlightArrival!$A:$A, FullFficeMessage!$A1677)</f>
        <v>0</v>
      </c>
      <c r="F1677" s="28">
        <f>COUNTIF(FlightCancellation!$A:$A, FullFficeMessage!$A1677)</f>
        <v>0</v>
      </c>
      <c r="G1677" s="28">
        <f>COUNTIF(FlightDataRequest!$A:$A, FullFficeMessage!$A1677)</f>
        <v>0</v>
      </c>
      <c r="H1677" s="28">
        <f>COUNTIF(FlightDataResponse!$A:$A, FullFficeMessage!$A1677)</f>
        <v>1</v>
      </c>
      <c r="I1677" s="28">
        <f>COUNTIF(FlightDeparture!$A:$A, FullFficeMessage!$A1677)</f>
        <v>0</v>
      </c>
      <c r="J1677" s="28">
        <f>COUNTIF(FlightPlanUpdate!$A:$A, FullFficeMessage!$A1677)</f>
        <v>0</v>
      </c>
      <c r="K1677" s="28">
        <f>COUNTIF(PlanningStatus!$A:$A, FullFficeMessage!$A1677)</f>
        <v>1</v>
      </c>
      <c r="L1677" s="28">
        <f>COUNTIF(PreliminaryFlightPlan!$A:$A, FullFficeMessage!$A1677)</f>
        <v>0</v>
      </c>
      <c r="M1677" s="28">
        <f>COUNTIF(SubmissionResponse!$A:$A, FullFficeMessage!$A1677)</f>
        <v>0</v>
      </c>
      <c r="N1677" s="28">
        <f>COUNTIF(TrialRequest!$A:$A, FullFficeMessage!$A1677)</f>
        <v>1</v>
      </c>
      <c r="O1677" s="28">
        <f>COUNTIF(TrialResponse!$A:$A, FullFficeMessage!$A1677)</f>
        <v>1</v>
      </c>
    </row>
    <row r="1678" spans="1:15" x14ac:dyDescent="0.25">
      <c r="A1678" s="27" t="s">
        <v>1645</v>
      </c>
      <c r="B1678" s="27" t="s">
        <v>4</v>
      </c>
      <c r="C1678" s="28">
        <f>COUNTIF(FiledFlightPlan!$A:$A, FullFficeMessage!$A1678)</f>
        <v>0</v>
      </c>
      <c r="D1678" s="28">
        <f>COUNTIF(FilingStatus!$A:$A, FullFficeMessage!$A1678)</f>
        <v>1</v>
      </c>
      <c r="E1678" s="28">
        <f>COUNTIF(FlightArrival!$A:$A, FullFficeMessage!$A1678)</f>
        <v>0</v>
      </c>
      <c r="F1678" s="28">
        <f>COUNTIF(FlightCancellation!$A:$A, FullFficeMessage!$A1678)</f>
        <v>0</v>
      </c>
      <c r="G1678" s="28">
        <f>COUNTIF(FlightDataRequest!$A:$A, FullFficeMessage!$A1678)</f>
        <v>0</v>
      </c>
      <c r="H1678" s="28">
        <f>COUNTIF(FlightDataResponse!$A:$A, FullFficeMessage!$A1678)</f>
        <v>1</v>
      </c>
      <c r="I1678" s="28">
        <f>COUNTIF(FlightDeparture!$A:$A, FullFficeMessage!$A1678)</f>
        <v>0</v>
      </c>
      <c r="J1678" s="28">
        <f>COUNTIF(FlightPlanUpdate!$A:$A, FullFficeMessage!$A1678)</f>
        <v>0</v>
      </c>
      <c r="K1678" s="28">
        <f>COUNTIF(PlanningStatus!$A:$A, FullFficeMessage!$A1678)</f>
        <v>1</v>
      </c>
      <c r="L1678" s="28">
        <f>COUNTIF(PreliminaryFlightPlan!$A:$A, FullFficeMessage!$A1678)</f>
        <v>0</v>
      </c>
      <c r="M1678" s="28">
        <f>COUNTIF(SubmissionResponse!$A:$A, FullFficeMessage!$A1678)</f>
        <v>0</v>
      </c>
      <c r="N1678" s="28">
        <f>COUNTIF(TrialRequest!$A:$A, FullFficeMessage!$A1678)</f>
        <v>1</v>
      </c>
      <c r="O1678" s="28">
        <f>COUNTIF(TrialResponse!$A:$A, FullFficeMessage!$A1678)</f>
        <v>1</v>
      </c>
    </row>
    <row r="1679" spans="1:15" x14ac:dyDescent="0.25">
      <c r="A1679" s="27" t="s">
        <v>1646</v>
      </c>
      <c r="B1679" s="27" t="s">
        <v>4</v>
      </c>
      <c r="C1679" s="28">
        <f>COUNTIF(FiledFlightPlan!$A:$A, FullFficeMessage!$A1679)</f>
        <v>0</v>
      </c>
      <c r="D1679" s="28">
        <f>COUNTIF(FilingStatus!$A:$A, FullFficeMessage!$A1679)</f>
        <v>1</v>
      </c>
      <c r="E1679" s="28">
        <f>COUNTIF(FlightArrival!$A:$A, FullFficeMessage!$A1679)</f>
        <v>0</v>
      </c>
      <c r="F1679" s="28">
        <f>COUNTIF(FlightCancellation!$A:$A, FullFficeMessage!$A1679)</f>
        <v>0</v>
      </c>
      <c r="G1679" s="28">
        <f>COUNTIF(FlightDataRequest!$A:$A, FullFficeMessage!$A1679)</f>
        <v>0</v>
      </c>
      <c r="H1679" s="28">
        <f>COUNTIF(FlightDataResponse!$A:$A, FullFficeMessage!$A1679)</f>
        <v>1</v>
      </c>
      <c r="I1679" s="28">
        <f>COUNTIF(FlightDeparture!$A:$A, FullFficeMessage!$A1679)</f>
        <v>0</v>
      </c>
      <c r="J1679" s="28">
        <f>COUNTIF(FlightPlanUpdate!$A:$A, FullFficeMessage!$A1679)</f>
        <v>0</v>
      </c>
      <c r="K1679" s="28">
        <f>COUNTIF(PlanningStatus!$A:$A, FullFficeMessage!$A1679)</f>
        <v>1</v>
      </c>
      <c r="L1679" s="28">
        <f>COUNTIF(PreliminaryFlightPlan!$A:$A, FullFficeMessage!$A1679)</f>
        <v>0</v>
      </c>
      <c r="M1679" s="28">
        <f>COUNTIF(SubmissionResponse!$A:$A, FullFficeMessage!$A1679)</f>
        <v>0</v>
      </c>
      <c r="N1679" s="28">
        <f>COUNTIF(TrialRequest!$A:$A, FullFficeMessage!$A1679)</f>
        <v>1</v>
      </c>
      <c r="O1679" s="28">
        <f>COUNTIF(TrialResponse!$A:$A, FullFficeMessage!$A1679)</f>
        <v>1</v>
      </c>
    </row>
    <row r="1680" spans="1:15" x14ac:dyDescent="0.25">
      <c r="A1680" s="27" t="s">
        <v>1647</v>
      </c>
      <c r="B1680" s="27" t="s">
        <v>4</v>
      </c>
      <c r="C1680" s="28">
        <f>COUNTIF(FiledFlightPlan!$A:$A, FullFficeMessage!$A1680)</f>
        <v>0</v>
      </c>
      <c r="D1680" s="28">
        <f>COUNTIF(FilingStatus!$A:$A, FullFficeMessage!$A1680)</f>
        <v>1</v>
      </c>
      <c r="E1680" s="28">
        <f>COUNTIF(FlightArrival!$A:$A, FullFficeMessage!$A1680)</f>
        <v>0</v>
      </c>
      <c r="F1680" s="28">
        <f>COUNTIF(FlightCancellation!$A:$A, FullFficeMessage!$A1680)</f>
        <v>0</v>
      </c>
      <c r="G1680" s="28">
        <f>COUNTIF(FlightDataRequest!$A:$A, FullFficeMessage!$A1680)</f>
        <v>0</v>
      </c>
      <c r="H1680" s="28">
        <f>COUNTIF(FlightDataResponse!$A:$A, FullFficeMessage!$A1680)</f>
        <v>1</v>
      </c>
      <c r="I1680" s="28">
        <f>COUNTIF(FlightDeparture!$A:$A, FullFficeMessage!$A1680)</f>
        <v>0</v>
      </c>
      <c r="J1680" s="28">
        <f>COUNTIF(FlightPlanUpdate!$A:$A, FullFficeMessage!$A1680)</f>
        <v>0</v>
      </c>
      <c r="K1680" s="28">
        <f>COUNTIF(PlanningStatus!$A:$A, FullFficeMessage!$A1680)</f>
        <v>1</v>
      </c>
      <c r="L1680" s="28">
        <f>COUNTIF(PreliminaryFlightPlan!$A:$A, FullFficeMessage!$A1680)</f>
        <v>0</v>
      </c>
      <c r="M1680" s="28">
        <f>COUNTIF(SubmissionResponse!$A:$A, FullFficeMessage!$A1680)</f>
        <v>0</v>
      </c>
      <c r="N1680" s="28">
        <f>COUNTIF(TrialRequest!$A:$A, FullFficeMessage!$A1680)</f>
        <v>1</v>
      </c>
      <c r="O1680" s="28">
        <f>COUNTIF(TrialResponse!$A:$A, FullFficeMessage!$A1680)</f>
        <v>1</v>
      </c>
    </row>
    <row r="1681" spans="1:15" x14ac:dyDescent="0.25">
      <c r="A1681" s="27" t="s">
        <v>1648</v>
      </c>
      <c r="B1681" s="27" t="s">
        <v>4</v>
      </c>
      <c r="C1681" s="28">
        <f>COUNTIF(FiledFlightPlan!$A:$A, FullFficeMessage!$A1681)</f>
        <v>0</v>
      </c>
      <c r="D1681" s="28">
        <f>COUNTIF(FilingStatus!$A:$A, FullFficeMessage!$A1681)</f>
        <v>1</v>
      </c>
      <c r="E1681" s="28">
        <f>COUNTIF(FlightArrival!$A:$A, FullFficeMessage!$A1681)</f>
        <v>0</v>
      </c>
      <c r="F1681" s="28">
        <f>COUNTIF(FlightCancellation!$A:$A, FullFficeMessage!$A1681)</f>
        <v>0</v>
      </c>
      <c r="G1681" s="28">
        <f>COUNTIF(FlightDataRequest!$A:$A, FullFficeMessage!$A1681)</f>
        <v>0</v>
      </c>
      <c r="H1681" s="28">
        <f>COUNTIF(FlightDataResponse!$A:$A, FullFficeMessage!$A1681)</f>
        <v>1</v>
      </c>
      <c r="I1681" s="28">
        <f>COUNTIF(FlightDeparture!$A:$A, FullFficeMessage!$A1681)</f>
        <v>0</v>
      </c>
      <c r="J1681" s="28">
        <f>COUNTIF(FlightPlanUpdate!$A:$A, FullFficeMessage!$A1681)</f>
        <v>0</v>
      </c>
      <c r="K1681" s="28">
        <f>COUNTIF(PlanningStatus!$A:$A, FullFficeMessage!$A1681)</f>
        <v>1</v>
      </c>
      <c r="L1681" s="28">
        <f>COUNTIF(PreliminaryFlightPlan!$A:$A, FullFficeMessage!$A1681)</f>
        <v>0</v>
      </c>
      <c r="M1681" s="28">
        <f>COUNTIF(SubmissionResponse!$A:$A, FullFficeMessage!$A1681)</f>
        <v>0</v>
      </c>
      <c r="N1681" s="28">
        <f>COUNTIF(TrialRequest!$A:$A, FullFficeMessage!$A1681)</f>
        <v>1</v>
      </c>
      <c r="O1681" s="28">
        <f>COUNTIF(TrialResponse!$A:$A, FullFficeMessage!$A1681)</f>
        <v>1</v>
      </c>
    </row>
    <row r="1682" spans="1:15" x14ac:dyDescent="0.25">
      <c r="A1682" s="27" t="s">
        <v>1649</v>
      </c>
      <c r="B1682" s="27" t="s">
        <v>1</v>
      </c>
      <c r="C1682" s="28">
        <f>COUNTIF(FiledFlightPlan!$A:$A, FullFficeMessage!$A1682)</f>
        <v>0</v>
      </c>
      <c r="D1682" s="28">
        <f>COUNTIF(FilingStatus!$A:$A, FullFficeMessage!$A1682)</f>
        <v>1</v>
      </c>
      <c r="E1682" s="28">
        <f>COUNTIF(FlightArrival!$A:$A, FullFficeMessage!$A1682)</f>
        <v>0</v>
      </c>
      <c r="F1682" s="28">
        <f>COUNTIF(FlightCancellation!$A:$A, FullFficeMessage!$A1682)</f>
        <v>0</v>
      </c>
      <c r="G1682" s="28">
        <f>COUNTIF(FlightDataRequest!$A:$A, FullFficeMessage!$A1682)</f>
        <v>0</v>
      </c>
      <c r="H1682" s="28">
        <f>COUNTIF(FlightDataResponse!$A:$A, FullFficeMessage!$A1682)</f>
        <v>1</v>
      </c>
      <c r="I1682" s="28">
        <f>COUNTIF(FlightDeparture!$A:$A, FullFficeMessage!$A1682)</f>
        <v>0</v>
      </c>
      <c r="J1682" s="28">
        <f>COUNTIF(FlightPlanUpdate!$A:$A, FullFficeMessage!$A1682)</f>
        <v>0</v>
      </c>
      <c r="K1682" s="28">
        <f>COUNTIF(PlanningStatus!$A:$A, FullFficeMessage!$A1682)</f>
        <v>1</v>
      </c>
      <c r="L1682" s="28">
        <f>COUNTIF(PreliminaryFlightPlan!$A:$A, FullFficeMessage!$A1682)</f>
        <v>0</v>
      </c>
      <c r="M1682" s="28">
        <f>COUNTIF(SubmissionResponse!$A:$A, FullFficeMessage!$A1682)</f>
        <v>0</v>
      </c>
      <c r="N1682" s="28">
        <f>COUNTIF(TrialRequest!$A:$A, FullFficeMessage!$A1682)</f>
        <v>1</v>
      </c>
      <c r="O1682" s="28">
        <f>COUNTIF(TrialResponse!$A:$A, FullFficeMessage!$A1682)</f>
        <v>1</v>
      </c>
    </row>
    <row r="1683" spans="1:15" x14ac:dyDescent="0.25">
      <c r="A1683" s="27" t="s">
        <v>1650</v>
      </c>
      <c r="B1683" s="27" t="s">
        <v>4</v>
      </c>
      <c r="C1683" s="28">
        <f>COUNTIF(FiledFlightPlan!$A:$A, FullFficeMessage!$A1683)</f>
        <v>0</v>
      </c>
      <c r="D1683" s="28">
        <f>COUNTIF(FilingStatus!$A:$A, FullFficeMessage!$A1683)</f>
        <v>1</v>
      </c>
      <c r="E1683" s="28">
        <f>COUNTIF(FlightArrival!$A:$A, FullFficeMessage!$A1683)</f>
        <v>0</v>
      </c>
      <c r="F1683" s="28">
        <f>COUNTIF(FlightCancellation!$A:$A, FullFficeMessage!$A1683)</f>
        <v>0</v>
      </c>
      <c r="G1683" s="28">
        <f>COUNTIF(FlightDataRequest!$A:$A, FullFficeMessage!$A1683)</f>
        <v>0</v>
      </c>
      <c r="H1683" s="28">
        <f>COUNTIF(FlightDataResponse!$A:$A, FullFficeMessage!$A1683)</f>
        <v>1</v>
      </c>
      <c r="I1683" s="28">
        <f>COUNTIF(FlightDeparture!$A:$A, FullFficeMessage!$A1683)</f>
        <v>0</v>
      </c>
      <c r="J1683" s="28">
        <f>COUNTIF(FlightPlanUpdate!$A:$A, FullFficeMessage!$A1683)</f>
        <v>0</v>
      </c>
      <c r="K1683" s="28">
        <f>COUNTIF(PlanningStatus!$A:$A, FullFficeMessage!$A1683)</f>
        <v>1</v>
      </c>
      <c r="L1683" s="28">
        <f>COUNTIF(PreliminaryFlightPlan!$A:$A, FullFficeMessage!$A1683)</f>
        <v>0</v>
      </c>
      <c r="M1683" s="28">
        <f>COUNTIF(SubmissionResponse!$A:$A, FullFficeMessage!$A1683)</f>
        <v>0</v>
      </c>
      <c r="N1683" s="28">
        <f>COUNTIF(TrialRequest!$A:$A, FullFficeMessage!$A1683)</f>
        <v>1</v>
      </c>
      <c r="O1683" s="28">
        <f>COUNTIF(TrialResponse!$A:$A, FullFficeMessage!$A1683)</f>
        <v>1</v>
      </c>
    </row>
    <row r="1684" spans="1:15" x14ac:dyDescent="0.25">
      <c r="A1684" s="27" t="s">
        <v>1651</v>
      </c>
      <c r="B1684" s="27" t="s">
        <v>4</v>
      </c>
      <c r="C1684" s="28">
        <f>COUNTIF(FiledFlightPlan!$A:$A, FullFficeMessage!$A1684)</f>
        <v>0</v>
      </c>
      <c r="D1684" s="28">
        <f>COUNTIF(FilingStatus!$A:$A, FullFficeMessage!$A1684)</f>
        <v>1</v>
      </c>
      <c r="E1684" s="28">
        <f>COUNTIF(FlightArrival!$A:$A, FullFficeMessage!$A1684)</f>
        <v>0</v>
      </c>
      <c r="F1684" s="28">
        <f>COUNTIF(FlightCancellation!$A:$A, FullFficeMessage!$A1684)</f>
        <v>0</v>
      </c>
      <c r="G1684" s="28">
        <f>COUNTIF(FlightDataRequest!$A:$A, FullFficeMessage!$A1684)</f>
        <v>0</v>
      </c>
      <c r="H1684" s="28">
        <f>COUNTIF(FlightDataResponse!$A:$A, FullFficeMessage!$A1684)</f>
        <v>1</v>
      </c>
      <c r="I1684" s="28">
        <f>COUNTIF(FlightDeparture!$A:$A, FullFficeMessage!$A1684)</f>
        <v>0</v>
      </c>
      <c r="J1684" s="28">
        <f>COUNTIF(FlightPlanUpdate!$A:$A, FullFficeMessage!$A1684)</f>
        <v>0</v>
      </c>
      <c r="K1684" s="28">
        <f>COUNTIF(PlanningStatus!$A:$A, FullFficeMessage!$A1684)</f>
        <v>1</v>
      </c>
      <c r="L1684" s="28">
        <f>COUNTIF(PreliminaryFlightPlan!$A:$A, FullFficeMessage!$A1684)</f>
        <v>0</v>
      </c>
      <c r="M1684" s="28">
        <f>COUNTIF(SubmissionResponse!$A:$A, FullFficeMessage!$A1684)</f>
        <v>0</v>
      </c>
      <c r="N1684" s="28">
        <f>COUNTIF(TrialRequest!$A:$A, FullFficeMessage!$A1684)</f>
        <v>1</v>
      </c>
      <c r="O1684" s="28">
        <f>COUNTIF(TrialResponse!$A:$A, FullFficeMessage!$A1684)</f>
        <v>1</v>
      </c>
    </row>
    <row r="1685" spans="1:15" x14ac:dyDescent="0.25">
      <c r="A1685" s="27" t="s">
        <v>1652</v>
      </c>
      <c r="B1685" s="27" t="s">
        <v>4</v>
      </c>
      <c r="C1685" s="28">
        <f>COUNTIF(FiledFlightPlan!$A:$A, FullFficeMessage!$A1685)</f>
        <v>0</v>
      </c>
      <c r="D1685" s="28">
        <f>COUNTIF(FilingStatus!$A:$A, FullFficeMessage!$A1685)</f>
        <v>1</v>
      </c>
      <c r="E1685" s="28">
        <f>COUNTIF(FlightArrival!$A:$A, FullFficeMessage!$A1685)</f>
        <v>0</v>
      </c>
      <c r="F1685" s="28">
        <f>COUNTIF(FlightCancellation!$A:$A, FullFficeMessage!$A1685)</f>
        <v>0</v>
      </c>
      <c r="G1685" s="28">
        <f>COUNTIF(FlightDataRequest!$A:$A, FullFficeMessage!$A1685)</f>
        <v>0</v>
      </c>
      <c r="H1685" s="28">
        <f>COUNTIF(FlightDataResponse!$A:$A, FullFficeMessage!$A1685)</f>
        <v>1</v>
      </c>
      <c r="I1685" s="28">
        <f>COUNTIF(FlightDeparture!$A:$A, FullFficeMessage!$A1685)</f>
        <v>0</v>
      </c>
      <c r="J1685" s="28">
        <f>COUNTIF(FlightPlanUpdate!$A:$A, FullFficeMessage!$A1685)</f>
        <v>0</v>
      </c>
      <c r="K1685" s="28">
        <f>COUNTIF(PlanningStatus!$A:$A, FullFficeMessage!$A1685)</f>
        <v>1</v>
      </c>
      <c r="L1685" s="28">
        <f>COUNTIF(PreliminaryFlightPlan!$A:$A, FullFficeMessage!$A1685)</f>
        <v>0</v>
      </c>
      <c r="M1685" s="28">
        <f>COUNTIF(SubmissionResponse!$A:$A, FullFficeMessage!$A1685)</f>
        <v>0</v>
      </c>
      <c r="N1685" s="28">
        <f>COUNTIF(TrialRequest!$A:$A, FullFficeMessage!$A1685)</f>
        <v>1</v>
      </c>
      <c r="O1685" s="28">
        <f>COUNTIF(TrialResponse!$A:$A, FullFficeMessage!$A1685)</f>
        <v>1</v>
      </c>
    </row>
    <row r="1686" spans="1:15" x14ac:dyDescent="0.25">
      <c r="A1686" s="27" t="s">
        <v>1653</v>
      </c>
      <c r="B1686" s="27" t="s">
        <v>4</v>
      </c>
      <c r="C1686" s="28">
        <f>COUNTIF(FiledFlightPlan!$A:$A, FullFficeMessage!$A1686)</f>
        <v>0</v>
      </c>
      <c r="D1686" s="28">
        <f>COUNTIF(FilingStatus!$A:$A, FullFficeMessage!$A1686)</f>
        <v>1</v>
      </c>
      <c r="E1686" s="28">
        <f>COUNTIF(FlightArrival!$A:$A, FullFficeMessage!$A1686)</f>
        <v>0</v>
      </c>
      <c r="F1686" s="28">
        <f>COUNTIF(FlightCancellation!$A:$A, FullFficeMessage!$A1686)</f>
        <v>0</v>
      </c>
      <c r="G1686" s="28">
        <f>COUNTIF(FlightDataRequest!$A:$A, FullFficeMessage!$A1686)</f>
        <v>0</v>
      </c>
      <c r="H1686" s="28">
        <f>COUNTIF(FlightDataResponse!$A:$A, FullFficeMessage!$A1686)</f>
        <v>1</v>
      </c>
      <c r="I1686" s="28">
        <f>COUNTIF(FlightDeparture!$A:$A, FullFficeMessage!$A1686)</f>
        <v>0</v>
      </c>
      <c r="J1686" s="28">
        <f>COUNTIF(FlightPlanUpdate!$A:$A, FullFficeMessage!$A1686)</f>
        <v>0</v>
      </c>
      <c r="K1686" s="28">
        <f>COUNTIF(PlanningStatus!$A:$A, FullFficeMessage!$A1686)</f>
        <v>1</v>
      </c>
      <c r="L1686" s="28">
        <f>COUNTIF(PreliminaryFlightPlan!$A:$A, FullFficeMessage!$A1686)</f>
        <v>0</v>
      </c>
      <c r="M1686" s="28">
        <f>COUNTIF(SubmissionResponse!$A:$A, FullFficeMessage!$A1686)</f>
        <v>0</v>
      </c>
      <c r="N1686" s="28">
        <f>COUNTIF(TrialRequest!$A:$A, FullFficeMessage!$A1686)</f>
        <v>1</v>
      </c>
      <c r="O1686" s="28">
        <f>COUNTIF(TrialResponse!$A:$A, FullFficeMessage!$A1686)</f>
        <v>1</v>
      </c>
    </row>
    <row r="1687" spans="1:15" x14ac:dyDescent="0.25">
      <c r="A1687" s="27" t="s">
        <v>1654</v>
      </c>
      <c r="B1687" s="27" t="s">
        <v>4</v>
      </c>
      <c r="C1687" s="28">
        <f>COUNTIF(FiledFlightPlan!$A:$A, FullFficeMessage!$A1687)</f>
        <v>0</v>
      </c>
      <c r="D1687" s="28">
        <f>COUNTIF(FilingStatus!$A:$A, FullFficeMessage!$A1687)</f>
        <v>1</v>
      </c>
      <c r="E1687" s="28">
        <f>COUNTIF(FlightArrival!$A:$A, FullFficeMessage!$A1687)</f>
        <v>0</v>
      </c>
      <c r="F1687" s="28">
        <f>COUNTIF(FlightCancellation!$A:$A, FullFficeMessage!$A1687)</f>
        <v>0</v>
      </c>
      <c r="G1687" s="28">
        <f>COUNTIF(FlightDataRequest!$A:$A, FullFficeMessage!$A1687)</f>
        <v>0</v>
      </c>
      <c r="H1687" s="28">
        <f>COUNTIF(FlightDataResponse!$A:$A, FullFficeMessage!$A1687)</f>
        <v>1</v>
      </c>
      <c r="I1687" s="28">
        <f>COUNTIF(FlightDeparture!$A:$A, FullFficeMessage!$A1687)</f>
        <v>0</v>
      </c>
      <c r="J1687" s="28">
        <f>COUNTIF(FlightPlanUpdate!$A:$A, FullFficeMessage!$A1687)</f>
        <v>0</v>
      </c>
      <c r="K1687" s="28">
        <f>COUNTIF(PlanningStatus!$A:$A, FullFficeMessage!$A1687)</f>
        <v>1</v>
      </c>
      <c r="L1687" s="28">
        <f>COUNTIF(PreliminaryFlightPlan!$A:$A, FullFficeMessage!$A1687)</f>
        <v>0</v>
      </c>
      <c r="M1687" s="28">
        <f>COUNTIF(SubmissionResponse!$A:$A, FullFficeMessage!$A1687)</f>
        <v>0</v>
      </c>
      <c r="N1687" s="28">
        <f>COUNTIF(TrialRequest!$A:$A, FullFficeMessage!$A1687)</f>
        <v>1</v>
      </c>
      <c r="O1687" s="28">
        <f>COUNTIF(TrialResponse!$A:$A, FullFficeMessage!$A1687)</f>
        <v>1</v>
      </c>
    </row>
    <row r="1688" spans="1:15" x14ac:dyDescent="0.25">
      <c r="A1688" s="27" t="s">
        <v>1655</v>
      </c>
      <c r="B1688" s="27" t="s">
        <v>1</v>
      </c>
      <c r="C1688" s="28">
        <f>COUNTIF(FiledFlightPlan!$A:$A, FullFficeMessage!$A1688)</f>
        <v>0</v>
      </c>
      <c r="D1688" s="28">
        <f>COUNTIF(FilingStatus!$A:$A, FullFficeMessage!$A1688)</f>
        <v>1</v>
      </c>
      <c r="E1688" s="28">
        <f>COUNTIF(FlightArrival!$A:$A, FullFficeMessage!$A1688)</f>
        <v>0</v>
      </c>
      <c r="F1688" s="28">
        <f>COUNTIF(FlightCancellation!$A:$A, FullFficeMessage!$A1688)</f>
        <v>0</v>
      </c>
      <c r="G1688" s="28">
        <f>COUNTIF(FlightDataRequest!$A:$A, FullFficeMessage!$A1688)</f>
        <v>0</v>
      </c>
      <c r="H1688" s="28">
        <f>COUNTIF(FlightDataResponse!$A:$A, FullFficeMessage!$A1688)</f>
        <v>1</v>
      </c>
      <c r="I1688" s="28">
        <f>COUNTIF(FlightDeparture!$A:$A, FullFficeMessage!$A1688)</f>
        <v>0</v>
      </c>
      <c r="J1688" s="28">
        <f>COUNTIF(FlightPlanUpdate!$A:$A, FullFficeMessage!$A1688)</f>
        <v>0</v>
      </c>
      <c r="K1688" s="28">
        <f>COUNTIF(PlanningStatus!$A:$A, FullFficeMessage!$A1688)</f>
        <v>1</v>
      </c>
      <c r="L1688" s="28">
        <f>COUNTIF(PreliminaryFlightPlan!$A:$A, FullFficeMessage!$A1688)</f>
        <v>0</v>
      </c>
      <c r="M1688" s="28">
        <f>COUNTIF(SubmissionResponse!$A:$A, FullFficeMessage!$A1688)</f>
        <v>0</v>
      </c>
      <c r="N1688" s="28">
        <f>COUNTIF(TrialRequest!$A:$A, FullFficeMessage!$A1688)</f>
        <v>1</v>
      </c>
      <c r="O1688" s="28">
        <f>COUNTIF(TrialResponse!$A:$A, FullFficeMessage!$A1688)</f>
        <v>1</v>
      </c>
    </row>
    <row r="1689" spans="1:15" x14ac:dyDescent="0.25">
      <c r="A1689" s="27" t="s">
        <v>1656</v>
      </c>
      <c r="B1689" s="27" t="s">
        <v>4</v>
      </c>
      <c r="C1689" s="28">
        <f>COUNTIF(FiledFlightPlan!$A:$A, FullFficeMessage!$A1689)</f>
        <v>0</v>
      </c>
      <c r="D1689" s="28">
        <f>COUNTIF(FilingStatus!$A:$A, FullFficeMessage!$A1689)</f>
        <v>1</v>
      </c>
      <c r="E1689" s="28">
        <f>COUNTIF(FlightArrival!$A:$A, FullFficeMessage!$A1689)</f>
        <v>0</v>
      </c>
      <c r="F1689" s="28">
        <f>COUNTIF(FlightCancellation!$A:$A, FullFficeMessage!$A1689)</f>
        <v>0</v>
      </c>
      <c r="G1689" s="28">
        <f>COUNTIF(FlightDataRequest!$A:$A, FullFficeMessage!$A1689)</f>
        <v>0</v>
      </c>
      <c r="H1689" s="28">
        <f>COUNTIF(FlightDataResponse!$A:$A, FullFficeMessage!$A1689)</f>
        <v>1</v>
      </c>
      <c r="I1689" s="28">
        <f>COUNTIF(FlightDeparture!$A:$A, FullFficeMessage!$A1689)</f>
        <v>0</v>
      </c>
      <c r="J1689" s="28">
        <f>COUNTIF(FlightPlanUpdate!$A:$A, FullFficeMessage!$A1689)</f>
        <v>0</v>
      </c>
      <c r="K1689" s="28">
        <f>COUNTIF(PlanningStatus!$A:$A, FullFficeMessage!$A1689)</f>
        <v>1</v>
      </c>
      <c r="L1689" s="28">
        <f>COUNTIF(PreliminaryFlightPlan!$A:$A, FullFficeMessage!$A1689)</f>
        <v>0</v>
      </c>
      <c r="M1689" s="28">
        <f>COUNTIF(SubmissionResponse!$A:$A, FullFficeMessage!$A1689)</f>
        <v>0</v>
      </c>
      <c r="N1689" s="28">
        <f>COUNTIF(TrialRequest!$A:$A, FullFficeMessage!$A1689)</f>
        <v>1</v>
      </c>
      <c r="O1689" s="28">
        <f>COUNTIF(TrialResponse!$A:$A, FullFficeMessage!$A1689)</f>
        <v>1</v>
      </c>
    </row>
    <row r="1690" spans="1:15" x14ac:dyDescent="0.25">
      <c r="A1690" s="27" t="s">
        <v>1657</v>
      </c>
      <c r="B1690" s="27" t="s">
        <v>4</v>
      </c>
      <c r="C1690" s="28">
        <f>COUNTIF(FiledFlightPlan!$A:$A, FullFficeMessage!$A1690)</f>
        <v>0</v>
      </c>
      <c r="D1690" s="28">
        <f>COUNTIF(FilingStatus!$A:$A, FullFficeMessage!$A1690)</f>
        <v>1</v>
      </c>
      <c r="E1690" s="28">
        <f>COUNTIF(FlightArrival!$A:$A, FullFficeMessage!$A1690)</f>
        <v>0</v>
      </c>
      <c r="F1690" s="28">
        <f>COUNTIF(FlightCancellation!$A:$A, FullFficeMessage!$A1690)</f>
        <v>0</v>
      </c>
      <c r="G1690" s="28">
        <f>COUNTIF(FlightDataRequest!$A:$A, FullFficeMessage!$A1690)</f>
        <v>0</v>
      </c>
      <c r="H1690" s="28">
        <f>COUNTIF(FlightDataResponse!$A:$A, FullFficeMessage!$A1690)</f>
        <v>1</v>
      </c>
      <c r="I1690" s="28">
        <f>COUNTIF(FlightDeparture!$A:$A, FullFficeMessage!$A1690)</f>
        <v>0</v>
      </c>
      <c r="J1690" s="28">
        <f>COUNTIF(FlightPlanUpdate!$A:$A, FullFficeMessage!$A1690)</f>
        <v>0</v>
      </c>
      <c r="K1690" s="28">
        <f>COUNTIF(PlanningStatus!$A:$A, FullFficeMessage!$A1690)</f>
        <v>1</v>
      </c>
      <c r="L1690" s="28">
        <f>COUNTIF(PreliminaryFlightPlan!$A:$A, FullFficeMessage!$A1690)</f>
        <v>0</v>
      </c>
      <c r="M1690" s="28">
        <f>COUNTIF(SubmissionResponse!$A:$A, FullFficeMessage!$A1690)</f>
        <v>0</v>
      </c>
      <c r="N1690" s="28">
        <f>COUNTIF(TrialRequest!$A:$A, FullFficeMessage!$A1690)</f>
        <v>1</v>
      </c>
      <c r="O1690" s="28">
        <f>COUNTIF(TrialResponse!$A:$A, FullFficeMessage!$A1690)</f>
        <v>1</v>
      </c>
    </row>
    <row r="1691" spans="1:15" x14ac:dyDescent="0.25">
      <c r="A1691" s="27" t="s">
        <v>1658</v>
      </c>
      <c r="B1691" s="27" t="s">
        <v>4</v>
      </c>
      <c r="C1691" s="28">
        <f>COUNTIF(FiledFlightPlan!$A:$A, FullFficeMessage!$A1691)</f>
        <v>0</v>
      </c>
      <c r="D1691" s="28">
        <f>COUNTIF(FilingStatus!$A:$A, FullFficeMessage!$A1691)</f>
        <v>1</v>
      </c>
      <c r="E1691" s="28">
        <f>COUNTIF(FlightArrival!$A:$A, FullFficeMessage!$A1691)</f>
        <v>0</v>
      </c>
      <c r="F1691" s="28">
        <f>COUNTIF(FlightCancellation!$A:$A, FullFficeMessage!$A1691)</f>
        <v>0</v>
      </c>
      <c r="G1691" s="28">
        <f>COUNTIF(FlightDataRequest!$A:$A, FullFficeMessage!$A1691)</f>
        <v>0</v>
      </c>
      <c r="H1691" s="28">
        <f>COUNTIF(FlightDataResponse!$A:$A, FullFficeMessage!$A1691)</f>
        <v>1</v>
      </c>
      <c r="I1691" s="28">
        <f>COUNTIF(FlightDeparture!$A:$A, FullFficeMessage!$A1691)</f>
        <v>0</v>
      </c>
      <c r="J1691" s="28">
        <f>COUNTIF(FlightPlanUpdate!$A:$A, FullFficeMessage!$A1691)</f>
        <v>0</v>
      </c>
      <c r="K1691" s="28">
        <f>COUNTIF(PlanningStatus!$A:$A, FullFficeMessage!$A1691)</f>
        <v>1</v>
      </c>
      <c r="L1691" s="28">
        <f>COUNTIF(PreliminaryFlightPlan!$A:$A, FullFficeMessage!$A1691)</f>
        <v>0</v>
      </c>
      <c r="M1691" s="28">
        <f>COUNTIF(SubmissionResponse!$A:$A, FullFficeMessage!$A1691)</f>
        <v>0</v>
      </c>
      <c r="N1691" s="28">
        <f>COUNTIF(TrialRequest!$A:$A, FullFficeMessage!$A1691)</f>
        <v>1</v>
      </c>
      <c r="O1691" s="28">
        <f>COUNTIF(TrialResponse!$A:$A, FullFficeMessage!$A1691)</f>
        <v>1</v>
      </c>
    </row>
    <row r="1692" spans="1:15" x14ac:dyDescent="0.25">
      <c r="A1692" s="27" t="s">
        <v>1659</v>
      </c>
      <c r="B1692" s="27" t="s">
        <v>4</v>
      </c>
      <c r="C1692" s="28">
        <f>COUNTIF(FiledFlightPlan!$A:$A, FullFficeMessage!$A1692)</f>
        <v>0</v>
      </c>
      <c r="D1692" s="28">
        <f>COUNTIF(FilingStatus!$A:$A, FullFficeMessage!$A1692)</f>
        <v>1</v>
      </c>
      <c r="E1692" s="28">
        <f>COUNTIF(FlightArrival!$A:$A, FullFficeMessage!$A1692)</f>
        <v>0</v>
      </c>
      <c r="F1692" s="28">
        <f>COUNTIF(FlightCancellation!$A:$A, FullFficeMessage!$A1692)</f>
        <v>0</v>
      </c>
      <c r="G1692" s="28">
        <f>COUNTIF(FlightDataRequest!$A:$A, FullFficeMessage!$A1692)</f>
        <v>0</v>
      </c>
      <c r="H1692" s="28">
        <f>COUNTIF(FlightDataResponse!$A:$A, FullFficeMessage!$A1692)</f>
        <v>1</v>
      </c>
      <c r="I1692" s="28">
        <f>COUNTIF(FlightDeparture!$A:$A, FullFficeMessage!$A1692)</f>
        <v>0</v>
      </c>
      <c r="J1692" s="28">
        <f>COUNTIF(FlightPlanUpdate!$A:$A, FullFficeMessage!$A1692)</f>
        <v>0</v>
      </c>
      <c r="K1692" s="28">
        <f>COUNTIF(PlanningStatus!$A:$A, FullFficeMessage!$A1692)</f>
        <v>1</v>
      </c>
      <c r="L1692" s="28">
        <f>COUNTIF(PreliminaryFlightPlan!$A:$A, FullFficeMessage!$A1692)</f>
        <v>0</v>
      </c>
      <c r="M1692" s="28">
        <f>COUNTIF(SubmissionResponse!$A:$A, FullFficeMessage!$A1692)</f>
        <v>0</v>
      </c>
      <c r="N1692" s="28">
        <f>COUNTIF(TrialRequest!$A:$A, FullFficeMessage!$A1692)</f>
        <v>1</v>
      </c>
      <c r="O1692" s="28">
        <f>COUNTIF(TrialResponse!$A:$A, FullFficeMessage!$A1692)</f>
        <v>1</v>
      </c>
    </row>
    <row r="1693" spans="1:15" x14ac:dyDescent="0.25">
      <c r="A1693" s="27" t="s">
        <v>1660</v>
      </c>
      <c r="B1693" s="27" t="s">
        <v>1</v>
      </c>
      <c r="C1693" s="28">
        <f>COUNTIF(FiledFlightPlan!$A:$A, FullFficeMessage!$A1693)</f>
        <v>0</v>
      </c>
      <c r="D1693" s="28">
        <f>COUNTIF(FilingStatus!$A:$A, FullFficeMessage!$A1693)</f>
        <v>1</v>
      </c>
      <c r="E1693" s="28">
        <f>COUNTIF(FlightArrival!$A:$A, FullFficeMessage!$A1693)</f>
        <v>0</v>
      </c>
      <c r="F1693" s="28">
        <f>COUNTIF(FlightCancellation!$A:$A, FullFficeMessage!$A1693)</f>
        <v>0</v>
      </c>
      <c r="G1693" s="28">
        <f>COUNTIF(FlightDataRequest!$A:$A, FullFficeMessage!$A1693)</f>
        <v>0</v>
      </c>
      <c r="H1693" s="28">
        <f>COUNTIF(FlightDataResponse!$A:$A, FullFficeMessage!$A1693)</f>
        <v>1</v>
      </c>
      <c r="I1693" s="28">
        <f>COUNTIF(FlightDeparture!$A:$A, FullFficeMessage!$A1693)</f>
        <v>0</v>
      </c>
      <c r="J1693" s="28">
        <f>COUNTIF(FlightPlanUpdate!$A:$A, FullFficeMessage!$A1693)</f>
        <v>0</v>
      </c>
      <c r="K1693" s="28">
        <f>COUNTIF(PlanningStatus!$A:$A, FullFficeMessage!$A1693)</f>
        <v>1</v>
      </c>
      <c r="L1693" s="28">
        <f>COUNTIF(PreliminaryFlightPlan!$A:$A, FullFficeMessage!$A1693)</f>
        <v>0</v>
      </c>
      <c r="M1693" s="28">
        <f>COUNTIF(SubmissionResponse!$A:$A, FullFficeMessage!$A1693)</f>
        <v>0</v>
      </c>
      <c r="N1693" s="28">
        <f>COUNTIF(TrialRequest!$A:$A, FullFficeMessage!$A1693)</f>
        <v>1</v>
      </c>
      <c r="O1693" s="28">
        <f>COUNTIF(TrialResponse!$A:$A, FullFficeMessage!$A1693)</f>
        <v>1</v>
      </c>
    </row>
    <row r="1694" spans="1:15" x14ac:dyDescent="0.25">
      <c r="A1694" s="27" t="s">
        <v>1661</v>
      </c>
      <c r="B1694" s="27" t="s">
        <v>1</v>
      </c>
      <c r="C1694" s="28">
        <f>COUNTIF(FiledFlightPlan!$A:$A, FullFficeMessage!$A1694)</f>
        <v>0</v>
      </c>
      <c r="D1694" s="28">
        <f>COUNTIF(FilingStatus!$A:$A, FullFficeMessage!$A1694)</f>
        <v>1</v>
      </c>
      <c r="E1694" s="28">
        <f>COUNTIF(FlightArrival!$A:$A, FullFficeMessage!$A1694)</f>
        <v>0</v>
      </c>
      <c r="F1694" s="28">
        <f>COUNTIF(FlightCancellation!$A:$A, FullFficeMessage!$A1694)</f>
        <v>0</v>
      </c>
      <c r="G1694" s="28">
        <f>COUNTIF(FlightDataRequest!$A:$A, FullFficeMessage!$A1694)</f>
        <v>0</v>
      </c>
      <c r="H1694" s="28">
        <f>COUNTIF(FlightDataResponse!$A:$A, FullFficeMessage!$A1694)</f>
        <v>1</v>
      </c>
      <c r="I1694" s="28">
        <f>COUNTIF(FlightDeparture!$A:$A, FullFficeMessage!$A1694)</f>
        <v>0</v>
      </c>
      <c r="J1694" s="28">
        <f>COUNTIF(FlightPlanUpdate!$A:$A, FullFficeMessage!$A1694)</f>
        <v>0</v>
      </c>
      <c r="K1694" s="28">
        <f>COUNTIF(PlanningStatus!$A:$A, FullFficeMessage!$A1694)</f>
        <v>1</v>
      </c>
      <c r="L1694" s="28">
        <f>COUNTIF(PreliminaryFlightPlan!$A:$A, FullFficeMessage!$A1694)</f>
        <v>0</v>
      </c>
      <c r="M1694" s="28">
        <f>COUNTIF(SubmissionResponse!$A:$A, FullFficeMessage!$A1694)</f>
        <v>0</v>
      </c>
      <c r="N1694" s="28">
        <f>COUNTIF(TrialRequest!$A:$A, FullFficeMessage!$A1694)</f>
        <v>1</v>
      </c>
      <c r="O1694" s="28">
        <f>COUNTIF(TrialResponse!$A:$A, FullFficeMessage!$A1694)</f>
        <v>1</v>
      </c>
    </row>
    <row r="1695" spans="1:15" x14ac:dyDescent="0.25">
      <c r="A1695" s="27" t="s">
        <v>1662</v>
      </c>
      <c r="B1695" s="27" t="s">
        <v>4</v>
      </c>
      <c r="C1695" s="28">
        <f>COUNTIF(FiledFlightPlan!$A:$A, FullFficeMessage!$A1695)</f>
        <v>0</v>
      </c>
      <c r="D1695" s="28">
        <f>COUNTIF(FilingStatus!$A:$A, FullFficeMessage!$A1695)</f>
        <v>1</v>
      </c>
      <c r="E1695" s="28">
        <f>COUNTIF(FlightArrival!$A:$A, FullFficeMessage!$A1695)</f>
        <v>0</v>
      </c>
      <c r="F1695" s="28">
        <f>COUNTIF(FlightCancellation!$A:$A, FullFficeMessage!$A1695)</f>
        <v>0</v>
      </c>
      <c r="G1695" s="28">
        <f>COUNTIF(FlightDataRequest!$A:$A, FullFficeMessage!$A1695)</f>
        <v>0</v>
      </c>
      <c r="H1695" s="28">
        <f>COUNTIF(FlightDataResponse!$A:$A, FullFficeMessage!$A1695)</f>
        <v>1</v>
      </c>
      <c r="I1695" s="28">
        <f>COUNTIF(FlightDeparture!$A:$A, FullFficeMessage!$A1695)</f>
        <v>0</v>
      </c>
      <c r="J1695" s="28">
        <f>COUNTIF(FlightPlanUpdate!$A:$A, FullFficeMessage!$A1695)</f>
        <v>0</v>
      </c>
      <c r="K1695" s="28">
        <f>COUNTIF(PlanningStatus!$A:$A, FullFficeMessage!$A1695)</f>
        <v>1</v>
      </c>
      <c r="L1695" s="28">
        <f>COUNTIF(PreliminaryFlightPlan!$A:$A, FullFficeMessage!$A1695)</f>
        <v>0</v>
      </c>
      <c r="M1695" s="28">
        <f>COUNTIF(SubmissionResponse!$A:$A, FullFficeMessage!$A1695)</f>
        <v>0</v>
      </c>
      <c r="N1695" s="28">
        <f>COUNTIF(TrialRequest!$A:$A, FullFficeMessage!$A1695)</f>
        <v>1</v>
      </c>
      <c r="O1695" s="28">
        <f>COUNTIF(TrialResponse!$A:$A, FullFficeMessage!$A1695)</f>
        <v>1</v>
      </c>
    </row>
    <row r="1696" spans="1:15" x14ac:dyDescent="0.25">
      <c r="A1696" s="27" t="s">
        <v>1663</v>
      </c>
      <c r="B1696" s="27" t="s">
        <v>4</v>
      </c>
      <c r="C1696" s="28">
        <f>COUNTIF(FiledFlightPlan!$A:$A, FullFficeMessage!$A1696)</f>
        <v>0</v>
      </c>
      <c r="D1696" s="28">
        <f>COUNTIF(FilingStatus!$A:$A, FullFficeMessage!$A1696)</f>
        <v>1</v>
      </c>
      <c r="E1696" s="28">
        <f>COUNTIF(FlightArrival!$A:$A, FullFficeMessage!$A1696)</f>
        <v>0</v>
      </c>
      <c r="F1696" s="28">
        <f>COUNTIF(FlightCancellation!$A:$A, FullFficeMessage!$A1696)</f>
        <v>0</v>
      </c>
      <c r="G1696" s="28">
        <f>COUNTIF(FlightDataRequest!$A:$A, FullFficeMessage!$A1696)</f>
        <v>0</v>
      </c>
      <c r="H1696" s="28">
        <f>COUNTIF(FlightDataResponse!$A:$A, FullFficeMessage!$A1696)</f>
        <v>1</v>
      </c>
      <c r="I1696" s="28">
        <f>COUNTIF(FlightDeparture!$A:$A, FullFficeMessage!$A1696)</f>
        <v>0</v>
      </c>
      <c r="J1696" s="28">
        <f>COUNTIF(FlightPlanUpdate!$A:$A, FullFficeMessage!$A1696)</f>
        <v>0</v>
      </c>
      <c r="K1696" s="28">
        <f>COUNTIF(PlanningStatus!$A:$A, FullFficeMessage!$A1696)</f>
        <v>1</v>
      </c>
      <c r="L1696" s="28">
        <f>COUNTIF(PreliminaryFlightPlan!$A:$A, FullFficeMessage!$A1696)</f>
        <v>0</v>
      </c>
      <c r="M1696" s="28">
        <f>COUNTIF(SubmissionResponse!$A:$A, FullFficeMessage!$A1696)</f>
        <v>0</v>
      </c>
      <c r="N1696" s="28">
        <f>COUNTIF(TrialRequest!$A:$A, FullFficeMessage!$A1696)</f>
        <v>1</v>
      </c>
      <c r="O1696" s="28">
        <f>COUNTIF(TrialResponse!$A:$A, FullFficeMessage!$A1696)</f>
        <v>1</v>
      </c>
    </row>
    <row r="1697" spans="1:15" x14ac:dyDescent="0.25">
      <c r="A1697" s="27" t="s">
        <v>1664</v>
      </c>
      <c r="B1697" s="27" t="s">
        <v>4</v>
      </c>
      <c r="C1697" s="28">
        <f>COUNTIF(FiledFlightPlan!$A:$A, FullFficeMessage!$A1697)</f>
        <v>0</v>
      </c>
      <c r="D1697" s="28">
        <f>COUNTIF(FilingStatus!$A:$A, FullFficeMessage!$A1697)</f>
        <v>1</v>
      </c>
      <c r="E1697" s="28">
        <f>COUNTIF(FlightArrival!$A:$A, FullFficeMessage!$A1697)</f>
        <v>0</v>
      </c>
      <c r="F1697" s="28">
        <f>COUNTIF(FlightCancellation!$A:$A, FullFficeMessage!$A1697)</f>
        <v>0</v>
      </c>
      <c r="G1697" s="28">
        <f>COUNTIF(FlightDataRequest!$A:$A, FullFficeMessage!$A1697)</f>
        <v>0</v>
      </c>
      <c r="H1697" s="28">
        <f>COUNTIF(FlightDataResponse!$A:$A, FullFficeMessage!$A1697)</f>
        <v>1</v>
      </c>
      <c r="I1697" s="28">
        <f>COUNTIF(FlightDeparture!$A:$A, FullFficeMessage!$A1697)</f>
        <v>0</v>
      </c>
      <c r="J1697" s="28">
        <f>COUNTIF(FlightPlanUpdate!$A:$A, FullFficeMessage!$A1697)</f>
        <v>0</v>
      </c>
      <c r="K1697" s="28">
        <f>COUNTIF(PlanningStatus!$A:$A, FullFficeMessage!$A1697)</f>
        <v>1</v>
      </c>
      <c r="L1697" s="28">
        <f>COUNTIF(PreliminaryFlightPlan!$A:$A, FullFficeMessage!$A1697)</f>
        <v>0</v>
      </c>
      <c r="M1697" s="28">
        <f>COUNTIF(SubmissionResponse!$A:$A, FullFficeMessage!$A1697)</f>
        <v>0</v>
      </c>
      <c r="N1697" s="28">
        <f>COUNTIF(TrialRequest!$A:$A, FullFficeMessage!$A1697)</f>
        <v>1</v>
      </c>
      <c r="O1697" s="28">
        <f>COUNTIF(TrialResponse!$A:$A, FullFficeMessage!$A1697)</f>
        <v>1</v>
      </c>
    </row>
    <row r="1698" spans="1:15" x14ac:dyDescent="0.25">
      <c r="A1698" s="27" t="s">
        <v>1665</v>
      </c>
      <c r="B1698" s="27" t="s">
        <v>4</v>
      </c>
      <c r="C1698" s="28">
        <f>COUNTIF(FiledFlightPlan!$A:$A, FullFficeMessage!$A1698)</f>
        <v>0</v>
      </c>
      <c r="D1698" s="28">
        <f>COUNTIF(FilingStatus!$A:$A, FullFficeMessage!$A1698)</f>
        <v>1</v>
      </c>
      <c r="E1698" s="28">
        <f>COUNTIF(FlightArrival!$A:$A, FullFficeMessage!$A1698)</f>
        <v>0</v>
      </c>
      <c r="F1698" s="28">
        <f>COUNTIF(FlightCancellation!$A:$A, FullFficeMessage!$A1698)</f>
        <v>0</v>
      </c>
      <c r="G1698" s="28">
        <f>COUNTIF(FlightDataRequest!$A:$A, FullFficeMessage!$A1698)</f>
        <v>0</v>
      </c>
      <c r="H1698" s="28">
        <f>COUNTIF(FlightDataResponse!$A:$A, FullFficeMessage!$A1698)</f>
        <v>1</v>
      </c>
      <c r="I1698" s="28">
        <f>COUNTIF(FlightDeparture!$A:$A, FullFficeMessage!$A1698)</f>
        <v>0</v>
      </c>
      <c r="J1698" s="28">
        <f>COUNTIF(FlightPlanUpdate!$A:$A, FullFficeMessage!$A1698)</f>
        <v>0</v>
      </c>
      <c r="K1698" s="28">
        <f>COUNTIF(PlanningStatus!$A:$A, FullFficeMessage!$A1698)</f>
        <v>1</v>
      </c>
      <c r="L1698" s="28">
        <f>COUNTIF(PreliminaryFlightPlan!$A:$A, FullFficeMessage!$A1698)</f>
        <v>0</v>
      </c>
      <c r="M1698" s="28">
        <f>COUNTIF(SubmissionResponse!$A:$A, FullFficeMessage!$A1698)</f>
        <v>0</v>
      </c>
      <c r="N1698" s="28">
        <f>COUNTIF(TrialRequest!$A:$A, FullFficeMessage!$A1698)</f>
        <v>1</v>
      </c>
      <c r="O1698" s="28">
        <f>COUNTIF(TrialResponse!$A:$A, FullFficeMessage!$A1698)</f>
        <v>1</v>
      </c>
    </row>
    <row r="1699" spans="1:15" x14ac:dyDescent="0.25">
      <c r="A1699" s="27" t="s">
        <v>1666</v>
      </c>
      <c r="B1699" s="27" t="s">
        <v>4</v>
      </c>
      <c r="C1699" s="28">
        <f>COUNTIF(FiledFlightPlan!$A:$A, FullFficeMessage!$A1699)</f>
        <v>0</v>
      </c>
      <c r="D1699" s="28">
        <f>COUNTIF(FilingStatus!$A:$A, FullFficeMessage!$A1699)</f>
        <v>1</v>
      </c>
      <c r="E1699" s="28">
        <f>COUNTIF(FlightArrival!$A:$A, FullFficeMessage!$A1699)</f>
        <v>0</v>
      </c>
      <c r="F1699" s="28">
        <f>COUNTIF(FlightCancellation!$A:$A, FullFficeMessage!$A1699)</f>
        <v>0</v>
      </c>
      <c r="G1699" s="28">
        <f>COUNTIF(FlightDataRequest!$A:$A, FullFficeMessage!$A1699)</f>
        <v>0</v>
      </c>
      <c r="H1699" s="28">
        <f>COUNTIF(FlightDataResponse!$A:$A, FullFficeMessage!$A1699)</f>
        <v>1</v>
      </c>
      <c r="I1699" s="28">
        <f>COUNTIF(FlightDeparture!$A:$A, FullFficeMessage!$A1699)</f>
        <v>0</v>
      </c>
      <c r="J1699" s="28">
        <f>COUNTIF(FlightPlanUpdate!$A:$A, FullFficeMessage!$A1699)</f>
        <v>0</v>
      </c>
      <c r="K1699" s="28">
        <f>COUNTIF(PlanningStatus!$A:$A, FullFficeMessage!$A1699)</f>
        <v>1</v>
      </c>
      <c r="L1699" s="28">
        <f>COUNTIF(PreliminaryFlightPlan!$A:$A, FullFficeMessage!$A1699)</f>
        <v>0</v>
      </c>
      <c r="M1699" s="28">
        <f>COUNTIF(SubmissionResponse!$A:$A, FullFficeMessage!$A1699)</f>
        <v>0</v>
      </c>
      <c r="N1699" s="28">
        <f>COUNTIF(TrialRequest!$A:$A, FullFficeMessage!$A1699)</f>
        <v>1</v>
      </c>
      <c r="O1699" s="28">
        <f>COUNTIF(TrialResponse!$A:$A, FullFficeMessage!$A1699)</f>
        <v>1</v>
      </c>
    </row>
    <row r="1700" spans="1:15" x14ac:dyDescent="0.25">
      <c r="A1700" s="27" t="s">
        <v>1667</v>
      </c>
      <c r="B1700" s="27" t="s">
        <v>1</v>
      </c>
      <c r="C1700" s="28">
        <f>COUNTIF(FiledFlightPlan!$A:$A, FullFficeMessage!$A1700)</f>
        <v>0</v>
      </c>
      <c r="D1700" s="28">
        <f>COUNTIF(FilingStatus!$A:$A, FullFficeMessage!$A1700)</f>
        <v>1</v>
      </c>
      <c r="E1700" s="28">
        <f>COUNTIF(FlightArrival!$A:$A, FullFficeMessage!$A1700)</f>
        <v>0</v>
      </c>
      <c r="F1700" s="28">
        <f>COUNTIF(FlightCancellation!$A:$A, FullFficeMessage!$A1700)</f>
        <v>0</v>
      </c>
      <c r="G1700" s="28">
        <f>COUNTIF(FlightDataRequest!$A:$A, FullFficeMessage!$A1700)</f>
        <v>0</v>
      </c>
      <c r="H1700" s="28">
        <f>COUNTIF(FlightDataResponse!$A:$A, FullFficeMessage!$A1700)</f>
        <v>1</v>
      </c>
      <c r="I1700" s="28">
        <f>COUNTIF(FlightDeparture!$A:$A, FullFficeMessage!$A1700)</f>
        <v>0</v>
      </c>
      <c r="J1700" s="28">
        <f>COUNTIF(FlightPlanUpdate!$A:$A, FullFficeMessage!$A1700)</f>
        <v>0</v>
      </c>
      <c r="K1700" s="28">
        <f>COUNTIF(PlanningStatus!$A:$A, FullFficeMessage!$A1700)</f>
        <v>1</v>
      </c>
      <c r="L1700" s="28">
        <f>COUNTIF(PreliminaryFlightPlan!$A:$A, FullFficeMessage!$A1700)</f>
        <v>0</v>
      </c>
      <c r="M1700" s="28">
        <f>COUNTIF(SubmissionResponse!$A:$A, FullFficeMessage!$A1700)</f>
        <v>0</v>
      </c>
      <c r="N1700" s="28">
        <f>COUNTIF(TrialRequest!$A:$A, FullFficeMessage!$A1700)</f>
        <v>1</v>
      </c>
      <c r="O1700" s="28">
        <f>COUNTIF(TrialResponse!$A:$A, FullFficeMessage!$A1700)</f>
        <v>1</v>
      </c>
    </row>
    <row r="1701" spans="1:15" x14ac:dyDescent="0.25">
      <c r="A1701" s="27" t="s">
        <v>1668</v>
      </c>
      <c r="B1701" s="27" t="s">
        <v>4</v>
      </c>
      <c r="C1701" s="28">
        <f>COUNTIF(FiledFlightPlan!$A:$A, FullFficeMessage!$A1701)</f>
        <v>0</v>
      </c>
      <c r="D1701" s="28">
        <f>COUNTIF(FilingStatus!$A:$A, FullFficeMessage!$A1701)</f>
        <v>1</v>
      </c>
      <c r="E1701" s="28">
        <f>COUNTIF(FlightArrival!$A:$A, FullFficeMessage!$A1701)</f>
        <v>0</v>
      </c>
      <c r="F1701" s="28">
        <f>COUNTIF(FlightCancellation!$A:$A, FullFficeMessage!$A1701)</f>
        <v>0</v>
      </c>
      <c r="G1701" s="28">
        <f>COUNTIF(FlightDataRequest!$A:$A, FullFficeMessage!$A1701)</f>
        <v>0</v>
      </c>
      <c r="H1701" s="28">
        <f>COUNTIF(FlightDataResponse!$A:$A, FullFficeMessage!$A1701)</f>
        <v>1</v>
      </c>
      <c r="I1701" s="28">
        <f>COUNTIF(FlightDeparture!$A:$A, FullFficeMessage!$A1701)</f>
        <v>0</v>
      </c>
      <c r="J1701" s="28">
        <f>COUNTIF(FlightPlanUpdate!$A:$A, FullFficeMessage!$A1701)</f>
        <v>0</v>
      </c>
      <c r="K1701" s="28">
        <f>COUNTIF(PlanningStatus!$A:$A, FullFficeMessage!$A1701)</f>
        <v>1</v>
      </c>
      <c r="L1701" s="28">
        <f>COUNTIF(PreliminaryFlightPlan!$A:$A, FullFficeMessage!$A1701)</f>
        <v>0</v>
      </c>
      <c r="M1701" s="28">
        <f>COUNTIF(SubmissionResponse!$A:$A, FullFficeMessage!$A1701)</f>
        <v>0</v>
      </c>
      <c r="N1701" s="28">
        <f>COUNTIF(TrialRequest!$A:$A, FullFficeMessage!$A1701)</f>
        <v>1</v>
      </c>
      <c r="O1701" s="28">
        <f>COUNTIF(TrialResponse!$A:$A, FullFficeMessage!$A1701)</f>
        <v>1</v>
      </c>
    </row>
    <row r="1702" spans="1:15" x14ac:dyDescent="0.25">
      <c r="A1702" s="27" t="s">
        <v>1669</v>
      </c>
      <c r="B1702" s="27" t="s">
        <v>4</v>
      </c>
      <c r="C1702" s="28">
        <f>COUNTIF(FiledFlightPlan!$A:$A, FullFficeMessage!$A1702)</f>
        <v>0</v>
      </c>
      <c r="D1702" s="28">
        <f>COUNTIF(FilingStatus!$A:$A, FullFficeMessage!$A1702)</f>
        <v>1</v>
      </c>
      <c r="E1702" s="28">
        <f>COUNTIF(FlightArrival!$A:$A, FullFficeMessage!$A1702)</f>
        <v>0</v>
      </c>
      <c r="F1702" s="28">
        <f>COUNTIF(FlightCancellation!$A:$A, FullFficeMessage!$A1702)</f>
        <v>0</v>
      </c>
      <c r="G1702" s="28">
        <f>COUNTIF(FlightDataRequest!$A:$A, FullFficeMessage!$A1702)</f>
        <v>0</v>
      </c>
      <c r="H1702" s="28">
        <f>COUNTIF(FlightDataResponse!$A:$A, FullFficeMessage!$A1702)</f>
        <v>1</v>
      </c>
      <c r="I1702" s="28">
        <f>COUNTIF(FlightDeparture!$A:$A, FullFficeMessage!$A1702)</f>
        <v>0</v>
      </c>
      <c r="J1702" s="28">
        <f>COUNTIF(FlightPlanUpdate!$A:$A, FullFficeMessage!$A1702)</f>
        <v>0</v>
      </c>
      <c r="K1702" s="28">
        <f>COUNTIF(PlanningStatus!$A:$A, FullFficeMessage!$A1702)</f>
        <v>1</v>
      </c>
      <c r="L1702" s="28">
        <f>COUNTIF(PreliminaryFlightPlan!$A:$A, FullFficeMessage!$A1702)</f>
        <v>0</v>
      </c>
      <c r="M1702" s="28">
        <f>COUNTIF(SubmissionResponse!$A:$A, FullFficeMessage!$A1702)</f>
        <v>0</v>
      </c>
      <c r="N1702" s="28">
        <f>COUNTIF(TrialRequest!$A:$A, FullFficeMessage!$A1702)</f>
        <v>1</v>
      </c>
      <c r="O1702" s="28">
        <f>COUNTIF(TrialResponse!$A:$A, FullFficeMessage!$A1702)</f>
        <v>1</v>
      </c>
    </row>
    <row r="1703" spans="1:15" x14ac:dyDescent="0.25">
      <c r="A1703" s="27" t="s">
        <v>1670</v>
      </c>
      <c r="B1703" s="27" t="s">
        <v>4</v>
      </c>
      <c r="C1703" s="28">
        <f>COUNTIF(FiledFlightPlan!$A:$A, FullFficeMessage!$A1703)</f>
        <v>0</v>
      </c>
      <c r="D1703" s="28">
        <f>COUNTIF(FilingStatus!$A:$A, FullFficeMessage!$A1703)</f>
        <v>1</v>
      </c>
      <c r="E1703" s="28">
        <f>COUNTIF(FlightArrival!$A:$A, FullFficeMessage!$A1703)</f>
        <v>0</v>
      </c>
      <c r="F1703" s="28">
        <f>COUNTIF(FlightCancellation!$A:$A, FullFficeMessage!$A1703)</f>
        <v>0</v>
      </c>
      <c r="G1703" s="28">
        <f>COUNTIF(FlightDataRequest!$A:$A, FullFficeMessage!$A1703)</f>
        <v>0</v>
      </c>
      <c r="H1703" s="28">
        <f>COUNTIF(FlightDataResponse!$A:$A, FullFficeMessage!$A1703)</f>
        <v>1</v>
      </c>
      <c r="I1703" s="28">
        <f>COUNTIF(FlightDeparture!$A:$A, FullFficeMessage!$A1703)</f>
        <v>0</v>
      </c>
      <c r="J1703" s="28">
        <f>COUNTIF(FlightPlanUpdate!$A:$A, FullFficeMessage!$A1703)</f>
        <v>0</v>
      </c>
      <c r="K1703" s="28">
        <f>COUNTIF(PlanningStatus!$A:$A, FullFficeMessage!$A1703)</f>
        <v>1</v>
      </c>
      <c r="L1703" s="28">
        <f>COUNTIF(PreliminaryFlightPlan!$A:$A, FullFficeMessage!$A1703)</f>
        <v>0</v>
      </c>
      <c r="M1703" s="28">
        <f>COUNTIF(SubmissionResponse!$A:$A, FullFficeMessage!$A1703)</f>
        <v>0</v>
      </c>
      <c r="N1703" s="28">
        <f>COUNTIF(TrialRequest!$A:$A, FullFficeMessage!$A1703)</f>
        <v>1</v>
      </c>
      <c r="O1703" s="28">
        <f>COUNTIF(TrialResponse!$A:$A, FullFficeMessage!$A1703)</f>
        <v>1</v>
      </c>
    </row>
    <row r="1704" spans="1:15" x14ac:dyDescent="0.25">
      <c r="A1704" s="27" t="s">
        <v>1671</v>
      </c>
      <c r="B1704" s="27" t="s">
        <v>4</v>
      </c>
      <c r="C1704" s="28">
        <f>COUNTIF(FiledFlightPlan!$A:$A, FullFficeMessage!$A1704)</f>
        <v>0</v>
      </c>
      <c r="D1704" s="28">
        <f>COUNTIF(FilingStatus!$A:$A, FullFficeMessage!$A1704)</f>
        <v>1</v>
      </c>
      <c r="E1704" s="28">
        <f>COUNTIF(FlightArrival!$A:$A, FullFficeMessage!$A1704)</f>
        <v>0</v>
      </c>
      <c r="F1704" s="28">
        <f>COUNTIF(FlightCancellation!$A:$A, FullFficeMessage!$A1704)</f>
        <v>0</v>
      </c>
      <c r="G1704" s="28">
        <f>COUNTIF(FlightDataRequest!$A:$A, FullFficeMessage!$A1704)</f>
        <v>0</v>
      </c>
      <c r="H1704" s="28">
        <f>COUNTIF(FlightDataResponse!$A:$A, FullFficeMessage!$A1704)</f>
        <v>1</v>
      </c>
      <c r="I1704" s="28">
        <f>COUNTIF(FlightDeparture!$A:$A, FullFficeMessage!$A1704)</f>
        <v>0</v>
      </c>
      <c r="J1704" s="28">
        <f>COUNTIF(FlightPlanUpdate!$A:$A, FullFficeMessage!$A1704)</f>
        <v>0</v>
      </c>
      <c r="K1704" s="28">
        <f>COUNTIF(PlanningStatus!$A:$A, FullFficeMessage!$A1704)</f>
        <v>1</v>
      </c>
      <c r="L1704" s="28">
        <f>COUNTIF(PreliminaryFlightPlan!$A:$A, FullFficeMessage!$A1704)</f>
        <v>0</v>
      </c>
      <c r="M1704" s="28">
        <f>COUNTIF(SubmissionResponse!$A:$A, FullFficeMessage!$A1704)</f>
        <v>0</v>
      </c>
      <c r="N1704" s="28">
        <f>COUNTIF(TrialRequest!$A:$A, FullFficeMessage!$A1704)</f>
        <v>1</v>
      </c>
      <c r="O1704" s="28">
        <f>COUNTIF(TrialResponse!$A:$A, FullFficeMessage!$A1704)</f>
        <v>1</v>
      </c>
    </row>
    <row r="1705" spans="1:15" x14ac:dyDescent="0.25">
      <c r="A1705" s="27" t="s">
        <v>1672</v>
      </c>
      <c r="B1705" s="27" t="s">
        <v>4</v>
      </c>
      <c r="C1705" s="28">
        <f>COUNTIF(FiledFlightPlan!$A:$A, FullFficeMessage!$A1705)</f>
        <v>0</v>
      </c>
      <c r="D1705" s="28">
        <f>COUNTIF(FilingStatus!$A:$A, FullFficeMessage!$A1705)</f>
        <v>1</v>
      </c>
      <c r="E1705" s="28">
        <f>COUNTIF(FlightArrival!$A:$A, FullFficeMessage!$A1705)</f>
        <v>0</v>
      </c>
      <c r="F1705" s="28">
        <f>COUNTIF(FlightCancellation!$A:$A, FullFficeMessage!$A1705)</f>
        <v>0</v>
      </c>
      <c r="G1705" s="28">
        <f>COUNTIF(FlightDataRequest!$A:$A, FullFficeMessage!$A1705)</f>
        <v>0</v>
      </c>
      <c r="H1705" s="28">
        <f>COUNTIF(FlightDataResponse!$A:$A, FullFficeMessage!$A1705)</f>
        <v>1</v>
      </c>
      <c r="I1705" s="28">
        <f>COUNTIF(FlightDeparture!$A:$A, FullFficeMessage!$A1705)</f>
        <v>0</v>
      </c>
      <c r="J1705" s="28">
        <f>COUNTIF(FlightPlanUpdate!$A:$A, FullFficeMessage!$A1705)</f>
        <v>0</v>
      </c>
      <c r="K1705" s="28">
        <f>COUNTIF(PlanningStatus!$A:$A, FullFficeMessage!$A1705)</f>
        <v>1</v>
      </c>
      <c r="L1705" s="28">
        <f>COUNTIF(PreliminaryFlightPlan!$A:$A, FullFficeMessage!$A1705)</f>
        <v>0</v>
      </c>
      <c r="M1705" s="28">
        <f>COUNTIF(SubmissionResponse!$A:$A, FullFficeMessage!$A1705)</f>
        <v>0</v>
      </c>
      <c r="N1705" s="28">
        <f>COUNTIF(TrialRequest!$A:$A, FullFficeMessage!$A1705)</f>
        <v>1</v>
      </c>
      <c r="O1705" s="28">
        <f>COUNTIF(TrialResponse!$A:$A, FullFficeMessage!$A1705)</f>
        <v>1</v>
      </c>
    </row>
    <row r="1706" spans="1:15" x14ac:dyDescent="0.25">
      <c r="A1706" s="27" t="s">
        <v>1673</v>
      </c>
      <c r="B1706" s="27" t="s">
        <v>1</v>
      </c>
      <c r="C1706" s="28">
        <f>COUNTIF(FiledFlightPlan!$A:$A, FullFficeMessage!$A1706)</f>
        <v>0</v>
      </c>
      <c r="D1706" s="28">
        <f>COUNTIF(FilingStatus!$A:$A, FullFficeMessage!$A1706)</f>
        <v>1</v>
      </c>
      <c r="E1706" s="28">
        <f>COUNTIF(FlightArrival!$A:$A, FullFficeMessage!$A1706)</f>
        <v>0</v>
      </c>
      <c r="F1706" s="28">
        <f>COUNTIF(FlightCancellation!$A:$A, FullFficeMessage!$A1706)</f>
        <v>0</v>
      </c>
      <c r="G1706" s="28">
        <f>COUNTIF(FlightDataRequest!$A:$A, FullFficeMessage!$A1706)</f>
        <v>0</v>
      </c>
      <c r="H1706" s="28">
        <f>COUNTIF(FlightDataResponse!$A:$A, FullFficeMessage!$A1706)</f>
        <v>1</v>
      </c>
      <c r="I1706" s="28">
        <f>COUNTIF(FlightDeparture!$A:$A, FullFficeMessage!$A1706)</f>
        <v>0</v>
      </c>
      <c r="J1706" s="28">
        <f>COUNTIF(FlightPlanUpdate!$A:$A, FullFficeMessage!$A1706)</f>
        <v>0</v>
      </c>
      <c r="K1706" s="28">
        <f>COUNTIF(PlanningStatus!$A:$A, FullFficeMessage!$A1706)</f>
        <v>1</v>
      </c>
      <c r="L1706" s="28">
        <f>COUNTIF(PreliminaryFlightPlan!$A:$A, FullFficeMessage!$A1706)</f>
        <v>0</v>
      </c>
      <c r="M1706" s="28">
        <f>COUNTIF(SubmissionResponse!$A:$A, FullFficeMessage!$A1706)</f>
        <v>0</v>
      </c>
      <c r="N1706" s="28">
        <f>COUNTIF(TrialRequest!$A:$A, FullFficeMessage!$A1706)</f>
        <v>1</v>
      </c>
      <c r="O1706" s="28">
        <f>COUNTIF(TrialResponse!$A:$A, FullFficeMessage!$A1706)</f>
        <v>1</v>
      </c>
    </row>
    <row r="1707" spans="1:15" x14ac:dyDescent="0.25">
      <c r="A1707" s="27" t="s">
        <v>1674</v>
      </c>
      <c r="B1707" s="27" t="s">
        <v>4</v>
      </c>
      <c r="C1707" s="28">
        <f>COUNTIF(FiledFlightPlan!$A:$A, FullFficeMessage!$A1707)</f>
        <v>0</v>
      </c>
      <c r="D1707" s="28">
        <f>COUNTIF(FilingStatus!$A:$A, FullFficeMessage!$A1707)</f>
        <v>1</v>
      </c>
      <c r="E1707" s="28">
        <f>COUNTIF(FlightArrival!$A:$A, FullFficeMessage!$A1707)</f>
        <v>0</v>
      </c>
      <c r="F1707" s="28">
        <f>COUNTIF(FlightCancellation!$A:$A, FullFficeMessage!$A1707)</f>
        <v>0</v>
      </c>
      <c r="G1707" s="28">
        <f>COUNTIF(FlightDataRequest!$A:$A, FullFficeMessage!$A1707)</f>
        <v>0</v>
      </c>
      <c r="H1707" s="28">
        <f>COUNTIF(FlightDataResponse!$A:$A, FullFficeMessage!$A1707)</f>
        <v>1</v>
      </c>
      <c r="I1707" s="28">
        <f>COUNTIF(FlightDeparture!$A:$A, FullFficeMessage!$A1707)</f>
        <v>0</v>
      </c>
      <c r="J1707" s="28">
        <f>COUNTIF(FlightPlanUpdate!$A:$A, FullFficeMessage!$A1707)</f>
        <v>0</v>
      </c>
      <c r="K1707" s="28">
        <f>COUNTIF(PlanningStatus!$A:$A, FullFficeMessage!$A1707)</f>
        <v>1</v>
      </c>
      <c r="L1707" s="28">
        <f>COUNTIF(PreliminaryFlightPlan!$A:$A, FullFficeMessage!$A1707)</f>
        <v>0</v>
      </c>
      <c r="M1707" s="28">
        <f>COUNTIF(SubmissionResponse!$A:$A, FullFficeMessage!$A1707)</f>
        <v>0</v>
      </c>
      <c r="N1707" s="28">
        <f>COUNTIF(TrialRequest!$A:$A, FullFficeMessage!$A1707)</f>
        <v>1</v>
      </c>
      <c r="O1707" s="28">
        <f>COUNTIF(TrialResponse!$A:$A, FullFficeMessage!$A1707)</f>
        <v>1</v>
      </c>
    </row>
    <row r="1708" spans="1:15" x14ac:dyDescent="0.25">
      <c r="A1708" s="27" t="s">
        <v>1675</v>
      </c>
      <c r="B1708" s="27" t="s">
        <v>4</v>
      </c>
      <c r="C1708" s="28">
        <f>COUNTIF(FiledFlightPlan!$A:$A, FullFficeMessage!$A1708)</f>
        <v>0</v>
      </c>
      <c r="D1708" s="28">
        <f>COUNTIF(FilingStatus!$A:$A, FullFficeMessage!$A1708)</f>
        <v>1</v>
      </c>
      <c r="E1708" s="28">
        <f>COUNTIF(FlightArrival!$A:$A, FullFficeMessage!$A1708)</f>
        <v>0</v>
      </c>
      <c r="F1708" s="28">
        <f>COUNTIF(FlightCancellation!$A:$A, FullFficeMessage!$A1708)</f>
        <v>0</v>
      </c>
      <c r="G1708" s="28">
        <f>COUNTIF(FlightDataRequest!$A:$A, FullFficeMessage!$A1708)</f>
        <v>0</v>
      </c>
      <c r="H1708" s="28">
        <f>COUNTIF(FlightDataResponse!$A:$A, FullFficeMessage!$A1708)</f>
        <v>1</v>
      </c>
      <c r="I1708" s="28">
        <f>COUNTIF(FlightDeparture!$A:$A, FullFficeMessage!$A1708)</f>
        <v>0</v>
      </c>
      <c r="J1708" s="28">
        <f>COUNTIF(FlightPlanUpdate!$A:$A, FullFficeMessage!$A1708)</f>
        <v>0</v>
      </c>
      <c r="K1708" s="28">
        <f>COUNTIF(PlanningStatus!$A:$A, FullFficeMessage!$A1708)</f>
        <v>1</v>
      </c>
      <c r="L1708" s="28">
        <f>COUNTIF(PreliminaryFlightPlan!$A:$A, FullFficeMessage!$A1708)</f>
        <v>0</v>
      </c>
      <c r="M1708" s="28">
        <f>COUNTIF(SubmissionResponse!$A:$A, FullFficeMessage!$A1708)</f>
        <v>0</v>
      </c>
      <c r="N1708" s="28">
        <f>COUNTIF(TrialRequest!$A:$A, FullFficeMessage!$A1708)</f>
        <v>1</v>
      </c>
      <c r="O1708" s="28">
        <f>COUNTIF(TrialResponse!$A:$A, FullFficeMessage!$A1708)</f>
        <v>1</v>
      </c>
    </row>
    <row r="1709" spans="1:15" x14ac:dyDescent="0.25">
      <c r="A1709" s="27" t="s">
        <v>1676</v>
      </c>
      <c r="B1709" s="27" t="s">
        <v>4</v>
      </c>
      <c r="C1709" s="28">
        <f>COUNTIF(FiledFlightPlan!$A:$A, FullFficeMessage!$A1709)</f>
        <v>0</v>
      </c>
      <c r="D1709" s="28">
        <f>COUNTIF(FilingStatus!$A:$A, FullFficeMessage!$A1709)</f>
        <v>1</v>
      </c>
      <c r="E1709" s="28">
        <f>COUNTIF(FlightArrival!$A:$A, FullFficeMessage!$A1709)</f>
        <v>0</v>
      </c>
      <c r="F1709" s="28">
        <f>COUNTIF(FlightCancellation!$A:$A, FullFficeMessage!$A1709)</f>
        <v>0</v>
      </c>
      <c r="G1709" s="28">
        <f>COUNTIF(FlightDataRequest!$A:$A, FullFficeMessage!$A1709)</f>
        <v>0</v>
      </c>
      <c r="H1709" s="28">
        <f>COUNTIF(FlightDataResponse!$A:$A, FullFficeMessage!$A1709)</f>
        <v>1</v>
      </c>
      <c r="I1709" s="28">
        <f>COUNTIF(FlightDeparture!$A:$A, FullFficeMessage!$A1709)</f>
        <v>0</v>
      </c>
      <c r="J1709" s="28">
        <f>COUNTIF(FlightPlanUpdate!$A:$A, FullFficeMessage!$A1709)</f>
        <v>0</v>
      </c>
      <c r="K1709" s="28">
        <f>COUNTIF(PlanningStatus!$A:$A, FullFficeMessage!$A1709)</f>
        <v>1</v>
      </c>
      <c r="L1709" s="28">
        <f>COUNTIF(PreliminaryFlightPlan!$A:$A, FullFficeMessage!$A1709)</f>
        <v>0</v>
      </c>
      <c r="M1709" s="28">
        <f>COUNTIF(SubmissionResponse!$A:$A, FullFficeMessage!$A1709)</f>
        <v>0</v>
      </c>
      <c r="N1709" s="28">
        <f>COUNTIF(TrialRequest!$A:$A, FullFficeMessage!$A1709)</f>
        <v>1</v>
      </c>
      <c r="O1709" s="28">
        <f>COUNTIF(TrialResponse!$A:$A, FullFficeMessage!$A1709)</f>
        <v>1</v>
      </c>
    </row>
    <row r="1710" spans="1:15" x14ac:dyDescent="0.25">
      <c r="A1710" s="27" t="s">
        <v>1677</v>
      </c>
      <c r="B1710" s="27" t="s">
        <v>4</v>
      </c>
      <c r="C1710" s="28">
        <f>COUNTIF(FiledFlightPlan!$A:$A, FullFficeMessage!$A1710)</f>
        <v>0</v>
      </c>
      <c r="D1710" s="28">
        <f>COUNTIF(FilingStatus!$A:$A, FullFficeMessage!$A1710)</f>
        <v>1</v>
      </c>
      <c r="E1710" s="28">
        <f>COUNTIF(FlightArrival!$A:$A, FullFficeMessage!$A1710)</f>
        <v>0</v>
      </c>
      <c r="F1710" s="28">
        <f>COUNTIF(FlightCancellation!$A:$A, FullFficeMessage!$A1710)</f>
        <v>0</v>
      </c>
      <c r="G1710" s="28">
        <f>COUNTIF(FlightDataRequest!$A:$A, FullFficeMessage!$A1710)</f>
        <v>0</v>
      </c>
      <c r="H1710" s="28">
        <f>COUNTIF(FlightDataResponse!$A:$A, FullFficeMessage!$A1710)</f>
        <v>1</v>
      </c>
      <c r="I1710" s="28">
        <f>COUNTIF(FlightDeparture!$A:$A, FullFficeMessage!$A1710)</f>
        <v>0</v>
      </c>
      <c r="J1710" s="28">
        <f>COUNTIF(FlightPlanUpdate!$A:$A, FullFficeMessage!$A1710)</f>
        <v>0</v>
      </c>
      <c r="K1710" s="28">
        <f>COUNTIF(PlanningStatus!$A:$A, FullFficeMessage!$A1710)</f>
        <v>1</v>
      </c>
      <c r="L1710" s="28">
        <f>COUNTIF(PreliminaryFlightPlan!$A:$A, FullFficeMessage!$A1710)</f>
        <v>0</v>
      </c>
      <c r="M1710" s="28">
        <f>COUNTIF(SubmissionResponse!$A:$A, FullFficeMessage!$A1710)</f>
        <v>0</v>
      </c>
      <c r="N1710" s="28">
        <f>COUNTIF(TrialRequest!$A:$A, FullFficeMessage!$A1710)</f>
        <v>1</v>
      </c>
      <c r="O1710" s="28">
        <f>COUNTIF(TrialResponse!$A:$A, FullFficeMessage!$A1710)</f>
        <v>1</v>
      </c>
    </row>
    <row r="1711" spans="1:15" x14ac:dyDescent="0.25">
      <c r="A1711" s="27" t="s">
        <v>1678</v>
      </c>
      <c r="B1711" s="27" t="s">
        <v>1</v>
      </c>
      <c r="C1711" s="28">
        <f>COUNTIF(FiledFlightPlan!$A:$A, FullFficeMessage!$A1711)</f>
        <v>0</v>
      </c>
      <c r="D1711" s="28">
        <f>COUNTIF(FilingStatus!$A:$A, FullFficeMessage!$A1711)</f>
        <v>1</v>
      </c>
      <c r="E1711" s="28">
        <f>COUNTIF(FlightArrival!$A:$A, FullFficeMessage!$A1711)</f>
        <v>0</v>
      </c>
      <c r="F1711" s="28">
        <f>COUNTIF(FlightCancellation!$A:$A, FullFficeMessage!$A1711)</f>
        <v>0</v>
      </c>
      <c r="G1711" s="28">
        <f>COUNTIF(FlightDataRequest!$A:$A, FullFficeMessage!$A1711)</f>
        <v>0</v>
      </c>
      <c r="H1711" s="28">
        <f>COUNTIF(FlightDataResponse!$A:$A, FullFficeMessage!$A1711)</f>
        <v>1</v>
      </c>
      <c r="I1711" s="28">
        <f>COUNTIF(FlightDeparture!$A:$A, FullFficeMessage!$A1711)</f>
        <v>0</v>
      </c>
      <c r="J1711" s="28">
        <f>COUNTIF(FlightPlanUpdate!$A:$A, FullFficeMessage!$A1711)</f>
        <v>0</v>
      </c>
      <c r="K1711" s="28">
        <f>COUNTIF(PlanningStatus!$A:$A, FullFficeMessage!$A1711)</f>
        <v>1</v>
      </c>
      <c r="L1711" s="28">
        <f>COUNTIF(PreliminaryFlightPlan!$A:$A, FullFficeMessage!$A1711)</f>
        <v>0</v>
      </c>
      <c r="M1711" s="28">
        <f>COUNTIF(SubmissionResponse!$A:$A, FullFficeMessage!$A1711)</f>
        <v>0</v>
      </c>
      <c r="N1711" s="28">
        <f>COUNTIF(TrialRequest!$A:$A, FullFficeMessage!$A1711)</f>
        <v>1</v>
      </c>
      <c r="O1711" s="28">
        <f>COUNTIF(TrialResponse!$A:$A, FullFficeMessage!$A1711)</f>
        <v>1</v>
      </c>
    </row>
    <row r="1712" spans="1:15" x14ac:dyDescent="0.25">
      <c r="A1712" s="27" t="s">
        <v>1679</v>
      </c>
      <c r="B1712" s="27" t="s">
        <v>4</v>
      </c>
      <c r="C1712" s="28">
        <f>COUNTIF(FiledFlightPlan!$A:$A, FullFficeMessage!$A1712)</f>
        <v>0</v>
      </c>
      <c r="D1712" s="28">
        <f>COUNTIF(FilingStatus!$A:$A, FullFficeMessage!$A1712)</f>
        <v>1</v>
      </c>
      <c r="E1712" s="28">
        <f>COUNTIF(FlightArrival!$A:$A, FullFficeMessage!$A1712)</f>
        <v>0</v>
      </c>
      <c r="F1712" s="28">
        <f>COUNTIF(FlightCancellation!$A:$A, FullFficeMessage!$A1712)</f>
        <v>0</v>
      </c>
      <c r="G1712" s="28">
        <f>COUNTIF(FlightDataRequest!$A:$A, FullFficeMessage!$A1712)</f>
        <v>0</v>
      </c>
      <c r="H1712" s="28">
        <f>COUNTIF(FlightDataResponse!$A:$A, FullFficeMessage!$A1712)</f>
        <v>1</v>
      </c>
      <c r="I1712" s="28">
        <f>COUNTIF(FlightDeparture!$A:$A, FullFficeMessage!$A1712)</f>
        <v>0</v>
      </c>
      <c r="J1712" s="28">
        <f>COUNTIF(FlightPlanUpdate!$A:$A, FullFficeMessage!$A1712)</f>
        <v>0</v>
      </c>
      <c r="K1712" s="28">
        <f>COUNTIF(PlanningStatus!$A:$A, FullFficeMessage!$A1712)</f>
        <v>1</v>
      </c>
      <c r="L1712" s="28">
        <f>COUNTIF(PreliminaryFlightPlan!$A:$A, FullFficeMessage!$A1712)</f>
        <v>0</v>
      </c>
      <c r="M1712" s="28">
        <f>COUNTIF(SubmissionResponse!$A:$A, FullFficeMessage!$A1712)</f>
        <v>0</v>
      </c>
      <c r="N1712" s="28">
        <f>COUNTIF(TrialRequest!$A:$A, FullFficeMessage!$A1712)</f>
        <v>1</v>
      </c>
      <c r="O1712" s="28">
        <f>COUNTIF(TrialResponse!$A:$A, FullFficeMessage!$A1712)</f>
        <v>1</v>
      </c>
    </row>
    <row r="1713" spans="1:15" x14ac:dyDescent="0.25">
      <c r="A1713" s="27" t="s">
        <v>1680</v>
      </c>
      <c r="B1713" s="27" t="s">
        <v>4</v>
      </c>
      <c r="C1713" s="28">
        <f>COUNTIF(FiledFlightPlan!$A:$A, FullFficeMessage!$A1713)</f>
        <v>0</v>
      </c>
      <c r="D1713" s="28">
        <f>COUNTIF(FilingStatus!$A:$A, FullFficeMessage!$A1713)</f>
        <v>1</v>
      </c>
      <c r="E1713" s="28">
        <f>COUNTIF(FlightArrival!$A:$A, FullFficeMessage!$A1713)</f>
        <v>0</v>
      </c>
      <c r="F1713" s="28">
        <f>COUNTIF(FlightCancellation!$A:$A, FullFficeMessage!$A1713)</f>
        <v>0</v>
      </c>
      <c r="G1713" s="28">
        <f>COUNTIF(FlightDataRequest!$A:$A, FullFficeMessage!$A1713)</f>
        <v>0</v>
      </c>
      <c r="H1713" s="28">
        <f>COUNTIF(FlightDataResponse!$A:$A, FullFficeMessage!$A1713)</f>
        <v>1</v>
      </c>
      <c r="I1713" s="28">
        <f>COUNTIF(FlightDeparture!$A:$A, FullFficeMessage!$A1713)</f>
        <v>0</v>
      </c>
      <c r="J1713" s="28">
        <f>COUNTIF(FlightPlanUpdate!$A:$A, FullFficeMessage!$A1713)</f>
        <v>0</v>
      </c>
      <c r="K1713" s="28">
        <f>COUNTIF(PlanningStatus!$A:$A, FullFficeMessage!$A1713)</f>
        <v>1</v>
      </c>
      <c r="L1713" s="28">
        <f>COUNTIF(PreliminaryFlightPlan!$A:$A, FullFficeMessage!$A1713)</f>
        <v>0</v>
      </c>
      <c r="M1713" s="28">
        <f>COUNTIF(SubmissionResponse!$A:$A, FullFficeMessage!$A1713)</f>
        <v>0</v>
      </c>
      <c r="N1713" s="28">
        <f>COUNTIF(TrialRequest!$A:$A, FullFficeMessage!$A1713)</f>
        <v>1</v>
      </c>
      <c r="O1713" s="28">
        <f>COUNTIF(TrialResponse!$A:$A, FullFficeMessage!$A1713)</f>
        <v>1</v>
      </c>
    </row>
    <row r="1714" spans="1:15" x14ac:dyDescent="0.25">
      <c r="A1714" s="27" t="s">
        <v>1681</v>
      </c>
      <c r="B1714" s="27" t="s">
        <v>4</v>
      </c>
      <c r="C1714" s="28">
        <f>COUNTIF(FiledFlightPlan!$A:$A, FullFficeMessage!$A1714)</f>
        <v>0</v>
      </c>
      <c r="D1714" s="28">
        <f>COUNTIF(FilingStatus!$A:$A, FullFficeMessage!$A1714)</f>
        <v>1</v>
      </c>
      <c r="E1714" s="28">
        <f>COUNTIF(FlightArrival!$A:$A, FullFficeMessage!$A1714)</f>
        <v>0</v>
      </c>
      <c r="F1714" s="28">
        <f>COUNTIF(FlightCancellation!$A:$A, FullFficeMessage!$A1714)</f>
        <v>0</v>
      </c>
      <c r="G1714" s="28">
        <f>COUNTIF(FlightDataRequest!$A:$A, FullFficeMessage!$A1714)</f>
        <v>0</v>
      </c>
      <c r="H1714" s="28">
        <f>COUNTIF(FlightDataResponse!$A:$A, FullFficeMessage!$A1714)</f>
        <v>1</v>
      </c>
      <c r="I1714" s="28">
        <f>COUNTIF(FlightDeparture!$A:$A, FullFficeMessage!$A1714)</f>
        <v>0</v>
      </c>
      <c r="J1714" s="28">
        <f>COUNTIF(FlightPlanUpdate!$A:$A, FullFficeMessage!$A1714)</f>
        <v>0</v>
      </c>
      <c r="K1714" s="28">
        <f>COUNTIF(PlanningStatus!$A:$A, FullFficeMessage!$A1714)</f>
        <v>1</v>
      </c>
      <c r="L1714" s="28">
        <f>COUNTIF(PreliminaryFlightPlan!$A:$A, FullFficeMessage!$A1714)</f>
        <v>0</v>
      </c>
      <c r="M1714" s="28">
        <f>COUNTIF(SubmissionResponse!$A:$A, FullFficeMessage!$A1714)</f>
        <v>0</v>
      </c>
      <c r="N1714" s="28">
        <f>COUNTIF(TrialRequest!$A:$A, FullFficeMessage!$A1714)</f>
        <v>1</v>
      </c>
      <c r="O1714" s="28">
        <f>COUNTIF(TrialResponse!$A:$A, FullFficeMessage!$A1714)</f>
        <v>1</v>
      </c>
    </row>
    <row r="1715" spans="1:15" x14ac:dyDescent="0.25">
      <c r="A1715" s="27" t="s">
        <v>1682</v>
      </c>
      <c r="B1715" s="27" t="s">
        <v>1</v>
      </c>
      <c r="C1715" s="28">
        <f>COUNTIF(FiledFlightPlan!$A:$A, FullFficeMessage!$A1715)</f>
        <v>0</v>
      </c>
      <c r="D1715" s="28">
        <f>COUNTIF(FilingStatus!$A:$A, FullFficeMessage!$A1715)</f>
        <v>1</v>
      </c>
      <c r="E1715" s="28">
        <f>COUNTIF(FlightArrival!$A:$A, FullFficeMessage!$A1715)</f>
        <v>0</v>
      </c>
      <c r="F1715" s="28">
        <f>COUNTIF(FlightCancellation!$A:$A, FullFficeMessage!$A1715)</f>
        <v>0</v>
      </c>
      <c r="G1715" s="28">
        <f>COUNTIF(FlightDataRequest!$A:$A, FullFficeMessage!$A1715)</f>
        <v>0</v>
      </c>
      <c r="H1715" s="28">
        <f>COUNTIF(FlightDataResponse!$A:$A, FullFficeMessage!$A1715)</f>
        <v>1</v>
      </c>
      <c r="I1715" s="28">
        <f>COUNTIF(FlightDeparture!$A:$A, FullFficeMessage!$A1715)</f>
        <v>0</v>
      </c>
      <c r="J1715" s="28">
        <f>COUNTIF(FlightPlanUpdate!$A:$A, FullFficeMessage!$A1715)</f>
        <v>0</v>
      </c>
      <c r="K1715" s="28">
        <f>COUNTIF(PlanningStatus!$A:$A, FullFficeMessage!$A1715)</f>
        <v>1</v>
      </c>
      <c r="L1715" s="28">
        <f>COUNTIF(PreliminaryFlightPlan!$A:$A, FullFficeMessage!$A1715)</f>
        <v>0</v>
      </c>
      <c r="M1715" s="28">
        <f>COUNTIF(SubmissionResponse!$A:$A, FullFficeMessage!$A1715)</f>
        <v>0</v>
      </c>
      <c r="N1715" s="28">
        <f>COUNTIF(TrialRequest!$A:$A, FullFficeMessage!$A1715)</f>
        <v>1</v>
      </c>
      <c r="O1715" s="28">
        <f>COUNTIF(TrialResponse!$A:$A, FullFficeMessage!$A1715)</f>
        <v>1</v>
      </c>
    </row>
    <row r="1716" spans="1:15" x14ac:dyDescent="0.25">
      <c r="A1716" s="27" t="s">
        <v>1683</v>
      </c>
      <c r="B1716" s="27" t="s">
        <v>4</v>
      </c>
      <c r="C1716" s="28">
        <f>COUNTIF(FiledFlightPlan!$A:$A, FullFficeMessage!$A1716)</f>
        <v>0</v>
      </c>
      <c r="D1716" s="28">
        <f>COUNTIF(FilingStatus!$A:$A, FullFficeMessage!$A1716)</f>
        <v>1</v>
      </c>
      <c r="E1716" s="28">
        <f>COUNTIF(FlightArrival!$A:$A, FullFficeMessage!$A1716)</f>
        <v>0</v>
      </c>
      <c r="F1716" s="28">
        <f>COUNTIF(FlightCancellation!$A:$A, FullFficeMessage!$A1716)</f>
        <v>0</v>
      </c>
      <c r="G1716" s="28">
        <f>COUNTIF(FlightDataRequest!$A:$A, FullFficeMessage!$A1716)</f>
        <v>0</v>
      </c>
      <c r="H1716" s="28">
        <f>COUNTIF(FlightDataResponse!$A:$A, FullFficeMessage!$A1716)</f>
        <v>1</v>
      </c>
      <c r="I1716" s="28">
        <f>COUNTIF(FlightDeparture!$A:$A, FullFficeMessage!$A1716)</f>
        <v>0</v>
      </c>
      <c r="J1716" s="28">
        <f>COUNTIF(FlightPlanUpdate!$A:$A, FullFficeMessage!$A1716)</f>
        <v>0</v>
      </c>
      <c r="K1716" s="28">
        <f>COUNTIF(PlanningStatus!$A:$A, FullFficeMessage!$A1716)</f>
        <v>1</v>
      </c>
      <c r="L1716" s="28">
        <f>COUNTIF(PreliminaryFlightPlan!$A:$A, FullFficeMessage!$A1716)</f>
        <v>0</v>
      </c>
      <c r="M1716" s="28">
        <f>COUNTIF(SubmissionResponse!$A:$A, FullFficeMessage!$A1716)</f>
        <v>0</v>
      </c>
      <c r="N1716" s="28">
        <f>COUNTIF(TrialRequest!$A:$A, FullFficeMessage!$A1716)</f>
        <v>1</v>
      </c>
      <c r="O1716" s="28">
        <f>COUNTIF(TrialResponse!$A:$A, FullFficeMessage!$A1716)</f>
        <v>1</v>
      </c>
    </row>
    <row r="1717" spans="1:15" x14ac:dyDescent="0.25">
      <c r="A1717" s="27" t="s">
        <v>1684</v>
      </c>
      <c r="B1717" s="27" t="s">
        <v>4</v>
      </c>
      <c r="C1717" s="28">
        <f>COUNTIF(FiledFlightPlan!$A:$A, FullFficeMessage!$A1717)</f>
        <v>0</v>
      </c>
      <c r="D1717" s="28">
        <f>COUNTIF(FilingStatus!$A:$A, FullFficeMessage!$A1717)</f>
        <v>1</v>
      </c>
      <c r="E1717" s="28">
        <f>COUNTIF(FlightArrival!$A:$A, FullFficeMessage!$A1717)</f>
        <v>0</v>
      </c>
      <c r="F1717" s="28">
        <f>COUNTIF(FlightCancellation!$A:$A, FullFficeMessage!$A1717)</f>
        <v>0</v>
      </c>
      <c r="G1717" s="28">
        <f>COUNTIF(FlightDataRequest!$A:$A, FullFficeMessage!$A1717)</f>
        <v>0</v>
      </c>
      <c r="H1717" s="28">
        <f>COUNTIF(FlightDataResponse!$A:$A, FullFficeMessage!$A1717)</f>
        <v>1</v>
      </c>
      <c r="I1717" s="28">
        <f>COUNTIF(FlightDeparture!$A:$A, FullFficeMessage!$A1717)</f>
        <v>0</v>
      </c>
      <c r="J1717" s="28">
        <f>COUNTIF(FlightPlanUpdate!$A:$A, FullFficeMessage!$A1717)</f>
        <v>0</v>
      </c>
      <c r="K1717" s="28">
        <f>COUNTIF(PlanningStatus!$A:$A, FullFficeMessage!$A1717)</f>
        <v>1</v>
      </c>
      <c r="L1717" s="28">
        <f>COUNTIF(PreliminaryFlightPlan!$A:$A, FullFficeMessage!$A1717)</f>
        <v>0</v>
      </c>
      <c r="M1717" s="28">
        <f>COUNTIF(SubmissionResponse!$A:$A, FullFficeMessage!$A1717)</f>
        <v>0</v>
      </c>
      <c r="N1717" s="28">
        <f>COUNTIF(TrialRequest!$A:$A, FullFficeMessage!$A1717)</f>
        <v>1</v>
      </c>
      <c r="O1717" s="28">
        <f>COUNTIF(TrialResponse!$A:$A, FullFficeMessage!$A1717)</f>
        <v>1</v>
      </c>
    </row>
    <row r="1718" spans="1:15" x14ac:dyDescent="0.25">
      <c r="A1718" s="27" t="s">
        <v>1685</v>
      </c>
      <c r="B1718" s="27" t="s">
        <v>1</v>
      </c>
      <c r="C1718" s="28">
        <f>COUNTIF(FiledFlightPlan!$A:$A, FullFficeMessage!$A1718)</f>
        <v>0</v>
      </c>
      <c r="D1718" s="28">
        <f>COUNTIF(FilingStatus!$A:$A, FullFficeMessage!$A1718)</f>
        <v>1</v>
      </c>
      <c r="E1718" s="28">
        <f>COUNTIF(FlightArrival!$A:$A, FullFficeMessage!$A1718)</f>
        <v>0</v>
      </c>
      <c r="F1718" s="28">
        <f>COUNTIF(FlightCancellation!$A:$A, FullFficeMessage!$A1718)</f>
        <v>0</v>
      </c>
      <c r="G1718" s="28">
        <f>COUNTIF(FlightDataRequest!$A:$A, FullFficeMessage!$A1718)</f>
        <v>0</v>
      </c>
      <c r="H1718" s="28">
        <f>COUNTIF(FlightDataResponse!$A:$A, FullFficeMessage!$A1718)</f>
        <v>1</v>
      </c>
      <c r="I1718" s="28">
        <f>COUNTIF(FlightDeparture!$A:$A, FullFficeMessage!$A1718)</f>
        <v>0</v>
      </c>
      <c r="J1718" s="28">
        <f>COUNTIF(FlightPlanUpdate!$A:$A, FullFficeMessage!$A1718)</f>
        <v>0</v>
      </c>
      <c r="K1718" s="28">
        <f>COUNTIF(PlanningStatus!$A:$A, FullFficeMessage!$A1718)</f>
        <v>1</v>
      </c>
      <c r="L1718" s="28">
        <f>COUNTIF(PreliminaryFlightPlan!$A:$A, FullFficeMessage!$A1718)</f>
        <v>0</v>
      </c>
      <c r="M1718" s="28">
        <f>COUNTIF(SubmissionResponse!$A:$A, FullFficeMessage!$A1718)</f>
        <v>0</v>
      </c>
      <c r="N1718" s="28">
        <f>COUNTIF(TrialRequest!$A:$A, FullFficeMessage!$A1718)</f>
        <v>1</v>
      </c>
      <c r="O1718" s="28">
        <f>COUNTIF(TrialResponse!$A:$A, FullFficeMessage!$A1718)</f>
        <v>1</v>
      </c>
    </row>
    <row r="1719" spans="1:15" x14ac:dyDescent="0.25">
      <c r="A1719" s="27" t="s">
        <v>1686</v>
      </c>
      <c r="B1719" s="27" t="s">
        <v>4</v>
      </c>
      <c r="C1719" s="28">
        <f>COUNTIF(FiledFlightPlan!$A:$A, FullFficeMessage!$A1719)</f>
        <v>0</v>
      </c>
      <c r="D1719" s="28">
        <f>COUNTIF(FilingStatus!$A:$A, FullFficeMessage!$A1719)</f>
        <v>1</v>
      </c>
      <c r="E1719" s="28">
        <f>COUNTIF(FlightArrival!$A:$A, FullFficeMessage!$A1719)</f>
        <v>0</v>
      </c>
      <c r="F1719" s="28">
        <f>COUNTIF(FlightCancellation!$A:$A, FullFficeMessage!$A1719)</f>
        <v>0</v>
      </c>
      <c r="G1719" s="28">
        <f>COUNTIF(FlightDataRequest!$A:$A, FullFficeMessage!$A1719)</f>
        <v>0</v>
      </c>
      <c r="H1719" s="28">
        <f>COUNTIF(FlightDataResponse!$A:$A, FullFficeMessage!$A1719)</f>
        <v>1</v>
      </c>
      <c r="I1719" s="28">
        <f>COUNTIF(FlightDeparture!$A:$A, FullFficeMessage!$A1719)</f>
        <v>0</v>
      </c>
      <c r="J1719" s="28">
        <f>COUNTIF(FlightPlanUpdate!$A:$A, FullFficeMessage!$A1719)</f>
        <v>0</v>
      </c>
      <c r="K1719" s="28">
        <f>COUNTIF(PlanningStatus!$A:$A, FullFficeMessage!$A1719)</f>
        <v>1</v>
      </c>
      <c r="L1719" s="28">
        <f>COUNTIF(PreliminaryFlightPlan!$A:$A, FullFficeMessage!$A1719)</f>
        <v>0</v>
      </c>
      <c r="M1719" s="28">
        <f>COUNTIF(SubmissionResponse!$A:$A, FullFficeMessage!$A1719)</f>
        <v>0</v>
      </c>
      <c r="N1719" s="28">
        <f>COUNTIF(TrialRequest!$A:$A, FullFficeMessage!$A1719)</f>
        <v>1</v>
      </c>
      <c r="O1719" s="28">
        <f>COUNTIF(TrialResponse!$A:$A, FullFficeMessage!$A1719)</f>
        <v>1</v>
      </c>
    </row>
    <row r="1720" spans="1:15" x14ac:dyDescent="0.25">
      <c r="A1720" s="27" t="s">
        <v>1687</v>
      </c>
      <c r="B1720" s="27" t="s">
        <v>1</v>
      </c>
      <c r="C1720" s="28">
        <f>COUNTIF(FiledFlightPlan!$A:$A, FullFficeMessage!$A1720)</f>
        <v>0</v>
      </c>
      <c r="D1720" s="28">
        <f>COUNTIF(FilingStatus!$A:$A, FullFficeMessage!$A1720)</f>
        <v>1</v>
      </c>
      <c r="E1720" s="28">
        <f>COUNTIF(FlightArrival!$A:$A, FullFficeMessage!$A1720)</f>
        <v>0</v>
      </c>
      <c r="F1720" s="28">
        <f>COUNTIF(FlightCancellation!$A:$A, FullFficeMessage!$A1720)</f>
        <v>0</v>
      </c>
      <c r="G1720" s="28">
        <f>COUNTIF(FlightDataRequest!$A:$A, FullFficeMessage!$A1720)</f>
        <v>0</v>
      </c>
      <c r="H1720" s="28">
        <f>COUNTIF(FlightDataResponse!$A:$A, FullFficeMessage!$A1720)</f>
        <v>1</v>
      </c>
      <c r="I1720" s="28">
        <f>COUNTIF(FlightDeparture!$A:$A, FullFficeMessage!$A1720)</f>
        <v>0</v>
      </c>
      <c r="J1720" s="28">
        <f>COUNTIF(FlightPlanUpdate!$A:$A, FullFficeMessage!$A1720)</f>
        <v>0</v>
      </c>
      <c r="K1720" s="28">
        <f>COUNTIF(PlanningStatus!$A:$A, FullFficeMessage!$A1720)</f>
        <v>1</v>
      </c>
      <c r="L1720" s="28">
        <f>COUNTIF(PreliminaryFlightPlan!$A:$A, FullFficeMessage!$A1720)</f>
        <v>0</v>
      </c>
      <c r="M1720" s="28">
        <f>COUNTIF(SubmissionResponse!$A:$A, FullFficeMessage!$A1720)</f>
        <v>0</v>
      </c>
      <c r="N1720" s="28">
        <f>COUNTIF(TrialRequest!$A:$A, FullFficeMessage!$A1720)</f>
        <v>1</v>
      </c>
      <c r="O1720" s="28">
        <f>COUNTIF(TrialResponse!$A:$A, FullFficeMessage!$A1720)</f>
        <v>1</v>
      </c>
    </row>
    <row r="1721" spans="1:15" x14ac:dyDescent="0.25">
      <c r="A1721" s="27" t="s">
        <v>1688</v>
      </c>
      <c r="B1721" s="27" t="s">
        <v>4</v>
      </c>
      <c r="C1721" s="28">
        <f>COUNTIF(FiledFlightPlan!$A:$A, FullFficeMessage!$A1721)</f>
        <v>0</v>
      </c>
      <c r="D1721" s="28">
        <f>COUNTIF(FilingStatus!$A:$A, FullFficeMessage!$A1721)</f>
        <v>1</v>
      </c>
      <c r="E1721" s="28">
        <f>COUNTIF(FlightArrival!$A:$A, FullFficeMessage!$A1721)</f>
        <v>0</v>
      </c>
      <c r="F1721" s="28">
        <f>COUNTIF(FlightCancellation!$A:$A, FullFficeMessage!$A1721)</f>
        <v>0</v>
      </c>
      <c r="G1721" s="28">
        <f>COUNTIF(FlightDataRequest!$A:$A, FullFficeMessage!$A1721)</f>
        <v>0</v>
      </c>
      <c r="H1721" s="28">
        <f>COUNTIF(FlightDataResponse!$A:$A, FullFficeMessage!$A1721)</f>
        <v>1</v>
      </c>
      <c r="I1721" s="28">
        <f>COUNTIF(FlightDeparture!$A:$A, FullFficeMessage!$A1721)</f>
        <v>0</v>
      </c>
      <c r="J1721" s="28">
        <f>COUNTIF(FlightPlanUpdate!$A:$A, FullFficeMessage!$A1721)</f>
        <v>0</v>
      </c>
      <c r="K1721" s="28">
        <f>COUNTIF(PlanningStatus!$A:$A, FullFficeMessage!$A1721)</f>
        <v>1</v>
      </c>
      <c r="L1721" s="28">
        <f>COUNTIF(PreliminaryFlightPlan!$A:$A, FullFficeMessage!$A1721)</f>
        <v>0</v>
      </c>
      <c r="M1721" s="28">
        <f>COUNTIF(SubmissionResponse!$A:$A, FullFficeMessage!$A1721)</f>
        <v>0</v>
      </c>
      <c r="N1721" s="28">
        <f>COUNTIF(TrialRequest!$A:$A, FullFficeMessage!$A1721)</f>
        <v>1</v>
      </c>
      <c r="O1721" s="28">
        <f>COUNTIF(TrialResponse!$A:$A, FullFficeMessage!$A1721)</f>
        <v>1</v>
      </c>
    </row>
    <row r="1722" spans="1:15" x14ac:dyDescent="0.25">
      <c r="A1722" s="27" t="s">
        <v>1689</v>
      </c>
      <c r="B1722" s="27" t="s">
        <v>4</v>
      </c>
      <c r="C1722" s="28">
        <f>COUNTIF(FiledFlightPlan!$A:$A, FullFficeMessage!$A1722)</f>
        <v>0</v>
      </c>
      <c r="D1722" s="28">
        <f>COUNTIF(FilingStatus!$A:$A, FullFficeMessage!$A1722)</f>
        <v>1</v>
      </c>
      <c r="E1722" s="28">
        <f>COUNTIF(FlightArrival!$A:$A, FullFficeMessage!$A1722)</f>
        <v>0</v>
      </c>
      <c r="F1722" s="28">
        <f>COUNTIF(FlightCancellation!$A:$A, FullFficeMessage!$A1722)</f>
        <v>0</v>
      </c>
      <c r="G1722" s="28">
        <f>COUNTIF(FlightDataRequest!$A:$A, FullFficeMessage!$A1722)</f>
        <v>0</v>
      </c>
      <c r="H1722" s="28">
        <f>COUNTIF(FlightDataResponse!$A:$A, FullFficeMessage!$A1722)</f>
        <v>1</v>
      </c>
      <c r="I1722" s="28">
        <f>COUNTIF(FlightDeparture!$A:$A, FullFficeMessage!$A1722)</f>
        <v>0</v>
      </c>
      <c r="J1722" s="28">
        <f>COUNTIF(FlightPlanUpdate!$A:$A, FullFficeMessage!$A1722)</f>
        <v>0</v>
      </c>
      <c r="K1722" s="28">
        <f>COUNTIF(PlanningStatus!$A:$A, FullFficeMessage!$A1722)</f>
        <v>1</v>
      </c>
      <c r="L1722" s="28">
        <f>COUNTIF(PreliminaryFlightPlan!$A:$A, FullFficeMessage!$A1722)</f>
        <v>0</v>
      </c>
      <c r="M1722" s="28">
        <f>COUNTIF(SubmissionResponse!$A:$A, FullFficeMessage!$A1722)</f>
        <v>0</v>
      </c>
      <c r="N1722" s="28">
        <f>COUNTIF(TrialRequest!$A:$A, FullFficeMessage!$A1722)</f>
        <v>1</v>
      </c>
      <c r="O1722" s="28">
        <f>COUNTIF(TrialResponse!$A:$A, FullFficeMessage!$A1722)</f>
        <v>1</v>
      </c>
    </row>
    <row r="1723" spans="1:15" x14ac:dyDescent="0.25">
      <c r="A1723" s="27" t="s">
        <v>1690</v>
      </c>
      <c r="B1723" s="27" t="s">
        <v>4</v>
      </c>
      <c r="C1723" s="28">
        <f>COUNTIF(FiledFlightPlan!$A:$A, FullFficeMessage!$A1723)</f>
        <v>0</v>
      </c>
      <c r="D1723" s="28">
        <f>COUNTIF(FilingStatus!$A:$A, FullFficeMessage!$A1723)</f>
        <v>1</v>
      </c>
      <c r="E1723" s="28">
        <f>COUNTIF(FlightArrival!$A:$A, FullFficeMessage!$A1723)</f>
        <v>0</v>
      </c>
      <c r="F1723" s="28">
        <f>COUNTIF(FlightCancellation!$A:$A, FullFficeMessage!$A1723)</f>
        <v>0</v>
      </c>
      <c r="G1723" s="28">
        <f>COUNTIF(FlightDataRequest!$A:$A, FullFficeMessage!$A1723)</f>
        <v>0</v>
      </c>
      <c r="H1723" s="28">
        <f>COUNTIF(FlightDataResponse!$A:$A, FullFficeMessage!$A1723)</f>
        <v>1</v>
      </c>
      <c r="I1723" s="28">
        <f>COUNTIF(FlightDeparture!$A:$A, FullFficeMessage!$A1723)</f>
        <v>0</v>
      </c>
      <c r="J1723" s="28">
        <f>COUNTIF(FlightPlanUpdate!$A:$A, FullFficeMessage!$A1723)</f>
        <v>0</v>
      </c>
      <c r="K1723" s="28">
        <f>COUNTIF(PlanningStatus!$A:$A, FullFficeMessage!$A1723)</f>
        <v>1</v>
      </c>
      <c r="L1723" s="28">
        <f>COUNTIF(PreliminaryFlightPlan!$A:$A, FullFficeMessage!$A1723)</f>
        <v>0</v>
      </c>
      <c r="M1723" s="28">
        <f>COUNTIF(SubmissionResponse!$A:$A, FullFficeMessage!$A1723)</f>
        <v>0</v>
      </c>
      <c r="N1723" s="28">
        <f>COUNTIF(TrialRequest!$A:$A, FullFficeMessage!$A1723)</f>
        <v>1</v>
      </c>
      <c r="O1723" s="28">
        <f>COUNTIF(TrialResponse!$A:$A, FullFficeMessage!$A1723)</f>
        <v>1</v>
      </c>
    </row>
    <row r="1724" spans="1:15" x14ac:dyDescent="0.25">
      <c r="A1724" s="27" t="s">
        <v>1691</v>
      </c>
      <c r="B1724" s="27" t="s">
        <v>4</v>
      </c>
      <c r="C1724" s="28">
        <f>COUNTIF(FiledFlightPlan!$A:$A, FullFficeMessage!$A1724)</f>
        <v>0</v>
      </c>
      <c r="D1724" s="28">
        <f>COUNTIF(FilingStatus!$A:$A, FullFficeMessage!$A1724)</f>
        <v>1</v>
      </c>
      <c r="E1724" s="28">
        <f>COUNTIF(FlightArrival!$A:$A, FullFficeMessage!$A1724)</f>
        <v>0</v>
      </c>
      <c r="F1724" s="28">
        <f>COUNTIF(FlightCancellation!$A:$A, FullFficeMessage!$A1724)</f>
        <v>0</v>
      </c>
      <c r="G1724" s="28">
        <f>COUNTIF(FlightDataRequest!$A:$A, FullFficeMessage!$A1724)</f>
        <v>0</v>
      </c>
      <c r="H1724" s="28">
        <f>COUNTIF(FlightDataResponse!$A:$A, FullFficeMessage!$A1724)</f>
        <v>1</v>
      </c>
      <c r="I1724" s="28">
        <f>COUNTIF(FlightDeparture!$A:$A, FullFficeMessage!$A1724)</f>
        <v>0</v>
      </c>
      <c r="J1724" s="28">
        <f>COUNTIF(FlightPlanUpdate!$A:$A, FullFficeMessage!$A1724)</f>
        <v>0</v>
      </c>
      <c r="K1724" s="28">
        <f>COUNTIF(PlanningStatus!$A:$A, FullFficeMessage!$A1724)</f>
        <v>1</v>
      </c>
      <c r="L1724" s="28">
        <f>COUNTIF(PreliminaryFlightPlan!$A:$A, FullFficeMessage!$A1724)</f>
        <v>0</v>
      </c>
      <c r="M1724" s="28">
        <f>COUNTIF(SubmissionResponse!$A:$A, FullFficeMessage!$A1724)</f>
        <v>0</v>
      </c>
      <c r="N1724" s="28">
        <f>COUNTIF(TrialRequest!$A:$A, FullFficeMessage!$A1724)</f>
        <v>1</v>
      </c>
      <c r="O1724" s="28">
        <f>COUNTIF(TrialResponse!$A:$A, FullFficeMessage!$A1724)</f>
        <v>1</v>
      </c>
    </row>
    <row r="1725" spans="1:15" x14ac:dyDescent="0.25">
      <c r="A1725" s="27" t="s">
        <v>1692</v>
      </c>
      <c r="B1725" s="27" t="s">
        <v>1</v>
      </c>
      <c r="C1725" s="28">
        <f>COUNTIF(FiledFlightPlan!$A:$A, FullFficeMessage!$A1725)</f>
        <v>0</v>
      </c>
      <c r="D1725" s="28">
        <f>COUNTIF(FilingStatus!$A:$A, FullFficeMessage!$A1725)</f>
        <v>1</v>
      </c>
      <c r="E1725" s="28">
        <f>COUNTIF(FlightArrival!$A:$A, FullFficeMessage!$A1725)</f>
        <v>0</v>
      </c>
      <c r="F1725" s="28">
        <f>COUNTIF(FlightCancellation!$A:$A, FullFficeMessage!$A1725)</f>
        <v>0</v>
      </c>
      <c r="G1725" s="28">
        <f>COUNTIF(FlightDataRequest!$A:$A, FullFficeMessage!$A1725)</f>
        <v>0</v>
      </c>
      <c r="H1725" s="28">
        <f>COUNTIF(FlightDataResponse!$A:$A, FullFficeMessage!$A1725)</f>
        <v>1</v>
      </c>
      <c r="I1725" s="28">
        <f>COUNTIF(FlightDeparture!$A:$A, FullFficeMessage!$A1725)</f>
        <v>0</v>
      </c>
      <c r="J1725" s="28">
        <f>COUNTIF(FlightPlanUpdate!$A:$A, FullFficeMessage!$A1725)</f>
        <v>0</v>
      </c>
      <c r="K1725" s="28">
        <f>COUNTIF(PlanningStatus!$A:$A, FullFficeMessage!$A1725)</f>
        <v>1</v>
      </c>
      <c r="L1725" s="28">
        <f>COUNTIF(PreliminaryFlightPlan!$A:$A, FullFficeMessage!$A1725)</f>
        <v>0</v>
      </c>
      <c r="M1725" s="28">
        <f>COUNTIF(SubmissionResponse!$A:$A, FullFficeMessage!$A1725)</f>
        <v>0</v>
      </c>
      <c r="N1725" s="28">
        <f>COUNTIF(TrialRequest!$A:$A, FullFficeMessage!$A1725)</f>
        <v>1</v>
      </c>
      <c r="O1725" s="28">
        <f>COUNTIF(TrialResponse!$A:$A, FullFficeMessage!$A1725)</f>
        <v>1</v>
      </c>
    </row>
    <row r="1726" spans="1:15" x14ac:dyDescent="0.25">
      <c r="A1726" s="27" t="s">
        <v>1693</v>
      </c>
      <c r="B1726" s="27" t="s">
        <v>1</v>
      </c>
      <c r="C1726" s="28">
        <f>COUNTIF(FiledFlightPlan!$A:$A, FullFficeMessage!$A1726)</f>
        <v>0</v>
      </c>
      <c r="D1726" s="28">
        <f>COUNTIF(FilingStatus!$A:$A, FullFficeMessage!$A1726)</f>
        <v>1</v>
      </c>
      <c r="E1726" s="28">
        <f>COUNTIF(FlightArrival!$A:$A, FullFficeMessage!$A1726)</f>
        <v>0</v>
      </c>
      <c r="F1726" s="28">
        <f>COUNTIF(FlightCancellation!$A:$A, FullFficeMessage!$A1726)</f>
        <v>0</v>
      </c>
      <c r="G1726" s="28">
        <f>COUNTIF(FlightDataRequest!$A:$A, FullFficeMessage!$A1726)</f>
        <v>0</v>
      </c>
      <c r="H1726" s="28">
        <f>COUNTIF(FlightDataResponse!$A:$A, FullFficeMessage!$A1726)</f>
        <v>1</v>
      </c>
      <c r="I1726" s="28">
        <f>COUNTIF(FlightDeparture!$A:$A, FullFficeMessage!$A1726)</f>
        <v>0</v>
      </c>
      <c r="J1726" s="28">
        <f>COUNTIF(FlightPlanUpdate!$A:$A, FullFficeMessage!$A1726)</f>
        <v>0</v>
      </c>
      <c r="K1726" s="28">
        <f>COUNTIF(PlanningStatus!$A:$A, FullFficeMessage!$A1726)</f>
        <v>1</v>
      </c>
      <c r="L1726" s="28">
        <f>COUNTIF(PreliminaryFlightPlan!$A:$A, FullFficeMessage!$A1726)</f>
        <v>0</v>
      </c>
      <c r="M1726" s="28">
        <f>COUNTIF(SubmissionResponse!$A:$A, FullFficeMessage!$A1726)</f>
        <v>0</v>
      </c>
      <c r="N1726" s="28">
        <f>COUNTIF(TrialRequest!$A:$A, FullFficeMessage!$A1726)</f>
        <v>1</v>
      </c>
      <c r="O1726" s="28">
        <f>COUNTIF(TrialResponse!$A:$A, FullFficeMessage!$A1726)</f>
        <v>1</v>
      </c>
    </row>
    <row r="1727" spans="1:15" x14ac:dyDescent="0.25">
      <c r="A1727" s="27" t="s">
        <v>1694</v>
      </c>
      <c r="B1727" s="27" t="s">
        <v>4</v>
      </c>
      <c r="C1727" s="28">
        <f>COUNTIF(FiledFlightPlan!$A:$A, FullFficeMessage!$A1727)</f>
        <v>0</v>
      </c>
      <c r="D1727" s="28">
        <f>COUNTIF(FilingStatus!$A:$A, FullFficeMessage!$A1727)</f>
        <v>1</v>
      </c>
      <c r="E1727" s="28">
        <f>COUNTIF(FlightArrival!$A:$A, FullFficeMessage!$A1727)</f>
        <v>0</v>
      </c>
      <c r="F1727" s="28">
        <f>COUNTIF(FlightCancellation!$A:$A, FullFficeMessage!$A1727)</f>
        <v>0</v>
      </c>
      <c r="G1727" s="28">
        <f>COUNTIF(FlightDataRequest!$A:$A, FullFficeMessage!$A1727)</f>
        <v>0</v>
      </c>
      <c r="H1727" s="28">
        <f>COUNTIF(FlightDataResponse!$A:$A, FullFficeMessage!$A1727)</f>
        <v>1</v>
      </c>
      <c r="I1727" s="28">
        <f>COUNTIF(FlightDeparture!$A:$A, FullFficeMessage!$A1727)</f>
        <v>0</v>
      </c>
      <c r="J1727" s="28">
        <f>COUNTIF(FlightPlanUpdate!$A:$A, FullFficeMessage!$A1727)</f>
        <v>0</v>
      </c>
      <c r="K1727" s="28">
        <f>COUNTIF(PlanningStatus!$A:$A, FullFficeMessage!$A1727)</f>
        <v>1</v>
      </c>
      <c r="L1727" s="28">
        <f>COUNTIF(PreliminaryFlightPlan!$A:$A, FullFficeMessage!$A1727)</f>
        <v>0</v>
      </c>
      <c r="M1727" s="28">
        <f>COUNTIF(SubmissionResponse!$A:$A, FullFficeMessage!$A1727)</f>
        <v>0</v>
      </c>
      <c r="N1727" s="28">
        <f>COUNTIF(TrialRequest!$A:$A, FullFficeMessage!$A1727)</f>
        <v>1</v>
      </c>
      <c r="O1727" s="28">
        <f>COUNTIF(TrialResponse!$A:$A, FullFficeMessage!$A1727)</f>
        <v>1</v>
      </c>
    </row>
    <row r="1728" spans="1:15" x14ac:dyDescent="0.25">
      <c r="A1728" s="27" t="s">
        <v>1695</v>
      </c>
      <c r="B1728" s="27" t="s">
        <v>4</v>
      </c>
      <c r="C1728" s="28">
        <f>COUNTIF(FiledFlightPlan!$A:$A, FullFficeMessage!$A1728)</f>
        <v>0</v>
      </c>
      <c r="D1728" s="28">
        <f>COUNTIF(FilingStatus!$A:$A, FullFficeMessage!$A1728)</f>
        <v>1</v>
      </c>
      <c r="E1728" s="28">
        <f>COUNTIF(FlightArrival!$A:$A, FullFficeMessage!$A1728)</f>
        <v>0</v>
      </c>
      <c r="F1728" s="28">
        <f>COUNTIF(FlightCancellation!$A:$A, FullFficeMessage!$A1728)</f>
        <v>0</v>
      </c>
      <c r="G1728" s="28">
        <f>COUNTIF(FlightDataRequest!$A:$A, FullFficeMessage!$A1728)</f>
        <v>0</v>
      </c>
      <c r="H1728" s="28">
        <f>COUNTIF(FlightDataResponse!$A:$A, FullFficeMessage!$A1728)</f>
        <v>1</v>
      </c>
      <c r="I1728" s="28">
        <f>COUNTIF(FlightDeparture!$A:$A, FullFficeMessage!$A1728)</f>
        <v>0</v>
      </c>
      <c r="J1728" s="28">
        <f>COUNTIF(FlightPlanUpdate!$A:$A, FullFficeMessage!$A1728)</f>
        <v>0</v>
      </c>
      <c r="K1728" s="28">
        <f>COUNTIF(PlanningStatus!$A:$A, FullFficeMessage!$A1728)</f>
        <v>1</v>
      </c>
      <c r="L1728" s="28">
        <f>COUNTIF(PreliminaryFlightPlan!$A:$A, FullFficeMessage!$A1728)</f>
        <v>0</v>
      </c>
      <c r="M1728" s="28">
        <f>COUNTIF(SubmissionResponse!$A:$A, FullFficeMessage!$A1728)</f>
        <v>0</v>
      </c>
      <c r="N1728" s="28">
        <f>COUNTIF(TrialRequest!$A:$A, FullFficeMessage!$A1728)</f>
        <v>1</v>
      </c>
      <c r="O1728" s="28">
        <f>COUNTIF(TrialResponse!$A:$A, FullFficeMessage!$A1728)</f>
        <v>1</v>
      </c>
    </row>
    <row r="1729" spans="1:15" x14ac:dyDescent="0.25">
      <c r="A1729" s="27" t="s">
        <v>1696</v>
      </c>
      <c r="B1729" s="27" t="s">
        <v>4</v>
      </c>
      <c r="C1729" s="28">
        <f>COUNTIF(FiledFlightPlan!$A:$A, FullFficeMessage!$A1729)</f>
        <v>0</v>
      </c>
      <c r="D1729" s="28">
        <f>COUNTIF(FilingStatus!$A:$A, FullFficeMessage!$A1729)</f>
        <v>1</v>
      </c>
      <c r="E1729" s="28">
        <f>COUNTIF(FlightArrival!$A:$A, FullFficeMessage!$A1729)</f>
        <v>0</v>
      </c>
      <c r="F1729" s="28">
        <f>COUNTIF(FlightCancellation!$A:$A, FullFficeMessage!$A1729)</f>
        <v>0</v>
      </c>
      <c r="G1729" s="28">
        <f>COUNTIF(FlightDataRequest!$A:$A, FullFficeMessage!$A1729)</f>
        <v>0</v>
      </c>
      <c r="H1729" s="28">
        <f>COUNTIF(FlightDataResponse!$A:$A, FullFficeMessage!$A1729)</f>
        <v>1</v>
      </c>
      <c r="I1729" s="28">
        <f>COUNTIF(FlightDeparture!$A:$A, FullFficeMessage!$A1729)</f>
        <v>0</v>
      </c>
      <c r="J1729" s="28">
        <f>COUNTIF(FlightPlanUpdate!$A:$A, FullFficeMessage!$A1729)</f>
        <v>0</v>
      </c>
      <c r="K1729" s="28">
        <f>COUNTIF(PlanningStatus!$A:$A, FullFficeMessage!$A1729)</f>
        <v>1</v>
      </c>
      <c r="L1729" s="28">
        <f>COUNTIF(PreliminaryFlightPlan!$A:$A, FullFficeMessage!$A1729)</f>
        <v>0</v>
      </c>
      <c r="M1729" s="28">
        <f>COUNTIF(SubmissionResponse!$A:$A, FullFficeMessage!$A1729)</f>
        <v>0</v>
      </c>
      <c r="N1729" s="28">
        <f>COUNTIF(TrialRequest!$A:$A, FullFficeMessage!$A1729)</f>
        <v>1</v>
      </c>
      <c r="O1729" s="28">
        <f>COUNTIF(TrialResponse!$A:$A, FullFficeMessage!$A1729)</f>
        <v>1</v>
      </c>
    </row>
    <row r="1730" spans="1:15" x14ac:dyDescent="0.25">
      <c r="A1730" s="27" t="s">
        <v>1697</v>
      </c>
      <c r="B1730" s="27" t="s">
        <v>4</v>
      </c>
      <c r="C1730" s="28">
        <f>COUNTIF(FiledFlightPlan!$A:$A, FullFficeMessage!$A1730)</f>
        <v>0</v>
      </c>
      <c r="D1730" s="28">
        <f>COUNTIF(FilingStatus!$A:$A, FullFficeMessage!$A1730)</f>
        <v>1</v>
      </c>
      <c r="E1730" s="28">
        <f>COUNTIF(FlightArrival!$A:$A, FullFficeMessage!$A1730)</f>
        <v>0</v>
      </c>
      <c r="F1730" s="28">
        <f>COUNTIF(FlightCancellation!$A:$A, FullFficeMessage!$A1730)</f>
        <v>0</v>
      </c>
      <c r="G1730" s="28">
        <f>COUNTIF(FlightDataRequest!$A:$A, FullFficeMessage!$A1730)</f>
        <v>0</v>
      </c>
      <c r="H1730" s="28">
        <f>COUNTIF(FlightDataResponse!$A:$A, FullFficeMessage!$A1730)</f>
        <v>1</v>
      </c>
      <c r="I1730" s="28">
        <f>COUNTIF(FlightDeparture!$A:$A, FullFficeMessage!$A1730)</f>
        <v>0</v>
      </c>
      <c r="J1730" s="28">
        <f>COUNTIF(FlightPlanUpdate!$A:$A, FullFficeMessage!$A1730)</f>
        <v>0</v>
      </c>
      <c r="K1730" s="28">
        <f>COUNTIF(PlanningStatus!$A:$A, FullFficeMessage!$A1730)</f>
        <v>1</v>
      </c>
      <c r="L1730" s="28">
        <f>COUNTIF(PreliminaryFlightPlan!$A:$A, FullFficeMessage!$A1730)</f>
        <v>0</v>
      </c>
      <c r="M1730" s="28">
        <f>COUNTIF(SubmissionResponse!$A:$A, FullFficeMessage!$A1730)</f>
        <v>0</v>
      </c>
      <c r="N1730" s="28">
        <f>COUNTIF(TrialRequest!$A:$A, FullFficeMessage!$A1730)</f>
        <v>1</v>
      </c>
      <c r="O1730" s="28">
        <f>COUNTIF(TrialResponse!$A:$A, FullFficeMessage!$A1730)</f>
        <v>1</v>
      </c>
    </row>
    <row r="1731" spans="1:15" x14ac:dyDescent="0.25">
      <c r="A1731" s="27" t="s">
        <v>1698</v>
      </c>
      <c r="B1731" s="27" t="s">
        <v>1</v>
      </c>
      <c r="C1731" s="28">
        <f>COUNTIF(FiledFlightPlan!$A:$A, FullFficeMessage!$A1731)</f>
        <v>0</v>
      </c>
      <c r="D1731" s="28">
        <f>COUNTIF(FilingStatus!$A:$A, FullFficeMessage!$A1731)</f>
        <v>1</v>
      </c>
      <c r="E1731" s="28">
        <f>COUNTIF(FlightArrival!$A:$A, FullFficeMessage!$A1731)</f>
        <v>0</v>
      </c>
      <c r="F1731" s="28">
        <f>COUNTIF(FlightCancellation!$A:$A, FullFficeMessage!$A1731)</f>
        <v>0</v>
      </c>
      <c r="G1731" s="28">
        <f>COUNTIF(FlightDataRequest!$A:$A, FullFficeMessage!$A1731)</f>
        <v>0</v>
      </c>
      <c r="H1731" s="28">
        <f>COUNTIF(FlightDataResponse!$A:$A, FullFficeMessage!$A1731)</f>
        <v>1</v>
      </c>
      <c r="I1731" s="28">
        <f>COUNTIF(FlightDeparture!$A:$A, FullFficeMessage!$A1731)</f>
        <v>0</v>
      </c>
      <c r="J1731" s="28">
        <f>COUNTIF(FlightPlanUpdate!$A:$A, FullFficeMessage!$A1731)</f>
        <v>0</v>
      </c>
      <c r="K1731" s="28">
        <f>COUNTIF(PlanningStatus!$A:$A, FullFficeMessage!$A1731)</f>
        <v>1</v>
      </c>
      <c r="L1731" s="28">
        <f>COUNTIF(PreliminaryFlightPlan!$A:$A, FullFficeMessage!$A1731)</f>
        <v>0</v>
      </c>
      <c r="M1731" s="28">
        <f>COUNTIF(SubmissionResponse!$A:$A, FullFficeMessage!$A1731)</f>
        <v>0</v>
      </c>
      <c r="N1731" s="28">
        <f>COUNTIF(TrialRequest!$A:$A, FullFficeMessage!$A1731)</f>
        <v>1</v>
      </c>
      <c r="O1731" s="28">
        <f>COUNTIF(TrialResponse!$A:$A, FullFficeMessage!$A1731)</f>
        <v>1</v>
      </c>
    </row>
    <row r="1732" spans="1:15" x14ac:dyDescent="0.25">
      <c r="A1732" s="27" t="s">
        <v>1699</v>
      </c>
      <c r="B1732" s="27" t="s">
        <v>4</v>
      </c>
      <c r="C1732" s="28">
        <f>COUNTIF(FiledFlightPlan!$A:$A, FullFficeMessage!$A1732)</f>
        <v>0</v>
      </c>
      <c r="D1732" s="28">
        <f>COUNTIF(FilingStatus!$A:$A, FullFficeMessage!$A1732)</f>
        <v>1</v>
      </c>
      <c r="E1732" s="28">
        <f>COUNTIF(FlightArrival!$A:$A, FullFficeMessage!$A1732)</f>
        <v>0</v>
      </c>
      <c r="F1732" s="28">
        <f>COUNTIF(FlightCancellation!$A:$A, FullFficeMessage!$A1732)</f>
        <v>0</v>
      </c>
      <c r="G1732" s="28">
        <f>COUNTIF(FlightDataRequest!$A:$A, FullFficeMessage!$A1732)</f>
        <v>0</v>
      </c>
      <c r="H1732" s="28">
        <f>COUNTIF(FlightDataResponse!$A:$A, FullFficeMessage!$A1732)</f>
        <v>1</v>
      </c>
      <c r="I1732" s="28">
        <f>COUNTIF(FlightDeparture!$A:$A, FullFficeMessage!$A1732)</f>
        <v>0</v>
      </c>
      <c r="J1732" s="28">
        <f>COUNTIF(FlightPlanUpdate!$A:$A, FullFficeMessage!$A1732)</f>
        <v>0</v>
      </c>
      <c r="K1732" s="28">
        <f>COUNTIF(PlanningStatus!$A:$A, FullFficeMessage!$A1732)</f>
        <v>1</v>
      </c>
      <c r="L1732" s="28">
        <f>COUNTIF(PreliminaryFlightPlan!$A:$A, FullFficeMessage!$A1732)</f>
        <v>0</v>
      </c>
      <c r="M1732" s="28">
        <f>COUNTIF(SubmissionResponse!$A:$A, FullFficeMessage!$A1732)</f>
        <v>0</v>
      </c>
      <c r="N1732" s="28">
        <f>COUNTIF(TrialRequest!$A:$A, FullFficeMessage!$A1732)</f>
        <v>1</v>
      </c>
      <c r="O1732" s="28">
        <f>COUNTIF(TrialResponse!$A:$A, FullFficeMessage!$A1732)</f>
        <v>1</v>
      </c>
    </row>
    <row r="1733" spans="1:15" x14ac:dyDescent="0.25">
      <c r="A1733" s="27" t="s">
        <v>1700</v>
      </c>
      <c r="B1733" s="27" t="s">
        <v>4</v>
      </c>
      <c r="C1733" s="28">
        <f>COUNTIF(FiledFlightPlan!$A:$A, FullFficeMessage!$A1733)</f>
        <v>0</v>
      </c>
      <c r="D1733" s="28">
        <f>COUNTIF(FilingStatus!$A:$A, FullFficeMessage!$A1733)</f>
        <v>1</v>
      </c>
      <c r="E1733" s="28">
        <f>COUNTIF(FlightArrival!$A:$A, FullFficeMessage!$A1733)</f>
        <v>0</v>
      </c>
      <c r="F1733" s="28">
        <f>COUNTIF(FlightCancellation!$A:$A, FullFficeMessage!$A1733)</f>
        <v>0</v>
      </c>
      <c r="G1733" s="28">
        <f>COUNTIF(FlightDataRequest!$A:$A, FullFficeMessage!$A1733)</f>
        <v>0</v>
      </c>
      <c r="H1733" s="28">
        <f>COUNTIF(FlightDataResponse!$A:$A, FullFficeMessage!$A1733)</f>
        <v>1</v>
      </c>
      <c r="I1733" s="28">
        <f>COUNTIF(FlightDeparture!$A:$A, FullFficeMessage!$A1733)</f>
        <v>0</v>
      </c>
      <c r="J1733" s="28">
        <f>COUNTIF(FlightPlanUpdate!$A:$A, FullFficeMessage!$A1733)</f>
        <v>0</v>
      </c>
      <c r="K1733" s="28">
        <f>COUNTIF(PlanningStatus!$A:$A, FullFficeMessage!$A1733)</f>
        <v>1</v>
      </c>
      <c r="L1733" s="28">
        <f>COUNTIF(PreliminaryFlightPlan!$A:$A, FullFficeMessage!$A1733)</f>
        <v>0</v>
      </c>
      <c r="M1733" s="28">
        <f>COUNTIF(SubmissionResponse!$A:$A, FullFficeMessage!$A1733)</f>
        <v>0</v>
      </c>
      <c r="N1733" s="28">
        <f>COUNTIF(TrialRequest!$A:$A, FullFficeMessage!$A1733)</f>
        <v>1</v>
      </c>
      <c r="O1733" s="28">
        <f>COUNTIF(TrialResponse!$A:$A, FullFficeMessage!$A1733)</f>
        <v>1</v>
      </c>
    </row>
    <row r="1734" spans="1:15" x14ac:dyDescent="0.25">
      <c r="A1734" s="27" t="s">
        <v>1701</v>
      </c>
      <c r="B1734" s="27" t="s">
        <v>4</v>
      </c>
      <c r="C1734" s="28">
        <f>COUNTIF(FiledFlightPlan!$A:$A, FullFficeMessage!$A1734)</f>
        <v>0</v>
      </c>
      <c r="D1734" s="28">
        <f>COUNTIF(FilingStatus!$A:$A, FullFficeMessage!$A1734)</f>
        <v>1</v>
      </c>
      <c r="E1734" s="28">
        <f>COUNTIF(FlightArrival!$A:$A, FullFficeMessage!$A1734)</f>
        <v>0</v>
      </c>
      <c r="F1734" s="28">
        <f>COUNTIF(FlightCancellation!$A:$A, FullFficeMessage!$A1734)</f>
        <v>0</v>
      </c>
      <c r="G1734" s="28">
        <f>COUNTIF(FlightDataRequest!$A:$A, FullFficeMessage!$A1734)</f>
        <v>0</v>
      </c>
      <c r="H1734" s="28">
        <f>COUNTIF(FlightDataResponse!$A:$A, FullFficeMessage!$A1734)</f>
        <v>1</v>
      </c>
      <c r="I1734" s="28">
        <f>COUNTIF(FlightDeparture!$A:$A, FullFficeMessage!$A1734)</f>
        <v>0</v>
      </c>
      <c r="J1734" s="28">
        <f>COUNTIF(FlightPlanUpdate!$A:$A, FullFficeMessage!$A1734)</f>
        <v>0</v>
      </c>
      <c r="K1734" s="28">
        <f>COUNTIF(PlanningStatus!$A:$A, FullFficeMessage!$A1734)</f>
        <v>1</v>
      </c>
      <c r="L1734" s="28">
        <f>COUNTIF(PreliminaryFlightPlan!$A:$A, FullFficeMessage!$A1734)</f>
        <v>0</v>
      </c>
      <c r="M1734" s="28">
        <f>COUNTIF(SubmissionResponse!$A:$A, FullFficeMessage!$A1734)</f>
        <v>0</v>
      </c>
      <c r="N1734" s="28">
        <f>COUNTIF(TrialRequest!$A:$A, FullFficeMessage!$A1734)</f>
        <v>1</v>
      </c>
      <c r="O1734" s="28">
        <f>COUNTIF(TrialResponse!$A:$A, FullFficeMessage!$A1734)</f>
        <v>1</v>
      </c>
    </row>
    <row r="1735" spans="1:15" x14ac:dyDescent="0.25">
      <c r="A1735" s="27" t="s">
        <v>1702</v>
      </c>
      <c r="B1735" s="27" t="s">
        <v>4</v>
      </c>
      <c r="C1735" s="28">
        <f>COUNTIF(FiledFlightPlan!$A:$A, FullFficeMessage!$A1735)</f>
        <v>0</v>
      </c>
      <c r="D1735" s="28">
        <f>COUNTIF(FilingStatus!$A:$A, FullFficeMessage!$A1735)</f>
        <v>1</v>
      </c>
      <c r="E1735" s="28">
        <f>COUNTIF(FlightArrival!$A:$A, FullFficeMessage!$A1735)</f>
        <v>0</v>
      </c>
      <c r="F1735" s="28">
        <f>COUNTIF(FlightCancellation!$A:$A, FullFficeMessage!$A1735)</f>
        <v>0</v>
      </c>
      <c r="G1735" s="28">
        <f>COUNTIF(FlightDataRequest!$A:$A, FullFficeMessage!$A1735)</f>
        <v>0</v>
      </c>
      <c r="H1735" s="28">
        <f>COUNTIF(FlightDataResponse!$A:$A, FullFficeMessage!$A1735)</f>
        <v>1</v>
      </c>
      <c r="I1735" s="28">
        <f>COUNTIF(FlightDeparture!$A:$A, FullFficeMessage!$A1735)</f>
        <v>0</v>
      </c>
      <c r="J1735" s="28">
        <f>COUNTIF(FlightPlanUpdate!$A:$A, FullFficeMessage!$A1735)</f>
        <v>0</v>
      </c>
      <c r="K1735" s="28">
        <f>COUNTIF(PlanningStatus!$A:$A, FullFficeMessage!$A1735)</f>
        <v>1</v>
      </c>
      <c r="L1735" s="28">
        <f>COUNTIF(PreliminaryFlightPlan!$A:$A, FullFficeMessage!$A1735)</f>
        <v>0</v>
      </c>
      <c r="M1735" s="28">
        <f>COUNTIF(SubmissionResponse!$A:$A, FullFficeMessage!$A1735)</f>
        <v>0</v>
      </c>
      <c r="N1735" s="28">
        <f>COUNTIF(TrialRequest!$A:$A, FullFficeMessage!$A1735)</f>
        <v>1</v>
      </c>
      <c r="O1735" s="28">
        <f>COUNTIF(TrialResponse!$A:$A, FullFficeMessage!$A1735)</f>
        <v>1</v>
      </c>
    </row>
    <row r="1736" spans="1:15" x14ac:dyDescent="0.25">
      <c r="A1736" s="27" t="s">
        <v>1703</v>
      </c>
      <c r="B1736" s="27" t="s">
        <v>1</v>
      </c>
      <c r="C1736" s="28">
        <f>COUNTIF(FiledFlightPlan!$A:$A, FullFficeMessage!$A1736)</f>
        <v>0</v>
      </c>
      <c r="D1736" s="28">
        <f>COUNTIF(FilingStatus!$A:$A, FullFficeMessage!$A1736)</f>
        <v>1</v>
      </c>
      <c r="E1736" s="28">
        <f>COUNTIF(FlightArrival!$A:$A, FullFficeMessage!$A1736)</f>
        <v>0</v>
      </c>
      <c r="F1736" s="28">
        <f>COUNTIF(FlightCancellation!$A:$A, FullFficeMessage!$A1736)</f>
        <v>0</v>
      </c>
      <c r="G1736" s="28">
        <f>COUNTIF(FlightDataRequest!$A:$A, FullFficeMessage!$A1736)</f>
        <v>0</v>
      </c>
      <c r="H1736" s="28">
        <f>COUNTIF(FlightDataResponse!$A:$A, FullFficeMessage!$A1736)</f>
        <v>1</v>
      </c>
      <c r="I1736" s="28">
        <f>COUNTIF(FlightDeparture!$A:$A, FullFficeMessage!$A1736)</f>
        <v>0</v>
      </c>
      <c r="J1736" s="28">
        <f>COUNTIF(FlightPlanUpdate!$A:$A, FullFficeMessage!$A1736)</f>
        <v>0</v>
      </c>
      <c r="K1736" s="28">
        <f>COUNTIF(PlanningStatus!$A:$A, FullFficeMessage!$A1736)</f>
        <v>1</v>
      </c>
      <c r="L1736" s="28">
        <f>COUNTIF(PreliminaryFlightPlan!$A:$A, FullFficeMessage!$A1736)</f>
        <v>0</v>
      </c>
      <c r="M1736" s="28">
        <f>COUNTIF(SubmissionResponse!$A:$A, FullFficeMessage!$A1736)</f>
        <v>0</v>
      </c>
      <c r="N1736" s="28">
        <f>COUNTIF(TrialRequest!$A:$A, FullFficeMessage!$A1736)</f>
        <v>1</v>
      </c>
      <c r="O1736" s="28">
        <f>COUNTIF(TrialResponse!$A:$A, FullFficeMessage!$A1736)</f>
        <v>1</v>
      </c>
    </row>
    <row r="1737" spans="1:15" x14ac:dyDescent="0.25">
      <c r="A1737" s="27" t="s">
        <v>1704</v>
      </c>
      <c r="B1737" s="27" t="s">
        <v>4</v>
      </c>
      <c r="C1737" s="28">
        <f>COUNTIF(FiledFlightPlan!$A:$A, FullFficeMessage!$A1737)</f>
        <v>0</v>
      </c>
      <c r="D1737" s="28">
        <f>COUNTIF(FilingStatus!$A:$A, FullFficeMessage!$A1737)</f>
        <v>1</v>
      </c>
      <c r="E1737" s="28">
        <f>COUNTIF(FlightArrival!$A:$A, FullFficeMessage!$A1737)</f>
        <v>0</v>
      </c>
      <c r="F1737" s="28">
        <f>COUNTIF(FlightCancellation!$A:$A, FullFficeMessage!$A1737)</f>
        <v>0</v>
      </c>
      <c r="G1737" s="28">
        <f>COUNTIF(FlightDataRequest!$A:$A, FullFficeMessage!$A1737)</f>
        <v>0</v>
      </c>
      <c r="H1737" s="28">
        <f>COUNTIF(FlightDataResponse!$A:$A, FullFficeMessage!$A1737)</f>
        <v>1</v>
      </c>
      <c r="I1737" s="28">
        <f>COUNTIF(FlightDeparture!$A:$A, FullFficeMessage!$A1737)</f>
        <v>0</v>
      </c>
      <c r="J1737" s="28">
        <f>COUNTIF(FlightPlanUpdate!$A:$A, FullFficeMessage!$A1737)</f>
        <v>0</v>
      </c>
      <c r="K1737" s="28">
        <f>COUNTIF(PlanningStatus!$A:$A, FullFficeMessage!$A1737)</f>
        <v>1</v>
      </c>
      <c r="L1737" s="28">
        <f>COUNTIF(PreliminaryFlightPlan!$A:$A, FullFficeMessage!$A1737)</f>
        <v>0</v>
      </c>
      <c r="M1737" s="28">
        <f>COUNTIF(SubmissionResponse!$A:$A, FullFficeMessage!$A1737)</f>
        <v>0</v>
      </c>
      <c r="N1737" s="28">
        <f>COUNTIF(TrialRequest!$A:$A, FullFficeMessage!$A1737)</f>
        <v>1</v>
      </c>
      <c r="O1737" s="28">
        <f>COUNTIF(TrialResponse!$A:$A, FullFficeMessage!$A1737)</f>
        <v>1</v>
      </c>
    </row>
    <row r="1738" spans="1:15" x14ac:dyDescent="0.25">
      <c r="A1738" s="27" t="s">
        <v>1705</v>
      </c>
      <c r="B1738" s="27" t="s">
        <v>4</v>
      </c>
      <c r="C1738" s="28">
        <f>COUNTIF(FiledFlightPlan!$A:$A, FullFficeMessage!$A1738)</f>
        <v>0</v>
      </c>
      <c r="D1738" s="28">
        <f>COUNTIF(FilingStatus!$A:$A, FullFficeMessage!$A1738)</f>
        <v>1</v>
      </c>
      <c r="E1738" s="28">
        <f>COUNTIF(FlightArrival!$A:$A, FullFficeMessage!$A1738)</f>
        <v>0</v>
      </c>
      <c r="F1738" s="28">
        <f>COUNTIF(FlightCancellation!$A:$A, FullFficeMessage!$A1738)</f>
        <v>0</v>
      </c>
      <c r="G1738" s="28">
        <f>COUNTIF(FlightDataRequest!$A:$A, FullFficeMessage!$A1738)</f>
        <v>0</v>
      </c>
      <c r="H1738" s="28">
        <f>COUNTIF(FlightDataResponse!$A:$A, FullFficeMessage!$A1738)</f>
        <v>1</v>
      </c>
      <c r="I1738" s="28">
        <f>COUNTIF(FlightDeparture!$A:$A, FullFficeMessage!$A1738)</f>
        <v>0</v>
      </c>
      <c r="J1738" s="28">
        <f>COUNTIF(FlightPlanUpdate!$A:$A, FullFficeMessage!$A1738)</f>
        <v>0</v>
      </c>
      <c r="K1738" s="28">
        <f>COUNTIF(PlanningStatus!$A:$A, FullFficeMessage!$A1738)</f>
        <v>1</v>
      </c>
      <c r="L1738" s="28">
        <f>COUNTIF(PreliminaryFlightPlan!$A:$A, FullFficeMessage!$A1738)</f>
        <v>0</v>
      </c>
      <c r="M1738" s="28">
        <f>COUNTIF(SubmissionResponse!$A:$A, FullFficeMessage!$A1738)</f>
        <v>0</v>
      </c>
      <c r="N1738" s="28">
        <f>COUNTIF(TrialRequest!$A:$A, FullFficeMessage!$A1738)</f>
        <v>1</v>
      </c>
      <c r="O1738" s="28">
        <f>COUNTIF(TrialResponse!$A:$A, FullFficeMessage!$A1738)</f>
        <v>1</v>
      </c>
    </row>
    <row r="1739" spans="1:15" x14ac:dyDescent="0.25">
      <c r="A1739" s="27" t="s">
        <v>1706</v>
      </c>
      <c r="B1739" s="27" t="s">
        <v>4</v>
      </c>
      <c r="C1739" s="28">
        <f>COUNTIF(FiledFlightPlan!$A:$A, FullFficeMessage!$A1739)</f>
        <v>0</v>
      </c>
      <c r="D1739" s="28">
        <f>COUNTIF(FilingStatus!$A:$A, FullFficeMessage!$A1739)</f>
        <v>1</v>
      </c>
      <c r="E1739" s="28">
        <f>COUNTIF(FlightArrival!$A:$A, FullFficeMessage!$A1739)</f>
        <v>0</v>
      </c>
      <c r="F1739" s="28">
        <f>COUNTIF(FlightCancellation!$A:$A, FullFficeMessage!$A1739)</f>
        <v>0</v>
      </c>
      <c r="G1739" s="28">
        <f>COUNTIF(FlightDataRequest!$A:$A, FullFficeMessage!$A1739)</f>
        <v>0</v>
      </c>
      <c r="H1739" s="28">
        <f>COUNTIF(FlightDataResponse!$A:$A, FullFficeMessage!$A1739)</f>
        <v>1</v>
      </c>
      <c r="I1739" s="28">
        <f>COUNTIF(FlightDeparture!$A:$A, FullFficeMessage!$A1739)</f>
        <v>0</v>
      </c>
      <c r="J1739" s="28">
        <f>COUNTIF(FlightPlanUpdate!$A:$A, FullFficeMessage!$A1739)</f>
        <v>0</v>
      </c>
      <c r="K1739" s="28">
        <f>COUNTIF(PlanningStatus!$A:$A, FullFficeMessage!$A1739)</f>
        <v>1</v>
      </c>
      <c r="L1739" s="28">
        <f>COUNTIF(PreliminaryFlightPlan!$A:$A, FullFficeMessage!$A1739)</f>
        <v>0</v>
      </c>
      <c r="M1739" s="28">
        <f>COUNTIF(SubmissionResponse!$A:$A, FullFficeMessage!$A1739)</f>
        <v>0</v>
      </c>
      <c r="N1739" s="28">
        <f>COUNTIF(TrialRequest!$A:$A, FullFficeMessage!$A1739)</f>
        <v>1</v>
      </c>
      <c r="O1739" s="28">
        <f>COUNTIF(TrialResponse!$A:$A, FullFficeMessage!$A1739)</f>
        <v>1</v>
      </c>
    </row>
    <row r="1740" spans="1:15" x14ac:dyDescent="0.25">
      <c r="A1740" s="27" t="s">
        <v>1707</v>
      </c>
      <c r="B1740" s="27" t="s">
        <v>1</v>
      </c>
      <c r="C1740" s="28">
        <f>COUNTIF(FiledFlightPlan!$A:$A, FullFficeMessage!$A1740)</f>
        <v>0</v>
      </c>
      <c r="D1740" s="28">
        <f>COUNTIF(FilingStatus!$A:$A, FullFficeMessage!$A1740)</f>
        <v>1</v>
      </c>
      <c r="E1740" s="28">
        <f>COUNTIF(FlightArrival!$A:$A, FullFficeMessage!$A1740)</f>
        <v>0</v>
      </c>
      <c r="F1740" s="28">
        <f>COUNTIF(FlightCancellation!$A:$A, FullFficeMessage!$A1740)</f>
        <v>0</v>
      </c>
      <c r="G1740" s="28">
        <f>COUNTIF(FlightDataRequest!$A:$A, FullFficeMessage!$A1740)</f>
        <v>0</v>
      </c>
      <c r="H1740" s="28">
        <f>COUNTIF(FlightDataResponse!$A:$A, FullFficeMessage!$A1740)</f>
        <v>1</v>
      </c>
      <c r="I1740" s="28">
        <f>COUNTIF(FlightDeparture!$A:$A, FullFficeMessage!$A1740)</f>
        <v>0</v>
      </c>
      <c r="J1740" s="28">
        <f>COUNTIF(FlightPlanUpdate!$A:$A, FullFficeMessage!$A1740)</f>
        <v>0</v>
      </c>
      <c r="K1740" s="28">
        <f>COUNTIF(PlanningStatus!$A:$A, FullFficeMessage!$A1740)</f>
        <v>1</v>
      </c>
      <c r="L1740" s="28">
        <f>COUNTIF(PreliminaryFlightPlan!$A:$A, FullFficeMessage!$A1740)</f>
        <v>0</v>
      </c>
      <c r="M1740" s="28">
        <f>COUNTIF(SubmissionResponse!$A:$A, FullFficeMessage!$A1740)</f>
        <v>0</v>
      </c>
      <c r="N1740" s="28">
        <f>COUNTIF(TrialRequest!$A:$A, FullFficeMessage!$A1740)</f>
        <v>1</v>
      </c>
      <c r="O1740" s="28">
        <f>COUNTIF(TrialResponse!$A:$A, FullFficeMessage!$A1740)</f>
        <v>1</v>
      </c>
    </row>
    <row r="1741" spans="1:15" x14ac:dyDescent="0.25">
      <c r="A1741" s="27" t="s">
        <v>1708</v>
      </c>
      <c r="B1741" s="27" t="s">
        <v>4</v>
      </c>
      <c r="C1741" s="28">
        <f>COUNTIF(FiledFlightPlan!$A:$A, FullFficeMessage!$A1741)</f>
        <v>0</v>
      </c>
      <c r="D1741" s="28">
        <f>COUNTIF(FilingStatus!$A:$A, FullFficeMessage!$A1741)</f>
        <v>1</v>
      </c>
      <c r="E1741" s="28">
        <f>COUNTIF(FlightArrival!$A:$A, FullFficeMessage!$A1741)</f>
        <v>0</v>
      </c>
      <c r="F1741" s="28">
        <f>COUNTIF(FlightCancellation!$A:$A, FullFficeMessage!$A1741)</f>
        <v>0</v>
      </c>
      <c r="G1741" s="28">
        <f>COUNTIF(FlightDataRequest!$A:$A, FullFficeMessage!$A1741)</f>
        <v>0</v>
      </c>
      <c r="H1741" s="28">
        <f>COUNTIF(FlightDataResponse!$A:$A, FullFficeMessage!$A1741)</f>
        <v>1</v>
      </c>
      <c r="I1741" s="28">
        <f>COUNTIF(FlightDeparture!$A:$A, FullFficeMessage!$A1741)</f>
        <v>0</v>
      </c>
      <c r="J1741" s="28">
        <f>COUNTIF(FlightPlanUpdate!$A:$A, FullFficeMessage!$A1741)</f>
        <v>0</v>
      </c>
      <c r="K1741" s="28">
        <f>COUNTIF(PlanningStatus!$A:$A, FullFficeMessage!$A1741)</f>
        <v>1</v>
      </c>
      <c r="L1741" s="28">
        <f>COUNTIF(PreliminaryFlightPlan!$A:$A, FullFficeMessage!$A1741)</f>
        <v>0</v>
      </c>
      <c r="M1741" s="28">
        <f>COUNTIF(SubmissionResponse!$A:$A, FullFficeMessage!$A1741)</f>
        <v>0</v>
      </c>
      <c r="N1741" s="28">
        <f>COUNTIF(TrialRequest!$A:$A, FullFficeMessage!$A1741)</f>
        <v>1</v>
      </c>
      <c r="O1741" s="28">
        <f>COUNTIF(TrialResponse!$A:$A, FullFficeMessage!$A1741)</f>
        <v>1</v>
      </c>
    </row>
    <row r="1742" spans="1:15" x14ac:dyDescent="0.25">
      <c r="A1742" s="27" t="s">
        <v>1709</v>
      </c>
      <c r="B1742" s="27" t="s">
        <v>1</v>
      </c>
      <c r="C1742" s="28">
        <f>COUNTIF(FiledFlightPlan!$A:$A, FullFficeMessage!$A1742)</f>
        <v>0</v>
      </c>
      <c r="D1742" s="28">
        <f>COUNTIF(FilingStatus!$A:$A, FullFficeMessage!$A1742)</f>
        <v>1</v>
      </c>
      <c r="E1742" s="28">
        <f>COUNTIF(FlightArrival!$A:$A, FullFficeMessage!$A1742)</f>
        <v>0</v>
      </c>
      <c r="F1742" s="28">
        <f>COUNTIF(FlightCancellation!$A:$A, FullFficeMessage!$A1742)</f>
        <v>0</v>
      </c>
      <c r="G1742" s="28">
        <f>COUNTIF(FlightDataRequest!$A:$A, FullFficeMessage!$A1742)</f>
        <v>0</v>
      </c>
      <c r="H1742" s="28">
        <f>COUNTIF(FlightDataResponse!$A:$A, FullFficeMessage!$A1742)</f>
        <v>1</v>
      </c>
      <c r="I1742" s="28">
        <f>COUNTIF(FlightDeparture!$A:$A, FullFficeMessage!$A1742)</f>
        <v>0</v>
      </c>
      <c r="J1742" s="28">
        <f>COUNTIF(FlightPlanUpdate!$A:$A, FullFficeMessage!$A1742)</f>
        <v>0</v>
      </c>
      <c r="K1742" s="28">
        <f>COUNTIF(PlanningStatus!$A:$A, FullFficeMessage!$A1742)</f>
        <v>1</v>
      </c>
      <c r="L1742" s="28">
        <f>COUNTIF(PreliminaryFlightPlan!$A:$A, FullFficeMessage!$A1742)</f>
        <v>0</v>
      </c>
      <c r="M1742" s="28">
        <f>COUNTIF(SubmissionResponse!$A:$A, FullFficeMessage!$A1742)</f>
        <v>0</v>
      </c>
      <c r="N1742" s="28">
        <f>COUNTIF(TrialRequest!$A:$A, FullFficeMessage!$A1742)</f>
        <v>1</v>
      </c>
      <c r="O1742" s="28">
        <f>COUNTIF(TrialResponse!$A:$A, FullFficeMessage!$A1742)</f>
        <v>1</v>
      </c>
    </row>
    <row r="1743" spans="1:15" x14ac:dyDescent="0.25">
      <c r="A1743" s="27" t="s">
        <v>1710</v>
      </c>
      <c r="B1743" s="27" t="s">
        <v>1</v>
      </c>
      <c r="C1743" s="28">
        <f>COUNTIF(FiledFlightPlan!$A:$A, FullFficeMessage!$A1743)</f>
        <v>0</v>
      </c>
      <c r="D1743" s="28">
        <f>COUNTIF(FilingStatus!$A:$A, FullFficeMessage!$A1743)</f>
        <v>1</v>
      </c>
      <c r="E1743" s="28">
        <f>COUNTIF(FlightArrival!$A:$A, FullFficeMessage!$A1743)</f>
        <v>0</v>
      </c>
      <c r="F1743" s="28">
        <f>COUNTIF(FlightCancellation!$A:$A, FullFficeMessage!$A1743)</f>
        <v>0</v>
      </c>
      <c r="G1743" s="28">
        <f>COUNTIF(FlightDataRequest!$A:$A, FullFficeMessage!$A1743)</f>
        <v>0</v>
      </c>
      <c r="H1743" s="28">
        <f>COUNTIF(FlightDataResponse!$A:$A, FullFficeMessage!$A1743)</f>
        <v>1</v>
      </c>
      <c r="I1743" s="28">
        <f>COUNTIF(FlightDeparture!$A:$A, FullFficeMessage!$A1743)</f>
        <v>0</v>
      </c>
      <c r="J1743" s="28">
        <f>COUNTIF(FlightPlanUpdate!$A:$A, FullFficeMessage!$A1743)</f>
        <v>0</v>
      </c>
      <c r="K1743" s="28">
        <f>COUNTIF(PlanningStatus!$A:$A, FullFficeMessage!$A1743)</f>
        <v>1</v>
      </c>
      <c r="L1743" s="28">
        <f>COUNTIF(PreliminaryFlightPlan!$A:$A, FullFficeMessage!$A1743)</f>
        <v>0</v>
      </c>
      <c r="M1743" s="28">
        <f>COUNTIF(SubmissionResponse!$A:$A, FullFficeMessage!$A1743)</f>
        <v>0</v>
      </c>
      <c r="N1743" s="28">
        <f>COUNTIF(TrialRequest!$A:$A, FullFficeMessage!$A1743)</f>
        <v>1</v>
      </c>
      <c r="O1743" s="28">
        <f>COUNTIF(TrialResponse!$A:$A, FullFficeMessage!$A1743)</f>
        <v>1</v>
      </c>
    </row>
    <row r="1744" spans="1:15" x14ac:dyDescent="0.25">
      <c r="A1744" s="27" t="s">
        <v>1711</v>
      </c>
      <c r="B1744" s="27" t="s">
        <v>4</v>
      </c>
      <c r="C1744" s="28">
        <f>COUNTIF(FiledFlightPlan!$A:$A, FullFficeMessage!$A1744)</f>
        <v>0</v>
      </c>
      <c r="D1744" s="28">
        <f>COUNTIF(FilingStatus!$A:$A, FullFficeMessage!$A1744)</f>
        <v>1</v>
      </c>
      <c r="E1744" s="28">
        <f>COUNTIF(FlightArrival!$A:$A, FullFficeMessage!$A1744)</f>
        <v>0</v>
      </c>
      <c r="F1744" s="28">
        <f>COUNTIF(FlightCancellation!$A:$A, FullFficeMessage!$A1744)</f>
        <v>0</v>
      </c>
      <c r="G1744" s="28">
        <f>COUNTIF(FlightDataRequest!$A:$A, FullFficeMessage!$A1744)</f>
        <v>0</v>
      </c>
      <c r="H1744" s="28">
        <f>COUNTIF(FlightDataResponse!$A:$A, FullFficeMessage!$A1744)</f>
        <v>1</v>
      </c>
      <c r="I1744" s="28">
        <f>COUNTIF(FlightDeparture!$A:$A, FullFficeMessage!$A1744)</f>
        <v>0</v>
      </c>
      <c r="J1744" s="28">
        <f>COUNTIF(FlightPlanUpdate!$A:$A, FullFficeMessage!$A1744)</f>
        <v>0</v>
      </c>
      <c r="K1744" s="28">
        <f>COUNTIF(PlanningStatus!$A:$A, FullFficeMessage!$A1744)</f>
        <v>1</v>
      </c>
      <c r="L1744" s="28">
        <f>COUNTIF(PreliminaryFlightPlan!$A:$A, FullFficeMessage!$A1744)</f>
        <v>0</v>
      </c>
      <c r="M1744" s="28">
        <f>COUNTIF(SubmissionResponse!$A:$A, FullFficeMessage!$A1744)</f>
        <v>0</v>
      </c>
      <c r="N1744" s="28">
        <f>COUNTIF(TrialRequest!$A:$A, FullFficeMessage!$A1744)</f>
        <v>1</v>
      </c>
      <c r="O1744" s="28">
        <f>COUNTIF(TrialResponse!$A:$A, FullFficeMessage!$A1744)</f>
        <v>1</v>
      </c>
    </row>
    <row r="1745" spans="1:15" x14ac:dyDescent="0.25">
      <c r="A1745" s="27" t="s">
        <v>1712</v>
      </c>
      <c r="B1745" s="27" t="s">
        <v>4</v>
      </c>
      <c r="C1745" s="28">
        <f>COUNTIF(FiledFlightPlan!$A:$A, FullFficeMessage!$A1745)</f>
        <v>0</v>
      </c>
      <c r="D1745" s="28">
        <f>COUNTIF(FilingStatus!$A:$A, FullFficeMessage!$A1745)</f>
        <v>1</v>
      </c>
      <c r="E1745" s="28">
        <f>COUNTIF(FlightArrival!$A:$A, FullFficeMessage!$A1745)</f>
        <v>0</v>
      </c>
      <c r="F1745" s="28">
        <f>COUNTIF(FlightCancellation!$A:$A, FullFficeMessage!$A1745)</f>
        <v>0</v>
      </c>
      <c r="G1745" s="28">
        <f>COUNTIF(FlightDataRequest!$A:$A, FullFficeMessage!$A1745)</f>
        <v>0</v>
      </c>
      <c r="H1745" s="28">
        <f>COUNTIF(FlightDataResponse!$A:$A, FullFficeMessage!$A1745)</f>
        <v>1</v>
      </c>
      <c r="I1745" s="28">
        <f>COUNTIF(FlightDeparture!$A:$A, FullFficeMessage!$A1745)</f>
        <v>0</v>
      </c>
      <c r="J1745" s="28">
        <f>COUNTIF(FlightPlanUpdate!$A:$A, FullFficeMessage!$A1745)</f>
        <v>0</v>
      </c>
      <c r="K1745" s="28">
        <f>COUNTIF(PlanningStatus!$A:$A, FullFficeMessage!$A1745)</f>
        <v>1</v>
      </c>
      <c r="L1745" s="28">
        <f>COUNTIF(PreliminaryFlightPlan!$A:$A, FullFficeMessage!$A1745)</f>
        <v>0</v>
      </c>
      <c r="M1745" s="28">
        <f>COUNTIF(SubmissionResponse!$A:$A, FullFficeMessage!$A1745)</f>
        <v>0</v>
      </c>
      <c r="N1745" s="28">
        <f>COUNTIF(TrialRequest!$A:$A, FullFficeMessage!$A1745)</f>
        <v>1</v>
      </c>
      <c r="O1745" s="28">
        <f>COUNTIF(TrialResponse!$A:$A, FullFficeMessage!$A1745)</f>
        <v>1</v>
      </c>
    </row>
    <row r="1746" spans="1:15" x14ac:dyDescent="0.25">
      <c r="A1746" s="27" t="s">
        <v>1713</v>
      </c>
      <c r="B1746" s="27" t="s">
        <v>4</v>
      </c>
      <c r="C1746" s="28">
        <f>COUNTIF(FiledFlightPlan!$A:$A, FullFficeMessage!$A1746)</f>
        <v>0</v>
      </c>
      <c r="D1746" s="28">
        <f>COUNTIF(FilingStatus!$A:$A, FullFficeMessage!$A1746)</f>
        <v>1</v>
      </c>
      <c r="E1746" s="28">
        <f>COUNTIF(FlightArrival!$A:$A, FullFficeMessage!$A1746)</f>
        <v>0</v>
      </c>
      <c r="F1746" s="28">
        <f>COUNTIF(FlightCancellation!$A:$A, FullFficeMessage!$A1746)</f>
        <v>0</v>
      </c>
      <c r="G1746" s="28">
        <f>COUNTIF(FlightDataRequest!$A:$A, FullFficeMessage!$A1746)</f>
        <v>0</v>
      </c>
      <c r="H1746" s="28">
        <f>COUNTIF(FlightDataResponse!$A:$A, FullFficeMessage!$A1746)</f>
        <v>1</v>
      </c>
      <c r="I1746" s="28">
        <f>COUNTIF(FlightDeparture!$A:$A, FullFficeMessage!$A1746)</f>
        <v>0</v>
      </c>
      <c r="J1746" s="28">
        <f>COUNTIF(FlightPlanUpdate!$A:$A, FullFficeMessage!$A1746)</f>
        <v>0</v>
      </c>
      <c r="K1746" s="28">
        <f>COUNTIF(PlanningStatus!$A:$A, FullFficeMessage!$A1746)</f>
        <v>1</v>
      </c>
      <c r="L1746" s="28">
        <f>COUNTIF(PreliminaryFlightPlan!$A:$A, FullFficeMessage!$A1746)</f>
        <v>0</v>
      </c>
      <c r="M1746" s="28">
        <f>COUNTIF(SubmissionResponse!$A:$A, FullFficeMessage!$A1746)</f>
        <v>0</v>
      </c>
      <c r="N1746" s="28">
        <f>COUNTIF(TrialRequest!$A:$A, FullFficeMessage!$A1746)</f>
        <v>1</v>
      </c>
      <c r="O1746" s="28">
        <f>COUNTIF(TrialResponse!$A:$A, FullFficeMessage!$A1746)</f>
        <v>1</v>
      </c>
    </row>
    <row r="1747" spans="1:15" x14ac:dyDescent="0.25">
      <c r="A1747" s="27" t="s">
        <v>1714</v>
      </c>
      <c r="B1747" s="27" t="s">
        <v>4</v>
      </c>
      <c r="C1747" s="28">
        <f>COUNTIF(FiledFlightPlan!$A:$A, FullFficeMessage!$A1747)</f>
        <v>0</v>
      </c>
      <c r="D1747" s="28">
        <f>COUNTIF(FilingStatus!$A:$A, FullFficeMessage!$A1747)</f>
        <v>1</v>
      </c>
      <c r="E1747" s="28">
        <f>COUNTIF(FlightArrival!$A:$A, FullFficeMessage!$A1747)</f>
        <v>0</v>
      </c>
      <c r="F1747" s="28">
        <f>COUNTIF(FlightCancellation!$A:$A, FullFficeMessage!$A1747)</f>
        <v>0</v>
      </c>
      <c r="G1747" s="28">
        <f>COUNTIF(FlightDataRequest!$A:$A, FullFficeMessage!$A1747)</f>
        <v>0</v>
      </c>
      <c r="H1747" s="28">
        <f>COUNTIF(FlightDataResponse!$A:$A, FullFficeMessage!$A1747)</f>
        <v>1</v>
      </c>
      <c r="I1747" s="28">
        <f>COUNTIF(FlightDeparture!$A:$A, FullFficeMessage!$A1747)</f>
        <v>0</v>
      </c>
      <c r="J1747" s="28">
        <f>COUNTIF(FlightPlanUpdate!$A:$A, FullFficeMessage!$A1747)</f>
        <v>0</v>
      </c>
      <c r="K1747" s="28">
        <f>COUNTIF(PlanningStatus!$A:$A, FullFficeMessage!$A1747)</f>
        <v>1</v>
      </c>
      <c r="L1747" s="28">
        <f>COUNTIF(PreliminaryFlightPlan!$A:$A, FullFficeMessage!$A1747)</f>
        <v>0</v>
      </c>
      <c r="M1747" s="28">
        <f>COUNTIF(SubmissionResponse!$A:$A, FullFficeMessage!$A1747)</f>
        <v>0</v>
      </c>
      <c r="N1747" s="28">
        <f>COUNTIF(TrialRequest!$A:$A, FullFficeMessage!$A1747)</f>
        <v>1</v>
      </c>
      <c r="O1747" s="28">
        <f>COUNTIF(TrialResponse!$A:$A, FullFficeMessage!$A1747)</f>
        <v>1</v>
      </c>
    </row>
    <row r="1748" spans="1:15" x14ac:dyDescent="0.25">
      <c r="A1748" s="27" t="s">
        <v>1715</v>
      </c>
      <c r="B1748" s="27" t="s">
        <v>4</v>
      </c>
      <c r="C1748" s="28">
        <f>COUNTIF(FiledFlightPlan!$A:$A, FullFficeMessage!$A1748)</f>
        <v>0</v>
      </c>
      <c r="D1748" s="28">
        <f>COUNTIF(FilingStatus!$A:$A, FullFficeMessage!$A1748)</f>
        <v>1</v>
      </c>
      <c r="E1748" s="28">
        <f>COUNTIF(FlightArrival!$A:$A, FullFficeMessage!$A1748)</f>
        <v>0</v>
      </c>
      <c r="F1748" s="28">
        <f>COUNTIF(FlightCancellation!$A:$A, FullFficeMessage!$A1748)</f>
        <v>0</v>
      </c>
      <c r="G1748" s="28">
        <f>COUNTIF(FlightDataRequest!$A:$A, FullFficeMessage!$A1748)</f>
        <v>0</v>
      </c>
      <c r="H1748" s="28">
        <f>COUNTIF(FlightDataResponse!$A:$A, FullFficeMessage!$A1748)</f>
        <v>1</v>
      </c>
      <c r="I1748" s="28">
        <f>COUNTIF(FlightDeparture!$A:$A, FullFficeMessage!$A1748)</f>
        <v>0</v>
      </c>
      <c r="J1748" s="28">
        <f>COUNTIF(FlightPlanUpdate!$A:$A, FullFficeMessage!$A1748)</f>
        <v>0</v>
      </c>
      <c r="K1748" s="28">
        <f>COUNTIF(PlanningStatus!$A:$A, FullFficeMessage!$A1748)</f>
        <v>1</v>
      </c>
      <c r="L1748" s="28">
        <f>COUNTIF(PreliminaryFlightPlan!$A:$A, FullFficeMessage!$A1748)</f>
        <v>0</v>
      </c>
      <c r="M1748" s="28">
        <f>COUNTIF(SubmissionResponse!$A:$A, FullFficeMessage!$A1748)</f>
        <v>0</v>
      </c>
      <c r="N1748" s="28">
        <f>COUNTIF(TrialRequest!$A:$A, FullFficeMessage!$A1748)</f>
        <v>1</v>
      </c>
      <c r="O1748" s="28">
        <f>COUNTIF(TrialResponse!$A:$A, FullFficeMessage!$A1748)</f>
        <v>1</v>
      </c>
    </row>
    <row r="1749" spans="1:15" x14ac:dyDescent="0.25">
      <c r="A1749" s="27" t="s">
        <v>1716</v>
      </c>
      <c r="B1749" s="27" t="s">
        <v>4</v>
      </c>
      <c r="C1749" s="28">
        <f>COUNTIF(FiledFlightPlan!$A:$A, FullFficeMessage!$A1749)</f>
        <v>0</v>
      </c>
      <c r="D1749" s="28">
        <f>COUNTIF(FilingStatus!$A:$A, FullFficeMessage!$A1749)</f>
        <v>1</v>
      </c>
      <c r="E1749" s="28">
        <f>COUNTIF(FlightArrival!$A:$A, FullFficeMessage!$A1749)</f>
        <v>0</v>
      </c>
      <c r="F1749" s="28">
        <f>COUNTIF(FlightCancellation!$A:$A, FullFficeMessage!$A1749)</f>
        <v>0</v>
      </c>
      <c r="G1749" s="28">
        <f>COUNTIF(FlightDataRequest!$A:$A, FullFficeMessage!$A1749)</f>
        <v>0</v>
      </c>
      <c r="H1749" s="28">
        <f>COUNTIF(FlightDataResponse!$A:$A, FullFficeMessage!$A1749)</f>
        <v>1</v>
      </c>
      <c r="I1749" s="28">
        <f>COUNTIF(FlightDeparture!$A:$A, FullFficeMessage!$A1749)</f>
        <v>0</v>
      </c>
      <c r="J1749" s="28">
        <f>COUNTIF(FlightPlanUpdate!$A:$A, FullFficeMessage!$A1749)</f>
        <v>0</v>
      </c>
      <c r="K1749" s="28">
        <f>COUNTIF(PlanningStatus!$A:$A, FullFficeMessage!$A1749)</f>
        <v>1</v>
      </c>
      <c r="L1749" s="28">
        <f>COUNTIF(PreliminaryFlightPlan!$A:$A, FullFficeMessage!$A1749)</f>
        <v>0</v>
      </c>
      <c r="M1749" s="28">
        <f>COUNTIF(SubmissionResponse!$A:$A, FullFficeMessage!$A1749)</f>
        <v>0</v>
      </c>
      <c r="N1749" s="28">
        <f>COUNTIF(TrialRequest!$A:$A, FullFficeMessage!$A1749)</f>
        <v>1</v>
      </c>
      <c r="O1749" s="28">
        <f>COUNTIF(TrialResponse!$A:$A, FullFficeMessage!$A1749)</f>
        <v>1</v>
      </c>
    </row>
    <row r="1750" spans="1:15" x14ac:dyDescent="0.25">
      <c r="A1750" s="27" t="s">
        <v>1717</v>
      </c>
      <c r="B1750" s="27" t="s">
        <v>1</v>
      </c>
      <c r="C1750" s="28">
        <f>COUNTIF(FiledFlightPlan!$A:$A, FullFficeMessage!$A1750)</f>
        <v>0</v>
      </c>
      <c r="D1750" s="28">
        <f>COUNTIF(FilingStatus!$A:$A, FullFficeMessage!$A1750)</f>
        <v>1</v>
      </c>
      <c r="E1750" s="28">
        <f>COUNTIF(FlightArrival!$A:$A, FullFficeMessage!$A1750)</f>
        <v>0</v>
      </c>
      <c r="F1750" s="28">
        <f>COUNTIF(FlightCancellation!$A:$A, FullFficeMessage!$A1750)</f>
        <v>0</v>
      </c>
      <c r="G1750" s="28">
        <f>COUNTIF(FlightDataRequest!$A:$A, FullFficeMessage!$A1750)</f>
        <v>0</v>
      </c>
      <c r="H1750" s="28">
        <f>COUNTIF(FlightDataResponse!$A:$A, FullFficeMessage!$A1750)</f>
        <v>1</v>
      </c>
      <c r="I1750" s="28">
        <f>COUNTIF(FlightDeparture!$A:$A, FullFficeMessage!$A1750)</f>
        <v>0</v>
      </c>
      <c r="J1750" s="28">
        <f>COUNTIF(FlightPlanUpdate!$A:$A, FullFficeMessage!$A1750)</f>
        <v>0</v>
      </c>
      <c r="K1750" s="28">
        <f>COUNTIF(PlanningStatus!$A:$A, FullFficeMessage!$A1750)</f>
        <v>1</v>
      </c>
      <c r="L1750" s="28">
        <f>COUNTIF(PreliminaryFlightPlan!$A:$A, FullFficeMessage!$A1750)</f>
        <v>0</v>
      </c>
      <c r="M1750" s="28">
        <f>COUNTIF(SubmissionResponse!$A:$A, FullFficeMessage!$A1750)</f>
        <v>0</v>
      </c>
      <c r="N1750" s="28">
        <f>COUNTIF(TrialRequest!$A:$A, FullFficeMessage!$A1750)</f>
        <v>1</v>
      </c>
      <c r="O1750" s="28">
        <f>COUNTIF(TrialResponse!$A:$A, FullFficeMessage!$A1750)</f>
        <v>1</v>
      </c>
    </row>
    <row r="1751" spans="1:15" x14ac:dyDescent="0.25">
      <c r="A1751" s="27" t="s">
        <v>1718</v>
      </c>
      <c r="B1751" s="27" t="s">
        <v>1</v>
      </c>
      <c r="C1751" s="28">
        <f>COUNTIF(FiledFlightPlan!$A:$A, FullFficeMessage!$A1751)</f>
        <v>0</v>
      </c>
      <c r="D1751" s="28">
        <f>COUNTIF(FilingStatus!$A:$A, FullFficeMessage!$A1751)</f>
        <v>1</v>
      </c>
      <c r="E1751" s="28">
        <f>COUNTIF(FlightArrival!$A:$A, FullFficeMessage!$A1751)</f>
        <v>0</v>
      </c>
      <c r="F1751" s="28">
        <f>COUNTIF(FlightCancellation!$A:$A, FullFficeMessage!$A1751)</f>
        <v>0</v>
      </c>
      <c r="G1751" s="28">
        <f>COUNTIF(FlightDataRequest!$A:$A, FullFficeMessage!$A1751)</f>
        <v>0</v>
      </c>
      <c r="H1751" s="28">
        <f>COUNTIF(FlightDataResponse!$A:$A, FullFficeMessage!$A1751)</f>
        <v>1</v>
      </c>
      <c r="I1751" s="28">
        <f>COUNTIF(FlightDeparture!$A:$A, FullFficeMessage!$A1751)</f>
        <v>0</v>
      </c>
      <c r="J1751" s="28">
        <f>COUNTIF(FlightPlanUpdate!$A:$A, FullFficeMessage!$A1751)</f>
        <v>0</v>
      </c>
      <c r="K1751" s="28">
        <f>COUNTIF(PlanningStatus!$A:$A, FullFficeMessage!$A1751)</f>
        <v>1</v>
      </c>
      <c r="L1751" s="28">
        <f>COUNTIF(PreliminaryFlightPlan!$A:$A, FullFficeMessage!$A1751)</f>
        <v>0</v>
      </c>
      <c r="M1751" s="28">
        <f>COUNTIF(SubmissionResponse!$A:$A, FullFficeMessage!$A1751)</f>
        <v>0</v>
      </c>
      <c r="N1751" s="28">
        <f>COUNTIF(TrialRequest!$A:$A, FullFficeMessage!$A1751)</f>
        <v>1</v>
      </c>
      <c r="O1751" s="28">
        <f>COUNTIF(TrialResponse!$A:$A, FullFficeMessage!$A1751)</f>
        <v>1</v>
      </c>
    </row>
    <row r="1752" spans="1:15" x14ac:dyDescent="0.25">
      <c r="A1752" s="27" t="s">
        <v>1719</v>
      </c>
      <c r="B1752" s="27" t="s">
        <v>1</v>
      </c>
      <c r="C1752" s="28">
        <f>COUNTIF(FiledFlightPlan!$A:$A, FullFficeMessage!$A1752)</f>
        <v>0</v>
      </c>
      <c r="D1752" s="28">
        <f>COUNTIF(FilingStatus!$A:$A, FullFficeMessage!$A1752)</f>
        <v>1</v>
      </c>
      <c r="E1752" s="28">
        <f>COUNTIF(FlightArrival!$A:$A, FullFficeMessage!$A1752)</f>
        <v>0</v>
      </c>
      <c r="F1752" s="28">
        <f>COUNTIF(FlightCancellation!$A:$A, FullFficeMessage!$A1752)</f>
        <v>0</v>
      </c>
      <c r="G1752" s="28">
        <f>COUNTIF(FlightDataRequest!$A:$A, FullFficeMessage!$A1752)</f>
        <v>0</v>
      </c>
      <c r="H1752" s="28">
        <f>COUNTIF(FlightDataResponse!$A:$A, FullFficeMessage!$A1752)</f>
        <v>1</v>
      </c>
      <c r="I1752" s="28">
        <f>COUNTIF(FlightDeparture!$A:$A, FullFficeMessage!$A1752)</f>
        <v>0</v>
      </c>
      <c r="J1752" s="28">
        <f>COUNTIF(FlightPlanUpdate!$A:$A, FullFficeMessage!$A1752)</f>
        <v>0</v>
      </c>
      <c r="K1752" s="28">
        <f>COUNTIF(PlanningStatus!$A:$A, FullFficeMessage!$A1752)</f>
        <v>1</v>
      </c>
      <c r="L1752" s="28">
        <f>COUNTIF(PreliminaryFlightPlan!$A:$A, FullFficeMessage!$A1752)</f>
        <v>0</v>
      </c>
      <c r="M1752" s="28">
        <f>COUNTIF(SubmissionResponse!$A:$A, FullFficeMessage!$A1752)</f>
        <v>0</v>
      </c>
      <c r="N1752" s="28">
        <f>COUNTIF(TrialRequest!$A:$A, FullFficeMessage!$A1752)</f>
        <v>1</v>
      </c>
      <c r="O1752" s="28">
        <f>COUNTIF(TrialResponse!$A:$A, FullFficeMessage!$A1752)</f>
        <v>1</v>
      </c>
    </row>
    <row r="1753" spans="1:15" x14ac:dyDescent="0.25">
      <c r="A1753" s="27" t="s">
        <v>1720</v>
      </c>
      <c r="B1753" s="27" t="s">
        <v>4</v>
      </c>
      <c r="C1753" s="28">
        <f>COUNTIF(FiledFlightPlan!$A:$A, FullFficeMessage!$A1753)</f>
        <v>0</v>
      </c>
      <c r="D1753" s="28">
        <f>COUNTIF(FilingStatus!$A:$A, FullFficeMessage!$A1753)</f>
        <v>1</v>
      </c>
      <c r="E1753" s="28">
        <f>COUNTIF(FlightArrival!$A:$A, FullFficeMessage!$A1753)</f>
        <v>0</v>
      </c>
      <c r="F1753" s="28">
        <f>COUNTIF(FlightCancellation!$A:$A, FullFficeMessage!$A1753)</f>
        <v>0</v>
      </c>
      <c r="G1753" s="28">
        <f>COUNTIF(FlightDataRequest!$A:$A, FullFficeMessage!$A1753)</f>
        <v>0</v>
      </c>
      <c r="H1753" s="28">
        <f>COUNTIF(FlightDataResponse!$A:$A, FullFficeMessage!$A1753)</f>
        <v>1</v>
      </c>
      <c r="I1753" s="28">
        <f>COUNTIF(FlightDeparture!$A:$A, FullFficeMessage!$A1753)</f>
        <v>0</v>
      </c>
      <c r="J1753" s="28">
        <f>COUNTIF(FlightPlanUpdate!$A:$A, FullFficeMessage!$A1753)</f>
        <v>0</v>
      </c>
      <c r="K1753" s="28">
        <f>COUNTIF(PlanningStatus!$A:$A, FullFficeMessage!$A1753)</f>
        <v>1</v>
      </c>
      <c r="L1753" s="28">
        <f>COUNTIF(PreliminaryFlightPlan!$A:$A, FullFficeMessage!$A1753)</f>
        <v>0</v>
      </c>
      <c r="M1753" s="28">
        <f>COUNTIF(SubmissionResponse!$A:$A, FullFficeMessage!$A1753)</f>
        <v>0</v>
      </c>
      <c r="N1753" s="28">
        <f>COUNTIF(TrialRequest!$A:$A, FullFficeMessage!$A1753)</f>
        <v>1</v>
      </c>
      <c r="O1753" s="28">
        <f>COUNTIF(TrialResponse!$A:$A, FullFficeMessage!$A1753)</f>
        <v>1</v>
      </c>
    </row>
    <row r="1754" spans="1:15" x14ac:dyDescent="0.25">
      <c r="A1754" s="27" t="s">
        <v>1721</v>
      </c>
      <c r="B1754" s="27" t="s">
        <v>4</v>
      </c>
      <c r="C1754" s="28">
        <f>COUNTIF(FiledFlightPlan!$A:$A, FullFficeMessage!$A1754)</f>
        <v>0</v>
      </c>
      <c r="D1754" s="28">
        <f>COUNTIF(FilingStatus!$A:$A, FullFficeMessage!$A1754)</f>
        <v>1</v>
      </c>
      <c r="E1754" s="28">
        <f>COUNTIF(FlightArrival!$A:$A, FullFficeMessage!$A1754)</f>
        <v>0</v>
      </c>
      <c r="F1754" s="28">
        <f>COUNTIF(FlightCancellation!$A:$A, FullFficeMessage!$A1754)</f>
        <v>0</v>
      </c>
      <c r="G1754" s="28">
        <f>COUNTIF(FlightDataRequest!$A:$A, FullFficeMessage!$A1754)</f>
        <v>0</v>
      </c>
      <c r="H1754" s="28">
        <f>COUNTIF(FlightDataResponse!$A:$A, FullFficeMessage!$A1754)</f>
        <v>1</v>
      </c>
      <c r="I1754" s="28">
        <f>COUNTIF(FlightDeparture!$A:$A, FullFficeMessage!$A1754)</f>
        <v>0</v>
      </c>
      <c r="J1754" s="28">
        <f>COUNTIF(FlightPlanUpdate!$A:$A, FullFficeMessage!$A1754)</f>
        <v>0</v>
      </c>
      <c r="K1754" s="28">
        <f>COUNTIF(PlanningStatus!$A:$A, FullFficeMessage!$A1754)</f>
        <v>1</v>
      </c>
      <c r="L1754" s="28">
        <f>COUNTIF(PreliminaryFlightPlan!$A:$A, FullFficeMessage!$A1754)</f>
        <v>0</v>
      </c>
      <c r="M1754" s="28">
        <f>COUNTIF(SubmissionResponse!$A:$A, FullFficeMessage!$A1754)</f>
        <v>0</v>
      </c>
      <c r="N1754" s="28">
        <f>COUNTIF(TrialRequest!$A:$A, FullFficeMessage!$A1754)</f>
        <v>1</v>
      </c>
      <c r="O1754" s="28">
        <f>COUNTIF(TrialResponse!$A:$A, FullFficeMessage!$A1754)</f>
        <v>1</v>
      </c>
    </row>
    <row r="1755" spans="1:15" x14ac:dyDescent="0.25">
      <c r="A1755" s="27" t="s">
        <v>1722</v>
      </c>
      <c r="B1755" s="27" t="s">
        <v>4</v>
      </c>
      <c r="C1755" s="28">
        <f>COUNTIF(FiledFlightPlan!$A:$A, FullFficeMessage!$A1755)</f>
        <v>0</v>
      </c>
      <c r="D1755" s="28">
        <f>COUNTIF(FilingStatus!$A:$A, FullFficeMessage!$A1755)</f>
        <v>1</v>
      </c>
      <c r="E1755" s="28">
        <f>COUNTIF(FlightArrival!$A:$A, FullFficeMessage!$A1755)</f>
        <v>0</v>
      </c>
      <c r="F1755" s="28">
        <f>COUNTIF(FlightCancellation!$A:$A, FullFficeMessage!$A1755)</f>
        <v>0</v>
      </c>
      <c r="G1755" s="28">
        <f>COUNTIF(FlightDataRequest!$A:$A, FullFficeMessage!$A1755)</f>
        <v>0</v>
      </c>
      <c r="H1755" s="28">
        <f>COUNTIF(FlightDataResponse!$A:$A, FullFficeMessage!$A1755)</f>
        <v>1</v>
      </c>
      <c r="I1755" s="28">
        <f>COUNTIF(FlightDeparture!$A:$A, FullFficeMessage!$A1755)</f>
        <v>0</v>
      </c>
      <c r="J1755" s="28">
        <f>COUNTIF(FlightPlanUpdate!$A:$A, FullFficeMessage!$A1755)</f>
        <v>0</v>
      </c>
      <c r="K1755" s="28">
        <f>COUNTIF(PlanningStatus!$A:$A, FullFficeMessage!$A1755)</f>
        <v>1</v>
      </c>
      <c r="L1755" s="28">
        <f>COUNTIF(PreliminaryFlightPlan!$A:$A, FullFficeMessage!$A1755)</f>
        <v>0</v>
      </c>
      <c r="M1755" s="28">
        <f>COUNTIF(SubmissionResponse!$A:$A, FullFficeMessage!$A1755)</f>
        <v>0</v>
      </c>
      <c r="N1755" s="28">
        <f>COUNTIF(TrialRequest!$A:$A, FullFficeMessage!$A1755)</f>
        <v>1</v>
      </c>
      <c r="O1755" s="28">
        <f>COUNTIF(TrialResponse!$A:$A, FullFficeMessage!$A1755)</f>
        <v>1</v>
      </c>
    </row>
    <row r="1756" spans="1:15" x14ac:dyDescent="0.25">
      <c r="A1756" s="27" t="s">
        <v>1723</v>
      </c>
      <c r="B1756" s="27" t="s">
        <v>1</v>
      </c>
      <c r="C1756" s="28">
        <f>COUNTIF(FiledFlightPlan!$A:$A, FullFficeMessage!$A1756)</f>
        <v>0</v>
      </c>
      <c r="D1756" s="28">
        <f>COUNTIF(FilingStatus!$A:$A, FullFficeMessage!$A1756)</f>
        <v>1</v>
      </c>
      <c r="E1756" s="28">
        <f>COUNTIF(FlightArrival!$A:$A, FullFficeMessage!$A1756)</f>
        <v>0</v>
      </c>
      <c r="F1756" s="28">
        <f>COUNTIF(FlightCancellation!$A:$A, FullFficeMessage!$A1756)</f>
        <v>0</v>
      </c>
      <c r="G1756" s="28">
        <f>COUNTIF(FlightDataRequest!$A:$A, FullFficeMessage!$A1756)</f>
        <v>0</v>
      </c>
      <c r="H1756" s="28">
        <f>COUNTIF(FlightDataResponse!$A:$A, FullFficeMessage!$A1756)</f>
        <v>1</v>
      </c>
      <c r="I1756" s="28">
        <f>COUNTIF(FlightDeparture!$A:$A, FullFficeMessage!$A1756)</f>
        <v>0</v>
      </c>
      <c r="J1756" s="28">
        <f>COUNTIF(FlightPlanUpdate!$A:$A, FullFficeMessage!$A1756)</f>
        <v>0</v>
      </c>
      <c r="K1756" s="28">
        <f>COUNTIF(PlanningStatus!$A:$A, FullFficeMessage!$A1756)</f>
        <v>1</v>
      </c>
      <c r="L1756" s="28">
        <f>COUNTIF(PreliminaryFlightPlan!$A:$A, FullFficeMessage!$A1756)</f>
        <v>0</v>
      </c>
      <c r="M1756" s="28">
        <f>COUNTIF(SubmissionResponse!$A:$A, FullFficeMessage!$A1756)</f>
        <v>0</v>
      </c>
      <c r="N1756" s="28">
        <f>COUNTIF(TrialRequest!$A:$A, FullFficeMessage!$A1756)</f>
        <v>1</v>
      </c>
      <c r="O1756" s="28">
        <f>COUNTIF(TrialResponse!$A:$A, FullFficeMessage!$A1756)</f>
        <v>1</v>
      </c>
    </row>
    <row r="1757" spans="1:15" x14ac:dyDescent="0.25">
      <c r="A1757" s="27" t="s">
        <v>1724</v>
      </c>
      <c r="B1757" s="27" t="s">
        <v>1</v>
      </c>
      <c r="C1757" s="28">
        <f>COUNTIF(FiledFlightPlan!$A:$A, FullFficeMessage!$A1757)</f>
        <v>0</v>
      </c>
      <c r="D1757" s="28">
        <f>COUNTIF(FilingStatus!$A:$A, FullFficeMessage!$A1757)</f>
        <v>1</v>
      </c>
      <c r="E1757" s="28">
        <f>COUNTIF(FlightArrival!$A:$A, FullFficeMessage!$A1757)</f>
        <v>0</v>
      </c>
      <c r="F1757" s="28">
        <f>COUNTIF(FlightCancellation!$A:$A, FullFficeMessage!$A1757)</f>
        <v>0</v>
      </c>
      <c r="G1757" s="28">
        <f>COUNTIF(FlightDataRequest!$A:$A, FullFficeMessage!$A1757)</f>
        <v>0</v>
      </c>
      <c r="H1757" s="28">
        <f>COUNTIF(FlightDataResponse!$A:$A, FullFficeMessage!$A1757)</f>
        <v>1</v>
      </c>
      <c r="I1757" s="28">
        <f>COUNTIF(FlightDeparture!$A:$A, FullFficeMessage!$A1757)</f>
        <v>0</v>
      </c>
      <c r="J1757" s="28">
        <f>COUNTIF(FlightPlanUpdate!$A:$A, FullFficeMessage!$A1757)</f>
        <v>0</v>
      </c>
      <c r="K1757" s="28">
        <f>COUNTIF(PlanningStatus!$A:$A, FullFficeMessage!$A1757)</f>
        <v>1</v>
      </c>
      <c r="L1757" s="28">
        <f>COUNTIF(PreliminaryFlightPlan!$A:$A, FullFficeMessage!$A1757)</f>
        <v>0</v>
      </c>
      <c r="M1757" s="28">
        <f>COUNTIF(SubmissionResponse!$A:$A, FullFficeMessage!$A1757)</f>
        <v>0</v>
      </c>
      <c r="N1757" s="28">
        <f>COUNTIF(TrialRequest!$A:$A, FullFficeMessage!$A1757)</f>
        <v>1</v>
      </c>
      <c r="O1757" s="28">
        <f>COUNTIF(TrialResponse!$A:$A, FullFficeMessage!$A1757)</f>
        <v>1</v>
      </c>
    </row>
    <row r="1758" spans="1:15" x14ac:dyDescent="0.25">
      <c r="A1758" s="27" t="s">
        <v>1725</v>
      </c>
      <c r="B1758" s="27" t="s">
        <v>4</v>
      </c>
      <c r="C1758" s="28">
        <f>COUNTIF(FiledFlightPlan!$A:$A, FullFficeMessage!$A1758)</f>
        <v>0</v>
      </c>
      <c r="D1758" s="28">
        <f>COUNTIF(FilingStatus!$A:$A, FullFficeMessage!$A1758)</f>
        <v>1</v>
      </c>
      <c r="E1758" s="28">
        <f>COUNTIF(FlightArrival!$A:$A, FullFficeMessage!$A1758)</f>
        <v>0</v>
      </c>
      <c r="F1758" s="28">
        <f>COUNTIF(FlightCancellation!$A:$A, FullFficeMessage!$A1758)</f>
        <v>0</v>
      </c>
      <c r="G1758" s="28">
        <f>COUNTIF(FlightDataRequest!$A:$A, FullFficeMessage!$A1758)</f>
        <v>0</v>
      </c>
      <c r="H1758" s="28">
        <f>COUNTIF(FlightDataResponse!$A:$A, FullFficeMessage!$A1758)</f>
        <v>1</v>
      </c>
      <c r="I1758" s="28">
        <f>COUNTIF(FlightDeparture!$A:$A, FullFficeMessage!$A1758)</f>
        <v>0</v>
      </c>
      <c r="J1758" s="28">
        <f>COUNTIF(FlightPlanUpdate!$A:$A, FullFficeMessage!$A1758)</f>
        <v>0</v>
      </c>
      <c r="K1758" s="28">
        <f>COUNTIF(PlanningStatus!$A:$A, FullFficeMessage!$A1758)</f>
        <v>1</v>
      </c>
      <c r="L1758" s="28">
        <f>COUNTIF(PreliminaryFlightPlan!$A:$A, FullFficeMessage!$A1758)</f>
        <v>0</v>
      </c>
      <c r="M1758" s="28">
        <f>COUNTIF(SubmissionResponse!$A:$A, FullFficeMessage!$A1758)</f>
        <v>0</v>
      </c>
      <c r="N1758" s="28">
        <f>COUNTIF(TrialRequest!$A:$A, FullFficeMessage!$A1758)</f>
        <v>1</v>
      </c>
      <c r="O1758" s="28">
        <f>COUNTIF(TrialResponse!$A:$A, FullFficeMessage!$A1758)</f>
        <v>1</v>
      </c>
    </row>
    <row r="1759" spans="1:15" x14ac:dyDescent="0.25">
      <c r="A1759" s="27" t="s">
        <v>1726</v>
      </c>
      <c r="B1759" s="27" t="s">
        <v>4</v>
      </c>
      <c r="C1759" s="28">
        <f>COUNTIF(FiledFlightPlan!$A:$A, FullFficeMessage!$A1759)</f>
        <v>0</v>
      </c>
      <c r="D1759" s="28">
        <f>COUNTIF(FilingStatus!$A:$A, FullFficeMessage!$A1759)</f>
        <v>1</v>
      </c>
      <c r="E1759" s="28">
        <f>COUNTIF(FlightArrival!$A:$A, FullFficeMessage!$A1759)</f>
        <v>0</v>
      </c>
      <c r="F1759" s="28">
        <f>COUNTIF(FlightCancellation!$A:$A, FullFficeMessage!$A1759)</f>
        <v>0</v>
      </c>
      <c r="G1759" s="28">
        <f>COUNTIF(FlightDataRequest!$A:$A, FullFficeMessage!$A1759)</f>
        <v>0</v>
      </c>
      <c r="H1759" s="28">
        <f>COUNTIF(FlightDataResponse!$A:$A, FullFficeMessage!$A1759)</f>
        <v>1</v>
      </c>
      <c r="I1759" s="28">
        <f>COUNTIF(FlightDeparture!$A:$A, FullFficeMessage!$A1759)</f>
        <v>0</v>
      </c>
      <c r="J1759" s="28">
        <f>COUNTIF(FlightPlanUpdate!$A:$A, FullFficeMessage!$A1759)</f>
        <v>0</v>
      </c>
      <c r="K1759" s="28">
        <f>COUNTIF(PlanningStatus!$A:$A, FullFficeMessage!$A1759)</f>
        <v>1</v>
      </c>
      <c r="L1759" s="28">
        <f>COUNTIF(PreliminaryFlightPlan!$A:$A, FullFficeMessage!$A1759)</f>
        <v>0</v>
      </c>
      <c r="M1759" s="28">
        <f>COUNTIF(SubmissionResponse!$A:$A, FullFficeMessage!$A1759)</f>
        <v>0</v>
      </c>
      <c r="N1759" s="28">
        <f>COUNTIF(TrialRequest!$A:$A, FullFficeMessage!$A1759)</f>
        <v>1</v>
      </c>
      <c r="O1759" s="28">
        <f>COUNTIF(TrialResponse!$A:$A, FullFficeMessage!$A1759)</f>
        <v>1</v>
      </c>
    </row>
    <row r="1760" spans="1:15" x14ac:dyDescent="0.25">
      <c r="A1760" s="27" t="s">
        <v>1727</v>
      </c>
      <c r="B1760" s="27" t="s">
        <v>4</v>
      </c>
      <c r="C1760" s="28">
        <f>COUNTIF(FiledFlightPlan!$A:$A, FullFficeMessage!$A1760)</f>
        <v>0</v>
      </c>
      <c r="D1760" s="28">
        <f>COUNTIF(FilingStatus!$A:$A, FullFficeMessage!$A1760)</f>
        <v>1</v>
      </c>
      <c r="E1760" s="28">
        <f>COUNTIF(FlightArrival!$A:$A, FullFficeMessage!$A1760)</f>
        <v>0</v>
      </c>
      <c r="F1760" s="28">
        <f>COUNTIF(FlightCancellation!$A:$A, FullFficeMessage!$A1760)</f>
        <v>0</v>
      </c>
      <c r="G1760" s="28">
        <f>COUNTIF(FlightDataRequest!$A:$A, FullFficeMessage!$A1760)</f>
        <v>0</v>
      </c>
      <c r="H1760" s="28">
        <f>COUNTIF(FlightDataResponse!$A:$A, FullFficeMessage!$A1760)</f>
        <v>1</v>
      </c>
      <c r="I1760" s="28">
        <f>COUNTIF(FlightDeparture!$A:$A, FullFficeMessage!$A1760)</f>
        <v>0</v>
      </c>
      <c r="J1760" s="28">
        <f>COUNTIF(FlightPlanUpdate!$A:$A, FullFficeMessage!$A1760)</f>
        <v>0</v>
      </c>
      <c r="K1760" s="28">
        <f>COUNTIF(PlanningStatus!$A:$A, FullFficeMessage!$A1760)</f>
        <v>1</v>
      </c>
      <c r="L1760" s="28">
        <f>COUNTIF(PreliminaryFlightPlan!$A:$A, FullFficeMessage!$A1760)</f>
        <v>0</v>
      </c>
      <c r="M1760" s="28">
        <f>COUNTIF(SubmissionResponse!$A:$A, FullFficeMessage!$A1760)</f>
        <v>0</v>
      </c>
      <c r="N1760" s="28">
        <f>COUNTIF(TrialRequest!$A:$A, FullFficeMessage!$A1760)</f>
        <v>1</v>
      </c>
      <c r="O1760" s="28">
        <f>COUNTIF(TrialResponse!$A:$A, FullFficeMessage!$A1760)</f>
        <v>1</v>
      </c>
    </row>
    <row r="1761" spans="1:15" x14ac:dyDescent="0.25">
      <c r="A1761" s="27" t="s">
        <v>1728</v>
      </c>
      <c r="B1761" s="27" t="s">
        <v>4</v>
      </c>
      <c r="C1761" s="28">
        <f>COUNTIF(FiledFlightPlan!$A:$A, FullFficeMessage!$A1761)</f>
        <v>0</v>
      </c>
      <c r="D1761" s="28">
        <f>COUNTIF(FilingStatus!$A:$A, FullFficeMessage!$A1761)</f>
        <v>1</v>
      </c>
      <c r="E1761" s="28">
        <f>COUNTIF(FlightArrival!$A:$A, FullFficeMessage!$A1761)</f>
        <v>0</v>
      </c>
      <c r="F1761" s="28">
        <f>COUNTIF(FlightCancellation!$A:$A, FullFficeMessage!$A1761)</f>
        <v>0</v>
      </c>
      <c r="G1761" s="28">
        <f>COUNTIF(FlightDataRequest!$A:$A, FullFficeMessage!$A1761)</f>
        <v>0</v>
      </c>
      <c r="H1761" s="28">
        <f>COUNTIF(FlightDataResponse!$A:$A, FullFficeMessage!$A1761)</f>
        <v>1</v>
      </c>
      <c r="I1761" s="28">
        <f>COUNTIF(FlightDeparture!$A:$A, FullFficeMessage!$A1761)</f>
        <v>0</v>
      </c>
      <c r="J1761" s="28">
        <f>COUNTIF(FlightPlanUpdate!$A:$A, FullFficeMessage!$A1761)</f>
        <v>0</v>
      </c>
      <c r="K1761" s="28">
        <f>COUNTIF(PlanningStatus!$A:$A, FullFficeMessage!$A1761)</f>
        <v>1</v>
      </c>
      <c r="L1761" s="28">
        <f>COUNTIF(PreliminaryFlightPlan!$A:$A, FullFficeMessage!$A1761)</f>
        <v>0</v>
      </c>
      <c r="M1761" s="28">
        <f>COUNTIF(SubmissionResponse!$A:$A, FullFficeMessage!$A1761)</f>
        <v>0</v>
      </c>
      <c r="N1761" s="28">
        <f>COUNTIF(TrialRequest!$A:$A, FullFficeMessage!$A1761)</f>
        <v>1</v>
      </c>
      <c r="O1761" s="28">
        <f>COUNTIF(TrialResponse!$A:$A, FullFficeMessage!$A1761)</f>
        <v>1</v>
      </c>
    </row>
    <row r="1762" spans="1:15" x14ac:dyDescent="0.25">
      <c r="A1762" s="27" t="s">
        <v>1729</v>
      </c>
      <c r="B1762" s="27" t="s">
        <v>1</v>
      </c>
      <c r="C1762" s="28">
        <f>COUNTIF(FiledFlightPlan!$A:$A, FullFficeMessage!$A1762)</f>
        <v>0</v>
      </c>
      <c r="D1762" s="28">
        <f>COUNTIF(FilingStatus!$A:$A, FullFficeMessage!$A1762)</f>
        <v>1</v>
      </c>
      <c r="E1762" s="28">
        <f>COUNTIF(FlightArrival!$A:$A, FullFficeMessage!$A1762)</f>
        <v>0</v>
      </c>
      <c r="F1762" s="28">
        <f>COUNTIF(FlightCancellation!$A:$A, FullFficeMessage!$A1762)</f>
        <v>0</v>
      </c>
      <c r="G1762" s="28">
        <f>COUNTIF(FlightDataRequest!$A:$A, FullFficeMessage!$A1762)</f>
        <v>0</v>
      </c>
      <c r="H1762" s="28">
        <f>COUNTIF(FlightDataResponse!$A:$A, FullFficeMessage!$A1762)</f>
        <v>1</v>
      </c>
      <c r="I1762" s="28">
        <f>COUNTIF(FlightDeparture!$A:$A, FullFficeMessage!$A1762)</f>
        <v>0</v>
      </c>
      <c r="J1762" s="28">
        <f>COUNTIF(FlightPlanUpdate!$A:$A, FullFficeMessage!$A1762)</f>
        <v>0</v>
      </c>
      <c r="K1762" s="28">
        <f>COUNTIF(PlanningStatus!$A:$A, FullFficeMessage!$A1762)</f>
        <v>1</v>
      </c>
      <c r="L1762" s="28">
        <f>COUNTIF(PreliminaryFlightPlan!$A:$A, FullFficeMessage!$A1762)</f>
        <v>0</v>
      </c>
      <c r="M1762" s="28">
        <f>COUNTIF(SubmissionResponse!$A:$A, FullFficeMessage!$A1762)</f>
        <v>0</v>
      </c>
      <c r="N1762" s="28">
        <f>COUNTIF(TrialRequest!$A:$A, FullFficeMessage!$A1762)</f>
        <v>1</v>
      </c>
      <c r="O1762" s="28">
        <f>COUNTIF(TrialResponse!$A:$A, FullFficeMessage!$A1762)</f>
        <v>1</v>
      </c>
    </row>
    <row r="1763" spans="1:15" x14ac:dyDescent="0.25">
      <c r="A1763" s="27" t="s">
        <v>1730</v>
      </c>
      <c r="B1763" s="27" t="s">
        <v>4</v>
      </c>
      <c r="C1763" s="28">
        <f>COUNTIF(FiledFlightPlan!$A:$A, FullFficeMessage!$A1763)</f>
        <v>0</v>
      </c>
      <c r="D1763" s="28">
        <f>COUNTIF(FilingStatus!$A:$A, FullFficeMessage!$A1763)</f>
        <v>1</v>
      </c>
      <c r="E1763" s="28">
        <f>COUNTIF(FlightArrival!$A:$A, FullFficeMessage!$A1763)</f>
        <v>0</v>
      </c>
      <c r="F1763" s="28">
        <f>COUNTIF(FlightCancellation!$A:$A, FullFficeMessage!$A1763)</f>
        <v>0</v>
      </c>
      <c r="G1763" s="28">
        <f>COUNTIF(FlightDataRequest!$A:$A, FullFficeMessage!$A1763)</f>
        <v>0</v>
      </c>
      <c r="H1763" s="28">
        <f>COUNTIF(FlightDataResponse!$A:$A, FullFficeMessage!$A1763)</f>
        <v>1</v>
      </c>
      <c r="I1763" s="28">
        <f>COUNTIF(FlightDeparture!$A:$A, FullFficeMessage!$A1763)</f>
        <v>0</v>
      </c>
      <c r="J1763" s="28">
        <f>COUNTIF(FlightPlanUpdate!$A:$A, FullFficeMessage!$A1763)</f>
        <v>0</v>
      </c>
      <c r="K1763" s="28">
        <f>COUNTIF(PlanningStatus!$A:$A, FullFficeMessage!$A1763)</f>
        <v>1</v>
      </c>
      <c r="L1763" s="28">
        <f>COUNTIF(PreliminaryFlightPlan!$A:$A, FullFficeMessage!$A1763)</f>
        <v>0</v>
      </c>
      <c r="M1763" s="28">
        <f>COUNTIF(SubmissionResponse!$A:$A, FullFficeMessage!$A1763)</f>
        <v>0</v>
      </c>
      <c r="N1763" s="28">
        <f>COUNTIF(TrialRequest!$A:$A, FullFficeMessage!$A1763)</f>
        <v>1</v>
      </c>
      <c r="O1763" s="28">
        <f>COUNTIF(TrialResponse!$A:$A, FullFficeMessage!$A1763)</f>
        <v>1</v>
      </c>
    </row>
    <row r="1764" spans="1:15" x14ac:dyDescent="0.25">
      <c r="A1764" s="27" t="s">
        <v>1731</v>
      </c>
      <c r="B1764" s="27" t="s">
        <v>4</v>
      </c>
      <c r="C1764" s="28">
        <f>COUNTIF(FiledFlightPlan!$A:$A, FullFficeMessage!$A1764)</f>
        <v>0</v>
      </c>
      <c r="D1764" s="28">
        <f>COUNTIF(FilingStatus!$A:$A, FullFficeMessage!$A1764)</f>
        <v>1</v>
      </c>
      <c r="E1764" s="28">
        <f>COUNTIF(FlightArrival!$A:$A, FullFficeMessage!$A1764)</f>
        <v>0</v>
      </c>
      <c r="F1764" s="28">
        <f>COUNTIF(FlightCancellation!$A:$A, FullFficeMessage!$A1764)</f>
        <v>0</v>
      </c>
      <c r="G1764" s="28">
        <f>COUNTIF(FlightDataRequest!$A:$A, FullFficeMessage!$A1764)</f>
        <v>0</v>
      </c>
      <c r="H1764" s="28">
        <f>COUNTIF(FlightDataResponse!$A:$A, FullFficeMessage!$A1764)</f>
        <v>1</v>
      </c>
      <c r="I1764" s="28">
        <f>COUNTIF(FlightDeparture!$A:$A, FullFficeMessage!$A1764)</f>
        <v>0</v>
      </c>
      <c r="J1764" s="28">
        <f>COUNTIF(FlightPlanUpdate!$A:$A, FullFficeMessage!$A1764)</f>
        <v>0</v>
      </c>
      <c r="K1764" s="28">
        <f>COUNTIF(PlanningStatus!$A:$A, FullFficeMessage!$A1764)</f>
        <v>1</v>
      </c>
      <c r="L1764" s="28">
        <f>COUNTIF(PreliminaryFlightPlan!$A:$A, FullFficeMessage!$A1764)</f>
        <v>0</v>
      </c>
      <c r="M1764" s="28">
        <f>COUNTIF(SubmissionResponse!$A:$A, FullFficeMessage!$A1764)</f>
        <v>0</v>
      </c>
      <c r="N1764" s="28">
        <f>COUNTIF(TrialRequest!$A:$A, FullFficeMessage!$A1764)</f>
        <v>1</v>
      </c>
      <c r="O1764" s="28">
        <f>COUNTIF(TrialResponse!$A:$A, FullFficeMessage!$A1764)</f>
        <v>1</v>
      </c>
    </row>
    <row r="1765" spans="1:15" x14ac:dyDescent="0.25">
      <c r="A1765" s="27" t="s">
        <v>1732</v>
      </c>
      <c r="B1765" s="27" t="s">
        <v>1</v>
      </c>
      <c r="C1765" s="28">
        <f>COUNTIF(FiledFlightPlan!$A:$A, FullFficeMessage!$A1765)</f>
        <v>0</v>
      </c>
      <c r="D1765" s="28">
        <f>COUNTIF(FilingStatus!$A:$A, FullFficeMessage!$A1765)</f>
        <v>1</v>
      </c>
      <c r="E1765" s="28">
        <f>COUNTIF(FlightArrival!$A:$A, FullFficeMessage!$A1765)</f>
        <v>0</v>
      </c>
      <c r="F1765" s="28">
        <f>COUNTIF(FlightCancellation!$A:$A, FullFficeMessage!$A1765)</f>
        <v>0</v>
      </c>
      <c r="G1765" s="28">
        <f>COUNTIF(FlightDataRequest!$A:$A, FullFficeMessage!$A1765)</f>
        <v>0</v>
      </c>
      <c r="H1765" s="28">
        <f>COUNTIF(FlightDataResponse!$A:$A, FullFficeMessage!$A1765)</f>
        <v>1</v>
      </c>
      <c r="I1765" s="28">
        <f>COUNTIF(FlightDeparture!$A:$A, FullFficeMessage!$A1765)</f>
        <v>0</v>
      </c>
      <c r="J1765" s="28">
        <f>COUNTIF(FlightPlanUpdate!$A:$A, FullFficeMessage!$A1765)</f>
        <v>0</v>
      </c>
      <c r="K1765" s="28">
        <f>COUNTIF(PlanningStatus!$A:$A, FullFficeMessage!$A1765)</f>
        <v>1</v>
      </c>
      <c r="L1765" s="28">
        <f>COUNTIF(PreliminaryFlightPlan!$A:$A, FullFficeMessage!$A1765)</f>
        <v>0</v>
      </c>
      <c r="M1765" s="28">
        <f>COUNTIF(SubmissionResponse!$A:$A, FullFficeMessage!$A1765)</f>
        <v>0</v>
      </c>
      <c r="N1765" s="28">
        <f>COUNTIF(TrialRequest!$A:$A, FullFficeMessage!$A1765)</f>
        <v>1</v>
      </c>
      <c r="O1765" s="28">
        <f>COUNTIF(TrialResponse!$A:$A, FullFficeMessage!$A1765)</f>
        <v>1</v>
      </c>
    </row>
    <row r="1766" spans="1:15" x14ac:dyDescent="0.25">
      <c r="A1766" s="27" t="s">
        <v>1733</v>
      </c>
      <c r="B1766" s="27" t="s">
        <v>4</v>
      </c>
      <c r="C1766" s="28">
        <f>COUNTIF(FiledFlightPlan!$A:$A, FullFficeMessage!$A1766)</f>
        <v>0</v>
      </c>
      <c r="D1766" s="28">
        <f>COUNTIF(FilingStatus!$A:$A, FullFficeMessage!$A1766)</f>
        <v>1</v>
      </c>
      <c r="E1766" s="28">
        <f>COUNTIF(FlightArrival!$A:$A, FullFficeMessage!$A1766)</f>
        <v>0</v>
      </c>
      <c r="F1766" s="28">
        <f>COUNTIF(FlightCancellation!$A:$A, FullFficeMessage!$A1766)</f>
        <v>0</v>
      </c>
      <c r="G1766" s="28">
        <f>COUNTIF(FlightDataRequest!$A:$A, FullFficeMessage!$A1766)</f>
        <v>0</v>
      </c>
      <c r="H1766" s="28">
        <f>COUNTIF(FlightDataResponse!$A:$A, FullFficeMessage!$A1766)</f>
        <v>1</v>
      </c>
      <c r="I1766" s="28">
        <f>COUNTIF(FlightDeparture!$A:$A, FullFficeMessage!$A1766)</f>
        <v>0</v>
      </c>
      <c r="J1766" s="28">
        <f>COUNTIF(FlightPlanUpdate!$A:$A, FullFficeMessage!$A1766)</f>
        <v>0</v>
      </c>
      <c r="K1766" s="28">
        <f>COUNTIF(PlanningStatus!$A:$A, FullFficeMessage!$A1766)</f>
        <v>1</v>
      </c>
      <c r="L1766" s="28">
        <f>COUNTIF(PreliminaryFlightPlan!$A:$A, FullFficeMessage!$A1766)</f>
        <v>0</v>
      </c>
      <c r="M1766" s="28">
        <f>COUNTIF(SubmissionResponse!$A:$A, FullFficeMessage!$A1766)</f>
        <v>0</v>
      </c>
      <c r="N1766" s="28">
        <f>COUNTIF(TrialRequest!$A:$A, FullFficeMessage!$A1766)</f>
        <v>1</v>
      </c>
      <c r="O1766" s="28">
        <f>COUNTIF(TrialResponse!$A:$A, FullFficeMessage!$A1766)</f>
        <v>1</v>
      </c>
    </row>
    <row r="1767" spans="1:15" x14ac:dyDescent="0.25">
      <c r="A1767" s="27" t="s">
        <v>1734</v>
      </c>
      <c r="B1767" s="27" t="s">
        <v>4</v>
      </c>
      <c r="C1767" s="28">
        <f>COUNTIF(FiledFlightPlan!$A:$A, FullFficeMessage!$A1767)</f>
        <v>0</v>
      </c>
      <c r="D1767" s="28">
        <f>COUNTIF(FilingStatus!$A:$A, FullFficeMessage!$A1767)</f>
        <v>1</v>
      </c>
      <c r="E1767" s="28">
        <f>COUNTIF(FlightArrival!$A:$A, FullFficeMessage!$A1767)</f>
        <v>0</v>
      </c>
      <c r="F1767" s="28">
        <f>COUNTIF(FlightCancellation!$A:$A, FullFficeMessage!$A1767)</f>
        <v>0</v>
      </c>
      <c r="G1767" s="28">
        <f>COUNTIF(FlightDataRequest!$A:$A, FullFficeMessage!$A1767)</f>
        <v>0</v>
      </c>
      <c r="H1767" s="28">
        <f>COUNTIF(FlightDataResponse!$A:$A, FullFficeMessage!$A1767)</f>
        <v>1</v>
      </c>
      <c r="I1767" s="28">
        <f>COUNTIF(FlightDeparture!$A:$A, FullFficeMessage!$A1767)</f>
        <v>0</v>
      </c>
      <c r="J1767" s="28">
        <f>COUNTIF(FlightPlanUpdate!$A:$A, FullFficeMessage!$A1767)</f>
        <v>0</v>
      </c>
      <c r="K1767" s="28">
        <f>COUNTIF(PlanningStatus!$A:$A, FullFficeMessage!$A1767)</f>
        <v>1</v>
      </c>
      <c r="L1767" s="28">
        <f>COUNTIF(PreliminaryFlightPlan!$A:$A, FullFficeMessage!$A1767)</f>
        <v>0</v>
      </c>
      <c r="M1767" s="28">
        <f>COUNTIF(SubmissionResponse!$A:$A, FullFficeMessage!$A1767)</f>
        <v>0</v>
      </c>
      <c r="N1767" s="28">
        <f>COUNTIF(TrialRequest!$A:$A, FullFficeMessage!$A1767)</f>
        <v>1</v>
      </c>
      <c r="O1767" s="28">
        <f>COUNTIF(TrialResponse!$A:$A, FullFficeMessage!$A1767)</f>
        <v>1</v>
      </c>
    </row>
    <row r="1768" spans="1:15" x14ac:dyDescent="0.25">
      <c r="A1768" s="27" t="s">
        <v>1735</v>
      </c>
      <c r="B1768" s="27" t="s">
        <v>4</v>
      </c>
      <c r="C1768" s="28">
        <f>COUNTIF(FiledFlightPlan!$A:$A, FullFficeMessage!$A1768)</f>
        <v>0</v>
      </c>
      <c r="D1768" s="28">
        <f>COUNTIF(FilingStatus!$A:$A, FullFficeMessage!$A1768)</f>
        <v>1</v>
      </c>
      <c r="E1768" s="28">
        <f>COUNTIF(FlightArrival!$A:$A, FullFficeMessage!$A1768)</f>
        <v>0</v>
      </c>
      <c r="F1768" s="28">
        <f>COUNTIF(FlightCancellation!$A:$A, FullFficeMessage!$A1768)</f>
        <v>0</v>
      </c>
      <c r="G1768" s="28">
        <f>COUNTIF(FlightDataRequest!$A:$A, FullFficeMessage!$A1768)</f>
        <v>0</v>
      </c>
      <c r="H1768" s="28">
        <f>COUNTIF(FlightDataResponse!$A:$A, FullFficeMessage!$A1768)</f>
        <v>1</v>
      </c>
      <c r="I1768" s="28">
        <f>COUNTIF(FlightDeparture!$A:$A, FullFficeMessage!$A1768)</f>
        <v>0</v>
      </c>
      <c r="J1768" s="28">
        <f>COUNTIF(FlightPlanUpdate!$A:$A, FullFficeMessage!$A1768)</f>
        <v>0</v>
      </c>
      <c r="K1768" s="28">
        <f>COUNTIF(PlanningStatus!$A:$A, FullFficeMessage!$A1768)</f>
        <v>1</v>
      </c>
      <c r="L1768" s="28">
        <f>COUNTIF(PreliminaryFlightPlan!$A:$A, FullFficeMessage!$A1768)</f>
        <v>0</v>
      </c>
      <c r="M1768" s="28">
        <f>COUNTIF(SubmissionResponse!$A:$A, FullFficeMessage!$A1768)</f>
        <v>0</v>
      </c>
      <c r="N1768" s="28">
        <f>COUNTIF(TrialRequest!$A:$A, FullFficeMessage!$A1768)</f>
        <v>1</v>
      </c>
      <c r="O1768" s="28">
        <f>COUNTIF(TrialResponse!$A:$A, FullFficeMessage!$A1768)</f>
        <v>1</v>
      </c>
    </row>
    <row r="1769" spans="1:15" x14ac:dyDescent="0.25">
      <c r="A1769" s="27" t="s">
        <v>1736</v>
      </c>
      <c r="B1769" s="27" t="s">
        <v>4</v>
      </c>
      <c r="C1769" s="28">
        <f>COUNTIF(FiledFlightPlan!$A:$A, FullFficeMessage!$A1769)</f>
        <v>0</v>
      </c>
      <c r="D1769" s="28">
        <f>COUNTIF(FilingStatus!$A:$A, FullFficeMessage!$A1769)</f>
        <v>1</v>
      </c>
      <c r="E1769" s="28">
        <f>COUNTIF(FlightArrival!$A:$A, FullFficeMessage!$A1769)</f>
        <v>0</v>
      </c>
      <c r="F1769" s="28">
        <f>COUNTIF(FlightCancellation!$A:$A, FullFficeMessage!$A1769)</f>
        <v>0</v>
      </c>
      <c r="G1769" s="28">
        <f>COUNTIF(FlightDataRequest!$A:$A, FullFficeMessage!$A1769)</f>
        <v>0</v>
      </c>
      <c r="H1769" s="28">
        <f>COUNTIF(FlightDataResponse!$A:$A, FullFficeMessage!$A1769)</f>
        <v>1</v>
      </c>
      <c r="I1769" s="28">
        <f>COUNTIF(FlightDeparture!$A:$A, FullFficeMessage!$A1769)</f>
        <v>0</v>
      </c>
      <c r="J1769" s="28">
        <f>COUNTIF(FlightPlanUpdate!$A:$A, FullFficeMessage!$A1769)</f>
        <v>0</v>
      </c>
      <c r="K1769" s="28">
        <f>COUNTIF(PlanningStatus!$A:$A, FullFficeMessage!$A1769)</f>
        <v>1</v>
      </c>
      <c r="L1769" s="28">
        <f>COUNTIF(PreliminaryFlightPlan!$A:$A, FullFficeMessage!$A1769)</f>
        <v>0</v>
      </c>
      <c r="M1769" s="28">
        <f>COUNTIF(SubmissionResponse!$A:$A, FullFficeMessage!$A1769)</f>
        <v>0</v>
      </c>
      <c r="N1769" s="28">
        <f>COUNTIF(TrialRequest!$A:$A, FullFficeMessage!$A1769)</f>
        <v>1</v>
      </c>
      <c r="O1769" s="28">
        <f>COUNTIF(TrialResponse!$A:$A, FullFficeMessage!$A1769)</f>
        <v>1</v>
      </c>
    </row>
    <row r="1770" spans="1:15" x14ac:dyDescent="0.25">
      <c r="A1770" s="27" t="s">
        <v>1737</v>
      </c>
      <c r="B1770" s="27" t="s">
        <v>4</v>
      </c>
      <c r="C1770" s="28">
        <f>COUNTIF(FiledFlightPlan!$A:$A, FullFficeMessage!$A1770)</f>
        <v>0</v>
      </c>
      <c r="D1770" s="28">
        <f>COUNTIF(FilingStatus!$A:$A, FullFficeMessage!$A1770)</f>
        <v>1</v>
      </c>
      <c r="E1770" s="28">
        <f>COUNTIF(FlightArrival!$A:$A, FullFficeMessage!$A1770)</f>
        <v>0</v>
      </c>
      <c r="F1770" s="28">
        <f>COUNTIF(FlightCancellation!$A:$A, FullFficeMessage!$A1770)</f>
        <v>0</v>
      </c>
      <c r="G1770" s="28">
        <f>COUNTIF(FlightDataRequest!$A:$A, FullFficeMessage!$A1770)</f>
        <v>0</v>
      </c>
      <c r="H1770" s="28">
        <f>COUNTIF(FlightDataResponse!$A:$A, FullFficeMessage!$A1770)</f>
        <v>1</v>
      </c>
      <c r="I1770" s="28">
        <f>COUNTIF(FlightDeparture!$A:$A, FullFficeMessage!$A1770)</f>
        <v>0</v>
      </c>
      <c r="J1770" s="28">
        <f>COUNTIF(FlightPlanUpdate!$A:$A, FullFficeMessage!$A1770)</f>
        <v>0</v>
      </c>
      <c r="K1770" s="28">
        <f>COUNTIF(PlanningStatus!$A:$A, FullFficeMessage!$A1770)</f>
        <v>1</v>
      </c>
      <c r="L1770" s="28">
        <f>COUNTIF(PreliminaryFlightPlan!$A:$A, FullFficeMessage!$A1770)</f>
        <v>0</v>
      </c>
      <c r="M1770" s="28">
        <f>COUNTIF(SubmissionResponse!$A:$A, FullFficeMessage!$A1770)</f>
        <v>0</v>
      </c>
      <c r="N1770" s="28">
        <f>COUNTIF(TrialRequest!$A:$A, FullFficeMessage!$A1770)</f>
        <v>1</v>
      </c>
      <c r="O1770" s="28">
        <f>COUNTIF(TrialResponse!$A:$A, FullFficeMessage!$A1770)</f>
        <v>1</v>
      </c>
    </row>
    <row r="1771" spans="1:15" x14ac:dyDescent="0.25">
      <c r="A1771" s="27" t="s">
        <v>1738</v>
      </c>
      <c r="B1771" s="27" t="s">
        <v>1</v>
      </c>
      <c r="C1771" s="28">
        <f>COUNTIF(FiledFlightPlan!$A:$A, FullFficeMessage!$A1771)</f>
        <v>0</v>
      </c>
      <c r="D1771" s="28">
        <f>COUNTIF(FilingStatus!$A:$A, FullFficeMessage!$A1771)</f>
        <v>1</v>
      </c>
      <c r="E1771" s="28">
        <f>COUNTIF(FlightArrival!$A:$A, FullFficeMessage!$A1771)</f>
        <v>0</v>
      </c>
      <c r="F1771" s="28">
        <f>COUNTIF(FlightCancellation!$A:$A, FullFficeMessage!$A1771)</f>
        <v>0</v>
      </c>
      <c r="G1771" s="28">
        <f>COUNTIF(FlightDataRequest!$A:$A, FullFficeMessage!$A1771)</f>
        <v>0</v>
      </c>
      <c r="H1771" s="28">
        <f>COUNTIF(FlightDataResponse!$A:$A, FullFficeMessage!$A1771)</f>
        <v>1</v>
      </c>
      <c r="I1771" s="28">
        <f>COUNTIF(FlightDeparture!$A:$A, FullFficeMessage!$A1771)</f>
        <v>0</v>
      </c>
      <c r="J1771" s="28">
        <f>COUNTIF(FlightPlanUpdate!$A:$A, FullFficeMessage!$A1771)</f>
        <v>0</v>
      </c>
      <c r="K1771" s="28">
        <f>COUNTIF(PlanningStatus!$A:$A, FullFficeMessage!$A1771)</f>
        <v>1</v>
      </c>
      <c r="L1771" s="28">
        <f>COUNTIF(PreliminaryFlightPlan!$A:$A, FullFficeMessage!$A1771)</f>
        <v>0</v>
      </c>
      <c r="M1771" s="28">
        <f>COUNTIF(SubmissionResponse!$A:$A, FullFficeMessage!$A1771)</f>
        <v>0</v>
      </c>
      <c r="N1771" s="28">
        <f>COUNTIF(TrialRequest!$A:$A, FullFficeMessage!$A1771)</f>
        <v>1</v>
      </c>
      <c r="O1771" s="28">
        <f>COUNTIF(TrialResponse!$A:$A, FullFficeMessage!$A1771)</f>
        <v>1</v>
      </c>
    </row>
    <row r="1772" spans="1:15" x14ac:dyDescent="0.25">
      <c r="A1772" s="27" t="s">
        <v>1739</v>
      </c>
      <c r="B1772" s="27" t="s">
        <v>4</v>
      </c>
      <c r="C1772" s="28">
        <f>COUNTIF(FiledFlightPlan!$A:$A, FullFficeMessage!$A1772)</f>
        <v>0</v>
      </c>
      <c r="D1772" s="28">
        <f>COUNTIF(FilingStatus!$A:$A, FullFficeMessage!$A1772)</f>
        <v>1</v>
      </c>
      <c r="E1772" s="28">
        <f>COUNTIF(FlightArrival!$A:$A, FullFficeMessage!$A1772)</f>
        <v>0</v>
      </c>
      <c r="F1772" s="28">
        <f>COUNTIF(FlightCancellation!$A:$A, FullFficeMessage!$A1772)</f>
        <v>0</v>
      </c>
      <c r="G1772" s="28">
        <f>COUNTIF(FlightDataRequest!$A:$A, FullFficeMessage!$A1772)</f>
        <v>0</v>
      </c>
      <c r="H1772" s="28">
        <f>COUNTIF(FlightDataResponse!$A:$A, FullFficeMessage!$A1772)</f>
        <v>1</v>
      </c>
      <c r="I1772" s="28">
        <f>COUNTIF(FlightDeparture!$A:$A, FullFficeMessage!$A1772)</f>
        <v>0</v>
      </c>
      <c r="J1772" s="28">
        <f>COUNTIF(FlightPlanUpdate!$A:$A, FullFficeMessage!$A1772)</f>
        <v>0</v>
      </c>
      <c r="K1772" s="28">
        <f>COUNTIF(PlanningStatus!$A:$A, FullFficeMessage!$A1772)</f>
        <v>1</v>
      </c>
      <c r="L1772" s="28">
        <f>COUNTIF(PreliminaryFlightPlan!$A:$A, FullFficeMessage!$A1772)</f>
        <v>0</v>
      </c>
      <c r="M1772" s="28">
        <f>COUNTIF(SubmissionResponse!$A:$A, FullFficeMessage!$A1772)</f>
        <v>0</v>
      </c>
      <c r="N1772" s="28">
        <f>COUNTIF(TrialRequest!$A:$A, FullFficeMessage!$A1772)</f>
        <v>1</v>
      </c>
      <c r="O1772" s="28">
        <f>COUNTIF(TrialResponse!$A:$A, FullFficeMessage!$A1772)</f>
        <v>1</v>
      </c>
    </row>
    <row r="1773" spans="1:15" x14ac:dyDescent="0.25">
      <c r="A1773" s="27" t="s">
        <v>1740</v>
      </c>
      <c r="B1773" s="27" t="s">
        <v>4</v>
      </c>
      <c r="C1773" s="28">
        <f>COUNTIF(FiledFlightPlan!$A:$A, FullFficeMessage!$A1773)</f>
        <v>0</v>
      </c>
      <c r="D1773" s="28">
        <f>COUNTIF(FilingStatus!$A:$A, FullFficeMessage!$A1773)</f>
        <v>1</v>
      </c>
      <c r="E1773" s="28">
        <f>COUNTIF(FlightArrival!$A:$A, FullFficeMessage!$A1773)</f>
        <v>0</v>
      </c>
      <c r="F1773" s="28">
        <f>COUNTIF(FlightCancellation!$A:$A, FullFficeMessage!$A1773)</f>
        <v>0</v>
      </c>
      <c r="G1773" s="28">
        <f>COUNTIF(FlightDataRequest!$A:$A, FullFficeMessage!$A1773)</f>
        <v>0</v>
      </c>
      <c r="H1773" s="28">
        <f>COUNTIF(FlightDataResponse!$A:$A, FullFficeMessage!$A1773)</f>
        <v>1</v>
      </c>
      <c r="I1773" s="28">
        <f>COUNTIF(FlightDeparture!$A:$A, FullFficeMessage!$A1773)</f>
        <v>0</v>
      </c>
      <c r="J1773" s="28">
        <f>COUNTIF(FlightPlanUpdate!$A:$A, FullFficeMessage!$A1773)</f>
        <v>0</v>
      </c>
      <c r="K1773" s="28">
        <f>COUNTIF(PlanningStatus!$A:$A, FullFficeMessage!$A1773)</f>
        <v>1</v>
      </c>
      <c r="L1773" s="28">
        <f>COUNTIF(PreliminaryFlightPlan!$A:$A, FullFficeMessage!$A1773)</f>
        <v>0</v>
      </c>
      <c r="M1773" s="28">
        <f>COUNTIF(SubmissionResponse!$A:$A, FullFficeMessage!$A1773)</f>
        <v>0</v>
      </c>
      <c r="N1773" s="28">
        <f>COUNTIF(TrialRequest!$A:$A, FullFficeMessage!$A1773)</f>
        <v>1</v>
      </c>
      <c r="O1773" s="28">
        <f>COUNTIF(TrialResponse!$A:$A, FullFficeMessage!$A1773)</f>
        <v>1</v>
      </c>
    </row>
    <row r="1774" spans="1:15" x14ac:dyDescent="0.25">
      <c r="A1774" s="27" t="s">
        <v>1741</v>
      </c>
      <c r="B1774" s="27" t="s">
        <v>1</v>
      </c>
      <c r="C1774" s="28">
        <f>COUNTIF(FiledFlightPlan!$A:$A, FullFficeMessage!$A1774)</f>
        <v>0</v>
      </c>
      <c r="D1774" s="28">
        <f>COUNTIF(FilingStatus!$A:$A, FullFficeMessage!$A1774)</f>
        <v>1</v>
      </c>
      <c r="E1774" s="28">
        <f>COUNTIF(FlightArrival!$A:$A, FullFficeMessage!$A1774)</f>
        <v>0</v>
      </c>
      <c r="F1774" s="28">
        <f>COUNTIF(FlightCancellation!$A:$A, FullFficeMessage!$A1774)</f>
        <v>0</v>
      </c>
      <c r="G1774" s="28">
        <f>COUNTIF(FlightDataRequest!$A:$A, FullFficeMessage!$A1774)</f>
        <v>0</v>
      </c>
      <c r="H1774" s="28">
        <f>COUNTIF(FlightDataResponse!$A:$A, FullFficeMessage!$A1774)</f>
        <v>1</v>
      </c>
      <c r="I1774" s="28">
        <f>COUNTIF(FlightDeparture!$A:$A, FullFficeMessage!$A1774)</f>
        <v>0</v>
      </c>
      <c r="J1774" s="28">
        <f>COUNTIF(FlightPlanUpdate!$A:$A, FullFficeMessage!$A1774)</f>
        <v>0</v>
      </c>
      <c r="K1774" s="28">
        <f>COUNTIF(PlanningStatus!$A:$A, FullFficeMessage!$A1774)</f>
        <v>1</v>
      </c>
      <c r="L1774" s="28">
        <f>COUNTIF(PreliminaryFlightPlan!$A:$A, FullFficeMessage!$A1774)</f>
        <v>0</v>
      </c>
      <c r="M1774" s="28">
        <f>COUNTIF(SubmissionResponse!$A:$A, FullFficeMessage!$A1774)</f>
        <v>0</v>
      </c>
      <c r="N1774" s="28">
        <f>COUNTIF(TrialRequest!$A:$A, FullFficeMessage!$A1774)</f>
        <v>1</v>
      </c>
      <c r="O1774" s="28">
        <f>COUNTIF(TrialResponse!$A:$A, FullFficeMessage!$A1774)</f>
        <v>1</v>
      </c>
    </row>
    <row r="1775" spans="1:15" x14ac:dyDescent="0.25">
      <c r="A1775" s="27" t="s">
        <v>1742</v>
      </c>
      <c r="B1775" s="27" t="s">
        <v>4</v>
      </c>
      <c r="C1775" s="28">
        <f>COUNTIF(FiledFlightPlan!$A:$A, FullFficeMessage!$A1775)</f>
        <v>0</v>
      </c>
      <c r="D1775" s="28">
        <f>COUNTIF(FilingStatus!$A:$A, FullFficeMessage!$A1775)</f>
        <v>1</v>
      </c>
      <c r="E1775" s="28">
        <f>COUNTIF(FlightArrival!$A:$A, FullFficeMessage!$A1775)</f>
        <v>0</v>
      </c>
      <c r="F1775" s="28">
        <f>COUNTIF(FlightCancellation!$A:$A, FullFficeMessage!$A1775)</f>
        <v>0</v>
      </c>
      <c r="G1775" s="28">
        <f>COUNTIF(FlightDataRequest!$A:$A, FullFficeMessage!$A1775)</f>
        <v>0</v>
      </c>
      <c r="H1775" s="28">
        <f>COUNTIF(FlightDataResponse!$A:$A, FullFficeMessage!$A1775)</f>
        <v>1</v>
      </c>
      <c r="I1775" s="28">
        <f>COUNTIF(FlightDeparture!$A:$A, FullFficeMessage!$A1775)</f>
        <v>0</v>
      </c>
      <c r="J1775" s="28">
        <f>COUNTIF(FlightPlanUpdate!$A:$A, FullFficeMessage!$A1775)</f>
        <v>0</v>
      </c>
      <c r="K1775" s="28">
        <f>COUNTIF(PlanningStatus!$A:$A, FullFficeMessage!$A1775)</f>
        <v>1</v>
      </c>
      <c r="L1775" s="28">
        <f>COUNTIF(PreliminaryFlightPlan!$A:$A, FullFficeMessage!$A1775)</f>
        <v>0</v>
      </c>
      <c r="M1775" s="28">
        <f>COUNTIF(SubmissionResponse!$A:$A, FullFficeMessage!$A1775)</f>
        <v>0</v>
      </c>
      <c r="N1775" s="28">
        <f>COUNTIF(TrialRequest!$A:$A, FullFficeMessage!$A1775)</f>
        <v>1</v>
      </c>
      <c r="O1775" s="28">
        <f>COUNTIF(TrialResponse!$A:$A, FullFficeMessage!$A1775)</f>
        <v>1</v>
      </c>
    </row>
    <row r="1776" spans="1:15" x14ac:dyDescent="0.25">
      <c r="A1776" s="27" t="s">
        <v>1743</v>
      </c>
      <c r="B1776" s="27" t="s">
        <v>4</v>
      </c>
      <c r="C1776" s="28">
        <f>COUNTIF(FiledFlightPlan!$A:$A, FullFficeMessage!$A1776)</f>
        <v>0</v>
      </c>
      <c r="D1776" s="28">
        <f>COUNTIF(FilingStatus!$A:$A, FullFficeMessage!$A1776)</f>
        <v>1</v>
      </c>
      <c r="E1776" s="28">
        <f>COUNTIF(FlightArrival!$A:$A, FullFficeMessage!$A1776)</f>
        <v>0</v>
      </c>
      <c r="F1776" s="28">
        <f>COUNTIF(FlightCancellation!$A:$A, FullFficeMessage!$A1776)</f>
        <v>0</v>
      </c>
      <c r="G1776" s="28">
        <f>COUNTIF(FlightDataRequest!$A:$A, FullFficeMessage!$A1776)</f>
        <v>0</v>
      </c>
      <c r="H1776" s="28">
        <f>COUNTIF(FlightDataResponse!$A:$A, FullFficeMessage!$A1776)</f>
        <v>1</v>
      </c>
      <c r="I1776" s="28">
        <f>COUNTIF(FlightDeparture!$A:$A, FullFficeMessage!$A1776)</f>
        <v>0</v>
      </c>
      <c r="J1776" s="28">
        <f>COUNTIF(FlightPlanUpdate!$A:$A, FullFficeMessage!$A1776)</f>
        <v>0</v>
      </c>
      <c r="K1776" s="28">
        <f>COUNTIF(PlanningStatus!$A:$A, FullFficeMessage!$A1776)</f>
        <v>1</v>
      </c>
      <c r="L1776" s="28">
        <f>COUNTIF(PreliminaryFlightPlan!$A:$A, FullFficeMessage!$A1776)</f>
        <v>0</v>
      </c>
      <c r="M1776" s="28">
        <f>COUNTIF(SubmissionResponse!$A:$A, FullFficeMessage!$A1776)</f>
        <v>0</v>
      </c>
      <c r="N1776" s="28">
        <f>COUNTIF(TrialRequest!$A:$A, FullFficeMessage!$A1776)</f>
        <v>1</v>
      </c>
      <c r="O1776" s="28">
        <f>COUNTIF(TrialResponse!$A:$A, FullFficeMessage!$A1776)</f>
        <v>1</v>
      </c>
    </row>
    <row r="1777" spans="1:15" x14ac:dyDescent="0.25">
      <c r="A1777" s="27" t="s">
        <v>1744</v>
      </c>
      <c r="B1777" s="27" t="s">
        <v>4</v>
      </c>
      <c r="C1777" s="28">
        <f>COUNTIF(FiledFlightPlan!$A:$A, FullFficeMessage!$A1777)</f>
        <v>0</v>
      </c>
      <c r="D1777" s="28">
        <f>COUNTIF(FilingStatus!$A:$A, FullFficeMessage!$A1777)</f>
        <v>1</v>
      </c>
      <c r="E1777" s="28">
        <f>COUNTIF(FlightArrival!$A:$A, FullFficeMessage!$A1777)</f>
        <v>0</v>
      </c>
      <c r="F1777" s="28">
        <f>COUNTIF(FlightCancellation!$A:$A, FullFficeMessage!$A1777)</f>
        <v>0</v>
      </c>
      <c r="G1777" s="28">
        <f>COUNTIF(FlightDataRequest!$A:$A, FullFficeMessage!$A1777)</f>
        <v>0</v>
      </c>
      <c r="H1777" s="28">
        <f>COUNTIF(FlightDataResponse!$A:$A, FullFficeMessage!$A1777)</f>
        <v>1</v>
      </c>
      <c r="I1777" s="28">
        <f>COUNTIF(FlightDeparture!$A:$A, FullFficeMessage!$A1777)</f>
        <v>0</v>
      </c>
      <c r="J1777" s="28">
        <f>COUNTIF(FlightPlanUpdate!$A:$A, FullFficeMessage!$A1777)</f>
        <v>0</v>
      </c>
      <c r="K1777" s="28">
        <f>COUNTIF(PlanningStatus!$A:$A, FullFficeMessage!$A1777)</f>
        <v>1</v>
      </c>
      <c r="L1777" s="28">
        <f>COUNTIF(PreliminaryFlightPlan!$A:$A, FullFficeMessage!$A1777)</f>
        <v>0</v>
      </c>
      <c r="M1777" s="28">
        <f>COUNTIF(SubmissionResponse!$A:$A, FullFficeMessage!$A1777)</f>
        <v>0</v>
      </c>
      <c r="N1777" s="28">
        <f>COUNTIF(TrialRequest!$A:$A, FullFficeMessage!$A1777)</f>
        <v>1</v>
      </c>
      <c r="O1777" s="28">
        <f>COUNTIF(TrialResponse!$A:$A, FullFficeMessage!$A1777)</f>
        <v>1</v>
      </c>
    </row>
    <row r="1778" spans="1:15" x14ac:dyDescent="0.25">
      <c r="A1778" s="27" t="s">
        <v>1745</v>
      </c>
      <c r="B1778" s="27" t="s">
        <v>1</v>
      </c>
      <c r="C1778" s="28">
        <f>COUNTIF(FiledFlightPlan!$A:$A, FullFficeMessage!$A1778)</f>
        <v>0</v>
      </c>
      <c r="D1778" s="28">
        <f>COUNTIF(FilingStatus!$A:$A, FullFficeMessage!$A1778)</f>
        <v>1</v>
      </c>
      <c r="E1778" s="28">
        <f>COUNTIF(FlightArrival!$A:$A, FullFficeMessage!$A1778)</f>
        <v>0</v>
      </c>
      <c r="F1778" s="28">
        <f>COUNTIF(FlightCancellation!$A:$A, FullFficeMessage!$A1778)</f>
        <v>0</v>
      </c>
      <c r="G1778" s="28">
        <f>COUNTIF(FlightDataRequest!$A:$A, FullFficeMessage!$A1778)</f>
        <v>0</v>
      </c>
      <c r="H1778" s="28">
        <f>COUNTIF(FlightDataResponse!$A:$A, FullFficeMessage!$A1778)</f>
        <v>1</v>
      </c>
      <c r="I1778" s="28">
        <f>COUNTIF(FlightDeparture!$A:$A, FullFficeMessage!$A1778)</f>
        <v>0</v>
      </c>
      <c r="J1778" s="28">
        <f>COUNTIF(FlightPlanUpdate!$A:$A, FullFficeMessage!$A1778)</f>
        <v>0</v>
      </c>
      <c r="K1778" s="28">
        <f>COUNTIF(PlanningStatus!$A:$A, FullFficeMessage!$A1778)</f>
        <v>1</v>
      </c>
      <c r="L1778" s="28">
        <f>COUNTIF(PreliminaryFlightPlan!$A:$A, FullFficeMessage!$A1778)</f>
        <v>0</v>
      </c>
      <c r="M1778" s="28">
        <f>COUNTIF(SubmissionResponse!$A:$A, FullFficeMessage!$A1778)</f>
        <v>0</v>
      </c>
      <c r="N1778" s="28">
        <f>COUNTIF(TrialRequest!$A:$A, FullFficeMessage!$A1778)</f>
        <v>1</v>
      </c>
      <c r="O1778" s="28">
        <f>COUNTIF(TrialResponse!$A:$A, FullFficeMessage!$A1778)</f>
        <v>1</v>
      </c>
    </row>
    <row r="1779" spans="1:15" x14ac:dyDescent="0.25">
      <c r="A1779" s="27" t="s">
        <v>1746</v>
      </c>
      <c r="B1779" s="27" t="s">
        <v>4</v>
      </c>
      <c r="C1779" s="28">
        <f>COUNTIF(FiledFlightPlan!$A:$A, FullFficeMessage!$A1779)</f>
        <v>0</v>
      </c>
      <c r="D1779" s="28">
        <f>COUNTIF(FilingStatus!$A:$A, FullFficeMessage!$A1779)</f>
        <v>1</v>
      </c>
      <c r="E1779" s="28">
        <f>COUNTIF(FlightArrival!$A:$A, FullFficeMessage!$A1779)</f>
        <v>0</v>
      </c>
      <c r="F1779" s="28">
        <f>COUNTIF(FlightCancellation!$A:$A, FullFficeMessage!$A1779)</f>
        <v>0</v>
      </c>
      <c r="G1779" s="28">
        <f>COUNTIF(FlightDataRequest!$A:$A, FullFficeMessage!$A1779)</f>
        <v>0</v>
      </c>
      <c r="H1779" s="28">
        <f>COUNTIF(FlightDataResponse!$A:$A, FullFficeMessage!$A1779)</f>
        <v>1</v>
      </c>
      <c r="I1779" s="28">
        <f>COUNTIF(FlightDeparture!$A:$A, FullFficeMessage!$A1779)</f>
        <v>0</v>
      </c>
      <c r="J1779" s="28">
        <f>COUNTIF(FlightPlanUpdate!$A:$A, FullFficeMessage!$A1779)</f>
        <v>0</v>
      </c>
      <c r="K1779" s="28">
        <f>COUNTIF(PlanningStatus!$A:$A, FullFficeMessage!$A1779)</f>
        <v>1</v>
      </c>
      <c r="L1779" s="28">
        <f>COUNTIF(PreliminaryFlightPlan!$A:$A, FullFficeMessage!$A1779)</f>
        <v>0</v>
      </c>
      <c r="M1779" s="28">
        <f>COUNTIF(SubmissionResponse!$A:$A, FullFficeMessage!$A1779)</f>
        <v>0</v>
      </c>
      <c r="N1779" s="28">
        <f>COUNTIF(TrialRequest!$A:$A, FullFficeMessage!$A1779)</f>
        <v>1</v>
      </c>
      <c r="O1779" s="28">
        <f>COUNTIF(TrialResponse!$A:$A, FullFficeMessage!$A1779)</f>
        <v>1</v>
      </c>
    </row>
    <row r="1780" spans="1:15" x14ac:dyDescent="0.25">
      <c r="A1780" s="27" t="s">
        <v>1747</v>
      </c>
      <c r="B1780" s="27" t="s">
        <v>4</v>
      </c>
      <c r="C1780" s="28">
        <f>COUNTIF(FiledFlightPlan!$A:$A, FullFficeMessage!$A1780)</f>
        <v>0</v>
      </c>
      <c r="D1780" s="28">
        <f>COUNTIF(FilingStatus!$A:$A, FullFficeMessage!$A1780)</f>
        <v>1</v>
      </c>
      <c r="E1780" s="28">
        <f>COUNTIF(FlightArrival!$A:$A, FullFficeMessage!$A1780)</f>
        <v>0</v>
      </c>
      <c r="F1780" s="28">
        <f>COUNTIF(FlightCancellation!$A:$A, FullFficeMessage!$A1780)</f>
        <v>0</v>
      </c>
      <c r="G1780" s="28">
        <f>COUNTIF(FlightDataRequest!$A:$A, FullFficeMessage!$A1780)</f>
        <v>0</v>
      </c>
      <c r="H1780" s="28">
        <f>COUNTIF(FlightDataResponse!$A:$A, FullFficeMessage!$A1780)</f>
        <v>1</v>
      </c>
      <c r="I1780" s="28">
        <f>COUNTIF(FlightDeparture!$A:$A, FullFficeMessage!$A1780)</f>
        <v>0</v>
      </c>
      <c r="J1780" s="28">
        <f>COUNTIF(FlightPlanUpdate!$A:$A, FullFficeMessage!$A1780)</f>
        <v>0</v>
      </c>
      <c r="K1780" s="28">
        <f>COUNTIF(PlanningStatus!$A:$A, FullFficeMessage!$A1780)</f>
        <v>1</v>
      </c>
      <c r="L1780" s="28">
        <f>COUNTIF(PreliminaryFlightPlan!$A:$A, FullFficeMessage!$A1780)</f>
        <v>0</v>
      </c>
      <c r="M1780" s="28">
        <f>COUNTIF(SubmissionResponse!$A:$A, FullFficeMessage!$A1780)</f>
        <v>0</v>
      </c>
      <c r="N1780" s="28">
        <f>COUNTIF(TrialRequest!$A:$A, FullFficeMessage!$A1780)</f>
        <v>1</v>
      </c>
      <c r="O1780" s="28">
        <f>COUNTIF(TrialResponse!$A:$A, FullFficeMessage!$A1780)</f>
        <v>1</v>
      </c>
    </row>
    <row r="1781" spans="1:15" x14ac:dyDescent="0.25">
      <c r="A1781" s="27" t="s">
        <v>1748</v>
      </c>
      <c r="B1781" s="27" t="s">
        <v>1</v>
      </c>
      <c r="C1781" s="28">
        <f>COUNTIF(FiledFlightPlan!$A:$A, FullFficeMessage!$A1781)</f>
        <v>0</v>
      </c>
      <c r="D1781" s="28">
        <f>COUNTIF(FilingStatus!$A:$A, FullFficeMessage!$A1781)</f>
        <v>1</v>
      </c>
      <c r="E1781" s="28">
        <f>COUNTIF(FlightArrival!$A:$A, FullFficeMessage!$A1781)</f>
        <v>0</v>
      </c>
      <c r="F1781" s="28">
        <f>COUNTIF(FlightCancellation!$A:$A, FullFficeMessage!$A1781)</f>
        <v>0</v>
      </c>
      <c r="G1781" s="28">
        <f>COUNTIF(FlightDataRequest!$A:$A, FullFficeMessage!$A1781)</f>
        <v>0</v>
      </c>
      <c r="H1781" s="28">
        <f>COUNTIF(FlightDataResponse!$A:$A, FullFficeMessage!$A1781)</f>
        <v>1</v>
      </c>
      <c r="I1781" s="28">
        <f>COUNTIF(FlightDeparture!$A:$A, FullFficeMessage!$A1781)</f>
        <v>0</v>
      </c>
      <c r="J1781" s="28">
        <f>COUNTIF(FlightPlanUpdate!$A:$A, FullFficeMessage!$A1781)</f>
        <v>0</v>
      </c>
      <c r="K1781" s="28">
        <f>COUNTIF(PlanningStatus!$A:$A, FullFficeMessage!$A1781)</f>
        <v>1</v>
      </c>
      <c r="L1781" s="28">
        <f>COUNTIF(PreliminaryFlightPlan!$A:$A, FullFficeMessage!$A1781)</f>
        <v>0</v>
      </c>
      <c r="M1781" s="28">
        <f>COUNTIF(SubmissionResponse!$A:$A, FullFficeMessage!$A1781)</f>
        <v>0</v>
      </c>
      <c r="N1781" s="28">
        <f>COUNTIF(TrialRequest!$A:$A, FullFficeMessage!$A1781)</f>
        <v>1</v>
      </c>
      <c r="O1781" s="28">
        <f>COUNTIF(TrialResponse!$A:$A, FullFficeMessage!$A1781)</f>
        <v>1</v>
      </c>
    </row>
    <row r="1782" spans="1:15" x14ac:dyDescent="0.25">
      <c r="A1782" s="27" t="s">
        <v>1749</v>
      </c>
      <c r="B1782" s="27" t="s">
        <v>4</v>
      </c>
      <c r="C1782" s="28">
        <f>COUNTIF(FiledFlightPlan!$A:$A, FullFficeMessage!$A1782)</f>
        <v>0</v>
      </c>
      <c r="D1782" s="28">
        <f>COUNTIF(FilingStatus!$A:$A, FullFficeMessage!$A1782)</f>
        <v>1</v>
      </c>
      <c r="E1782" s="28">
        <f>COUNTIF(FlightArrival!$A:$A, FullFficeMessage!$A1782)</f>
        <v>0</v>
      </c>
      <c r="F1782" s="28">
        <f>COUNTIF(FlightCancellation!$A:$A, FullFficeMessage!$A1782)</f>
        <v>0</v>
      </c>
      <c r="G1782" s="28">
        <f>COUNTIF(FlightDataRequest!$A:$A, FullFficeMessage!$A1782)</f>
        <v>0</v>
      </c>
      <c r="H1782" s="28">
        <f>COUNTIF(FlightDataResponse!$A:$A, FullFficeMessage!$A1782)</f>
        <v>1</v>
      </c>
      <c r="I1782" s="28">
        <f>COUNTIF(FlightDeparture!$A:$A, FullFficeMessage!$A1782)</f>
        <v>0</v>
      </c>
      <c r="J1782" s="28">
        <f>COUNTIF(FlightPlanUpdate!$A:$A, FullFficeMessage!$A1782)</f>
        <v>0</v>
      </c>
      <c r="K1782" s="28">
        <f>COUNTIF(PlanningStatus!$A:$A, FullFficeMessage!$A1782)</f>
        <v>1</v>
      </c>
      <c r="L1782" s="28">
        <f>COUNTIF(PreliminaryFlightPlan!$A:$A, FullFficeMessage!$A1782)</f>
        <v>0</v>
      </c>
      <c r="M1782" s="28">
        <f>COUNTIF(SubmissionResponse!$A:$A, FullFficeMessage!$A1782)</f>
        <v>0</v>
      </c>
      <c r="N1782" s="28">
        <f>COUNTIF(TrialRequest!$A:$A, FullFficeMessage!$A1782)</f>
        <v>1</v>
      </c>
      <c r="O1782" s="28">
        <f>COUNTIF(TrialResponse!$A:$A, FullFficeMessage!$A1782)</f>
        <v>1</v>
      </c>
    </row>
    <row r="1783" spans="1:15" x14ac:dyDescent="0.25">
      <c r="A1783" s="27" t="s">
        <v>1750</v>
      </c>
      <c r="B1783" s="27" t="s">
        <v>4</v>
      </c>
      <c r="C1783" s="28">
        <f>COUNTIF(FiledFlightPlan!$A:$A, FullFficeMessage!$A1783)</f>
        <v>0</v>
      </c>
      <c r="D1783" s="28">
        <f>COUNTIF(FilingStatus!$A:$A, FullFficeMessage!$A1783)</f>
        <v>1</v>
      </c>
      <c r="E1783" s="28">
        <f>COUNTIF(FlightArrival!$A:$A, FullFficeMessage!$A1783)</f>
        <v>0</v>
      </c>
      <c r="F1783" s="28">
        <f>COUNTIF(FlightCancellation!$A:$A, FullFficeMessage!$A1783)</f>
        <v>0</v>
      </c>
      <c r="G1783" s="28">
        <f>COUNTIF(FlightDataRequest!$A:$A, FullFficeMessage!$A1783)</f>
        <v>0</v>
      </c>
      <c r="H1783" s="28">
        <f>COUNTIF(FlightDataResponse!$A:$A, FullFficeMessage!$A1783)</f>
        <v>1</v>
      </c>
      <c r="I1783" s="28">
        <f>COUNTIF(FlightDeparture!$A:$A, FullFficeMessage!$A1783)</f>
        <v>0</v>
      </c>
      <c r="J1783" s="28">
        <f>COUNTIF(FlightPlanUpdate!$A:$A, FullFficeMessage!$A1783)</f>
        <v>0</v>
      </c>
      <c r="K1783" s="28">
        <f>COUNTIF(PlanningStatus!$A:$A, FullFficeMessage!$A1783)</f>
        <v>1</v>
      </c>
      <c r="L1783" s="28">
        <f>COUNTIF(PreliminaryFlightPlan!$A:$A, FullFficeMessage!$A1783)</f>
        <v>0</v>
      </c>
      <c r="M1783" s="28">
        <f>COUNTIF(SubmissionResponse!$A:$A, FullFficeMessage!$A1783)</f>
        <v>0</v>
      </c>
      <c r="N1783" s="28">
        <f>COUNTIF(TrialRequest!$A:$A, FullFficeMessage!$A1783)</f>
        <v>1</v>
      </c>
      <c r="O1783" s="28">
        <f>COUNTIF(TrialResponse!$A:$A, FullFficeMessage!$A1783)</f>
        <v>1</v>
      </c>
    </row>
    <row r="1784" spans="1:15" x14ac:dyDescent="0.25">
      <c r="A1784" s="27" t="s">
        <v>1751</v>
      </c>
      <c r="B1784" s="27" t="s">
        <v>1</v>
      </c>
      <c r="C1784" s="28">
        <f>COUNTIF(FiledFlightPlan!$A:$A, FullFficeMessage!$A1784)</f>
        <v>0</v>
      </c>
      <c r="D1784" s="28">
        <f>COUNTIF(FilingStatus!$A:$A, FullFficeMessage!$A1784)</f>
        <v>1</v>
      </c>
      <c r="E1784" s="28">
        <f>COUNTIF(FlightArrival!$A:$A, FullFficeMessage!$A1784)</f>
        <v>0</v>
      </c>
      <c r="F1784" s="28">
        <f>COUNTIF(FlightCancellation!$A:$A, FullFficeMessage!$A1784)</f>
        <v>0</v>
      </c>
      <c r="G1784" s="28">
        <f>COUNTIF(FlightDataRequest!$A:$A, FullFficeMessage!$A1784)</f>
        <v>0</v>
      </c>
      <c r="H1784" s="28">
        <f>COUNTIF(FlightDataResponse!$A:$A, FullFficeMessage!$A1784)</f>
        <v>1</v>
      </c>
      <c r="I1784" s="28">
        <f>COUNTIF(FlightDeparture!$A:$A, FullFficeMessage!$A1784)</f>
        <v>0</v>
      </c>
      <c r="J1784" s="28">
        <f>COUNTIF(FlightPlanUpdate!$A:$A, FullFficeMessage!$A1784)</f>
        <v>0</v>
      </c>
      <c r="K1784" s="28">
        <f>COUNTIF(PlanningStatus!$A:$A, FullFficeMessage!$A1784)</f>
        <v>1</v>
      </c>
      <c r="L1784" s="28">
        <f>COUNTIF(PreliminaryFlightPlan!$A:$A, FullFficeMessage!$A1784)</f>
        <v>0</v>
      </c>
      <c r="M1784" s="28">
        <f>COUNTIF(SubmissionResponse!$A:$A, FullFficeMessage!$A1784)</f>
        <v>0</v>
      </c>
      <c r="N1784" s="28">
        <f>COUNTIF(TrialRequest!$A:$A, FullFficeMessage!$A1784)</f>
        <v>1</v>
      </c>
      <c r="O1784" s="28">
        <f>COUNTIF(TrialResponse!$A:$A, FullFficeMessage!$A1784)</f>
        <v>1</v>
      </c>
    </row>
    <row r="1785" spans="1:15" x14ac:dyDescent="0.25">
      <c r="A1785" s="27" t="s">
        <v>1752</v>
      </c>
      <c r="B1785" s="27" t="s">
        <v>4</v>
      </c>
      <c r="C1785" s="28">
        <f>COUNTIF(FiledFlightPlan!$A:$A, FullFficeMessage!$A1785)</f>
        <v>0</v>
      </c>
      <c r="D1785" s="28">
        <f>COUNTIF(FilingStatus!$A:$A, FullFficeMessage!$A1785)</f>
        <v>1</v>
      </c>
      <c r="E1785" s="28">
        <f>COUNTIF(FlightArrival!$A:$A, FullFficeMessage!$A1785)</f>
        <v>0</v>
      </c>
      <c r="F1785" s="28">
        <f>COUNTIF(FlightCancellation!$A:$A, FullFficeMessage!$A1785)</f>
        <v>0</v>
      </c>
      <c r="G1785" s="28">
        <f>COUNTIF(FlightDataRequest!$A:$A, FullFficeMessage!$A1785)</f>
        <v>0</v>
      </c>
      <c r="H1785" s="28">
        <f>COUNTIF(FlightDataResponse!$A:$A, FullFficeMessage!$A1785)</f>
        <v>1</v>
      </c>
      <c r="I1785" s="28">
        <f>COUNTIF(FlightDeparture!$A:$A, FullFficeMessage!$A1785)</f>
        <v>0</v>
      </c>
      <c r="J1785" s="28">
        <f>COUNTIF(FlightPlanUpdate!$A:$A, FullFficeMessage!$A1785)</f>
        <v>0</v>
      </c>
      <c r="K1785" s="28">
        <f>COUNTIF(PlanningStatus!$A:$A, FullFficeMessage!$A1785)</f>
        <v>1</v>
      </c>
      <c r="L1785" s="28">
        <f>COUNTIF(PreliminaryFlightPlan!$A:$A, FullFficeMessage!$A1785)</f>
        <v>0</v>
      </c>
      <c r="M1785" s="28">
        <f>COUNTIF(SubmissionResponse!$A:$A, FullFficeMessage!$A1785)</f>
        <v>0</v>
      </c>
      <c r="N1785" s="28">
        <f>COUNTIF(TrialRequest!$A:$A, FullFficeMessage!$A1785)</f>
        <v>1</v>
      </c>
      <c r="O1785" s="28">
        <f>COUNTIF(TrialResponse!$A:$A, FullFficeMessage!$A1785)</f>
        <v>1</v>
      </c>
    </row>
    <row r="1786" spans="1:15" x14ac:dyDescent="0.25">
      <c r="A1786" s="27" t="s">
        <v>1753</v>
      </c>
      <c r="B1786" s="27" t="s">
        <v>4</v>
      </c>
      <c r="C1786" s="28">
        <f>COUNTIF(FiledFlightPlan!$A:$A, FullFficeMessage!$A1786)</f>
        <v>0</v>
      </c>
      <c r="D1786" s="28">
        <f>COUNTIF(FilingStatus!$A:$A, FullFficeMessage!$A1786)</f>
        <v>1</v>
      </c>
      <c r="E1786" s="28">
        <f>COUNTIF(FlightArrival!$A:$A, FullFficeMessage!$A1786)</f>
        <v>0</v>
      </c>
      <c r="F1786" s="28">
        <f>COUNTIF(FlightCancellation!$A:$A, FullFficeMessage!$A1786)</f>
        <v>0</v>
      </c>
      <c r="G1786" s="28">
        <f>COUNTIF(FlightDataRequest!$A:$A, FullFficeMessage!$A1786)</f>
        <v>0</v>
      </c>
      <c r="H1786" s="28">
        <f>COUNTIF(FlightDataResponse!$A:$A, FullFficeMessage!$A1786)</f>
        <v>1</v>
      </c>
      <c r="I1786" s="28">
        <f>COUNTIF(FlightDeparture!$A:$A, FullFficeMessage!$A1786)</f>
        <v>0</v>
      </c>
      <c r="J1786" s="28">
        <f>COUNTIF(FlightPlanUpdate!$A:$A, FullFficeMessage!$A1786)</f>
        <v>0</v>
      </c>
      <c r="K1786" s="28">
        <f>COUNTIF(PlanningStatus!$A:$A, FullFficeMessage!$A1786)</f>
        <v>1</v>
      </c>
      <c r="L1786" s="28">
        <f>COUNTIF(PreliminaryFlightPlan!$A:$A, FullFficeMessage!$A1786)</f>
        <v>0</v>
      </c>
      <c r="M1786" s="28">
        <f>COUNTIF(SubmissionResponse!$A:$A, FullFficeMessage!$A1786)</f>
        <v>0</v>
      </c>
      <c r="N1786" s="28">
        <f>COUNTIF(TrialRequest!$A:$A, FullFficeMessage!$A1786)</f>
        <v>1</v>
      </c>
      <c r="O1786" s="28">
        <f>COUNTIF(TrialResponse!$A:$A, FullFficeMessage!$A1786)</f>
        <v>1</v>
      </c>
    </row>
    <row r="1787" spans="1:15" x14ac:dyDescent="0.25">
      <c r="A1787" s="27" t="s">
        <v>1754</v>
      </c>
      <c r="B1787" s="27" t="s">
        <v>1</v>
      </c>
      <c r="C1787" s="28">
        <f>COUNTIF(FiledFlightPlan!$A:$A, FullFficeMessage!$A1787)</f>
        <v>0</v>
      </c>
      <c r="D1787" s="28">
        <f>COUNTIF(FilingStatus!$A:$A, FullFficeMessage!$A1787)</f>
        <v>1</v>
      </c>
      <c r="E1787" s="28">
        <f>COUNTIF(FlightArrival!$A:$A, FullFficeMessage!$A1787)</f>
        <v>0</v>
      </c>
      <c r="F1787" s="28">
        <f>COUNTIF(FlightCancellation!$A:$A, FullFficeMessage!$A1787)</f>
        <v>0</v>
      </c>
      <c r="G1787" s="28">
        <f>COUNTIF(FlightDataRequest!$A:$A, FullFficeMessage!$A1787)</f>
        <v>0</v>
      </c>
      <c r="H1787" s="28">
        <f>COUNTIF(FlightDataResponse!$A:$A, FullFficeMessage!$A1787)</f>
        <v>1</v>
      </c>
      <c r="I1787" s="28">
        <f>COUNTIF(FlightDeparture!$A:$A, FullFficeMessage!$A1787)</f>
        <v>0</v>
      </c>
      <c r="J1787" s="28">
        <f>COUNTIF(FlightPlanUpdate!$A:$A, FullFficeMessage!$A1787)</f>
        <v>0</v>
      </c>
      <c r="K1787" s="28">
        <f>COUNTIF(PlanningStatus!$A:$A, FullFficeMessage!$A1787)</f>
        <v>1</v>
      </c>
      <c r="L1787" s="28">
        <f>COUNTIF(PreliminaryFlightPlan!$A:$A, FullFficeMessage!$A1787)</f>
        <v>0</v>
      </c>
      <c r="M1787" s="28">
        <f>COUNTIF(SubmissionResponse!$A:$A, FullFficeMessage!$A1787)</f>
        <v>0</v>
      </c>
      <c r="N1787" s="28">
        <f>COUNTIF(TrialRequest!$A:$A, FullFficeMessage!$A1787)</f>
        <v>1</v>
      </c>
      <c r="O1787" s="28">
        <f>COUNTIF(TrialResponse!$A:$A, FullFficeMessage!$A1787)</f>
        <v>1</v>
      </c>
    </row>
    <row r="1788" spans="1:15" x14ac:dyDescent="0.25">
      <c r="A1788" s="27" t="s">
        <v>1755</v>
      </c>
      <c r="B1788" s="27" t="s">
        <v>4</v>
      </c>
      <c r="C1788" s="28">
        <f>COUNTIF(FiledFlightPlan!$A:$A, FullFficeMessage!$A1788)</f>
        <v>0</v>
      </c>
      <c r="D1788" s="28">
        <f>COUNTIF(FilingStatus!$A:$A, FullFficeMessage!$A1788)</f>
        <v>1</v>
      </c>
      <c r="E1788" s="28">
        <f>COUNTIF(FlightArrival!$A:$A, FullFficeMessage!$A1788)</f>
        <v>0</v>
      </c>
      <c r="F1788" s="28">
        <f>COUNTIF(FlightCancellation!$A:$A, FullFficeMessage!$A1788)</f>
        <v>0</v>
      </c>
      <c r="G1788" s="28">
        <f>COUNTIF(FlightDataRequest!$A:$A, FullFficeMessage!$A1788)</f>
        <v>0</v>
      </c>
      <c r="H1788" s="28">
        <f>COUNTIF(FlightDataResponse!$A:$A, FullFficeMessage!$A1788)</f>
        <v>1</v>
      </c>
      <c r="I1788" s="28">
        <f>COUNTIF(FlightDeparture!$A:$A, FullFficeMessage!$A1788)</f>
        <v>0</v>
      </c>
      <c r="J1788" s="28">
        <f>COUNTIF(FlightPlanUpdate!$A:$A, FullFficeMessage!$A1788)</f>
        <v>0</v>
      </c>
      <c r="K1788" s="28">
        <f>COUNTIF(PlanningStatus!$A:$A, FullFficeMessage!$A1788)</f>
        <v>1</v>
      </c>
      <c r="L1788" s="28">
        <f>COUNTIF(PreliminaryFlightPlan!$A:$A, FullFficeMessage!$A1788)</f>
        <v>0</v>
      </c>
      <c r="M1788" s="28">
        <f>COUNTIF(SubmissionResponse!$A:$A, FullFficeMessage!$A1788)</f>
        <v>0</v>
      </c>
      <c r="N1788" s="28">
        <f>COUNTIF(TrialRequest!$A:$A, FullFficeMessage!$A1788)</f>
        <v>1</v>
      </c>
      <c r="O1788" s="28">
        <f>COUNTIF(TrialResponse!$A:$A, FullFficeMessage!$A1788)</f>
        <v>1</v>
      </c>
    </row>
    <row r="1789" spans="1:15" x14ac:dyDescent="0.25">
      <c r="A1789" s="27" t="s">
        <v>1756</v>
      </c>
      <c r="B1789" s="27" t="s">
        <v>4</v>
      </c>
      <c r="C1789" s="28">
        <f>COUNTIF(FiledFlightPlan!$A:$A, FullFficeMessage!$A1789)</f>
        <v>0</v>
      </c>
      <c r="D1789" s="28">
        <f>COUNTIF(FilingStatus!$A:$A, FullFficeMessage!$A1789)</f>
        <v>1</v>
      </c>
      <c r="E1789" s="28">
        <f>COUNTIF(FlightArrival!$A:$A, FullFficeMessage!$A1789)</f>
        <v>0</v>
      </c>
      <c r="F1789" s="28">
        <f>COUNTIF(FlightCancellation!$A:$A, FullFficeMessage!$A1789)</f>
        <v>0</v>
      </c>
      <c r="G1789" s="28">
        <f>COUNTIF(FlightDataRequest!$A:$A, FullFficeMessage!$A1789)</f>
        <v>0</v>
      </c>
      <c r="H1789" s="28">
        <f>COUNTIF(FlightDataResponse!$A:$A, FullFficeMessage!$A1789)</f>
        <v>1</v>
      </c>
      <c r="I1789" s="28">
        <f>COUNTIF(FlightDeparture!$A:$A, FullFficeMessage!$A1789)</f>
        <v>0</v>
      </c>
      <c r="J1789" s="28">
        <f>COUNTIF(FlightPlanUpdate!$A:$A, FullFficeMessage!$A1789)</f>
        <v>0</v>
      </c>
      <c r="K1789" s="28">
        <f>COUNTIF(PlanningStatus!$A:$A, FullFficeMessage!$A1789)</f>
        <v>1</v>
      </c>
      <c r="L1789" s="28">
        <f>COUNTIF(PreliminaryFlightPlan!$A:$A, FullFficeMessage!$A1789)</f>
        <v>0</v>
      </c>
      <c r="M1789" s="28">
        <f>COUNTIF(SubmissionResponse!$A:$A, FullFficeMessage!$A1789)</f>
        <v>0</v>
      </c>
      <c r="N1789" s="28">
        <f>COUNTIF(TrialRequest!$A:$A, FullFficeMessage!$A1789)</f>
        <v>1</v>
      </c>
      <c r="O1789" s="28">
        <f>COUNTIF(TrialResponse!$A:$A, FullFficeMessage!$A1789)</f>
        <v>1</v>
      </c>
    </row>
    <row r="1790" spans="1:15" x14ac:dyDescent="0.25">
      <c r="A1790" s="27" t="s">
        <v>1757</v>
      </c>
      <c r="B1790" s="27" t="s">
        <v>4</v>
      </c>
      <c r="C1790" s="28">
        <f>COUNTIF(FiledFlightPlan!$A:$A, FullFficeMessage!$A1790)</f>
        <v>0</v>
      </c>
      <c r="D1790" s="28">
        <f>COUNTIF(FilingStatus!$A:$A, FullFficeMessage!$A1790)</f>
        <v>1</v>
      </c>
      <c r="E1790" s="28">
        <f>COUNTIF(FlightArrival!$A:$A, FullFficeMessage!$A1790)</f>
        <v>0</v>
      </c>
      <c r="F1790" s="28">
        <f>COUNTIF(FlightCancellation!$A:$A, FullFficeMessage!$A1790)</f>
        <v>0</v>
      </c>
      <c r="G1790" s="28">
        <f>COUNTIF(FlightDataRequest!$A:$A, FullFficeMessage!$A1790)</f>
        <v>0</v>
      </c>
      <c r="H1790" s="28">
        <f>COUNTIF(FlightDataResponse!$A:$A, FullFficeMessage!$A1790)</f>
        <v>1</v>
      </c>
      <c r="I1790" s="28">
        <f>COUNTIF(FlightDeparture!$A:$A, FullFficeMessage!$A1790)</f>
        <v>0</v>
      </c>
      <c r="J1790" s="28">
        <f>COUNTIF(FlightPlanUpdate!$A:$A, FullFficeMessage!$A1790)</f>
        <v>0</v>
      </c>
      <c r="K1790" s="28">
        <f>COUNTIF(PlanningStatus!$A:$A, FullFficeMessage!$A1790)</f>
        <v>1</v>
      </c>
      <c r="L1790" s="28">
        <f>COUNTIF(PreliminaryFlightPlan!$A:$A, FullFficeMessage!$A1790)</f>
        <v>0</v>
      </c>
      <c r="M1790" s="28">
        <f>COUNTIF(SubmissionResponse!$A:$A, FullFficeMessage!$A1790)</f>
        <v>0</v>
      </c>
      <c r="N1790" s="28">
        <f>COUNTIF(TrialRequest!$A:$A, FullFficeMessage!$A1790)</f>
        <v>1</v>
      </c>
      <c r="O1790" s="28">
        <f>COUNTIF(TrialResponse!$A:$A, FullFficeMessage!$A1790)</f>
        <v>1</v>
      </c>
    </row>
    <row r="1791" spans="1:15" x14ac:dyDescent="0.25">
      <c r="A1791" s="27" t="s">
        <v>1758</v>
      </c>
      <c r="B1791" s="27" t="s">
        <v>1</v>
      </c>
      <c r="C1791" s="28">
        <f>COUNTIF(FiledFlightPlan!$A:$A, FullFficeMessage!$A1791)</f>
        <v>0</v>
      </c>
      <c r="D1791" s="28">
        <f>COUNTIF(FilingStatus!$A:$A, FullFficeMessage!$A1791)</f>
        <v>1</v>
      </c>
      <c r="E1791" s="28">
        <f>COUNTIF(FlightArrival!$A:$A, FullFficeMessage!$A1791)</f>
        <v>0</v>
      </c>
      <c r="F1791" s="28">
        <f>COUNTIF(FlightCancellation!$A:$A, FullFficeMessage!$A1791)</f>
        <v>0</v>
      </c>
      <c r="G1791" s="28">
        <f>COUNTIF(FlightDataRequest!$A:$A, FullFficeMessage!$A1791)</f>
        <v>0</v>
      </c>
      <c r="H1791" s="28">
        <f>COUNTIF(FlightDataResponse!$A:$A, FullFficeMessage!$A1791)</f>
        <v>1</v>
      </c>
      <c r="I1791" s="28">
        <f>COUNTIF(FlightDeparture!$A:$A, FullFficeMessage!$A1791)</f>
        <v>0</v>
      </c>
      <c r="J1791" s="28">
        <f>COUNTIF(FlightPlanUpdate!$A:$A, FullFficeMessage!$A1791)</f>
        <v>0</v>
      </c>
      <c r="K1791" s="28">
        <f>COUNTIF(PlanningStatus!$A:$A, FullFficeMessage!$A1791)</f>
        <v>1</v>
      </c>
      <c r="L1791" s="28">
        <f>COUNTIF(PreliminaryFlightPlan!$A:$A, FullFficeMessage!$A1791)</f>
        <v>0</v>
      </c>
      <c r="M1791" s="28">
        <f>COUNTIF(SubmissionResponse!$A:$A, FullFficeMessage!$A1791)</f>
        <v>0</v>
      </c>
      <c r="N1791" s="28">
        <f>COUNTIF(TrialRequest!$A:$A, FullFficeMessage!$A1791)</f>
        <v>1</v>
      </c>
      <c r="O1791" s="28">
        <f>COUNTIF(TrialResponse!$A:$A, FullFficeMessage!$A1791)</f>
        <v>1</v>
      </c>
    </row>
    <row r="1792" spans="1:15" x14ac:dyDescent="0.25">
      <c r="A1792" s="27" t="s">
        <v>1759</v>
      </c>
      <c r="B1792" s="27" t="s">
        <v>4</v>
      </c>
      <c r="C1792" s="28">
        <f>COUNTIF(FiledFlightPlan!$A:$A, FullFficeMessage!$A1792)</f>
        <v>0</v>
      </c>
      <c r="D1792" s="28">
        <f>COUNTIF(FilingStatus!$A:$A, FullFficeMessage!$A1792)</f>
        <v>1</v>
      </c>
      <c r="E1792" s="28">
        <f>COUNTIF(FlightArrival!$A:$A, FullFficeMessage!$A1792)</f>
        <v>0</v>
      </c>
      <c r="F1792" s="28">
        <f>COUNTIF(FlightCancellation!$A:$A, FullFficeMessage!$A1792)</f>
        <v>0</v>
      </c>
      <c r="G1792" s="28">
        <f>COUNTIF(FlightDataRequest!$A:$A, FullFficeMessage!$A1792)</f>
        <v>0</v>
      </c>
      <c r="H1792" s="28">
        <f>COUNTIF(FlightDataResponse!$A:$A, FullFficeMessage!$A1792)</f>
        <v>1</v>
      </c>
      <c r="I1792" s="28">
        <f>COUNTIF(FlightDeparture!$A:$A, FullFficeMessage!$A1792)</f>
        <v>0</v>
      </c>
      <c r="J1792" s="28">
        <f>COUNTIF(FlightPlanUpdate!$A:$A, FullFficeMessage!$A1792)</f>
        <v>0</v>
      </c>
      <c r="K1792" s="28">
        <f>COUNTIF(PlanningStatus!$A:$A, FullFficeMessage!$A1792)</f>
        <v>1</v>
      </c>
      <c r="L1792" s="28">
        <f>COUNTIF(PreliminaryFlightPlan!$A:$A, FullFficeMessage!$A1792)</f>
        <v>0</v>
      </c>
      <c r="M1792" s="28">
        <f>COUNTIF(SubmissionResponse!$A:$A, FullFficeMessage!$A1792)</f>
        <v>0</v>
      </c>
      <c r="N1792" s="28">
        <f>COUNTIF(TrialRequest!$A:$A, FullFficeMessage!$A1792)</f>
        <v>1</v>
      </c>
      <c r="O1792" s="28">
        <f>COUNTIF(TrialResponse!$A:$A, FullFficeMessage!$A1792)</f>
        <v>1</v>
      </c>
    </row>
    <row r="1793" spans="1:15" x14ac:dyDescent="0.25">
      <c r="A1793" s="27" t="s">
        <v>1760</v>
      </c>
      <c r="B1793" s="27" t="s">
        <v>4</v>
      </c>
      <c r="C1793" s="28">
        <f>COUNTIF(FiledFlightPlan!$A:$A, FullFficeMessage!$A1793)</f>
        <v>0</v>
      </c>
      <c r="D1793" s="28">
        <f>COUNTIF(FilingStatus!$A:$A, FullFficeMessage!$A1793)</f>
        <v>1</v>
      </c>
      <c r="E1793" s="28">
        <f>COUNTIF(FlightArrival!$A:$A, FullFficeMessage!$A1793)</f>
        <v>0</v>
      </c>
      <c r="F1793" s="28">
        <f>COUNTIF(FlightCancellation!$A:$A, FullFficeMessage!$A1793)</f>
        <v>0</v>
      </c>
      <c r="G1793" s="28">
        <f>COUNTIF(FlightDataRequest!$A:$A, FullFficeMessage!$A1793)</f>
        <v>0</v>
      </c>
      <c r="H1793" s="28">
        <f>COUNTIF(FlightDataResponse!$A:$A, FullFficeMessage!$A1793)</f>
        <v>1</v>
      </c>
      <c r="I1793" s="28">
        <f>COUNTIF(FlightDeparture!$A:$A, FullFficeMessage!$A1793)</f>
        <v>0</v>
      </c>
      <c r="J1793" s="28">
        <f>COUNTIF(FlightPlanUpdate!$A:$A, FullFficeMessage!$A1793)</f>
        <v>0</v>
      </c>
      <c r="K1793" s="28">
        <f>COUNTIF(PlanningStatus!$A:$A, FullFficeMessage!$A1793)</f>
        <v>1</v>
      </c>
      <c r="L1793" s="28">
        <f>COUNTIF(PreliminaryFlightPlan!$A:$A, FullFficeMessage!$A1793)</f>
        <v>0</v>
      </c>
      <c r="M1793" s="28">
        <f>COUNTIF(SubmissionResponse!$A:$A, FullFficeMessage!$A1793)</f>
        <v>0</v>
      </c>
      <c r="N1793" s="28">
        <f>COUNTIF(TrialRequest!$A:$A, FullFficeMessage!$A1793)</f>
        <v>1</v>
      </c>
      <c r="O1793" s="28">
        <f>COUNTIF(TrialResponse!$A:$A, FullFficeMessage!$A1793)</f>
        <v>1</v>
      </c>
    </row>
    <row r="1794" spans="1:15" x14ac:dyDescent="0.25">
      <c r="A1794" s="27" t="s">
        <v>1761</v>
      </c>
      <c r="B1794" s="27" t="s">
        <v>1</v>
      </c>
      <c r="C1794" s="28">
        <f>COUNTIF(FiledFlightPlan!$A:$A, FullFficeMessage!$A1794)</f>
        <v>0</v>
      </c>
      <c r="D1794" s="28">
        <f>COUNTIF(FilingStatus!$A:$A, FullFficeMessage!$A1794)</f>
        <v>1</v>
      </c>
      <c r="E1794" s="28">
        <f>COUNTIF(FlightArrival!$A:$A, FullFficeMessage!$A1794)</f>
        <v>0</v>
      </c>
      <c r="F1794" s="28">
        <f>COUNTIF(FlightCancellation!$A:$A, FullFficeMessage!$A1794)</f>
        <v>0</v>
      </c>
      <c r="G1794" s="28">
        <f>COUNTIF(FlightDataRequest!$A:$A, FullFficeMessage!$A1794)</f>
        <v>0</v>
      </c>
      <c r="H1794" s="28">
        <f>COUNTIF(FlightDataResponse!$A:$A, FullFficeMessage!$A1794)</f>
        <v>1</v>
      </c>
      <c r="I1794" s="28">
        <f>COUNTIF(FlightDeparture!$A:$A, FullFficeMessage!$A1794)</f>
        <v>0</v>
      </c>
      <c r="J1794" s="28">
        <f>COUNTIF(FlightPlanUpdate!$A:$A, FullFficeMessage!$A1794)</f>
        <v>0</v>
      </c>
      <c r="K1794" s="28">
        <f>COUNTIF(PlanningStatus!$A:$A, FullFficeMessage!$A1794)</f>
        <v>1</v>
      </c>
      <c r="L1794" s="28">
        <f>COUNTIF(PreliminaryFlightPlan!$A:$A, FullFficeMessage!$A1794)</f>
        <v>0</v>
      </c>
      <c r="M1794" s="28">
        <f>COUNTIF(SubmissionResponse!$A:$A, FullFficeMessage!$A1794)</f>
        <v>0</v>
      </c>
      <c r="N1794" s="28">
        <f>COUNTIF(TrialRequest!$A:$A, FullFficeMessage!$A1794)</f>
        <v>1</v>
      </c>
      <c r="O1794" s="28">
        <f>COUNTIF(TrialResponse!$A:$A, FullFficeMessage!$A1794)</f>
        <v>1</v>
      </c>
    </row>
    <row r="1795" spans="1:15" x14ac:dyDescent="0.25">
      <c r="A1795" s="27" t="s">
        <v>1762</v>
      </c>
      <c r="B1795" s="27" t="s">
        <v>4</v>
      </c>
      <c r="C1795" s="28">
        <f>COUNTIF(FiledFlightPlan!$A:$A, FullFficeMessage!$A1795)</f>
        <v>0</v>
      </c>
      <c r="D1795" s="28">
        <f>COUNTIF(FilingStatus!$A:$A, FullFficeMessage!$A1795)</f>
        <v>1</v>
      </c>
      <c r="E1795" s="28">
        <f>COUNTIF(FlightArrival!$A:$A, FullFficeMessage!$A1795)</f>
        <v>0</v>
      </c>
      <c r="F1795" s="28">
        <f>COUNTIF(FlightCancellation!$A:$A, FullFficeMessage!$A1795)</f>
        <v>0</v>
      </c>
      <c r="G1795" s="28">
        <f>COUNTIF(FlightDataRequest!$A:$A, FullFficeMessage!$A1795)</f>
        <v>0</v>
      </c>
      <c r="H1795" s="28">
        <f>COUNTIF(FlightDataResponse!$A:$A, FullFficeMessage!$A1795)</f>
        <v>1</v>
      </c>
      <c r="I1795" s="28">
        <f>COUNTIF(FlightDeparture!$A:$A, FullFficeMessage!$A1795)</f>
        <v>0</v>
      </c>
      <c r="J1795" s="28">
        <f>COUNTIF(FlightPlanUpdate!$A:$A, FullFficeMessage!$A1795)</f>
        <v>0</v>
      </c>
      <c r="K1795" s="28">
        <f>COUNTIF(PlanningStatus!$A:$A, FullFficeMessage!$A1795)</f>
        <v>1</v>
      </c>
      <c r="L1795" s="28">
        <f>COUNTIF(PreliminaryFlightPlan!$A:$A, FullFficeMessage!$A1795)</f>
        <v>0</v>
      </c>
      <c r="M1795" s="28">
        <f>COUNTIF(SubmissionResponse!$A:$A, FullFficeMessage!$A1795)</f>
        <v>0</v>
      </c>
      <c r="N1795" s="28">
        <f>COUNTIF(TrialRequest!$A:$A, FullFficeMessage!$A1795)</f>
        <v>1</v>
      </c>
      <c r="O1795" s="28">
        <f>COUNTIF(TrialResponse!$A:$A, FullFficeMessage!$A1795)</f>
        <v>1</v>
      </c>
    </row>
    <row r="1796" spans="1:15" x14ac:dyDescent="0.25">
      <c r="A1796" s="27" t="s">
        <v>1763</v>
      </c>
      <c r="B1796" s="27" t="s">
        <v>4</v>
      </c>
      <c r="C1796" s="28">
        <f>COUNTIF(FiledFlightPlan!$A:$A, FullFficeMessage!$A1796)</f>
        <v>0</v>
      </c>
      <c r="D1796" s="28">
        <f>COUNTIF(FilingStatus!$A:$A, FullFficeMessage!$A1796)</f>
        <v>1</v>
      </c>
      <c r="E1796" s="28">
        <f>COUNTIF(FlightArrival!$A:$A, FullFficeMessage!$A1796)</f>
        <v>0</v>
      </c>
      <c r="F1796" s="28">
        <f>COUNTIF(FlightCancellation!$A:$A, FullFficeMessage!$A1796)</f>
        <v>0</v>
      </c>
      <c r="G1796" s="28">
        <f>COUNTIF(FlightDataRequest!$A:$A, FullFficeMessage!$A1796)</f>
        <v>0</v>
      </c>
      <c r="H1796" s="28">
        <f>COUNTIF(FlightDataResponse!$A:$A, FullFficeMessage!$A1796)</f>
        <v>1</v>
      </c>
      <c r="I1796" s="28">
        <f>COUNTIF(FlightDeparture!$A:$A, FullFficeMessage!$A1796)</f>
        <v>0</v>
      </c>
      <c r="J1796" s="28">
        <f>COUNTIF(FlightPlanUpdate!$A:$A, FullFficeMessage!$A1796)</f>
        <v>0</v>
      </c>
      <c r="K1796" s="28">
        <f>COUNTIF(PlanningStatus!$A:$A, FullFficeMessage!$A1796)</f>
        <v>1</v>
      </c>
      <c r="L1796" s="28">
        <f>COUNTIF(PreliminaryFlightPlan!$A:$A, FullFficeMessage!$A1796)</f>
        <v>0</v>
      </c>
      <c r="M1796" s="28">
        <f>COUNTIF(SubmissionResponse!$A:$A, FullFficeMessage!$A1796)</f>
        <v>0</v>
      </c>
      <c r="N1796" s="28">
        <f>COUNTIF(TrialRequest!$A:$A, FullFficeMessage!$A1796)</f>
        <v>1</v>
      </c>
      <c r="O1796" s="28">
        <f>COUNTIF(TrialResponse!$A:$A, FullFficeMessage!$A1796)</f>
        <v>1</v>
      </c>
    </row>
    <row r="1797" spans="1:15" x14ac:dyDescent="0.25">
      <c r="A1797" s="27" t="s">
        <v>1764</v>
      </c>
      <c r="B1797" s="27" t="s">
        <v>1</v>
      </c>
      <c r="C1797" s="28">
        <f>COUNTIF(FiledFlightPlan!$A:$A, FullFficeMessage!$A1797)</f>
        <v>0</v>
      </c>
      <c r="D1797" s="28">
        <f>COUNTIF(FilingStatus!$A:$A, FullFficeMessage!$A1797)</f>
        <v>1</v>
      </c>
      <c r="E1797" s="28">
        <f>COUNTIF(FlightArrival!$A:$A, FullFficeMessage!$A1797)</f>
        <v>0</v>
      </c>
      <c r="F1797" s="28">
        <f>COUNTIF(FlightCancellation!$A:$A, FullFficeMessage!$A1797)</f>
        <v>0</v>
      </c>
      <c r="G1797" s="28">
        <f>COUNTIF(FlightDataRequest!$A:$A, FullFficeMessage!$A1797)</f>
        <v>0</v>
      </c>
      <c r="H1797" s="28">
        <f>COUNTIF(FlightDataResponse!$A:$A, FullFficeMessage!$A1797)</f>
        <v>1</v>
      </c>
      <c r="I1797" s="28">
        <f>COUNTIF(FlightDeparture!$A:$A, FullFficeMessage!$A1797)</f>
        <v>0</v>
      </c>
      <c r="J1797" s="28">
        <f>COUNTIF(FlightPlanUpdate!$A:$A, FullFficeMessage!$A1797)</f>
        <v>0</v>
      </c>
      <c r="K1797" s="28">
        <f>COUNTIF(PlanningStatus!$A:$A, FullFficeMessage!$A1797)</f>
        <v>1</v>
      </c>
      <c r="L1797" s="28">
        <f>COUNTIF(PreliminaryFlightPlan!$A:$A, FullFficeMessage!$A1797)</f>
        <v>0</v>
      </c>
      <c r="M1797" s="28">
        <f>COUNTIF(SubmissionResponse!$A:$A, FullFficeMessage!$A1797)</f>
        <v>0</v>
      </c>
      <c r="N1797" s="28">
        <f>COUNTIF(TrialRequest!$A:$A, FullFficeMessage!$A1797)</f>
        <v>1</v>
      </c>
      <c r="O1797" s="28">
        <f>COUNTIF(TrialResponse!$A:$A, FullFficeMessage!$A1797)</f>
        <v>1</v>
      </c>
    </row>
    <row r="1798" spans="1:15" x14ac:dyDescent="0.25">
      <c r="A1798" s="27" t="s">
        <v>1765</v>
      </c>
      <c r="B1798" s="27" t="s">
        <v>4</v>
      </c>
      <c r="C1798" s="28">
        <f>COUNTIF(FiledFlightPlan!$A:$A, FullFficeMessage!$A1798)</f>
        <v>0</v>
      </c>
      <c r="D1798" s="28">
        <f>COUNTIF(FilingStatus!$A:$A, FullFficeMessage!$A1798)</f>
        <v>1</v>
      </c>
      <c r="E1798" s="28">
        <f>COUNTIF(FlightArrival!$A:$A, FullFficeMessage!$A1798)</f>
        <v>0</v>
      </c>
      <c r="F1798" s="28">
        <f>COUNTIF(FlightCancellation!$A:$A, FullFficeMessage!$A1798)</f>
        <v>0</v>
      </c>
      <c r="G1798" s="28">
        <f>COUNTIF(FlightDataRequest!$A:$A, FullFficeMessage!$A1798)</f>
        <v>0</v>
      </c>
      <c r="H1798" s="28">
        <f>COUNTIF(FlightDataResponse!$A:$A, FullFficeMessage!$A1798)</f>
        <v>1</v>
      </c>
      <c r="I1798" s="28">
        <f>COUNTIF(FlightDeparture!$A:$A, FullFficeMessage!$A1798)</f>
        <v>0</v>
      </c>
      <c r="J1798" s="28">
        <f>COUNTIF(FlightPlanUpdate!$A:$A, FullFficeMessage!$A1798)</f>
        <v>0</v>
      </c>
      <c r="K1798" s="28">
        <f>COUNTIF(PlanningStatus!$A:$A, FullFficeMessage!$A1798)</f>
        <v>1</v>
      </c>
      <c r="L1798" s="28">
        <f>COUNTIF(PreliminaryFlightPlan!$A:$A, FullFficeMessage!$A1798)</f>
        <v>0</v>
      </c>
      <c r="M1798" s="28">
        <f>COUNTIF(SubmissionResponse!$A:$A, FullFficeMessage!$A1798)</f>
        <v>0</v>
      </c>
      <c r="N1798" s="28">
        <f>COUNTIF(TrialRequest!$A:$A, FullFficeMessage!$A1798)</f>
        <v>1</v>
      </c>
      <c r="O1798" s="28">
        <f>COUNTIF(TrialResponse!$A:$A, FullFficeMessage!$A1798)</f>
        <v>1</v>
      </c>
    </row>
    <row r="1799" spans="1:15" x14ac:dyDescent="0.25">
      <c r="A1799" s="27" t="s">
        <v>1766</v>
      </c>
      <c r="B1799" s="27" t="s">
        <v>4</v>
      </c>
      <c r="C1799" s="28">
        <f>COUNTIF(FiledFlightPlan!$A:$A, FullFficeMessage!$A1799)</f>
        <v>0</v>
      </c>
      <c r="D1799" s="28">
        <f>COUNTIF(FilingStatus!$A:$A, FullFficeMessage!$A1799)</f>
        <v>1</v>
      </c>
      <c r="E1799" s="28">
        <f>COUNTIF(FlightArrival!$A:$A, FullFficeMessage!$A1799)</f>
        <v>0</v>
      </c>
      <c r="F1799" s="28">
        <f>COUNTIF(FlightCancellation!$A:$A, FullFficeMessage!$A1799)</f>
        <v>0</v>
      </c>
      <c r="G1799" s="28">
        <f>COUNTIF(FlightDataRequest!$A:$A, FullFficeMessage!$A1799)</f>
        <v>0</v>
      </c>
      <c r="H1799" s="28">
        <f>COUNTIF(FlightDataResponse!$A:$A, FullFficeMessage!$A1799)</f>
        <v>1</v>
      </c>
      <c r="I1799" s="28">
        <f>COUNTIF(FlightDeparture!$A:$A, FullFficeMessage!$A1799)</f>
        <v>0</v>
      </c>
      <c r="J1799" s="28">
        <f>COUNTIF(FlightPlanUpdate!$A:$A, FullFficeMessage!$A1799)</f>
        <v>0</v>
      </c>
      <c r="K1799" s="28">
        <f>COUNTIF(PlanningStatus!$A:$A, FullFficeMessage!$A1799)</f>
        <v>1</v>
      </c>
      <c r="L1799" s="28">
        <f>COUNTIF(PreliminaryFlightPlan!$A:$A, FullFficeMessage!$A1799)</f>
        <v>0</v>
      </c>
      <c r="M1799" s="28">
        <f>COUNTIF(SubmissionResponse!$A:$A, FullFficeMessage!$A1799)</f>
        <v>0</v>
      </c>
      <c r="N1799" s="28">
        <f>COUNTIF(TrialRequest!$A:$A, FullFficeMessage!$A1799)</f>
        <v>1</v>
      </c>
      <c r="O1799" s="28">
        <f>COUNTIF(TrialResponse!$A:$A, FullFficeMessage!$A1799)</f>
        <v>1</v>
      </c>
    </row>
    <row r="1800" spans="1:15" x14ac:dyDescent="0.25">
      <c r="A1800" s="27" t="s">
        <v>1767</v>
      </c>
      <c r="B1800" s="27" t="s">
        <v>4</v>
      </c>
      <c r="C1800" s="28">
        <f>COUNTIF(FiledFlightPlan!$A:$A, FullFficeMessage!$A1800)</f>
        <v>0</v>
      </c>
      <c r="D1800" s="28">
        <f>COUNTIF(FilingStatus!$A:$A, FullFficeMessage!$A1800)</f>
        <v>1</v>
      </c>
      <c r="E1800" s="28">
        <f>COUNTIF(FlightArrival!$A:$A, FullFficeMessage!$A1800)</f>
        <v>0</v>
      </c>
      <c r="F1800" s="28">
        <f>COUNTIF(FlightCancellation!$A:$A, FullFficeMessage!$A1800)</f>
        <v>0</v>
      </c>
      <c r="G1800" s="28">
        <f>COUNTIF(FlightDataRequest!$A:$A, FullFficeMessage!$A1800)</f>
        <v>0</v>
      </c>
      <c r="H1800" s="28">
        <f>COUNTIF(FlightDataResponse!$A:$A, FullFficeMessage!$A1800)</f>
        <v>1</v>
      </c>
      <c r="I1800" s="28">
        <f>COUNTIF(FlightDeparture!$A:$A, FullFficeMessage!$A1800)</f>
        <v>0</v>
      </c>
      <c r="J1800" s="28">
        <f>COUNTIF(FlightPlanUpdate!$A:$A, FullFficeMessage!$A1800)</f>
        <v>0</v>
      </c>
      <c r="K1800" s="28">
        <f>COUNTIF(PlanningStatus!$A:$A, FullFficeMessage!$A1800)</f>
        <v>1</v>
      </c>
      <c r="L1800" s="28">
        <f>COUNTIF(PreliminaryFlightPlan!$A:$A, FullFficeMessage!$A1800)</f>
        <v>0</v>
      </c>
      <c r="M1800" s="28">
        <f>COUNTIF(SubmissionResponse!$A:$A, FullFficeMessage!$A1800)</f>
        <v>0</v>
      </c>
      <c r="N1800" s="28">
        <f>COUNTIF(TrialRequest!$A:$A, FullFficeMessage!$A1800)</f>
        <v>1</v>
      </c>
      <c r="O1800" s="28">
        <f>COUNTIF(TrialResponse!$A:$A, FullFficeMessage!$A1800)</f>
        <v>1</v>
      </c>
    </row>
    <row r="1801" spans="1:15" x14ac:dyDescent="0.25">
      <c r="A1801" s="27" t="s">
        <v>1768</v>
      </c>
      <c r="B1801" s="27" t="s">
        <v>4</v>
      </c>
      <c r="C1801" s="28">
        <f>COUNTIF(FiledFlightPlan!$A:$A, FullFficeMessage!$A1801)</f>
        <v>0</v>
      </c>
      <c r="D1801" s="28">
        <f>COUNTIF(FilingStatus!$A:$A, FullFficeMessage!$A1801)</f>
        <v>1</v>
      </c>
      <c r="E1801" s="28">
        <f>COUNTIF(FlightArrival!$A:$A, FullFficeMessage!$A1801)</f>
        <v>0</v>
      </c>
      <c r="F1801" s="28">
        <f>COUNTIF(FlightCancellation!$A:$A, FullFficeMessage!$A1801)</f>
        <v>0</v>
      </c>
      <c r="G1801" s="28">
        <f>COUNTIF(FlightDataRequest!$A:$A, FullFficeMessage!$A1801)</f>
        <v>0</v>
      </c>
      <c r="H1801" s="28">
        <f>COUNTIF(FlightDataResponse!$A:$A, FullFficeMessage!$A1801)</f>
        <v>1</v>
      </c>
      <c r="I1801" s="28">
        <f>COUNTIF(FlightDeparture!$A:$A, FullFficeMessage!$A1801)</f>
        <v>0</v>
      </c>
      <c r="J1801" s="28">
        <f>COUNTIF(FlightPlanUpdate!$A:$A, FullFficeMessage!$A1801)</f>
        <v>0</v>
      </c>
      <c r="K1801" s="28">
        <f>COUNTIF(PlanningStatus!$A:$A, FullFficeMessage!$A1801)</f>
        <v>1</v>
      </c>
      <c r="L1801" s="28">
        <f>COUNTIF(PreliminaryFlightPlan!$A:$A, FullFficeMessage!$A1801)</f>
        <v>0</v>
      </c>
      <c r="M1801" s="28">
        <f>COUNTIF(SubmissionResponse!$A:$A, FullFficeMessage!$A1801)</f>
        <v>0</v>
      </c>
      <c r="N1801" s="28">
        <f>COUNTIF(TrialRequest!$A:$A, FullFficeMessage!$A1801)</f>
        <v>1</v>
      </c>
      <c r="O1801" s="28">
        <f>COUNTIF(TrialResponse!$A:$A, FullFficeMessage!$A1801)</f>
        <v>1</v>
      </c>
    </row>
    <row r="1802" spans="1:15" x14ac:dyDescent="0.25">
      <c r="A1802" s="27" t="s">
        <v>1769</v>
      </c>
      <c r="B1802" s="27" t="s">
        <v>4</v>
      </c>
      <c r="C1802" s="28">
        <f>COUNTIF(FiledFlightPlan!$A:$A, FullFficeMessage!$A1802)</f>
        <v>0</v>
      </c>
      <c r="D1802" s="28">
        <f>COUNTIF(FilingStatus!$A:$A, FullFficeMessage!$A1802)</f>
        <v>1</v>
      </c>
      <c r="E1802" s="28">
        <f>COUNTIF(FlightArrival!$A:$A, FullFficeMessage!$A1802)</f>
        <v>0</v>
      </c>
      <c r="F1802" s="28">
        <f>COUNTIF(FlightCancellation!$A:$A, FullFficeMessage!$A1802)</f>
        <v>0</v>
      </c>
      <c r="G1802" s="28">
        <f>COUNTIF(FlightDataRequest!$A:$A, FullFficeMessage!$A1802)</f>
        <v>0</v>
      </c>
      <c r="H1802" s="28">
        <f>COUNTIF(FlightDataResponse!$A:$A, FullFficeMessage!$A1802)</f>
        <v>1</v>
      </c>
      <c r="I1802" s="28">
        <f>COUNTIF(FlightDeparture!$A:$A, FullFficeMessage!$A1802)</f>
        <v>0</v>
      </c>
      <c r="J1802" s="28">
        <f>COUNTIF(FlightPlanUpdate!$A:$A, FullFficeMessage!$A1802)</f>
        <v>0</v>
      </c>
      <c r="K1802" s="28">
        <f>COUNTIF(PlanningStatus!$A:$A, FullFficeMessage!$A1802)</f>
        <v>1</v>
      </c>
      <c r="L1802" s="28">
        <f>COUNTIF(PreliminaryFlightPlan!$A:$A, FullFficeMessage!$A1802)</f>
        <v>0</v>
      </c>
      <c r="M1802" s="28">
        <f>COUNTIF(SubmissionResponse!$A:$A, FullFficeMessage!$A1802)</f>
        <v>0</v>
      </c>
      <c r="N1802" s="28">
        <f>COUNTIF(TrialRequest!$A:$A, FullFficeMessage!$A1802)</f>
        <v>1</v>
      </c>
      <c r="O1802" s="28">
        <f>COUNTIF(TrialResponse!$A:$A, FullFficeMessage!$A1802)</f>
        <v>1</v>
      </c>
    </row>
    <row r="1803" spans="1:15" x14ac:dyDescent="0.25">
      <c r="A1803" s="27" t="s">
        <v>1770</v>
      </c>
      <c r="B1803" s="27" t="s">
        <v>1</v>
      </c>
      <c r="C1803" s="28">
        <f>COUNTIF(FiledFlightPlan!$A:$A, FullFficeMessage!$A1803)</f>
        <v>0</v>
      </c>
      <c r="D1803" s="28">
        <f>COUNTIF(FilingStatus!$A:$A, FullFficeMessage!$A1803)</f>
        <v>1</v>
      </c>
      <c r="E1803" s="28">
        <f>COUNTIF(FlightArrival!$A:$A, FullFficeMessage!$A1803)</f>
        <v>0</v>
      </c>
      <c r="F1803" s="28">
        <f>COUNTIF(FlightCancellation!$A:$A, FullFficeMessage!$A1803)</f>
        <v>0</v>
      </c>
      <c r="G1803" s="28">
        <f>COUNTIF(FlightDataRequest!$A:$A, FullFficeMessage!$A1803)</f>
        <v>0</v>
      </c>
      <c r="H1803" s="28">
        <f>COUNTIF(FlightDataResponse!$A:$A, FullFficeMessage!$A1803)</f>
        <v>1</v>
      </c>
      <c r="I1803" s="28">
        <f>COUNTIF(FlightDeparture!$A:$A, FullFficeMessage!$A1803)</f>
        <v>0</v>
      </c>
      <c r="J1803" s="28">
        <f>COUNTIF(FlightPlanUpdate!$A:$A, FullFficeMessage!$A1803)</f>
        <v>0</v>
      </c>
      <c r="K1803" s="28">
        <f>COUNTIF(PlanningStatus!$A:$A, FullFficeMessage!$A1803)</f>
        <v>1</v>
      </c>
      <c r="L1803" s="28">
        <f>COUNTIF(PreliminaryFlightPlan!$A:$A, FullFficeMessage!$A1803)</f>
        <v>0</v>
      </c>
      <c r="M1803" s="28">
        <f>COUNTIF(SubmissionResponse!$A:$A, FullFficeMessage!$A1803)</f>
        <v>0</v>
      </c>
      <c r="N1803" s="28">
        <f>COUNTIF(TrialRequest!$A:$A, FullFficeMessage!$A1803)</f>
        <v>1</v>
      </c>
      <c r="O1803" s="28">
        <f>COUNTIF(TrialResponse!$A:$A, FullFficeMessage!$A1803)</f>
        <v>1</v>
      </c>
    </row>
    <row r="1804" spans="1:15" x14ac:dyDescent="0.25">
      <c r="A1804" s="27" t="s">
        <v>1771</v>
      </c>
      <c r="B1804" s="27" t="s">
        <v>4</v>
      </c>
      <c r="C1804" s="28">
        <f>COUNTIF(FiledFlightPlan!$A:$A, FullFficeMessage!$A1804)</f>
        <v>0</v>
      </c>
      <c r="D1804" s="28">
        <f>COUNTIF(FilingStatus!$A:$A, FullFficeMessage!$A1804)</f>
        <v>1</v>
      </c>
      <c r="E1804" s="28">
        <f>COUNTIF(FlightArrival!$A:$A, FullFficeMessage!$A1804)</f>
        <v>0</v>
      </c>
      <c r="F1804" s="28">
        <f>COUNTIF(FlightCancellation!$A:$A, FullFficeMessage!$A1804)</f>
        <v>0</v>
      </c>
      <c r="G1804" s="28">
        <f>COUNTIF(FlightDataRequest!$A:$A, FullFficeMessage!$A1804)</f>
        <v>0</v>
      </c>
      <c r="H1804" s="28">
        <f>COUNTIF(FlightDataResponse!$A:$A, FullFficeMessage!$A1804)</f>
        <v>1</v>
      </c>
      <c r="I1804" s="28">
        <f>COUNTIF(FlightDeparture!$A:$A, FullFficeMessage!$A1804)</f>
        <v>0</v>
      </c>
      <c r="J1804" s="28">
        <f>COUNTIF(FlightPlanUpdate!$A:$A, FullFficeMessage!$A1804)</f>
        <v>0</v>
      </c>
      <c r="K1804" s="28">
        <f>COUNTIF(PlanningStatus!$A:$A, FullFficeMessage!$A1804)</f>
        <v>1</v>
      </c>
      <c r="L1804" s="28">
        <f>COUNTIF(PreliminaryFlightPlan!$A:$A, FullFficeMessage!$A1804)</f>
        <v>0</v>
      </c>
      <c r="M1804" s="28">
        <f>COUNTIF(SubmissionResponse!$A:$A, FullFficeMessage!$A1804)</f>
        <v>0</v>
      </c>
      <c r="N1804" s="28">
        <f>COUNTIF(TrialRequest!$A:$A, FullFficeMessage!$A1804)</f>
        <v>1</v>
      </c>
      <c r="O1804" s="28">
        <f>COUNTIF(TrialResponse!$A:$A, FullFficeMessage!$A1804)</f>
        <v>1</v>
      </c>
    </row>
    <row r="1805" spans="1:15" x14ac:dyDescent="0.25">
      <c r="A1805" s="27" t="s">
        <v>1772</v>
      </c>
      <c r="B1805" s="27" t="s">
        <v>4</v>
      </c>
      <c r="C1805" s="28">
        <f>COUNTIF(FiledFlightPlan!$A:$A, FullFficeMessage!$A1805)</f>
        <v>0</v>
      </c>
      <c r="D1805" s="28">
        <f>COUNTIF(FilingStatus!$A:$A, FullFficeMessage!$A1805)</f>
        <v>1</v>
      </c>
      <c r="E1805" s="28">
        <f>COUNTIF(FlightArrival!$A:$A, FullFficeMessage!$A1805)</f>
        <v>0</v>
      </c>
      <c r="F1805" s="28">
        <f>COUNTIF(FlightCancellation!$A:$A, FullFficeMessage!$A1805)</f>
        <v>0</v>
      </c>
      <c r="G1805" s="28">
        <f>COUNTIF(FlightDataRequest!$A:$A, FullFficeMessage!$A1805)</f>
        <v>0</v>
      </c>
      <c r="H1805" s="28">
        <f>COUNTIF(FlightDataResponse!$A:$A, FullFficeMessage!$A1805)</f>
        <v>1</v>
      </c>
      <c r="I1805" s="28">
        <f>COUNTIF(FlightDeparture!$A:$A, FullFficeMessage!$A1805)</f>
        <v>0</v>
      </c>
      <c r="J1805" s="28">
        <f>COUNTIF(FlightPlanUpdate!$A:$A, FullFficeMessage!$A1805)</f>
        <v>0</v>
      </c>
      <c r="K1805" s="28">
        <f>COUNTIF(PlanningStatus!$A:$A, FullFficeMessage!$A1805)</f>
        <v>1</v>
      </c>
      <c r="L1805" s="28">
        <f>COUNTIF(PreliminaryFlightPlan!$A:$A, FullFficeMessage!$A1805)</f>
        <v>0</v>
      </c>
      <c r="M1805" s="28">
        <f>COUNTIF(SubmissionResponse!$A:$A, FullFficeMessage!$A1805)</f>
        <v>0</v>
      </c>
      <c r="N1805" s="28">
        <f>COUNTIF(TrialRequest!$A:$A, FullFficeMessage!$A1805)</f>
        <v>1</v>
      </c>
      <c r="O1805" s="28">
        <f>COUNTIF(TrialResponse!$A:$A, FullFficeMessage!$A1805)</f>
        <v>1</v>
      </c>
    </row>
    <row r="1806" spans="1:15" x14ac:dyDescent="0.25">
      <c r="A1806" s="27" t="s">
        <v>1773</v>
      </c>
      <c r="B1806" s="27" t="s">
        <v>1</v>
      </c>
      <c r="C1806" s="28">
        <f>COUNTIF(FiledFlightPlan!$A:$A, FullFficeMessage!$A1806)</f>
        <v>0</v>
      </c>
      <c r="D1806" s="28">
        <f>COUNTIF(FilingStatus!$A:$A, FullFficeMessage!$A1806)</f>
        <v>1</v>
      </c>
      <c r="E1806" s="28">
        <f>COUNTIF(FlightArrival!$A:$A, FullFficeMessage!$A1806)</f>
        <v>0</v>
      </c>
      <c r="F1806" s="28">
        <f>COUNTIF(FlightCancellation!$A:$A, FullFficeMessage!$A1806)</f>
        <v>0</v>
      </c>
      <c r="G1806" s="28">
        <f>COUNTIF(FlightDataRequest!$A:$A, FullFficeMessage!$A1806)</f>
        <v>0</v>
      </c>
      <c r="H1806" s="28">
        <f>COUNTIF(FlightDataResponse!$A:$A, FullFficeMessage!$A1806)</f>
        <v>1</v>
      </c>
      <c r="I1806" s="28">
        <f>COUNTIF(FlightDeparture!$A:$A, FullFficeMessage!$A1806)</f>
        <v>0</v>
      </c>
      <c r="J1806" s="28">
        <f>COUNTIF(FlightPlanUpdate!$A:$A, FullFficeMessage!$A1806)</f>
        <v>0</v>
      </c>
      <c r="K1806" s="28">
        <f>COUNTIF(PlanningStatus!$A:$A, FullFficeMessage!$A1806)</f>
        <v>1</v>
      </c>
      <c r="L1806" s="28">
        <f>COUNTIF(PreliminaryFlightPlan!$A:$A, FullFficeMessage!$A1806)</f>
        <v>0</v>
      </c>
      <c r="M1806" s="28">
        <f>COUNTIF(SubmissionResponse!$A:$A, FullFficeMessage!$A1806)</f>
        <v>0</v>
      </c>
      <c r="N1806" s="28">
        <f>COUNTIF(TrialRequest!$A:$A, FullFficeMessage!$A1806)</f>
        <v>1</v>
      </c>
      <c r="O1806" s="28">
        <f>COUNTIF(TrialResponse!$A:$A, FullFficeMessage!$A1806)</f>
        <v>1</v>
      </c>
    </row>
    <row r="1807" spans="1:15" x14ac:dyDescent="0.25">
      <c r="A1807" s="27" t="s">
        <v>1774</v>
      </c>
      <c r="B1807" s="27" t="s">
        <v>4</v>
      </c>
      <c r="C1807" s="28">
        <f>COUNTIF(FiledFlightPlan!$A:$A, FullFficeMessage!$A1807)</f>
        <v>0</v>
      </c>
      <c r="D1807" s="28">
        <f>COUNTIF(FilingStatus!$A:$A, FullFficeMessage!$A1807)</f>
        <v>1</v>
      </c>
      <c r="E1807" s="28">
        <f>COUNTIF(FlightArrival!$A:$A, FullFficeMessage!$A1807)</f>
        <v>0</v>
      </c>
      <c r="F1807" s="28">
        <f>COUNTIF(FlightCancellation!$A:$A, FullFficeMessage!$A1807)</f>
        <v>0</v>
      </c>
      <c r="G1807" s="28">
        <f>COUNTIF(FlightDataRequest!$A:$A, FullFficeMessage!$A1807)</f>
        <v>0</v>
      </c>
      <c r="H1807" s="28">
        <f>COUNTIF(FlightDataResponse!$A:$A, FullFficeMessage!$A1807)</f>
        <v>1</v>
      </c>
      <c r="I1807" s="28">
        <f>COUNTIF(FlightDeparture!$A:$A, FullFficeMessage!$A1807)</f>
        <v>0</v>
      </c>
      <c r="J1807" s="28">
        <f>COUNTIF(FlightPlanUpdate!$A:$A, FullFficeMessage!$A1807)</f>
        <v>0</v>
      </c>
      <c r="K1807" s="28">
        <f>COUNTIF(PlanningStatus!$A:$A, FullFficeMessage!$A1807)</f>
        <v>1</v>
      </c>
      <c r="L1807" s="28">
        <f>COUNTIF(PreliminaryFlightPlan!$A:$A, FullFficeMessage!$A1807)</f>
        <v>0</v>
      </c>
      <c r="M1807" s="28">
        <f>COUNTIF(SubmissionResponse!$A:$A, FullFficeMessage!$A1807)</f>
        <v>0</v>
      </c>
      <c r="N1807" s="28">
        <f>COUNTIF(TrialRequest!$A:$A, FullFficeMessage!$A1807)</f>
        <v>1</v>
      </c>
      <c r="O1807" s="28">
        <f>COUNTIF(TrialResponse!$A:$A, FullFficeMessage!$A1807)</f>
        <v>1</v>
      </c>
    </row>
    <row r="1808" spans="1:15" x14ac:dyDescent="0.25">
      <c r="A1808" s="27" t="s">
        <v>1775</v>
      </c>
      <c r="B1808" s="27" t="s">
        <v>4</v>
      </c>
      <c r="C1808" s="28">
        <f>COUNTIF(FiledFlightPlan!$A:$A, FullFficeMessage!$A1808)</f>
        <v>0</v>
      </c>
      <c r="D1808" s="28">
        <f>COUNTIF(FilingStatus!$A:$A, FullFficeMessage!$A1808)</f>
        <v>1</v>
      </c>
      <c r="E1808" s="28">
        <f>COUNTIF(FlightArrival!$A:$A, FullFficeMessage!$A1808)</f>
        <v>0</v>
      </c>
      <c r="F1808" s="28">
        <f>COUNTIF(FlightCancellation!$A:$A, FullFficeMessage!$A1808)</f>
        <v>0</v>
      </c>
      <c r="G1808" s="28">
        <f>COUNTIF(FlightDataRequest!$A:$A, FullFficeMessage!$A1808)</f>
        <v>0</v>
      </c>
      <c r="H1808" s="28">
        <f>COUNTIF(FlightDataResponse!$A:$A, FullFficeMessage!$A1808)</f>
        <v>1</v>
      </c>
      <c r="I1808" s="28">
        <f>COUNTIF(FlightDeparture!$A:$A, FullFficeMessage!$A1808)</f>
        <v>0</v>
      </c>
      <c r="J1808" s="28">
        <f>COUNTIF(FlightPlanUpdate!$A:$A, FullFficeMessage!$A1808)</f>
        <v>0</v>
      </c>
      <c r="K1808" s="28">
        <f>COUNTIF(PlanningStatus!$A:$A, FullFficeMessage!$A1808)</f>
        <v>1</v>
      </c>
      <c r="L1808" s="28">
        <f>COUNTIF(PreliminaryFlightPlan!$A:$A, FullFficeMessage!$A1808)</f>
        <v>0</v>
      </c>
      <c r="M1808" s="28">
        <f>COUNTIF(SubmissionResponse!$A:$A, FullFficeMessage!$A1808)</f>
        <v>0</v>
      </c>
      <c r="N1808" s="28">
        <f>COUNTIF(TrialRequest!$A:$A, FullFficeMessage!$A1808)</f>
        <v>1</v>
      </c>
      <c r="O1808" s="28">
        <f>COUNTIF(TrialResponse!$A:$A, FullFficeMessage!$A1808)</f>
        <v>1</v>
      </c>
    </row>
    <row r="1809" spans="1:15" x14ac:dyDescent="0.25">
      <c r="A1809" s="27" t="s">
        <v>1776</v>
      </c>
      <c r="B1809" s="27" t="s">
        <v>4</v>
      </c>
      <c r="C1809" s="28">
        <f>COUNTIF(FiledFlightPlan!$A:$A, FullFficeMessage!$A1809)</f>
        <v>0</v>
      </c>
      <c r="D1809" s="28">
        <f>COUNTIF(FilingStatus!$A:$A, FullFficeMessage!$A1809)</f>
        <v>1</v>
      </c>
      <c r="E1809" s="28">
        <f>COUNTIF(FlightArrival!$A:$A, FullFficeMessage!$A1809)</f>
        <v>0</v>
      </c>
      <c r="F1809" s="28">
        <f>COUNTIF(FlightCancellation!$A:$A, FullFficeMessage!$A1809)</f>
        <v>0</v>
      </c>
      <c r="G1809" s="28">
        <f>COUNTIF(FlightDataRequest!$A:$A, FullFficeMessage!$A1809)</f>
        <v>0</v>
      </c>
      <c r="H1809" s="28">
        <f>COUNTIF(FlightDataResponse!$A:$A, FullFficeMessage!$A1809)</f>
        <v>1</v>
      </c>
      <c r="I1809" s="28">
        <f>COUNTIF(FlightDeparture!$A:$A, FullFficeMessage!$A1809)</f>
        <v>0</v>
      </c>
      <c r="J1809" s="28">
        <f>COUNTIF(FlightPlanUpdate!$A:$A, FullFficeMessage!$A1809)</f>
        <v>0</v>
      </c>
      <c r="K1809" s="28">
        <f>COUNTIF(PlanningStatus!$A:$A, FullFficeMessage!$A1809)</f>
        <v>1</v>
      </c>
      <c r="L1809" s="28">
        <f>COUNTIF(PreliminaryFlightPlan!$A:$A, FullFficeMessage!$A1809)</f>
        <v>0</v>
      </c>
      <c r="M1809" s="28">
        <f>COUNTIF(SubmissionResponse!$A:$A, FullFficeMessage!$A1809)</f>
        <v>0</v>
      </c>
      <c r="N1809" s="28">
        <f>COUNTIF(TrialRequest!$A:$A, FullFficeMessage!$A1809)</f>
        <v>1</v>
      </c>
      <c r="O1809" s="28">
        <f>COUNTIF(TrialResponse!$A:$A, FullFficeMessage!$A1809)</f>
        <v>1</v>
      </c>
    </row>
    <row r="1810" spans="1:15" x14ac:dyDescent="0.25">
      <c r="A1810" s="27" t="s">
        <v>1777</v>
      </c>
      <c r="B1810" s="27" t="s">
        <v>1</v>
      </c>
      <c r="C1810" s="28">
        <f>COUNTIF(FiledFlightPlan!$A:$A, FullFficeMessage!$A1810)</f>
        <v>0</v>
      </c>
      <c r="D1810" s="28">
        <f>COUNTIF(FilingStatus!$A:$A, FullFficeMessage!$A1810)</f>
        <v>1</v>
      </c>
      <c r="E1810" s="28">
        <f>COUNTIF(FlightArrival!$A:$A, FullFficeMessage!$A1810)</f>
        <v>0</v>
      </c>
      <c r="F1810" s="28">
        <f>COUNTIF(FlightCancellation!$A:$A, FullFficeMessage!$A1810)</f>
        <v>0</v>
      </c>
      <c r="G1810" s="28">
        <f>COUNTIF(FlightDataRequest!$A:$A, FullFficeMessage!$A1810)</f>
        <v>0</v>
      </c>
      <c r="H1810" s="28">
        <f>COUNTIF(FlightDataResponse!$A:$A, FullFficeMessage!$A1810)</f>
        <v>1</v>
      </c>
      <c r="I1810" s="28">
        <f>COUNTIF(FlightDeparture!$A:$A, FullFficeMessage!$A1810)</f>
        <v>0</v>
      </c>
      <c r="J1810" s="28">
        <f>COUNTIF(FlightPlanUpdate!$A:$A, FullFficeMessage!$A1810)</f>
        <v>0</v>
      </c>
      <c r="K1810" s="28">
        <f>COUNTIF(PlanningStatus!$A:$A, FullFficeMessage!$A1810)</f>
        <v>1</v>
      </c>
      <c r="L1810" s="28">
        <f>COUNTIF(PreliminaryFlightPlan!$A:$A, FullFficeMessage!$A1810)</f>
        <v>0</v>
      </c>
      <c r="M1810" s="28">
        <f>COUNTIF(SubmissionResponse!$A:$A, FullFficeMessage!$A1810)</f>
        <v>0</v>
      </c>
      <c r="N1810" s="28">
        <f>COUNTIF(TrialRequest!$A:$A, FullFficeMessage!$A1810)</f>
        <v>1</v>
      </c>
      <c r="O1810" s="28">
        <f>COUNTIF(TrialResponse!$A:$A, FullFficeMessage!$A1810)</f>
        <v>1</v>
      </c>
    </row>
    <row r="1811" spans="1:15" x14ac:dyDescent="0.25">
      <c r="A1811" s="27" t="s">
        <v>1778</v>
      </c>
      <c r="B1811" s="27" t="s">
        <v>4</v>
      </c>
      <c r="C1811" s="28">
        <f>COUNTIF(FiledFlightPlan!$A:$A, FullFficeMessage!$A1811)</f>
        <v>0</v>
      </c>
      <c r="D1811" s="28">
        <f>COUNTIF(FilingStatus!$A:$A, FullFficeMessage!$A1811)</f>
        <v>1</v>
      </c>
      <c r="E1811" s="28">
        <f>COUNTIF(FlightArrival!$A:$A, FullFficeMessage!$A1811)</f>
        <v>0</v>
      </c>
      <c r="F1811" s="28">
        <f>COUNTIF(FlightCancellation!$A:$A, FullFficeMessage!$A1811)</f>
        <v>0</v>
      </c>
      <c r="G1811" s="28">
        <f>COUNTIF(FlightDataRequest!$A:$A, FullFficeMessage!$A1811)</f>
        <v>0</v>
      </c>
      <c r="H1811" s="28">
        <f>COUNTIF(FlightDataResponse!$A:$A, FullFficeMessage!$A1811)</f>
        <v>1</v>
      </c>
      <c r="I1811" s="28">
        <f>COUNTIF(FlightDeparture!$A:$A, FullFficeMessage!$A1811)</f>
        <v>0</v>
      </c>
      <c r="J1811" s="28">
        <f>COUNTIF(FlightPlanUpdate!$A:$A, FullFficeMessage!$A1811)</f>
        <v>0</v>
      </c>
      <c r="K1811" s="28">
        <f>COUNTIF(PlanningStatus!$A:$A, FullFficeMessage!$A1811)</f>
        <v>1</v>
      </c>
      <c r="L1811" s="28">
        <f>COUNTIF(PreliminaryFlightPlan!$A:$A, FullFficeMessage!$A1811)</f>
        <v>0</v>
      </c>
      <c r="M1811" s="28">
        <f>COUNTIF(SubmissionResponse!$A:$A, FullFficeMessage!$A1811)</f>
        <v>0</v>
      </c>
      <c r="N1811" s="28">
        <f>COUNTIF(TrialRequest!$A:$A, FullFficeMessage!$A1811)</f>
        <v>1</v>
      </c>
      <c r="O1811" s="28">
        <f>COUNTIF(TrialResponse!$A:$A, FullFficeMessage!$A1811)</f>
        <v>1</v>
      </c>
    </row>
    <row r="1812" spans="1:15" x14ac:dyDescent="0.25">
      <c r="A1812" s="27" t="s">
        <v>1779</v>
      </c>
      <c r="B1812" s="27" t="s">
        <v>4</v>
      </c>
      <c r="C1812" s="28">
        <f>COUNTIF(FiledFlightPlan!$A:$A, FullFficeMessage!$A1812)</f>
        <v>0</v>
      </c>
      <c r="D1812" s="28">
        <f>COUNTIF(FilingStatus!$A:$A, FullFficeMessage!$A1812)</f>
        <v>1</v>
      </c>
      <c r="E1812" s="28">
        <f>COUNTIF(FlightArrival!$A:$A, FullFficeMessage!$A1812)</f>
        <v>0</v>
      </c>
      <c r="F1812" s="28">
        <f>COUNTIF(FlightCancellation!$A:$A, FullFficeMessage!$A1812)</f>
        <v>0</v>
      </c>
      <c r="G1812" s="28">
        <f>COUNTIF(FlightDataRequest!$A:$A, FullFficeMessage!$A1812)</f>
        <v>0</v>
      </c>
      <c r="H1812" s="28">
        <f>COUNTIF(FlightDataResponse!$A:$A, FullFficeMessage!$A1812)</f>
        <v>1</v>
      </c>
      <c r="I1812" s="28">
        <f>COUNTIF(FlightDeparture!$A:$A, FullFficeMessage!$A1812)</f>
        <v>0</v>
      </c>
      <c r="J1812" s="28">
        <f>COUNTIF(FlightPlanUpdate!$A:$A, FullFficeMessage!$A1812)</f>
        <v>0</v>
      </c>
      <c r="K1812" s="28">
        <f>COUNTIF(PlanningStatus!$A:$A, FullFficeMessage!$A1812)</f>
        <v>1</v>
      </c>
      <c r="L1812" s="28">
        <f>COUNTIF(PreliminaryFlightPlan!$A:$A, FullFficeMessage!$A1812)</f>
        <v>0</v>
      </c>
      <c r="M1812" s="28">
        <f>COUNTIF(SubmissionResponse!$A:$A, FullFficeMessage!$A1812)</f>
        <v>0</v>
      </c>
      <c r="N1812" s="28">
        <f>COUNTIF(TrialRequest!$A:$A, FullFficeMessage!$A1812)</f>
        <v>1</v>
      </c>
      <c r="O1812" s="28">
        <f>COUNTIF(TrialResponse!$A:$A, FullFficeMessage!$A1812)</f>
        <v>1</v>
      </c>
    </row>
    <row r="1813" spans="1:15" x14ac:dyDescent="0.25">
      <c r="A1813" s="27" t="s">
        <v>1780</v>
      </c>
      <c r="B1813" s="27" t="s">
        <v>4</v>
      </c>
      <c r="C1813" s="28">
        <f>COUNTIF(FiledFlightPlan!$A:$A, FullFficeMessage!$A1813)</f>
        <v>0</v>
      </c>
      <c r="D1813" s="28">
        <f>COUNTIF(FilingStatus!$A:$A, FullFficeMessage!$A1813)</f>
        <v>1</v>
      </c>
      <c r="E1813" s="28">
        <f>COUNTIF(FlightArrival!$A:$A, FullFficeMessage!$A1813)</f>
        <v>0</v>
      </c>
      <c r="F1813" s="28">
        <f>COUNTIF(FlightCancellation!$A:$A, FullFficeMessage!$A1813)</f>
        <v>0</v>
      </c>
      <c r="G1813" s="28">
        <f>COUNTIF(FlightDataRequest!$A:$A, FullFficeMessage!$A1813)</f>
        <v>0</v>
      </c>
      <c r="H1813" s="28">
        <f>COUNTIF(FlightDataResponse!$A:$A, FullFficeMessage!$A1813)</f>
        <v>1</v>
      </c>
      <c r="I1813" s="28">
        <f>COUNTIF(FlightDeparture!$A:$A, FullFficeMessage!$A1813)</f>
        <v>0</v>
      </c>
      <c r="J1813" s="28">
        <f>COUNTIF(FlightPlanUpdate!$A:$A, FullFficeMessage!$A1813)</f>
        <v>0</v>
      </c>
      <c r="K1813" s="28">
        <f>COUNTIF(PlanningStatus!$A:$A, FullFficeMessage!$A1813)</f>
        <v>1</v>
      </c>
      <c r="L1813" s="28">
        <f>COUNTIF(PreliminaryFlightPlan!$A:$A, FullFficeMessage!$A1813)</f>
        <v>0</v>
      </c>
      <c r="M1813" s="28">
        <f>COUNTIF(SubmissionResponse!$A:$A, FullFficeMessage!$A1813)</f>
        <v>0</v>
      </c>
      <c r="N1813" s="28">
        <f>COUNTIF(TrialRequest!$A:$A, FullFficeMessage!$A1813)</f>
        <v>1</v>
      </c>
      <c r="O1813" s="28">
        <f>COUNTIF(TrialResponse!$A:$A, FullFficeMessage!$A1813)</f>
        <v>1</v>
      </c>
    </row>
    <row r="1814" spans="1:15" x14ac:dyDescent="0.25">
      <c r="A1814" s="27" t="s">
        <v>1781</v>
      </c>
      <c r="B1814" s="27" t="s">
        <v>4</v>
      </c>
      <c r="C1814" s="28">
        <f>COUNTIF(FiledFlightPlan!$A:$A, FullFficeMessage!$A1814)</f>
        <v>0</v>
      </c>
      <c r="D1814" s="28">
        <f>COUNTIF(FilingStatus!$A:$A, FullFficeMessage!$A1814)</f>
        <v>1</v>
      </c>
      <c r="E1814" s="28">
        <f>COUNTIF(FlightArrival!$A:$A, FullFficeMessage!$A1814)</f>
        <v>0</v>
      </c>
      <c r="F1814" s="28">
        <f>COUNTIF(FlightCancellation!$A:$A, FullFficeMessage!$A1814)</f>
        <v>0</v>
      </c>
      <c r="G1814" s="28">
        <f>COUNTIF(FlightDataRequest!$A:$A, FullFficeMessage!$A1814)</f>
        <v>0</v>
      </c>
      <c r="H1814" s="28">
        <f>COUNTIF(FlightDataResponse!$A:$A, FullFficeMessage!$A1814)</f>
        <v>1</v>
      </c>
      <c r="I1814" s="28">
        <f>COUNTIF(FlightDeparture!$A:$A, FullFficeMessage!$A1814)</f>
        <v>0</v>
      </c>
      <c r="J1814" s="28">
        <f>COUNTIF(FlightPlanUpdate!$A:$A, FullFficeMessage!$A1814)</f>
        <v>0</v>
      </c>
      <c r="K1814" s="28">
        <f>COUNTIF(PlanningStatus!$A:$A, FullFficeMessage!$A1814)</f>
        <v>1</v>
      </c>
      <c r="L1814" s="28">
        <f>COUNTIF(PreliminaryFlightPlan!$A:$A, FullFficeMessage!$A1814)</f>
        <v>0</v>
      </c>
      <c r="M1814" s="28">
        <f>COUNTIF(SubmissionResponse!$A:$A, FullFficeMessage!$A1814)</f>
        <v>0</v>
      </c>
      <c r="N1814" s="28">
        <f>COUNTIF(TrialRequest!$A:$A, FullFficeMessage!$A1814)</f>
        <v>0</v>
      </c>
      <c r="O1814" s="28">
        <f>COUNTIF(TrialResponse!$A:$A, FullFficeMessage!$A1814)</f>
        <v>1</v>
      </c>
    </row>
    <row r="1815" spans="1:15" x14ac:dyDescent="0.25">
      <c r="A1815" s="27" t="s">
        <v>1782</v>
      </c>
      <c r="B1815" s="27" t="s">
        <v>4</v>
      </c>
      <c r="C1815" s="28">
        <f>COUNTIF(FiledFlightPlan!$A:$A, FullFficeMessage!$A1815)</f>
        <v>0</v>
      </c>
      <c r="D1815" s="28">
        <f>COUNTIF(FilingStatus!$A:$A, FullFficeMessage!$A1815)</f>
        <v>0</v>
      </c>
      <c r="E1815" s="28">
        <f>COUNTIF(FlightArrival!$A:$A, FullFficeMessage!$A1815)</f>
        <v>0</v>
      </c>
      <c r="F1815" s="28">
        <f>COUNTIF(FlightCancellation!$A:$A, FullFficeMessage!$A1815)</f>
        <v>0</v>
      </c>
      <c r="G1815" s="28">
        <f>COUNTIF(FlightDataRequest!$A:$A, FullFficeMessage!$A1815)</f>
        <v>0</v>
      </c>
      <c r="H1815" s="28">
        <f>COUNTIF(FlightDataResponse!$A:$A, FullFficeMessage!$A1815)</f>
        <v>1</v>
      </c>
      <c r="I1815" s="28">
        <f>COUNTIF(FlightDeparture!$A:$A, FullFficeMessage!$A1815)</f>
        <v>0</v>
      </c>
      <c r="J1815" s="28">
        <f>COUNTIF(FlightPlanUpdate!$A:$A, FullFficeMessage!$A1815)</f>
        <v>0</v>
      </c>
      <c r="K1815" s="28">
        <f>COUNTIF(PlanningStatus!$A:$A, FullFficeMessage!$A1815)</f>
        <v>0</v>
      </c>
      <c r="L1815" s="28">
        <f>COUNTIF(PreliminaryFlightPlan!$A:$A, FullFficeMessage!$A1815)</f>
        <v>0</v>
      </c>
      <c r="M1815" s="28">
        <f>COUNTIF(SubmissionResponse!$A:$A, FullFficeMessage!$A1815)</f>
        <v>0</v>
      </c>
      <c r="N1815" s="28">
        <f>COUNTIF(TrialRequest!$A:$A, FullFficeMessage!$A1815)</f>
        <v>0</v>
      </c>
      <c r="O1815" s="28">
        <f>COUNTIF(TrialResponse!$A:$A, FullFficeMessage!$A1815)</f>
        <v>0</v>
      </c>
    </row>
    <row r="1816" spans="1:15" x14ac:dyDescent="0.25">
      <c r="A1816" s="27" t="s">
        <v>1783</v>
      </c>
      <c r="B1816" s="27" t="s">
        <v>1</v>
      </c>
      <c r="C1816" s="28">
        <f>COUNTIF(FiledFlightPlan!$A:$A, FullFficeMessage!$A1816)</f>
        <v>0</v>
      </c>
      <c r="D1816" s="28">
        <f>COUNTIF(FilingStatus!$A:$A, FullFficeMessage!$A1816)</f>
        <v>1</v>
      </c>
      <c r="E1816" s="28">
        <f>COUNTIF(FlightArrival!$A:$A, FullFficeMessage!$A1816)</f>
        <v>0</v>
      </c>
      <c r="F1816" s="28">
        <f>COUNTIF(FlightCancellation!$A:$A, FullFficeMessage!$A1816)</f>
        <v>0</v>
      </c>
      <c r="G1816" s="28">
        <f>COUNTIF(FlightDataRequest!$A:$A, FullFficeMessage!$A1816)</f>
        <v>0</v>
      </c>
      <c r="H1816" s="28">
        <f>COUNTIF(FlightDataResponse!$A:$A, FullFficeMessage!$A1816)</f>
        <v>1</v>
      </c>
      <c r="I1816" s="28">
        <f>COUNTIF(FlightDeparture!$A:$A, FullFficeMessage!$A1816)</f>
        <v>0</v>
      </c>
      <c r="J1816" s="28">
        <f>COUNTIF(FlightPlanUpdate!$A:$A, FullFficeMessage!$A1816)</f>
        <v>0</v>
      </c>
      <c r="K1816" s="28">
        <f>COUNTIF(PlanningStatus!$A:$A, FullFficeMessage!$A1816)</f>
        <v>1</v>
      </c>
      <c r="L1816" s="28">
        <f>COUNTIF(PreliminaryFlightPlan!$A:$A, FullFficeMessage!$A1816)</f>
        <v>0</v>
      </c>
      <c r="M1816" s="28">
        <f>COUNTIF(SubmissionResponse!$A:$A, FullFficeMessage!$A1816)</f>
        <v>0</v>
      </c>
      <c r="N1816" s="28">
        <f>COUNTIF(TrialRequest!$A:$A, FullFficeMessage!$A1816)</f>
        <v>1</v>
      </c>
      <c r="O1816" s="28">
        <f>COUNTIF(TrialResponse!$A:$A, FullFficeMessage!$A1816)</f>
        <v>1</v>
      </c>
    </row>
    <row r="1817" spans="1:15" x14ac:dyDescent="0.25">
      <c r="A1817" s="27" t="s">
        <v>1784</v>
      </c>
      <c r="B1817" s="27" t="s">
        <v>4</v>
      </c>
      <c r="C1817" s="28">
        <f>COUNTIF(FiledFlightPlan!$A:$A, FullFficeMessage!$A1817)</f>
        <v>0</v>
      </c>
      <c r="D1817" s="28">
        <f>COUNTIF(FilingStatus!$A:$A, FullFficeMessage!$A1817)</f>
        <v>1</v>
      </c>
      <c r="E1817" s="28">
        <f>COUNTIF(FlightArrival!$A:$A, FullFficeMessage!$A1817)</f>
        <v>0</v>
      </c>
      <c r="F1817" s="28">
        <f>COUNTIF(FlightCancellation!$A:$A, FullFficeMessage!$A1817)</f>
        <v>0</v>
      </c>
      <c r="G1817" s="28">
        <f>COUNTIF(FlightDataRequest!$A:$A, FullFficeMessage!$A1817)</f>
        <v>0</v>
      </c>
      <c r="H1817" s="28">
        <f>COUNTIF(FlightDataResponse!$A:$A, FullFficeMessage!$A1817)</f>
        <v>1</v>
      </c>
      <c r="I1817" s="28">
        <f>COUNTIF(FlightDeparture!$A:$A, FullFficeMessage!$A1817)</f>
        <v>0</v>
      </c>
      <c r="J1817" s="28">
        <f>COUNTIF(FlightPlanUpdate!$A:$A, FullFficeMessage!$A1817)</f>
        <v>0</v>
      </c>
      <c r="K1817" s="28">
        <f>COUNTIF(PlanningStatus!$A:$A, FullFficeMessage!$A1817)</f>
        <v>1</v>
      </c>
      <c r="L1817" s="28">
        <f>COUNTIF(PreliminaryFlightPlan!$A:$A, FullFficeMessage!$A1817)</f>
        <v>0</v>
      </c>
      <c r="M1817" s="28">
        <f>COUNTIF(SubmissionResponse!$A:$A, FullFficeMessage!$A1817)</f>
        <v>0</v>
      </c>
      <c r="N1817" s="28">
        <f>COUNTIF(TrialRequest!$A:$A, FullFficeMessage!$A1817)</f>
        <v>1</v>
      </c>
      <c r="O1817" s="28">
        <f>COUNTIF(TrialResponse!$A:$A, FullFficeMessage!$A1817)</f>
        <v>1</v>
      </c>
    </row>
    <row r="1818" spans="1:15" x14ac:dyDescent="0.25">
      <c r="A1818" s="27" t="s">
        <v>1785</v>
      </c>
      <c r="B1818" s="27" t="s">
        <v>4</v>
      </c>
      <c r="C1818" s="28">
        <f>COUNTIF(FiledFlightPlan!$A:$A, FullFficeMessage!$A1818)</f>
        <v>0</v>
      </c>
      <c r="D1818" s="28">
        <f>COUNTIF(FilingStatus!$A:$A, FullFficeMessage!$A1818)</f>
        <v>1</v>
      </c>
      <c r="E1818" s="28">
        <f>COUNTIF(FlightArrival!$A:$A, FullFficeMessage!$A1818)</f>
        <v>0</v>
      </c>
      <c r="F1818" s="28">
        <f>COUNTIF(FlightCancellation!$A:$A, FullFficeMessage!$A1818)</f>
        <v>0</v>
      </c>
      <c r="G1818" s="28">
        <f>COUNTIF(FlightDataRequest!$A:$A, FullFficeMessage!$A1818)</f>
        <v>0</v>
      </c>
      <c r="H1818" s="28">
        <f>COUNTIF(FlightDataResponse!$A:$A, FullFficeMessage!$A1818)</f>
        <v>1</v>
      </c>
      <c r="I1818" s="28">
        <f>COUNTIF(FlightDeparture!$A:$A, FullFficeMessage!$A1818)</f>
        <v>0</v>
      </c>
      <c r="J1818" s="28">
        <f>COUNTIF(FlightPlanUpdate!$A:$A, FullFficeMessage!$A1818)</f>
        <v>0</v>
      </c>
      <c r="K1818" s="28">
        <f>COUNTIF(PlanningStatus!$A:$A, FullFficeMessage!$A1818)</f>
        <v>1</v>
      </c>
      <c r="L1818" s="28">
        <f>COUNTIF(PreliminaryFlightPlan!$A:$A, FullFficeMessage!$A1818)</f>
        <v>0</v>
      </c>
      <c r="M1818" s="28">
        <f>COUNTIF(SubmissionResponse!$A:$A, FullFficeMessage!$A1818)</f>
        <v>0</v>
      </c>
      <c r="N1818" s="28">
        <f>COUNTIF(TrialRequest!$A:$A, FullFficeMessage!$A1818)</f>
        <v>1</v>
      </c>
      <c r="O1818" s="28">
        <f>COUNTIF(TrialResponse!$A:$A, FullFficeMessage!$A1818)</f>
        <v>1</v>
      </c>
    </row>
    <row r="1819" spans="1:15" x14ac:dyDescent="0.25">
      <c r="A1819" s="27" t="s">
        <v>1786</v>
      </c>
      <c r="B1819" s="27" t="s">
        <v>4</v>
      </c>
      <c r="C1819" s="28">
        <f>COUNTIF(FiledFlightPlan!$A:$A, FullFficeMessage!$A1819)</f>
        <v>0</v>
      </c>
      <c r="D1819" s="28">
        <f>COUNTIF(FilingStatus!$A:$A, FullFficeMessage!$A1819)</f>
        <v>1</v>
      </c>
      <c r="E1819" s="28">
        <f>COUNTIF(FlightArrival!$A:$A, FullFficeMessage!$A1819)</f>
        <v>0</v>
      </c>
      <c r="F1819" s="28">
        <f>COUNTIF(FlightCancellation!$A:$A, FullFficeMessage!$A1819)</f>
        <v>0</v>
      </c>
      <c r="G1819" s="28">
        <f>COUNTIF(FlightDataRequest!$A:$A, FullFficeMessage!$A1819)</f>
        <v>0</v>
      </c>
      <c r="H1819" s="28">
        <f>COUNTIF(FlightDataResponse!$A:$A, FullFficeMessage!$A1819)</f>
        <v>1</v>
      </c>
      <c r="I1819" s="28">
        <f>COUNTIF(FlightDeparture!$A:$A, FullFficeMessage!$A1819)</f>
        <v>0</v>
      </c>
      <c r="J1819" s="28">
        <f>COUNTIF(FlightPlanUpdate!$A:$A, FullFficeMessage!$A1819)</f>
        <v>0</v>
      </c>
      <c r="K1819" s="28">
        <f>COUNTIF(PlanningStatus!$A:$A, FullFficeMessage!$A1819)</f>
        <v>1</v>
      </c>
      <c r="L1819" s="28">
        <f>COUNTIF(PreliminaryFlightPlan!$A:$A, FullFficeMessage!$A1819)</f>
        <v>0</v>
      </c>
      <c r="M1819" s="28">
        <f>COUNTIF(SubmissionResponse!$A:$A, FullFficeMessage!$A1819)</f>
        <v>0</v>
      </c>
      <c r="N1819" s="28">
        <f>COUNTIF(TrialRequest!$A:$A, FullFficeMessage!$A1819)</f>
        <v>1</v>
      </c>
      <c r="O1819" s="28">
        <f>COUNTIF(TrialResponse!$A:$A, FullFficeMessage!$A1819)</f>
        <v>1</v>
      </c>
    </row>
    <row r="1820" spans="1:15" x14ac:dyDescent="0.25">
      <c r="A1820" s="27" t="s">
        <v>1787</v>
      </c>
      <c r="B1820" s="27" t="s">
        <v>4</v>
      </c>
      <c r="C1820" s="28">
        <f>COUNTIF(FiledFlightPlan!$A:$A, FullFficeMessage!$A1820)</f>
        <v>0</v>
      </c>
      <c r="D1820" s="28">
        <f>COUNTIF(FilingStatus!$A:$A, FullFficeMessage!$A1820)</f>
        <v>1</v>
      </c>
      <c r="E1820" s="28">
        <f>COUNTIF(FlightArrival!$A:$A, FullFficeMessage!$A1820)</f>
        <v>0</v>
      </c>
      <c r="F1820" s="28">
        <f>COUNTIF(FlightCancellation!$A:$A, FullFficeMessage!$A1820)</f>
        <v>0</v>
      </c>
      <c r="G1820" s="28">
        <f>COUNTIF(FlightDataRequest!$A:$A, FullFficeMessage!$A1820)</f>
        <v>0</v>
      </c>
      <c r="H1820" s="28">
        <f>COUNTIF(FlightDataResponse!$A:$A, FullFficeMessage!$A1820)</f>
        <v>1</v>
      </c>
      <c r="I1820" s="28">
        <f>COUNTIF(FlightDeparture!$A:$A, FullFficeMessage!$A1820)</f>
        <v>0</v>
      </c>
      <c r="J1820" s="28">
        <f>COUNTIF(FlightPlanUpdate!$A:$A, FullFficeMessage!$A1820)</f>
        <v>0</v>
      </c>
      <c r="K1820" s="28">
        <f>COUNTIF(PlanningStatus!$A:$A, FullFficeMessage!$A1820)</f>
        <v>1</v>
      </c>
      <c r="L1820" s="28">
        <f>COUNTIF(PreliminaryFlightPlan!$A:$A, FullFficeMessage!$A1820)</f>
        <v>0</v>
      </c>
      <c r="M1820" s="28">
        <f>COUNTIF(SubmissionResponse!$A:$A, FullFficeMessage!$A1820)</f>
        <v>0</v>
      </c>
      <c r="N1820" s="28">
        <f>COUNTIF(TrialRequest!$A:$A, FullFficeMessage!$A1820)</f>
        <v>1</v>
      </c>
      <c r="O1820" s="28">
        <f>COUNTIF(TrialResponse!$A:$A, FullFficeMessage!$A1820)</f>
        <v>1</v>
      </c>
    </row>
    <row r="1821" spans="1:15" x14ac:dyDescent="0.25">
      <c r="A1821" s="27" t="s">
        <v>1788</v>
      </c>
      <c r="B1821" s="27" t="s">
        <v>1</v>
      </c>
      <c r="C1821" s="28">
        <f>COUNTIF(FiledFlightPlan!$A:$A, FullFficeMessage!$A1821)</f>
        <v>0</v>
      </c>
      <c r="D1821" s="28">
        <f>COUNTIF(FilingStatus!$A:$A, FullFficeMessage!$A1821)</f>
        <v>1</v>
      </c>
      <c r="E1821" s="28">
        <f>COUNTIF(FlightArrival!$A:$A, FullFficeMessage!$A1821)</f>
        <v>0</v>
      </c>
      <c r="F1821" s="28">
        <f>COUNTIF(FlightCancellation!$A:$A, FullFficeMessage!$A1821)</f>
        <v>0</v>
      </c>
      <c r="G1821" s="28">
        <f>COUNTIF(FlightDataRequest!$A:$A, FullFficeMessage!$A1821)</f>
        <v>0</v>
      </c>
      <c r="H1821" s="28">
        <f>COUNTIF(FlightDataResponse!$A:$A, FullFficeMessage!$A1821)</f>
        <v>1</v>
      </c>
      <c r="I1821" s="28">
        <f>COUNTIF(FlightDeparture!$A:$A, FullFficeMessage!$A1821)</f>
        <v>0</v>
      </c>
      <c r="J1821" s="28">
        <f>COUNTIF(FlightPlanUpdate!$A:$A, FullFficeMessage!$A1821)</f>
        <v>0</v>
      </c>
      <c r="K1821" s="28">
        <f>COUNTIF(PlanningStatus!$A:$A, FullFficeMessage!$A1821)</f>
        <v>1</v>
      </c>
      <c r="L1821" s="28">
        <f>COUNTIF(PreliminaryFlightPlan!$A:$A, FullFficeMessage!$A1821)</f>
        <v>0</v>
      </c>
      <c r="M1821" s="28">
        <f>COUNTIF(SubmissionResponse!$A:$A, FullFficeMessage!$A1821)</f>
        <v>0</v>
      </c>
      <c r="N1821" s="28">
        <f>COUNTIF(TrialRequest!$A:$A, FullFficeMessage!$A1821)</f>
        <v>1</v>
      </c>
      <c r="O1821" s="28">
        <f>COUNTIF(TrialResponse!$A:$A, FullFficeMessage!$A1821)</f>
        <v>1</v>
      </c>
    </row>
    <row r="1822" spans="1:15" x14ac:dyDescent="0.25">
      <c r="A1822" s="27" t="s">
        <v>1789</v>
      </c>
      <c r="B1822" s="27" t="s">
        <v>4</v>
      </c>
      <c r="C1822" s="28">
        <f>COUNTIF(FiledFlightPlan!$A:$A, FullFficeMessage!$A1822)</f>
        <v>0</v>
      </c>
      <c r="D1822" s="28">
        <f>COUNTIF(FilingStatus!$A:$A, FullFficeMessage!$A1822)</f>
        <v>1</v>
      </c>
      <c r="E1822" s="28">
        <f>COUNTIF(FlightArrival!$A:$A, FullFficeMessage!$A1822)</f>
        <v>0</v>
      </c>
      <c r="F1822" s="28">
        <f>COUNTIF(FlightCancellation!$A:$A, FullFficeMessage!$A1822)</f>
        <v>0</v>
      </c>
      <c r="G1822" s="28">
        <f>COUNTIF(FlightDataRequest!$A:$A, FullFficeMessage!$A1822)</f>
        <v>0</v>
      </c>
      <c r="H1822" s="28">
        <f>COUNTIF(FlightDataResponse!$A:$A, FullFficeMessage!$A1822)</f>
        <v>1</v>
      </c>
      <c r="I1822" s="28">
        <f>COUNTIF(FlightDeparture!$A:$A, FullFficeMessage!$A1822)</f>
        <v>0</v>
      </c>
      <c r="J1822" s="28">
        <f>COUNTIF(FlightPlanUpdate!$A:$A, FullFficeMessage!$A1822)</f>
        <v>0</v>
      </c>
      <c r="K1822" s="28">
        <f>COUNTIF(PlanningStatus!$A:$A, FullFficeMessage!$A1822)</f>
        <v>1</v>
      </c>
      <c r="L1822" s="28">
        <f>COUNTIF(PreliminaryFlightPlan!$A:$A, FullFficeMessage!$A1822)</f>
        <v>0</v>
      </c>
      <c r="M1822" s="28">
        <f>COUNTIF(SubmissionResponse!$A:$A, FullFficeMessage!$A1822)</f>
        <v>0</v>
      </c>
      <c r="N1822" s="28">
        <f>COUNTIF(TrialRequest!$A:$A, FullFficeMessage!$A1822)</f>
        <v>1</v>
      </c>
      <c r="O1822" s="28">
        <f>COUNTIF(TrialResponse!$A:$A, FullFficeMessage!$A1822)</f>
        <v>1</v>
      </c>
    </row>
    <row r="1823" spans="1:15" x14ac:dyDescent="0.25">
      <c r="A1823" s="27" t="s">
        <v>1790</v>
      </c>
      <c r="B1823" s="27" t="s">
        <v>4</v>
      </c>
      <c r="C1823" s="28">
        <f>COUNTIF(FiledFlightPlan!$A:$A, FullFficeMessage!$A1823)</f>
        <v>0</v>
      </c>
      <c r="D1823" s="28">
        <f>COUNTIF(FilingStatus!$A:$A, FullFficeMessage!$A1823)</f>
        <v>1</v>
      </c>
      <c r="E1823" s="28">
        <f>COUNTIF(FlightArrival!$A:$A, FullFficeMessage!$A1823)</f>
        <v>0</v>
      </c>
      <c r="F1823" s="28">
        <f>COUNTIF(FlightCancellation!$A:$A, FullFficeMessage!$A1823)</f>
        <v>0</v>
      </c>
      <c r="G1823" s="28">
        <f>COUNTIF(FlightDataRequest!$A:$A, FullFficeMessage!$A1823)</f>
        <v>0</v>
      </c>
      <c r="H1823" s="28">
        <f>COUNTIF(FlightDataResponse!$A:$A, FullFficeMessage!$A1823)</f>
        <v>1</v>
      </c>
      <c r="I1823" s="28">
        <f>COUNTIF(FlightDeparture!$A:$A, FullFficeMessage!$A1823)</f>
        <v>0</v>
      </c>
      <c r="J1823" s="28">
        <f>COUNTIF(FlightPlanUpdate!$A:$A, FullFficeMessage!$A1823)</f>
        <v>0</v>
      </c>
      <c r="K1823" s="28">
        <f>COUNTIF(PlanningStatus!$A:$A, FullFficeMessage!$A1823)</f>
        <v>1</v>
      </c>
      <c r="L1823" s="28">
        <f>COUNTIF(PreliminaryFlightPlan!$A:$A, FullFficeMessage!$A1823)</f>
        <v>0</v>
      </c>
      <c r="M1823" s="28">
        <f>COUNTIF(SubmissionResponse!$A:$A, FullFficeMessage!$A1823)</f>
        <v>0</v>
      </c>
      <c r="N1823" s="28">
        <f>COUNTIF(TrialRequest!$A:$A, FullFficeMessage!$A1823)</f>
        <v>1</v>
      </c>
      <c r="O1823" s="28">
        <f>COUNTIF(TrialResponse!$A:$A, FullFficeMessage!$A1823)</f>
        <v>1</v>
      </c>
    </row>
    <row r="1824" spans="1:15" x14ac:dyDescent="0.25">
      <c r="A1824" s="27" t="s">
        <v>1791</v>
      </c>
      <c r="B1824" s="27" t="s">
        <v>1</v>
      </c>
      <c r="C1824" s="28">
        <f>COUNTIF(FiledFlightPlan!$A:$A, FullFficeMessage!$A1824)</f>
        <v>0</v>
      </c>
      <c r="D1824" s="28">
        <f>COUNTIF(FilingStatus!$A:$A, FullFficeMessage!$A1824)</f>
        <v>1</v>
      </c>
      <c r="E1824" s="28">
        <f>COUNTIF(FlightArrival!$A:$A, FullFficeMessage!$A1824)</f>
        <v>0</v>
      </c>
      <c r="F1824" s="28">
        <f>COUNTIF(FlightCancellation!$A:$A, FullFficeMessage!$A1824)</f>
        <v>0</v>
      </c>
      <c r="G1824" s="28">
        <f>COUNTIF(FlightDataRequest!$A:$A, FullFficeMessage!$A1824)</f>
        <v>0</v>
      </c>
      <c r="H1824" s="28">
        <f>COUNTIF(FlightDataResponse!$A:$A, FullFficeMessage!$A1824)</f>
        <v>1</v>
      </c>
      <c r="I1824" s="28">
        <f>COUNTIF(FlightDeparture!$A:$A, FullFficeMessage!$A1824)</f>
        <v>0</v>
      </c>
      <c r="J1824" s="28">
        <f>COUNTIF(FlightPlanUpdate!$A:$A, FullFficeMessage!$A1824)</f>
        <v>0</v>
      </c>
      <c r="K1824" s="28">
        <f>COUNTIF(PlanningStatus!$A:$A, FullFficeMessage!$A1824)</f>
        <v>1</v>
      </c>
      <c r="L1824" s="28">
        <f>COUNTIF(PreliminaryFlightPlan!$A:$A, FullFficeMessage!$A1824)</f>
        <v>0</v>
      </c>
      <c r="M1824" s="28">
        <f>COUNTIF(SubmissionResponse!$A:$A, FullFficeMessage!$A1824)</f>
        <v>0</v>
      </c>
      <c r="N1824" s="28">
        <f>COUNTIF(TrialRequest!$A:$A, FullFficeMessage!$A1824)</f>
        <v>1</v>
      </c>
      <c r="O1824" s="28">
        <f>COUNTIF(TrialResponse!$A:$A, FullFficeMessage!$A1824)</f>
        <v>1</v>
      </c>
    </row>
    <row r="1825" spans="1:15" x14ac:dyDescent="0.25">
      <c r="A1825" s="27" t="s">
        <v>1792</v>
      </c>
      <c r="B1825" s="27" t="s">
        <v>4</v>
      </c>
      <c r="C1825" s="28">
        <f>COUNTIF(FiledFlightPlan!$A:$A, FullFficeMessage!$A1825)</f>
        <v>0</v>
      </c>
      <c r="D1825" s="28">
        <f>COUNTIF(FilingStatus!$A:$A, FullFficeMessage!$A1825)</f>
        <v>1</v>
      </c>
      <c r="E1825" s="28">
        <f>COUNTIF(FlightArrival!$A:$A, FullFficeMessage!$A1825)</f>
        <v>0</v>
      </c>
      <c r="F1825" s="28">
        <f>COUNTIF(FlightCancellation!$A:$A, FullFficeMessage!$A1825)</f>
        <v>0</v>
      </c>
      <c r="G1825" s="28">
        <f>COUNTIF(FlightDataRequest!$A:$A, FullFficeMessage!$A1825)</f>
        <v>0</v>
      </c>
      <c r="H1825" s="28">
        <f>COUNTIF(FlightDataResponse!$A:$A, FullFficeMessage!$A1825)</f>
        <v>1</v>
      </c>
      <c r="I1825" s="28">
        <f>COUNTIF(FlightDeparture!$A:$A, FullFficeMessage!$A1825)</f>
        <v>0</v>
      </c>
      <c r="J1825" s="28">
        <f>COUNTIF(FlightPlanUpdate!$A:$A, FullFficeMessage!$A1825)</f>
        <v>0</v>
      </c>
      <c r="K1825" s="28">
        <f>COUNTIF(PlanningStatus!$A:$A, FullFficeMessage!$A1825)</f>
        <v>1</v>
      </c>
      <c r="L1825" s="28">
        <f>COUNTIF(PreliminaryFlightPlan!$A:$A, FullFficeMessage!$A1825)</f>
        <v>0</v>
      </c>
      <c r="M1825" s="28">
        <f>COUNTIF(SubmissionResponse!$A:$A, FullFficeMessage!$A1825)</f>
        <v>0</v>
      </c>
      <c r="N1825" s="28">
        <f>COUNTIF(TrialRequest!$A:$A, FullFficeMessage!$A1825)</f>
        <v>1</v>
      </c>
      <c r="O1825" s="28">
        <f>COUNTIF(TrialResponse!$A:$A, FullFficeMessage!$A1825)</f>
        <v>1</v>
      </c>
    </row>
    <row r="1826" spans="1:15" x14ac:dyDescent="0.25">
      <c r="A1826" s="27" t="s">
        <v>1793</v>
      </c>
      <c r="B1826" s="27" t="s">
        <v>4</v>
      </c>
      <c r="C1826" s="28">
        <f>COUNTIF(FiledFlightPlan!$A:$A, FullFficeMessage!$A1826)</f>
        <v>0</v>
      </c>
      <c r="D1826" s="28">
        <f>COUNTIF(FilingStatus!$A:$A, FullFficeMessage!$A1826)</f>
        <v>1</v>
      </c>
      <c r="E1826" s="28">
        <f>COUNTIF(FlightArrival!$A:$A, FullFficeMessage!$A1826)</f>
        <v>0</v>
      </c>
      <c r="F1826" s="28">
        <f>COUNTIF(FlightCancellation!$A:$A, FullFficeMessage!$A1826)</f>
        <v>0</v>
      </c>
      <c r="G1826" s="28">
        <f>COUNTIF(FlightDataRequest!$A:$A, FullFficeMessage!$A1826)</f>
        <v>0</v>
      </c>
      <c r="H1826" s="28">
        <f>COUNTIF(FlightDataResponse!$A:$A, FullFficeMessage!$A1826)</f>
        <v>1</v>
      </c>
      <c r="I1826" s="28">
        <f>COUNTIF(FlightDeparture!$A:$A, FullFficeMessage!$A1826)</f>
        <v>0</v>
      </c>
      <c r="J1826" s="28">
        <f>COUNTIF(FlightPlanUpdate!$A:$A, FullFficeMessage!$A1826)</f>
        <v>0</v>
      </c>
      <c r="K1826" s="28">
        <f>COUNTIF(PlanningStatus!$A:$A, FullFficeMessage!$A1826)</f>
        <v>1</v>
      </c>
      <c r="L1826" s="28">
        <f>COUNTIF(PreliminaryFlightPlan!$A:$A, FullFficeMessage!$A1826)</f>
        <v>0</v>
      </c>
      <c r="M1826" s="28">
        <f>COUNTIF(SubmissionResponse!$A:$A, FullFficeMessage!$A1826)</f>
        <v>0</v>
      </c>
      <c r="N1826" s="28">
        <f>COUNTIF(TrialRequest!$A:$A, FullFficeMessage!$A1826)</f>
        <v>1</v>
      </c>
      <c r="O1826" s="28">
        <f>COUNTIF(TrialResponse!$A:$A, FullFficeMessage!$A1826)</f>
        <v>1</v>
      </c>
    </row>
    <row r="1827" spans="1:15" x14ac:dyDescent="0.25">
      <c r="A1827" s="27" t="s">
        <v>1794</v>
      </c>
      <c r="B1827" s="27" t="s">
        <v>4</v>
      </c>
      <c r="C1827" s="28">
        <f>COUNTIF(FiledFlightPlan!$A:$A, FullFficeMessage!$A1827)</f>
        <v>0</v>
      </c>
      <c r="D1827" s="28">
        <f>COUNTIF(FilingStatus!$A:$A, FullFficeMessage!$A1827)</f>
        <v>1</v>
      </c>
      <c r="E1827" s="28">
        <f>COUNTIF(FlightArrival!$A:$A, FullFficeMessage!$A1827)</f>
        <v>0</v>
      </c>
      <c r="F1827" s="28">
        <f>COUNTIF(FlightCancellation!$A:$A, FullFficeMessage!$A1827)</f>
        <v>0</v>
      </c>
      <c r="G1827" s="28">
        <f>COUNTIF(FlightDataRequest!$A:$A, FullFficeMessage!$A1827)</f>
        <v>0</v>
      </c>
      <c r="H1827" s="28">
        <f>COUNTIF(FlightDataResponse!$A:$A, FullFficeMessage!$A1827)</f>
        <v>1</v>
      </c>
      <c r="I1827" s="28">
        <f>COUNTIF(FlightDeparture!$A:$A, FullFficeMessage!$A1827)</f>
        <v>0</v>
      </c>
      <c r="J1827" s="28">
        <f>COUNTIF(FlightPlanUpdate!$A:$A, FullFficeMessage!$A1827)</f>
        <v>0</v>
      </c>
      <c r="K1827" s="28">
        <f>COUNTIF(PlanningStatus!$A:$A, FullFficeMessage!$A1827)</f>
        <v>1</v>
      </c>
      <c r="L1827" s="28">
        <f>COUNTIF(PreliminaryFlightPlan!$A:$A, FullFficeMessage!$A1827)</f>
        <v>0</v>
      </c>
      <c r="M1827" s="28">
        <f>COUNTIF(SubmissionResponse!$A:$A, FullFficeMessage!$A1827)</f>
        <v>0</v>
      </c>
      <c r="N1827" s="28">
        <f>COUNTIF(TrialRequest!$A:$A, FullFficeMessage!$A1827)</f>
        <v>1</v>
      </c>
      <c r="O1827" s="28">
        <f>COUNTIF(TrialResponse!$A:$A, FullFficeMessage!$A1827)</f>
        <v>1</v>
      </c>
    </row>
    <row r="1828" spans="1:15" x14ac:dyDescent="0.25">
      <c r="A1828" s="27" t="s">
        <v>1795</v>
      </c>
      <c r="B1828" s="27" t="s">
        <v>4</v>
      </c>
      <c r="C1828" s="28">
        <f>COUNTIF(FiledFlightPlan!$A:$A, FullFficeMessage!$A1828)</f>
        <v>0</v>
      </c>
      <c r="D1828" s="28">
        <f>COUNTIF(FilingStatus!$A:$A, FullFficeMessage!$A1828)</f>
        <v>1</v>
      </c>
      <c r="E1828" s="28">
        <f>COUNTIF(FlightArrival!$A:$A, FullFficeMessage!$A1828)</f>
        <v>0</v>
      </c>
      <c r="F1828" s="28">
        <f>COUNTIF(FlightCancellation!$A:$A, FullFficeMessage!$A1828)</f>
        <v>0</v>
      </c>
      <c r="G1828" s="28">
        <f>COUNTIF(FlightDataRequest!$A:$A, FullFficeMessage!$A1828)</f>
        <v>0</v>
      </c>
      <c r="H1828" s="28">
        <f>COUNTIF(FlightDataResponse!$A:$A, FullFficeMessage!$A1828)</f>
        <v>1</v>
      </c>
      <c r="I1828" s="28">
        <f>COUNTIF(FlightDeparture!$A:$A, FullFficeMessage!$A1828)</f>
        <v>0</v>
      </c>
      <c r="J1828" s="28">
        <f>COUNTIF(FlightPlanUpdate!$A:$A, FullFficeMessage!$A1828)</f>
        <v>0</v>
      </c>
      <c r="K1828" s="28">
        <f>COUNTIF(PlanningStatus!$A:$A, FullFficeMessage!$A1828)</f>
        <v>1</v>
      </c>
      <c r="L1828" s="28">
        <f>COUNTIF(PreliminaryFlightPlan!$A:$A, FullFficeMessage!$A1828)</f>
        <v>0</v>
      </c>
      <c r="M1828" s="28">
        <f>COUNTIF(SubmissionResponse!$A:$A, FullFficeMessage!$A1828)</f>
        <v>0</v>
      </c>
      <c r="N1828" s="28">
        <f>COUNTIF(TrialRequest!$A:$A, FullFficeMessage!$A1828)</f>
        <v>1</v>
      </c>
      <c r="O1828" s="28">
        <f>COUNTIF(TrialResponse!$A:$A, FullFficeMessage!$A1828)</f>
        <v>1</v>
      </c>
    </row>
    <row r="1829" spans="1:15" x14ac:dyDescent="0.25">
      <c r="A1829" s="27" t="s">
        <v>1796</v>
      </c>
      <c r="B1829" s="27" t="s">
        <v>1</v>
      </c>
      <c r="C1829" s="28">
        <f>COUNTIF(FiledFlightPlan!$A:$A, FullFficeMessage!$A1829)</f>
        <v>0</v>
      </c>
      <c r="D1829" s="28">
        <f>COUNTIF(FilingStatus!$A:$A, FullFficeMessage!$A1829)</f>
        <v>1</v>
      </c>
      <c r="E1829" s="28">
        <f>COUNTIF(FlightArrival!$A:$A, FullFficeMessage!$A1829)</f>
        <v>0</v>
      </c>
      <c r="F1829" s="28">
        <f>COUNTIF(FlightCancellation!$A:$A, FullFficeMessage!$A1829)</f>
        <v>0</v>
      </c>
      <c r="G1829" s="28">
        <f>COUNTIF(FlightDataRequest!$A:$A, FullFficeMessage!$A1829)</f>
        <v>0</v>
      </c>
      <c r="H1829" s="28">
        <f>COUNTIF(FlightDataResponse!$A:$A, FullFficeMessage!$A1829)</f>
        <v>1</v>
      </c>
      <c r="I1829" s="28">
        <f>COUNTIF(FlightDeparture!$A:$A, FullFficeMessage!$A1829)</f>
        <v>0</v>
      </c>
      <c r="J1829" s="28">
        <f>COUNTIF(FlightPlanUpdate!$A:$A, FullFficeMessage!$A1829)</f>
        <v>0</v>
      </c>
      <c r="K1829" s="28">
        <f>COUNTIF(PlanningStatus!$A:$A, FullFficeMessage!$A1829)</f>
        <v>1</v>
      </c>
      <c r="L1829" s="28">
        <f>COUNTIF(PreliminaryFlightPlan!$A:$A, FullFficeMessage!$A1829)</f>
        <v>0</v>
      </c>
      <c r="M1829" s="28">
        <f>COUNTIF(SubmissionResponse!$A:$A, FullFficeMessage!$A1829)</f>
        <v>0</v>
      </c>
      <c r="N1829" s="28">
        <f>COUNTIF(TrialRequest!$A:$A, FullFficeMessage!$A1829)</f>
        <v>1</v>
      </c>
      <c r="O1829" s="28">
        <f>COUNTIF(TrialResponse!$A:$A, FullFficeMessage!$A1829)</f>
        <v>1</v>
      </c>
    </row>
    <row r="1830" spans="1:15" x14ac:dyDescent="0.25">
      <c r="A1830" s="27" t="s">
        <v>1797</v>
      </c>
      <c r="B1830" s="27" t="s">
        <v>4</v>
      </c>
      <c r="C1830" s="28">
        <f>COUNTIF(FiledFlightPlan!$A:$A, FullFficeMessage!$A1830)</f>
        <v>0</v>
      </c>
      <c r="D1830" s="28">
        <f>COUNTIF(FilingStatus!$A:$A, FullFficeMessage!$A1830)</f>
        <v>1</v>
      </c>
      <c r="E1830" s="28">
        <f>COUNTIF(FlightArrival!$A:$A, FullFficeMessage!$A1830)</f>
        <v>0</v>
      </c>
      <c r="F1830" s="28">
        <f>COUNTIF(FlightCancellation!$A:$A, FullFficeMessage!$A1830)</f>
        <v>0</v>
      </c>
      <c r="G1830" s="28">
        <f>COUNTIF(FlightDataRequest!$A:$A, FullFficeMessage!$A1830)</f>
        <v>0</v>
      </c>
      <c r="H1830" s="28">
        <f>COUNTIF(FlightDataResponse!$A:$A, FullFficeMessage!$A1830)</f>
        <v>1</v>
      </c>
      <c r="I1830" s="28">
        <f>COUNTIF(FlightDeparture!$A:$A, FullFficeMessage!$A1830)</f>
        <v>0</v>
      </c>
      <c r="J1830" s="28">
        <f>COUNTIF(FlightPlanUpdate!$A:$A, FullFficeMessage!$A1830)</f>
        <v>0</v>
      </c>
      <c r="K1830" s="28">
        <f>COUNTIF(PlanningStatus!$A:$A, FullFficeMessage!$A1830)</f>
        <v>1</v>
      </c>
      <c r="L1830" s="28">
        <f>COUNTIF(PreliminaryFlightPlan!$A:$A, FullFficeMessage!$A1830)</f>
        <v>0</v>
      </c>
      <c r="M1830" s="28">
        <f>COUNTIF(SubmissionResponse!$A:$A, FullFficeMessage!$A1830)</f>
        <v>0</v>
      </c>
      <c r="N1830" s="28">
        <f>COUNTIF(TrialRequest!$A:$A, FullFficeMessage!$A1830)</f>
        <v>1</v>
      </c>
      <c r="O1830" s="28">
        <f>COUNTIF(TrialResponse!$A:$A, FullFficeMessage!$A1830)</f>
        <v>1</v>
      </c>
    </row>
    <row r="1831" spans="1:15" x14ac:dyDescent="0.25">
      <c r="A1831" s="27" t="s">
        <v>1798</v>
      </c>
      <c r="B1831" s="27" t="s">
        <v>4</v>
      </c>
      <c r="C1831" s="28">
        <f>COUNTIF(FiledFlightPlan!$A:$A, FullFficeMessage!$A1831)</f>
        <v>0</v>
      </c>
      <c r="D1831" s="28">
        <f>COUNTIF(FilingStatus!$A:$A, FullFficeMessage!$A1831)</f>
        <v>1</v>
      </c>
      <c r="E1831" s="28">
        <f>COUNTIF(FlightArrival!$A:$A, FullFficeMessage!$A1831)</f>
        <v>0</v>
      </c>
      <c r="F1831" s="28">
        <f>COUNTIF(FlightCancellation!$A:$A, FullFficeMessage!$A1831)</f>
        <v>0</v>
      </c>
      <c r="G1831" s="28">
        <f>COUNTIF(FlightDataRequest!$A:$A, FullFficeMessage!$A1831)</f>
        <v>0</v>
      </c>
      <c r="H1831" s="28">
        <f>COUNTIF(FlightDataResponse!$A:$A, FullFficeMessage!$A1831)</f>
        <v>1</v>
      </c>
      <c r="I1831" s="28">
        <f>COUNTIF(FlightDeparture!$A:$A, FullFficeMessage!$A1831)</f>
        <v>0</v>
      </c>
      <c r="J1831" s="28">
        <f>COUNTIF(FlightPlanUpdate!$A:$A, FullFficeMessage!$A1831)</f>
        <v>0</v>
      </c>
      <c r="K1831" s="28">
        <f>COUNTIF(PlanningStatus!$A:$A, FullFficeMessage!$A1831)</f>
        <v>1</v>
      </c>
      <c r="L1831" s="28">
        <f>COUNTIF(PreliminaryFlightPlan!$A:$A, FullFficeMessage!$A1831)</f>
        <v>0</v>
      </c>
      <c r="M1831" s="28">
        <f>COUNTIF(SubmissionResponse!$A:$A, FullFficeMessage!$A1831)</f>
        <v>0</v>
      </c>
      <c r="N1831" s="28">
        <f>COUNTIF(TrialRequest!$A:$A, FullFficeMessage!$A1831)</f>
        <v>1</v>
      </c>
      <c r="O1831" s="28">
        <f>COUNTIF(TrialResponse!$A:$A, FullFficeMessage!$A1831)</f>
        <v>1</v>
      </c>
    </row>
    <row r="1832" spans="1:15" x14ac:dyDescent="0.25">
      <c r="A1832" s="27" t="s">
        <v>1799</v>
      </c>
      <c r="B1832" s="27" t="s">
        <v>4</v>
      </c>
      <c r="C1832" s="28">
        <f>COUNTIF(FiledFlightPlan!$A:$A, FullFficeMessage!$A1832)</f>
        <v>0</v>
      </c>
      <c r="D1832" s="28">
        <f>COUNTIF(FilingStatus!$A:$A, FullFficeMessage!$A1832)</f>
        <v>1</v>
      </c>
      <c r="E1832" s="28">
        <f>COUNTIF(FlightArrival!$A:$A, FullFficeMessage!$A1832)</f>
        <v>0</v>
      </c>
      <c r="F1832" s="28">
        <f>COUNTIF(FlightCancellation!$A:$A, FullFficeMessage!$A1832)</f>
        <v>0</v>
      </c>
      <c r="G1832" s="28">
        <f>COUNTIF(FlightDataRequest!$A:$A, FullFficeMessage!$A1832)</f>
        <v>0</v>
      </c>
      <c r="H1832" s="28">
        <f>COUNTIF(FlightDataResponse!$A:$A, FullFficeMessage!$A1832)</f>
        <v>1</v>
      </c>
      <c r="I1832" s="28">
        <f>COUNTIF(FlightDeparture!$A:$A, FullFficeMessage!$A1832)</f>
        <v>0</v>
      </c>
      <c r="J1832" s="28">
        <f>COUNTIF(FlightPlanUpdate!$A:$A, FullFficeMessage!$A1832)</f>
        <v>0</v>
      </c>
      <c r="K1832" s="28">
        <f>COUNTIF(PlanningStatus!$A:$A, FullFficeMessage!$A1832)</f>
        <v>1</v>
      </c>
      <c r="L1832" s="28">
        <f>COUNTIF(PreliminaryFlightPlan!$A:$A, FullFficeMessage!$A1832)</f>
        <v>0</v>
      </c>
      <c r="M1832" s="28">
        <f>COUNTIF(SubmissionResponse!$A:$A, FullFficeMessage!$A1832)</f>
        <v>0</v>
      </c>
      <c r="N1832" s="28">
        <f>COUNTIF(TrialRequest!$A:$A, FullFficeMessage!$A1832)</f>
        <v>1</v>
      </c>
      <c r="O1832" s="28">
        <f>COUNTIF(TrialResponse!$A:$A, FullFficeMessage!$A1832)</f>
        <v>1</v>
      </c>
    </row>
    <row r="1833" spans="1:15" x14ac:dyDescent="0.25">
      <c r="A1833" s="27" t="s">
        <v>1800</v>
      </c>
      <c r="B1833" s="27" t="s">
        <v>4</v>
      </c>
      <c r="C1833" s="28">
        <f>COUNTIF(FiledFlightPlan!$A:$A, FullFficeMessage!$A1833)</f>
        <v>0</v>
      </c>
      <c r="D1833" s="28">
        <f>COUNTIF(FilingStatus!$A:$A, FullFficeMessage!$A1833)</f>
        <v>1</v>
      </c>
      <c r="E1833" s="28">
        <f>COUNTIF(FlightArrival!$A:$A, FullFficeMessage!$A1833)</f>
        <v>0</v>
      </c>
      <c r="F1833" s="28">
        <f>COUNTIF(FlightCancellation!$A:$A, FullFficeMessage!$A1833)</f>
        <v>0</v>
      </c>
      <c r="G1833" s="28">
        <f>COUNTIF(FlightDataRequest!$A:$A, FullFficeMessage!$A1833)</f>
        <v>0</v>
      </c>
      <c r="H1833" s="28">
        <f>COUNTIF(FlightDataResponse!$A:$A, FullFficeMessage!$A1833)</f>
        <v>1</v>
      </c>
      <c r="I1833" s="28">
        <f>COUNTIF(FlightDeparture!$A:$A, FullFficeMessage!$A1833)</f>
        <v>0</v>
      </c>
      <c r="J1833" s="28">
        <f>COUNTIF(FlightPlanUpdate!$A:$A, FullFficeMessage!$A1833)</f>
        <v>0</v>
      </c>
      <c r="K1833" s="28">
        <f>COUNTIF(PlanningStatus!$A:$A, FullFficeMessage!$A1833)</f>
        <v>1</v>
      </c>
      <c r="L1833" s="28">
        <f>COUNTIF(PreliminaryFlightPlan!$A:$A, FullFficeMessage!$A1833)</f>
        <v>0</v>
      </c>
      <c r="M1833" s="28">
        <f>COUNTIF(SubmissionResponse!$A:$A, FullFficeMessage!$A1833)</f>
        <v>0</v>
      </c>
      <c r="N1833" s="28">
        <f>COUNTIF(TrialRequest!$A:$A, FullFficeMessage!$A1833)</f>
        <v>1</v>
      </c>
      <c r="O1833" s="28">
        <f>COUNTIF(TrialResponse!$A:$A, FullFficeMessage!$A1833)</f>
        <v>1</v>
      </c>
    </row>
    <row r="1834" spans="1:15" x14ac:dyDescent="0.25">
      <c r="A1834" s="27" t="s">
        <v>1801</v>
      </c>
      <c r="B1834" s="27" t="s">
        <v>4</v>
      </c>
      <c r="C1834" s="28">
        <f>COUNTIF(FiledFlightPlan!$A:$A, FullFficeMessage!$A1834)</f>
        <v>0</v>
      </c>
      <c r="D1834" s="28">
        <f>COUNTIF(FilingStatus!$A:$A, FullFficeMessage!$A1834)</f>
        <v>1</v>
      </c>
      <c r="E1834" s="28">
        <f>COUNTIF(FlightArrival!$A:$A, FullFficeMessage!$A1834)</f>
        <v>0</v>
      </c>
      <c r="F1834" s="28">
        <f>COUNTIF(FlightCancellation!$A:$A, FullFficeMessage!$A1834)</f>
        <v>0</v>
      </c>
      <c r="G1834" s="28">
        <f>COUNTIF(FlightDataRequest!$A:$A, FullFficeMessage!$A1834)</f>
        <v>0</v>
      </c>
      <c r="H1834" s="28">
        <f>COUNTIF(FlightDataResponse!$A:$A, FullFficeMessage!$A1834)</f>
        <v>1</v>
      </c>
      <c r="I1834" s="28">
        <f>COUNTIF(FlightDeparture!$A:$A, FullFficeMessage!$A1834)</f>
        <v>0</v>
      </c>
      <c r="J1834" s="28">
        <f>COUNTIF(FlightPlanUpdate!$A:$A, FullFficeMessage!$A1834)</f>
        <v>0</v>
      </c>
      <c r="K1834" s="28">
        <f>COUNTIF(PlanningStatus!$A:$A, FullFficeMessage!$A1834)</f>
        <v>1</v>
      </c>
      <c r="L1834" s="28">
        <f>COUNTIF(PreliminaryFlightPlan!$A:$A, FullFficeMessage!$A1834)</f>
        <v>0</v>
      </c>
      <c r="M1834" s="28">
        <f>COUNTIF(SubmissionResponse!$A:$A, FullFficeMessage!$A1834)</f>
        <v>0</v>
      </c>
      <c r="N1834" s="28">
        <f>COUNTIF(TrialRequest!$A:$A, FullFficeMessage!$A1834)</f>
        <v>1</v>
      </c>
      <c r="O1834" s="28">
        <f>COUNTIF(TrialResponse!$A:$A, FullFficeMessage!$A1834)</f>
        <v>1</v>
      </c>
    </row>
    <row r="1835" spans="1:15" x14ac:dyDescent="0.25">
      <c r="A1835" s="27" t="s">
        <v>1802</v>
      </c>
      <c r="B1835" s="27" t="s">
        <v>4</v>
      </c>
      <c r="C1835" s="28">
        <f>COUNTIF(FiledFlightPlan!$A:$A, FullFficeMessage!$A1835)</f>
        <v>0</v>
      </c>
      <c r="D1835" s="28">
        <f>COUNTIF(FilingStatus!$A:$A, FullFficeMessage!$A1835)</f>
        <v>1</v>
      </c>
      <c r="E1835" s="28">
        <f>COUNTIF(FlightArrival!$A:$A, FullFficeMessage!$A1835)</f>
        <v>0</v>
      </c>
      <c r="F1835" s="28">
        <f>COUNTIF(FlightCancellation!$A:$A, FullFficeMessage!$A1835)</f>
        <v>0</v>
      </c>
      <c r="G1835" s="28">
        <f>COUNTIF(FlightDataRequest!$A:$A, FullFficeMessage!$A1835)</f>
        <v>0</v>
      </c>
      <c r="H1835" s="28">
        <f>COUNTIF(FlightDataResponse!$A:$A, FullFficeMessage!$A1835)</f>
        <v>1</v>
      </c>
      <c r="I1835" s="28">
        <f>COUNTIF(FlightDeparture!$A:$A, FullFficeMessage!$A1835)</f>
        <v>0</v>
      </c>
      <c r="J1835" s="28">
        <f>COUNTIF(FlightPlanUpdate!$A:$A, FullFficeMessage!$A1835)</f>
        <v>0</v>
      </c>
      <c r="K1835" s="28">
        <f>COUNTIF(PlanningStatus!$A:$A, FullFficeMessage!$A1835)</f>
        <v>1</v>
      </c>
      <c r="L1835" s="28">
        <f>COUNTIF(PreliminaryFlightPlan!$A:$A, FullFficeMessage!$A1835)</f>
        <v>0</v>
      </c>
      <c r="M1835" s="28">
        <f>COUNTIF(SubmissionResponse!$A:$A, FullFficeMessage!$A1835)</f>
        <v>0</v>
      </c>
      <c r="N1835" s="28">
        <f>COUNTIF(TrialRequest!$A:$A, FullFficeMessage!$A1835)</f>
        <v>1</v>
      </c>
      <c r="O1835" s="28">
        <f>COUNTIF(TrialResponse!$A:$A, FullFficeMessage!$A1835)</f>
        <v>1</v>
      </c>
    </row>
    <row r="1836" spans="1:15" x14ac:dyDescent="0.25">
      <c r="A1836" s="27" t="s">
        <v>1803</v>
      </c>
      <c r="B1836" s="27" t="s">
        <v>1</v>
      </c>
      <c r="C1836" s="28">
        <f>COUNTIF(FiledFlightPlan!$A:$A, FullFficeMessage!$A1836)</f>
        <v>0</v>
      </c>
      <c r="D1836" s="28">
        <f>COUNTIF(FilingStatus!$A:$A, FullFficeMessage!$A1836)</f>
        <v>1</v>
      </c>
      <c r="E1836" s="28">
        <f>COUNTIF(FlightArrival!$A:$A, FullFficeMessage!$A1836)</f>
        <v>0</v>
      </c>
      <c r="F1836" s="28">
        <f>COUNTIF(FlightCancellation!$A:$A, FullFficeMessage!$A1836)</f>
        <v>0</v>
      </c>
      <c r="G1836" s="28">
        <f>COUNTIF(FlightDataRequest!$A:$A, FullFficeMessage!$A1836)</f>
        <v>0</v>
      </c>
      <c r="H1836" s="28">
        <f>COUNTIF(FlightDataResponse!$A:$A, FullFficeMessage!$A1836)</f>
        <v>1</v>
      </c>
      <c r="I1836" s="28">
        <f>COUNTIF(FlightDeparture!$A:$A, FullFficeMessage!$A1836)</f>
        <v>0</v>
      </c>
      <c r="J1836" s="28">
        <f>COUNTIF(FlightPlanUpdate!$A:$A, FullFficeMessage!$A1836)</f>
        <v>0</v>
      </c>
      <c r="K1836" s="28">
        <f>COUNTIF(PlanningStatus!$A:$A, FullFficeMessage!$A1836)</f>
        <v>1</v>
      </c>
      <c r="L1836" s="28">
        <f>COUNTIF(PreliminaryFlightPlan!$A:$A, FullFficeMessage!$A1836)</f>
        <v>0</v>
      </c>
      <c r="M1836" s="28">
        <f>COUNTIF(SubmissionResponse!$A:$A, FullFficeMessage!$A1836)</f>
        <v>0</v>
      </c>
      <c r="N1836" s="28">
        <f>COUNTIF(TrialRequest!$A:$A, FullFficeMessage!$A1836)</f>
        <v>1</v>
      </c>
      <c r="O1836" s="28">
        <f>COUNTIF(TrialResponse!$A:$A, FullFficeMessage!$A1836)</f>
        <v>1</v>
      </c>
    </row>
    <row r="1837" spans="1:15" x14ac:dyDescent="0.25">
      <c r="A1837" s="27" t="s">
        <v>1804</v>
      </c>
      <c r="B1837" s="27" t="s">
        <v>4</v>
      </c>
      <c r="C1837" s="28">
        <f>COUNTIF(FiledFlightPlan!$A:$A, FullFficeMessage!$A1837)</f>
        <v>0</v>
      </c>
      <c r="D1837" s="28">
        <f>COUNTIF(FilingStatus!$A:$A, FullFficeMessage!$A1837)</f>
        <v>1</v>
      </c>
      <c r="E1837" s="28">
        <f>COUNTIF(FlightArrival!$A:$A, FullFficeMessage!$A1837)</f>
        <v>0</v>
      </c>
      <c r="F1837" s="28">
        <f>COUNTIF(FlightCancellation!$A:$A, FullFficeMessage!$A1837)</f>
        <v>0</v>
      </c>
      <c r="G1837" s="28">
        <f>COUNTIF(FlightDataRequest!$A:$A, FullFficeMessage!$A1837)</f>
        <v>0</v>
      </c>
      <c r="H1837" s="28">
        <f>COUNTIF(FlightDataResponse!$A:$A, FullFficeMessage!$A1837)</f>
        <v>1</v>
      </c>
      <c r="I1837" s="28">
        <f>COUNTIF(FlightDeparture!$A:$A, FullFficeMessage!$A1837)</f>
        <v>0</v>
      </c>
      <c r="J1837" s="28">
        <f>COUNTIF(FlightPlanUpdate!$A:$A, FullFficeMessage!$A1837)</f>
        <v>0</v>
      </c>
      <c r="K1837" s="28">
        <f>COUNTIF(PlanningStatus!$A:$A, FullFficeMessage!$A1837)</f>
        <v>1</v>
      </c>
      <c r="L1837" s="28">
        <f>COUNTIF(PreliminaryFlightPlan!$A:$A, FullFficeMessage!$A1837)</f>
        <v>0</v>
      </c>
      <c r="M1837" s="28">
        <f>COUNTIF(SubmissionResponse!$A:$A, FullFficeMessage!$A1837)</f>
        <v>0</v>
      </c>
      <c r="N1837" s="28">
        <f>COUNTIF(TrialRequest!$A:$A, FullFficeMessage!$A1837)</f>
        <v>1</v>
      </c>
      <c r="O1837" s="28">
        <f>COUNTIF(TrialResponse!$A:$A, FullFficeMessage!$A1837)</f>
        <v>1</v>
      </c>
    </row>
    <row r="1838" spans="1:15" x14ac:dyDescent="0.25">
      <c r="A1838" s="27" t="s">
        <v>1805</v>
      </c>
      <c r="B1838" s="27" t="s">
        <v>4</v>
      </c>
      <c r="C1838" s="28">
        <f>COUNTIF(FiledFlightPlan!$A:$A, FullFficeMessage!$A1838)</f>
        <v>0</v>
      </c>
      <c r="D1838" s="28">
        <f>COUNTIF(FilingStatus!$A:$A, FullFficeMessage!$A1838)</f>
        <v>1</v>
      </c>
      <c r="E1838" s="28">
        <f>COUNTIF(FlightArrival!$A:$A, FullFficeMessage!$A1838)</f>
        <v>0</v>
      </c>
      <c r="F1838" s="28">
        <f>COUNTIF(FlightCancellation!$A:$A, FullFficeMessage!$A1838)</f>
        <v>0</v>
      </c>
      <c r="G1838" s="28">
        <f>COUNTIF(FlightDataRequest!$A:$A, FullFficeMessage!$A1838)</f>
        <v>0</v>
      </c>
      <c r="H1838" s="28">
        <f>COUNTIF(FlightDataResponse!$A:$A, FullFficeMessage!$A1838)</f>
        <v>1</v>
      </c>
      <c r="I1838" s="28">
        <f>COUNTIF(FlightDeparture!$A:$A, FullFficeMessage!$A1838)</f>
        <v>0</v>
      </c>
      <c r="J1838" s="28">
        <f>COUNTIF(FlightPlanUpdate!$A:$A, FullFficeMessage!$A1838)</f>
        <v>0</v>
      </c>
      <c r="K1838" s="28">
        <f>COUNTIF(PlanningStatus!$A:$A, FullFficeMessage!$A1838)</f>
        <v>1</v>
      </c>
      <c r="L1838" s="28">
        <f>COUNTIF(PreliminaryFlightPlan!$A:$A, FullFficeMessage!$A1838)</f>
        <v>0</v>
      </c>
      <c r="M1838" s="28">
        <f>COUNTIF(SubmissionResponse!$A:$A, FullFficeMessage!$A1838)</f>
        <v>0</v>
      </c>
      <c r="N1838" s="28">
        <f>COUNTIF(TrialRequest!$A:$A, FullFficeMessage!$A1838)</f>
        <v>1</v>
      </c>
      <c r="O1838" s="28">
        <f>COUNTIF(TrialResponse!$A:$A, FullFficeMessage!$A1838)</f>
        <v>1</v>
      </c>
    </row>
    <row r="1839" spans="1:15" x14ac:dyDescent="0.25">
      <c r="A1839" s="27" t="s">
        <v>1806</v>
      </c>
      <c r="B1839" s="27" t="s">
        <v>1</v>
      </c>
      <c r="C1839" s="28">
        <f>COUNTIF(FiledFlightPlan!$A:$A, FullFficeMessage!$A1839)</f>
        <v>0</v>
      </c>
      <c r="D1839" s="28">
        <f>COUNTIF(FilingStatus!$A:$A, FullFficeMessage!$A1839)</f>
        <v>1</v>
      </c>
      <c r="E1839" s="28">
        <f>COUNTIF(FlightArrival!$A:$A, FullFficeMessage!$A1839)</f>
        <v>0</v>
      </c>
      <c r="F1839" s="28">
        <f>COUNTIF(FlightCancellation!$A:$A, FullFficeMessage!$A1839)</f>
        <v>0</v>
      </c>
      <c r="G1839" s="28">
        <f>COUNTIF(FlightDataRequest!$A:$A, FullFficeMessage!$A1839)</f>
        <v>0</v>
      </c>
      <c r="H1839" s="28">
        <f>COUNTIF(FlightDataResponse!$A:$A, FullFficeMessage!$A1839)</f>
        <v>1</v>
      </c>
      <c r="I1839" s="28">
        <f>COUNTIF(FlightDeparture!$A:$A, FullFficeMessage!$A1839)</f>
        <v>0</v>
      </c>
      <c r="J1839" s="28">
        <f>COUNTIF(FlightPlanUpdate!$A:$A, FullFficeMessage!$A1839)</f>
        <v>0</v>
      </c>
      <c r="K1839" s="28">
        <f>COUNTIF(PlanningStatus!$A:$A, FullFficeMessage!$A1839)</f>
        <v>1</v>
      </c>
      <c r="L1839" s="28">
        <f>COUNTIF(PreliminaryFlightPlan!$A:$A, FullFficeMessage!$A1839)</f>
        <v>0</v>
      </c>
      <c r="M1839" s="28">
        <f>COUNTIF(SubmissionResponse!$A:$A, FullFficeMessage!$A1839)</f>
        <v>0</v>
      </c>
      <c r="N1839" s="28">
        <f>COUNTIF(TrialRequest!$A:$A, FullFficeMessage!$A1839)</f>
        <v>1</v>
      </c>
      <c r="O1839" s="28">
        <f>COUNTIF(TrialResponse!$A:$A, FullFficeMessage!$A1839)</f>
        <v>1</v>
      </c>
    </row>
    <row r="1840" spans="1:15" x14ac:dyDescent="0.25">
      <c r="A1840" s="27" t="s">
        <v>1807</v>
      </c>
      <c r="B1840" s="27" t="s">
        <v>4</v>
      </c>
      <c r="C1840" s="28">
        <f>COUNTIF(FiledFlightPlan!$A:$A, FullFficeMessage!$A1840)</f>
        <v>0</v>
      </c>
      <c r="D1840" s="28">
        <f>COUNTIF(FilingStatus!$A:$A, FullFficeMessage!$A1840)</f>
        <v>1</v>
      </c>
      <c r="E1840" s="28">
        <f>COUNTIF(FlightArrival!$A:$A, FullFficeMessage!$A1840)</f>
        <v>0</v>
      </c>
      <c r="F1840" s="28">
        <f>COUNTIF(FlightCancellation!$A:$A, FullFficeMessage!$A1840)</f>
        <v>0</v>
      </c>
      <c r="G1840" s="28">
        <f>COUNTIF(FlightDataRequest!$A:$A, FullFficeMessage!$A1840)</f>
        <v>0</v>
      </c>
      <c r="H1840" s="28">
        <f>COUNTIF(FlightDataResponse!$A:$A, FullFficeMessage!$A1840)</f>
        <v>1</v>
      </c>
      <c r="I1840" s="28">
        <f>COUNTIF(FlightDeparture!$A:$A, FullFficeMessage!$A1840)</f>
        <v>0</v>
      </c>
      <c r="J1840" s="28">
        <f>COUNTIF(FlightPlanUpdate!$A:$A, FullFficeMessage!$A1840)</f>
        <v>0</v>
      </c>
      <c r="K1840" s="28">
        <f>COUNTIF(PlanningStatus!$A:$A, FullFficeMessage!$A1840)</f>
        <v>1</v>
      </c>
      <c r="L1840" s="28">
        <f>COUNTIF(PreliminaryFlightPlan!$A:$A, FullFficeMessage!$A1840)</f>
        <v>0</v>
      </c>
      <c r="M1840" s="28">
        <f>COUNTIF(SubmissionResponse!$A:$A, FullFficeMessage!$A1840)</f>
        <v>0</v>
      </c>
      <c r="N1840" s="28">
        <f>COUNTIF(TrialRequest!$A:$A, FullFficeMessage!$A1840)</f>
        <v>1</v>
      </c>
      <c r="O1840" s="28">
        <f>COUNTIF(TrialResponse!$A:$A, FullFficeMessage!$A1840)</f>
        <v>1</v>
      </c>
    </row>
    <row r="1841" spans="1:15" x14ac:dyDescent="0.25">
      <c r="A1841" s="27" t="s">
        <v>1808</v>
      </c>
      <c r="B1841" s="27" t="s">
        <v>4</v>
      </c>
      <c r="C1841" s="28">
        <f>COUNTIF(FiledFlightPlan!$A:$A, FullFficeMessage!$A1841)</f>
        <v>0</v>
      </c>
      <c r="D1841" s="28">
        <f>COUNTIF(FilingStatus!$A:$A, FullFficeMessage!$A1841)</f>
        <v>1</v>
      </c>
      <c r="E1841" s="28">
        <f>COUNTIF(FlightArrival!$A:$A, FullFficeMessage!$A1841)</f>
        <v>0</v>
      </c>
      <c r="F1841" s="28">
        <f>COUNTIF(FlightCancellation!$A:$A, FullFficeMessage!$A1841)</f>
        <v>0</v>
      </c>
      <c r="G1841" s="28">
        <f>COUNTIF(FlightDataRequest!$A:$A, FullFficeMessage!$A1841)</f>
        <v>0</v>
      </c>
      <c r="H1841" s="28">
        <f>COUNTIF(FlightDataResponse!$A:$A, FullFficeMessage!$A1841)</f>
        <v>1</v>
      </c>
      <c r="I1841" s="28">
        <f>COUNTIF(FlightDeparture!$A:$A, FullFficeMessage!$A1841)</f>
        <v>0</v>
      </c>
      <c r="J1841" s="28">
        <f>COUNTIF(FlightPlanUpdate!$A:$A, FullFficeMessage!$A1841)</f>
        <v>0</v>
      </c>
      <c r="K1841" s="28">
        <f>COUNTIF(PlanningStatus!$A:$A, FullFficeMessage!$A1841)</f>
        <v>1</v>
      </c>
      <c r="L1841" s="28">
        <f>COUNTIF(PreliminaryFlightPlan!$A:$A, FullFficeMessage!$A1841)</f>
        <v>0</v>
      </c>
      <c r="M1841" s="28">
        <f>COUNTIF(SubmissionResponse!$A:$A, FullFficeMessage!$A1841)</f>
        <v>0</v>
      </c>
      <c r="N1841" s="28">
        <f>COUNTIF(TrialRequest!$A:$A, FullFficeMessage!$A1841)</f>
        <v>1</v>
      </c>
      <c r="O1841" s="28">
        <f>COUNTIF(TrialResponse!$A:$A, FullFficeMessage!$A1841)</f>
        <v>1</v>
      </c>
    </row>
    <row r="1842" spans="1:15" x14ac:dyDescent="0.25">
      <c r="A1842" s="27" t="s">
        <v>1809</v>
      </c>
      <c r="B1842" s="27" t="s">
        <v>4</v>
      </c>
      <c r="C1842" s="28">
        <f>COUNTIF(FiledFlightPlan!$A:$A, FullFficeMessage!$A1842)</f>
        <v>0</v>
      </c>
      <c r="D1842" s="28">
        <f>COUNTIF(FilingStatus!$A:$A, FullFficeMessage!$A1842)</f>
        <v>1</v>
      </c>
      <c r="E1842" s="28">
        <f>COUNTIF(FlightArrival!$A:$A, FullFficeMessage!$A1842)</f>
        <v>0</v>
      </c>
      <c r="F1842" s="28">
        <f>COUNTIF(FlightCancellation!$A:$A, FullFficeMessage!$A1842)</f>
        <v>0</v>
      </c>
      <c r="G1842" s="28">
        <f>COUNTIF(FlightDataRequest!$A:$A, FullFficeMessage!$A1842)</f>
        <v>0</v>
      </c>
      <c r="H1842" s="28">
        <f>COUNTIF(FlightDataResponse!$A:$A, FullFficeMessage!$A1842)</f>
        <v>1</v>
      </c>
      <c r="I1842" s="28">
        <f>COUNTIF(FlightDeparture!$A:$A, FullFficeMessage!$A1842)</f>
        <v>0</v>
      </c>
      <c r="J1842" s="28">
        <f>COUNTIF(FlightPlanUpdate!$A:$A, FullFficeMessage!$A1842)</f>
        <v>0</v>
      </c>
      <c r="K1842" s="28">
        <f>COUNTIF(PlanningStatus!$A:$A, FullFficeMessage!$A1842)</f>
        <v>1</v>
      </c>
      <c r="L1842" s="28">
        <f>COUNTIF(PreliminaryFlightPlan!$A:$A, FullFficeMessage!$A1842)</f>
        <v>0</v>
      </c>
      <c r="M1842" s="28">
        <f>COUNTIF(SubmissionResponse!$A:$A, FullFficeMessage!$A1842)</f>
        <v>0</v>
      </c>
      <c r="N1842" s="28">
        <f>COUNTIF(TrialRequest!$A:$A, FullFficeMessage!$A1842)</f>
        <v>1</v>
      </c>
      <c r="O1842" s="28">
        <f>COUNTIF(TrialResponse!$A:$A, FullFficeMessage!$A1842)</f>
        <v>1</v>
      </c>
    </row>
    <row r="1843" spans="1:15" x14ac:dyDescent="0.25">
      <c r="A1843" s="27" t="s">
        <v>1810</v>
      </c>
      <c r="B1843" s="27" t="s">
        <v>1</v>
      </c>
      <c r="C1843" s="28">
        <f>COUNTIF(FiledFlightPlan!$A:$A, FullFficeMessage!$A1843)</f>
        <v>0</v>
      </c>
      <c r="D1843" s="28">
        <f>COUNTIF(FilingStatus!$A:$A, FullFficeMessage!$A1843)</f>
        <v>1</v>
      </c>
      <c r="E1843" s="28">
        <f>COUNTIF(FlightArrival!$A:$A, FullFficeMessage!$A1843)</f>
        <v>0</v>
      </c>
      <c r="F1843" s="28">
        <f>COUNTIF(FlightCancellation!$A:$A, FullFficeMessage!$A1843)</f>
        <v>0</v>
      </c>
      <c r="G1843" s="28">
        <f>COUNTIF(FlightDataRequest!$A:$A, FullFficeMessage!$A1843)</f>
        <v>0</v>
      </c>
      <c r="H1843" s="28">
        <f>COUNTIF(FlightDataResponse!$A:$A, FullFficeMessage!$A1843)</f>
        <v>1</v>
      </c>
      <c r="I1843" s="28">
        <f>COUNTIF(FlightDeparture!$A:$A, FullFficeMessage!$A1843)</f>
        <v>0</v>
      </c>
      <c r="J1843" s="28">
        <f>COUNTIF(FlightPlanUpdate!$A:$A, FullFficeMessage!$A1843)</f>
        <v>0</v>
      </c>
      <c r="K1843" s="28">
        <f>COUNTIF(PlanningStatus!$A:$A, FullFficeMessage!$A1843)</f>
        <v>1</v>
      </c>
      <c r="L1843" s="28">
        <f>COUNTIF(PreliminaryFlightPlan!$A:$A, FullFficeMessage!$A1843)</f>
        <v>0</v>
      </c>
      <c r="M1843" s="28">
        <f>COUNTIF(SubmissionResponse!$A:$A, FullFficeMessage!$A1843)</f>
        <v>0</v>
      </c>
      <c r="N1843" s="28">
        <f>COUNTIF(TrialRequest!$A:$A, FullFficeMessage!$A1843)</f>
        <v>1</v>
      </c>
      <c r="O1843" s="28">
        <f>COUNTIF(TrialResponse!$A:$A, FullFficeMessage!$A1843)</f>
        <v>1</v>
      </c>
    </row>
    <row r="1844" spans="1:15" x14ac:dyDescent="0.25">
      <c r="A1844" s="27" t="s">
        <v>1811</v>
      </c>
      <c r="B1844" s="27" t="s">
        <v>4</v>
      </c>
      <c r="C1844" s="28">
        <f>COUNTIF(FiledFlightPlan!$A:$A, FullFficeMessage!$A1844)</f>
        <v>0</v>
      </c>
      <c r="D1844" s="28">
        <f>COUNTIF(FilingStatus!$A:$A, FullFficeMessage!$A1844)</f>
        <v>1</v>
      </c>
      <c r="E1844" s="28">
        <f>COUNTIF(FlightArrival!$A:$A, FullFficeMessage!$A1844)</f>
        <v>0</v>
      </c>
      <c r="F1844" s="28">
        <f>COUNTIF(FlightCancellation!$A:$A, FullFficeMessage!$A1844)</f>
        <v>0</v>
      </c>
      <c r="G1844" s="28">
        <f>COUNTIF(FlightDataRequest!$A:$A, FullFficeMessage!$A1844)</f>
        <v>0</v>
      </c>
      <c r="H1844" s="28">
        <f>COUNTIF(FlightDataResponse!$A:$A, FullFficeMessage!$A1844)</f>
        <v>1</v>
      </c>
      <c r="I1844" s="28">
        <f>COUNTIF(FlightDeparture!$A:$A, FullFficeMessage!$A1844)</f>
        <v>0</v>
      </c>
      <c r="J1844" s="28">
        <f>COUNTIF(FlightPlanUpdate!$A:$A, FullFficeMessage!$A1844)</f>
        <v>0</v>
      </c>
      <c r="K1844" s="28">
        <f>COUNTIF(PlanningStatus!$A:$A, FullFficeMessage!$A1844)</f>
        <v>1</v>
      </c>
      <c r="L1844" s="28">
        <f>COUNTIF(PreliminaryFlightPlan!$A:$A, FullFficeMessage!$A1844)</f>
        <v>0</v>
      </c>
      <c r="M1844" s="28">
        <f>COUNTIF(SubmissionResponse!$A:$A, FullFficeMessage!$A1844)</f>
        <v>0</v>
      </c>
      <c r="N1844" s="28">
        <f>COUNTIF(TrialRequest!$A:$A, FullFficeMessage!$A1844)</f>
        <v>1</v>
      </c>
      <c r="O1844" s="28">
        <f>COUNTIF(TrialResponse!$A:$A, FullFficeMessage!$A1844)</f>
        <v>1</v>
      </c>
    </row>
    <row r="1845" spans="1:15" x14ac:dyDescent="0.25">
      <c r="A1845" s="27" t="s">
        <v>1812</v>
      </c>
      <c r="B1845" s="27" t="s">
        <v>4</v>
      </c>
      <c r="C1845" s="28">
        <f>COUNTIF(FiledFlightPlan!$A:$A, FullFficeMessage!$A1845)</f>
        <v>0</v>
      </c>
      <c r="D1845" s="28">
        <f>COUNTIF(FilingStatus!$A:$A, FullFficeMessage!$A1845)</f>
        <v>1</v>
      </c>
      <c r="E1845" s="28">
        <f>COUNTIF(FlightArrival!$A:$A, FullFficeMessage!$A1845)</f>
        <v>0</v>
      </c>
      <c r="F1845" s="28">
        <f>COUNTIF(FlightCancellation!$A:$A, FullFficeMessage!$A1845)</f>
        <v>0</v>
      </c>
      <c r="G1845" s="28">
        <f>COUNTIF(FlightDataRequest!$A:$A, FullFficeMessage!$A1845)</f>
        <v>0</v>
      </c>
      <c r="H1845" s="28">
        <f>COUNTIF(FlightDataResponse!$A:$A, FullFficeMessage!$A1845)</f>
        <v>1</v>
      </c>
      <c r="I1845" s="28">
        <f>COUNTIF(FlightDeparture!$A:$A, FullFficeMessage!$A1845)</f>
        <v>0</v>
      </c>
      <c r="J1845" s="28">
        <f>COUNTIF(FlightPlanUpdate!$A:$A, FullFficeMessage!$A1845)</f>
        <v>0</v>
      </c>
      <c r="K1845" s="28">
        <f>COUNTIF(PlanningStatus!$A:$A, FullFficeMessage!$A1845)</f>
        <v>1</v>
      </c>
      <c r="L1845" s="28">
        <f>COUNTIF(PreliminaryFlightPlan!$A:$A, FullFficeMessage!$A1845)</f>
        <v>0</v>
      </c>
      <c r="M1845" s="28">
        <f>COUNTIF(SubmissionResponse!$A:$A, FullFficeMessage!$A1845)</f>
        <v>0</v>
      </c>
      <c r="N1845" s="28">
        <f>COUNTIF(TrialRequest!$A:$A, FullFficeMessage!$A1845)</f>
        <v>1</v>
      </c>
      <c r="O1845" s="28">
        <f>COUNTIF(TrialResponse!$A:$A, FullFficeMessage!$A1845)</f>
        <v>1</v>
      </c>
    </row>
    <row r="1846" spans="1:15" x14ac:dyDescent="0.25">
      <c r="A1846" s="27" t="s">
        <v>1813</v>
      </c>
      <c r="B1846" s="27" t="s">
        <v>4</v>
      </c>
      <c r="C1846" s="28">
        <f>COUNTIF(FiledFlightPlan!$A:$A, FullFficeMessage!$A1846)</f>
        <v>0</v>
      </c>
      <c r="D1846" s="28">
        <f>COUNTIF(FilingStatus!$A:$A, FullFficeMessage!$A1846)</f>
        <v>1</v>
      </c>
      <c r="E1846" s="28">
        <f>COUNTIF(FlightArrival!$A:$A, FullFficeMessage!$A1846)</f>
        <v>0</v>
      </c>
      <c r="F1846" s="28">
        <f>COUNTIF(FlightCancellation!$A:$A, FullFficeMessage!$A1846)</f>
        <v>0</v>
      </c>
      <c r="G1846" s="28">
        <f>COUNTIF(FlightDataRequest!$A:$A, FullFficeMessage!$A1846)</f>
        <v>0</v>
      </c>
      <c r="H1846" s="28">
        <f>COUNTIF(FlightDataResponse!$A:$A, FullFficeMessage!$A1846)</f>
        <v>1</v>
      </c>
      <c r="I1846" s="28">
        <f>COUNTIF(FlightDeparture!$A:$A, FullFficeMessage!$A1846)</f>
        <v>0</v>
      </c>
      <c r="J1846" s="28">
        <f>COUNTIF(FlightPlanUpdate!$A:$A, FullFficeMessage!$A1846)</f>
        <v>0</v>
      </c>
      <c r="K1846" s="28">
        <f>COUNTIF(PlanningStatus!$A:$A, FullFficeMessage!$A1846)</f>
        <v>1</v>
      </c>
      <c r="L1846" s="28">
        <f>COUNTIF(PreliminaryFlightPlan!$A:$A, FullFficeMessage!$A1846)</f>
        <v>0</v>
      </c>
      <c r="M1846" s="28">
        <f>COUNTIF(SubmissionResponse!$A:$A, FullFficeMessage!$A1846)</f>
        <v>0</v>
      </c>
      <c r="N1846" s="28">
        <f>COUNTIF(TrialRequest!$A:$A, FullFficeMessage!$A1846)</f>
        <v>1</v>
      </c>
      <c r="O1846" s="28">
        <f>COUNTIF(TrialResponse!$A:$A, FullFficeMessage!$A1846)</f>
        <v>1</v>
      </c>
    </row>
    <row r="1847" spans="1:15" x14ac:dyDescent="0.25">
      <c r="A1847" s="27" t="s">
        <v>1814</v>
      </c>
      <c r="B1847" s="27" t="s">
        <v>4</v>
      </c>
      <c r="C1847" s="28">
        <f>COUNTIF(FiledFlightPlan!$A:$A, FullFficeMessage!$A1847)</f>
        <v>0</v>
      </c>
      <c r="D1847" s="28">
        <f>COUNTIF(FilingStatus!$A:$A, FullFficeMessage!$A1847)</f>
        <v>1</v>
      </c>
      <c r="E1847" s="28">
        <f>COUNTIF(FlightArrival!$A:$A, FullFficeMessage!$A1847)</f>
        <v>0</v>
      </c>
      <c r="F1847" s="28">
        <f>COUNTIF(FlightCancellation!$A:$A, FullFficeMessage!$A1847)</f>
        <v>0</v>
      </c>
      <c r="G1847" s="28">
        <f>COUNTIF(FlightDataRequest!$A:$A, FullFficeMessage!$A1847)</f>
        <v>0</v>
      </c>
      <c r="H1847" s="28">
        <f>COUNTIF(FlightDataResponse!$A:$A, FullFficeMessage!$A1847)</f>
        <v>1</v>
      </c>
      <c r="I1847" s="28">
        <f>COUNTIF(FlightDeparture!$A:$A, FullFficeMessage!$A1847)</f>
        <v>0</v>
      </c>
      <c r="J1847" s="28">
        <f>COUNTIF(FlightPlanUpdate!$A:$A, FullFficeMessage!$A1847)</f>
        <v>0</v>
      </c>
      <c r="K1847" s="28">
        <f>COUNTIF(PlanningStatus!$A:$A, FullFficeMessage!$A1847)</f>
        <v>1</v>
      </c>
      <c r="L1847" s="28">
        <f>COUNTIF(PreliminaryFlightPlan!$A:$A, FullFficeMessage!$A1847)</f>
        <v>0</v>
      </c>
      <c r="M1847" s="28">
        <f>COUNTIF(SubmissionResponse!$A:$A, FullFficeMessage!$A1847)</f>
        <v>0</v>
      </c>
      <c r="N1847" s="28">
        <f>COUNTIF(TrialRequest!$A:$A, FullFficeMessage!$A1847)</f>
        <v>1</v>
      </c>
      <c r="O1847" s="28">
        <f>COUNTIF(TrialResponse!$A:$A, FullFficeMessage!$A1847)</f>
        <v>1</v>
      </c>
    </row>
    <row r="1848" spans="1:15" x14ac:dyDescent="0.25">
      <c r="A1848" s="27" t="s">
        <v>1815</v>
      </c>
      <c r="B1848" s="27" t="s">
        <v>4</v>
      </c>
      <c r="C1848" s="28">
        <f>COUNTIF(FiledFlightPlan!$A:$A, FullFficeMessage!$A1848)</f>
        <v>0</v>
      </c>
      <c r="D1848" s="28">
        <f>COUNTIF(FilingStatus!$A:$A, FullFficeMessage!$A1848)</f>
        <v>1</v>
      </c>
      <c r="E1848" s="28">
        <f>COUNTIF(FlightArrival!$A:$A, FullFficeMessage!$A1848)</f>
        <v>0</v>
      </c>
      <c r="F1848" s="28">
        <f>COUNTIF(FlightCancellation!$A:$A, FullFficeMessage!$A1848)</f>
        <v>0</v>
      </c>
      <c r="G1848" s="28">
        <f>COUNTIF(FlightDataRequest!$A:$A, FullFficeMessage!$A1848)</f>
        <v>0</v>
      </c>
      <c r="H1848" s="28">
        <f>COUNTIF(FlightDataResponse!$A:$A, FullFficeMessage!$A1848)</f>
        <v>1</v>
      </c>
      <c r="I1848" s="28">
        <f>COUNTIF(FlightDeparture!$A:$A, FullFficeMessage!$A1848)</f>
        <v>0</v>
      </c>
      <c r="J1848" s="28">
        <f>COUNTIF(FlightPlanUpdate!$A:$A, FullFficeMessage!$A1848)</f>
        <v>0</v>
      </c>
      <c r="K1848" s="28">
        <f>COUNTIF(PlanningStatus!$A:$A, FullFficeMessage!$A1848)</f>
        <v>1</v>
      </c>
      <c r="L1848" s="28">
        <f>COUNTIF(PreliminaryFlightPlan!$A:$A, FullFficeMessage!$A1848)</f>
        <v>0</v>
      </c>
      <c r="M1848" s="28">
        <f>COUNTIF(SubmissionResponse!$A:$A, FullFficeMessage!$A1848)</f>
        <v>0</v>
      </c>
      <c r="N1848" s="28">
        <f>COUNTIF(TrialRequest!$A:$A, FullFficeMessage!$A1848)</f>
        <v>1</v>
      </c>
      <c r="O1848" s="28">
        <f>COUNTIF(TrialResponse!$A:$A, FullFficeMessage!$A1848)</f>
        <v>1</v>
      </c>
    </row>
    <row r="1849" spans="1:15" x14ac:dyDescent="0.25">
      <c r="A1849" s="27" t="s">
        <v>1816</v>
      </c>
      <c r="B1849" s="27" t="s">
        <v>4</v>
      </c>
      <c r="C1849" s="28">
        <f>COUNTIF(FiledFlightPlan!$A:$A, FullFficeMessage!$A1849)</f>
        <v>0</v>
      </c>
      <c r="D1849" s="28">
        <f>COUNTIF(FilingStatus!$A:$A, FullFficeMessage!$A1849)</f>
        <v>1</v>
      </c>
      <c r="E1849" s="28">
        <f>COUNTIF(FlightArrival!$A:$A, FullFficeMessage!$A1849)</f>
        <v>0</v>
      </c>
      <c r="F1849" s="28">
        <f>COUNTIF(FlightCancellation!$A:$A, FullFficeMessage!$A1849)</f>
        <v>0</v>
      </c>
      <c r="G1849" s="28">
        <f>COUNTIF(FlightDataRequest!$A:$A, FullFficeMessage!$A1849)</f>
        <v>0</v>
      </c>
      <c r="H1849" s="28">
        <f>COUNTIF(FlightDataResponse!$A:$A, FullFficeMessage!$A1849)</f>
        <v>1</v>
      </c>
      <c r="I1849" s="28">
        <f>COUNTIF(FlightDeparture!$A:$A, FullFficeMessage!$A1849)</f>
        <v>0</v>
      </c>
      <c r="J1849" s="28">
        <f>COUNTIF(FlightPlanUpdate!$A:$A, FullFficeMessage!$A1849)</f>
        <v>0</v>
      </c>
      <c r="K1849" s="28">
        <f>COUNTIF(PlanningStatus!$A:$A, FullFficeMessage!$A1849)</f>
        <v>1</v>
      </c>
      <c r="L1849" s="28">
        <f>COUNTIF(PreliminaryFlightPlan!$A:$A, FullFficeMessage!$A1849)</f>
        <v>0</v>
      </c>
      <c r="M1849" s="28">
        <f>COUNTIF(SubmissionResponse!$A:$A, FullFficeMessage!$A1849)</f>
        <v>0</v>
      </c>
      <c r="N1849" s="28">
        <f>COUNTIF(TrialRequest!$A:$A, FullFficeMessage!$A1849)</f>
        <v>1</v>
      </c>
      <c r="O1849" s="28">
        <f>COUNTIF(TrialResponse!$A:$A, FullFficeMessage!$A1849)</f>
        <v>1</v>
      </c>
    </row>
    <row r="1850" spans="1:15" x14ac:dyDescent="0.25">
      <c r="A1850" s="27" t="s">
        <v>1817</v>
      </c>
      <c r="B1850" s="27" t="s">
        <v>1</v>
      </c>
      <c r="C1850" s="28">
        <f>COUNTIF(FiledFlightPlan!$A:$A, FullFficeMessage!$A1850)</f>
        <v>0</v>
      </c>
      <c r="D1850" s="28">
        <f>COUNTIF(FilingStatus!$A:$A, FullFficeMessage!$A1850)</f>
        <v>1</v>
      </c>
      <c r="E1850" s="28">
        <f>COUNTIF(FlightArrival!$A:$A, FullFficeMessage!$A1850)</f>
        <v>0</v>
      </c>
      <c r="F1850" s="28">
        <f>COUNTIF(FlightCancellation!$A:$A, FullFficeMessage!$A1850)</f>
        <v>0</v>
      </c>
      <c r="G1850" s="28">
        <f>COUNTIF(FlightDataRequest!$A:$A, FullFficeMessage!$A1850)</f>
        <v>0</v>
      </c>
      <c r="H1850" s="28">
        <f>COUNTIF(FlightDataResponse!$A:$A, FullFficeMessage!$A1850)</f>
        <v>1</v>
      </c>
      <c r="I1850" s="28">
        <f>COUNTIF(FlightDeparture!$A:$A, FullFficeMessage!$A1850)</f>
        <v>0</v>
      </c>
      <c r="J1850" s="28">
        <f>COUNTIF(FlightPlanUpdate!$A:$A, FullFficeMessage!$A1850)</f>
        <v>0</v>
      </c>
      <c r="K1850" s="28">
        <f>COUNTIF(PlanningStatus!$A:$A, FullFficeMessage!$A1850)</f>
        <v>1</v>
      </c>
      <c r="L1850" s="28">
        <f>COUNTIF(PreliminaryFlightPlan!$A:$A, FullFficeMessage!$A1850)</f>
        <v>0</v>
      </c>
      <c r="M1850" s="28">
        <f>COUNTIF(SubmissionResponse!$A:$A, FullFficeMessage!$A1850)</f>
        <v>0</v>
      </c>
      <c r="N1850" s="28">
        <f>COUNTIF(TrialRequest!$A:$A, FullFficeMessage!$A1850)</f>
        <v>1</v>
      </c>
      <c r="O1850" s="28">
        <f>COUNTIF(TrialResponse!$A:$A, FullFficeMessage!$A1850)</f>
        <v>1</v>
      </c>
    </row>
    <row r="1851" spans="1:15" x14ac:dyDescent="0.25">
      <c r="A1851" s="27" t="s">
        <v>1818</v>
      </c>
      <c r="B1851" s="27" t="s">
        <v>4</v>
      </c>
      <c r="C1851" s="28">
        <f>COUNTIF(FiledFlightPlan!$A:$A, FullFficeMessage!$A1851)</f>
        <v>0</v>
      </c>
      <c r="D1851" s="28">
        <f>COUNTIF(FilingStatus!$A:$A, FullFficeMessage!$A1851)</f>
        <v>1</v>
      </c>
      <c r="E1851" s="28">
        <f>COUNTIF(FlightArrival!$A:$A, FullFficeMessage!$A1851)</f>
        <v>0</v>
      </c>
      <c r="F1851" s="28">
        <f>COUNTIF(FlightCancellation!$A:$A, FullFficeMessage!$A1851)</f>
        <v>0</v>
      </c>
      <c r="G1851" s="28">
        <f>COUNTIF(FlightDataRequest!$A:$A, FullFficeMessage!$A1851)</f>
        <v>0</v>
      </c>
      <c r="H1851" s="28">
        <f>COUNTIF(FlightDataResponse!$A:$A, FullFficeMessage!$A1851)</f>
        <v>1</v>
      </c>
      <c r="I1851" s="28">
        <f>COUNTIF(FlightDeparture!$A:$A, FullFficeMessage!$A1851)</f>
        <v>0</v>
      </c>
      <c r="J1851" s="28">
        <f>COUNTIF(FlightPlanUpdate!$A:$A, FullFficeMessage!$A1851)</f>
        <v>0</v>
      </c>
      <c r="K1851" s="28">
        <f>COUNTIF(PlanningStatus!$A:$A, FullFficeMessage!$A1851)</f>
        <v>1</v>
      </c>
      <c r="L1851" s="28">
        <f>COUNTIF(PreliminaryFlightPlan!$A:$A, FullFficeMessage!$A1851)</f>
        <v>0</v>
      </c>
      <c r="M1851" s="28">
        <f>COUNTIF(SubmissionResponse!$A:$A, FullFficeMessage!$A1851)</f>
        <v>0</v>
      </c>
      <c r="N1851" s="28">
        <f>COUNTIF(TrialRequest!$A:$A, FullFficeMessage!$A1851)</f>
        <v>1</v>
      </c>
      <c r="O1851" s="28">
        <f>COUNTIF(TrialResponse!$A:$A, FullFficeMessage!$A1851)</f>
        <v>1</v>
      </c>
    </row>
    <row r="1852" spans="1:15" x14ac:dyDescent="0.25">
      <c r="A1852" s="27" t="s">
        <v>1819</v>
      </c>
      <c r="B1852" s="27" t="s">
        <v>4</v>
      </c>
      <c r="C1852" s="28">
        <f>COUNTIF(FiledFlightPlan!$A:$A, FullFficeMessage!$A1852)</f>
        <v>0</v>
      </c>
      <c r="D1852" s="28">
        <f>COUNTIF(FilingStatus!$A:$A, FullFficeMessage!$A1852)</f>
        <v>1</v>
      </c>
      <c r="E1852" s="28">
        <f>COUNTIF(FlightArrival!$A:$A, FullFficeMessage!$A1852)</f>
        <v>0</v>
      </c>
      <c r="F1852" s="28">
        <f>COUNTIF(FlightCancellation!$A:$A, FullFficeMessage!$A1852)</f>
        <v>0</v>
      </c>
      <c r="G1852" s="28">
        <f>COUNTIF(FlightDataRequest!$A:$A, FullFficeMessage!$A1852)</f>
        <v>0</v>
      </c>
      <c r="H1852" s="28">
        <f>COUNTIF(FlightDataResponse!$A:$A, FullFficeMessage!$A1852)</f>
        <v>1</v>
      </c>
      <c r="I1852" s="28">
        <f>COUNTIF(FlightDeparture!$A:$A, FullFficeMessage!$A1852)</f>
        <v>0</v>
      </c>
      <c r="J1852" s="28">
        <f>COUNTIF(FlightPlanUpdate!$A:$A, FullFficeMessage!$A1852)</f>
        <v>0</v>
      </c>
      <c r="K1852" s="28">
        <f>COUNTIF(PlanningStatus!$A:$A, FullFficeMessage!$A1852)</f>
        <v>1</v>
      </c>
      <c r="L1852" s="28">
        <f>COUNTIF(PreliminaryFlightPlan!$A:$A, FullFficeMessage!$A1852)</f>
        <v>0</v>
      </c>
      <c r="M1852" s="28">
        <f>COUNTIF(SubmissionResponse!$A:$A, FullFficeMessage!$A1852)</f>
        <v>0</v>
      </c>
      <c r="N1852" s="28">
        <f>COUNTIF(TrialRequest!$A:$A, FullFficeMessage!$A1852)</f>
        <v>1</v>
      </c>
      <c r="O1852" s="28">
        <f>COUNTIF(TrialResponse!$A:$A, FullFficeMessage!$A1852)</f>
        <v>1</v>
      </c>
    </row>
    <row r="1853" spans="1:15" x14ac:dyDescent="0.25">
      <c r="A1853" s="27" t="s">
        <v>1820</v>
      </c>
      <c r="B1853" s="27" t="s">
        <v>1</v>
      </c>
      <c r="C1853" s="28">
        <f>COUNTIF(FiledFlightPlan!$A:$A, FullFficeMessage!$A1853)</f>
        <v>0</v>
      </c>
      <c r="D1853" s="28">
        <f>COUNTIF(FilingStatus!$A:$A, FullFficeMessage!$A1853)</f>
        <v>1</v>
      </c>
      <c r="E1853" s="28">
        <f>COUNTIF(FlightArrival!$A:$A, FullFficeMessage!$A1853)</f>
        <v>0</v>
      </c>
      <c r="F1853" s="28">
        <f>COUNTIF(FlightCancellation!$A:$A, FullFficeMessage!$A1853)</f>
        <v>0</v>
      </c>
      <c r="G1853" s="28">
        <f>COUNTIF(FlightDataRequest!$A:$A, FullFficeMessage!$A1853)</f>
        <v>0</v>
      </c>
      <c r="H1853" s="28">
        <f>COUNTIF(FlightDataResponse!$A:$A, FullFficeMessage!$A1853)</f>
        <v>1</v>
      </c>
      <c r="I1853" s="28">
        <f>COUNTIF(FlightDeparture!$A:$A, FullFficeMessage!$A1853)</f>
        <v>0</v>
      </c>
      <c r="J1853" s="28">
        <f>COUNTIF(FlightPlanUpdate!$A:$A, FullFficeMessage!$A1853)</f>
        <v>0</v>
      </c>
      <c r="K1853" s="28">
        <f>COUNTIF(PlanningStatus!$A:$A, FullFficeMessage!$A1853)</f>
        <v>1</v>
      </c>
      <c r="L1853" s="28">
        <f>COUNTIF(PreliminaryFlightPlan!$A:$A, FullFficeMessage!$A1853)</f>
        <v>0</v>
      </c>
      <c r="M1853" s="28">
        <f>COUNTIF(SubmissionResponse!$A:$A, FullFficeMessage!$A1853)</f>
        <v>0</v>
      </c>
      <c r="N1853" s="28">
        <f>COUNTIF(TrialRequest!$A:$A, FullFficeMessage!$A1853)</f>
        <v>1</v>
      </c>
      <c r="O1853" s="28">
        <f>COUNTIF(TrialResponse!$A:$A, FullFficeMessage!$A1853)</f>
        <v>1</v>
      </c>
    </row>
    <row r="1854" spans="1:15" x14ac:dyDescent="0.25">
      <c r="A1854" s="27" t="s">
        <v>1821</v>
      </c>
      <c r="B1854" s="27" t="s">
        <v>1</v>
      </c>
      <c r="C1854" s="28">
        <f>COUNTIF(FiledFlightPlan!$A:$A, FullFficeMessage!$A1854)</f>
        <v>0</v>
      </c>
      <c r="D1854" s="28">
        <f>COUNTIF(FilingStatus!$A:$A, FullFficeMessage!$A1854)</f>
        <v>1</v>
      </c>
      <c r="E1854" s="28">
        <f>COUNTIF(FlightArrival!$A:$A, FullFficeMessage!$A1854)</f>
        <v>0</v>
      </c>
      <c r="F1854" s="28">
        <f>COUNTIF(FlightCancellation!$A:$A, FullFficeMessage!$A1854)</f>
        <v>0</v>
      </c>
      <c r="G1854" s="28">
        <f>COUNTIF(FlightDataRequest!$A:$A, FullFficeMessage!$A1854)</f>
        <v>0</v>
      </c>
      <c r="H1854" s="28">
        <f>COUNTIF(FlightDataResponse!$A:$A, FullFficeMessage!$A1854)</f>
        <v>1</v>
      </c>
      <c r="I1854" s="28">
        <f>COUNTIF(FlightDeparture!$A:$A, FullFficeMessage!$A1854)</f>
        <v>0</v>
      </c>
      <c r="J1854" s="28">
        <f>COUNTIF(FlightPlanUpdate!$A:$A, FullFficeMessage!$A1854)</f>
        <v>0</v>
      </c>
      <c r="K1854" s="28">
        <f>COUNTIF(PlanningStatus!$A:$A, FullFficeMessage!$A1854)</f>
        <v>1</v>
      </c>
      <c r="L1854" s="28">
        <f>COUNTIF(PreliminaryFlightPlan!$A:$A, FullFficeMessage!$A1854)</f>
        <v>0</v>
      </c>
      <c r="M1854" s="28">
        <f>COUNTIF(SubmissionResponse!$A:$A, FullFficeMessage!$A1854)</f>
        <v>0</v>
      </c>
      <c r="N1854" s="28">
        <f>COUNTIF(TrialRequest!$A:$A, FullFficeMessage!$A1854)</f>
        <v>1</v>
      </c>
      <c r="O1854" s="28">
        <f>COUNTIF(TrialResponse!$A:$A, FullFficeMessage!$A1854)</f>
        <v>1</v>
      </c>
    </row>
    <row r="1855" spans="1:15" x14ac:dyDescent="0.25">
      <c r="A1855" s="27" t="s">
        <v>1822</v>
      </c>
      <c r="B1855" s="27" t="s">
        <v>4</v>
      </c>
      <c r="C1855" s="28">
        <f>COUNTIF(FiledFlightPlan!$A:$A, FullFficeMessage!$A1855)</f>
        <v>0</v>
      </c>
      <c r="D1855" s="28">
        <f>COUNTIF(FilingStatus!$A:$A, FullFficeMessage!$A1855)</f>
        <v>1</v>
      </c>
      <c r="E1855" s="28">
        <f>COUNTIF(FlightArrival!$A:$A, FullFficeMessage!$A1855)</f>
        <v>0</v>
      </c>
      <c r="F1855" s="28">
        <f>COUNTIF(FlightCancellation!$A:$A, FullFficeMessage!$A1855)</f>
        <v>0</v>
      </c>
      <c r="G1855" s="28">
        <f>COUNTIF(FlightDataRequest!$A:$A, FullFficeMessage!$A1855)</f>
        <v>0</v>
      </c>
      <c r="H1855" s="28">
        <f>COUNTIF(FlightDataResponse!$A:$A, FullFficeMessage!$A1855)</f>
        <v>1</v>
      </c>
      <c r="I1855" s="28">
        <f>COUNTIF(FlightDeparture!$A:$A, FullFficeMessage!$A1855)</f>
        <v>0</v>
      </c>
      <c r="J1855" s="28">
        <f>COUNTIF(FlightPlanUpdate!$A:$A, FullFficeMessage!$A1855)</f>
        <v>0</v>
      </c>
      <c r="K1855" s="28">
        <f>COUNTIF(PlanningStatus!$A:$A, FullFficeMessage!$A1855)</f>
        <v>1</v>
      </c>
      <c r="L1855" s="28">
        <f>COUNTIF(PreliminaryFlightPlan!$A:$A, FullFficeMessage!$A1855)</f>
        <v>0</v>
      </c>
      <c r="M1855" s="28">
        <f>COUNTIF(SubmissionResponse!$A:$A, FullFficeMessage!$A1855)</f>
        <v>0</v>
      </c>
      <c r="N1855" s="28">
        <f>COUNTIF(TrialRequest!$A:$A, FullFficeMessage!$A1855)</f>
        <v>1</v>
      </c>
      <c r="O1855" s="28">
        <f>COUNTIF(TrialResponse!$A:$A, FullFficeMessage!$A1855)</f>
        <v>1</v>
      </c>
    </row>
    <row r="1856" spans="1:15" x14ac:dyDescent="0.25">
      <c r="A1856" s="27" t="s">
        <v>1823</v>
      </c>
      <c r="B1856" s="27" t="s">
        <v>4</v>
      </c>
      <c r="C1856" s="28">
        <f>COUNTIF(FiledFlightPlan!$A:$A, FullFficeMessage!$A1856)</f>
        <v>0</v>
      </c>
      <c r="D1856" s="28">
        <f>COUNTIF(FilingStatus!$A:$A, FullFficeMessage!$A1856)</f>
        <v>1</v>
      </c>
      <c r="E1856" s="28">
        <f>COUNTIF(FlightArrival!$A:$A, FullFficeMessage!$A1856)</f>
        <v>0</v>
      </c>
      <c r="F1856" s="28">
        <f>COUNTIF(FlightCancellation!$A:$A, FullFficeMessage!$A1856)</f>
        <v>0</v>
      </c>
      <c r="G1856" s="28">
        <f>COUNTIF(FlightDataRequest!$A:$A, FullFficeMessage!$A1856)</f>
        <v>0</v>
      </c>
      <c r="H1856" s="28">
        <f>COUNTIF(FlightDataResponse!$A:$A, FullFficeMessage!$A1856)</f>
        <v>1</v>
      </c>
      <c r="I1856" s="28">
        <f>COUNTIF(FlightDeparture!$A:$A, FullFficeMessage!$A1856)</f>
        <v>0</v>
      </c>
      <c r="J1856" s="28">
        <f>COUNTIF(FlightPlanUpdate!$A:$A, FullFficeMessage!$A1856)</f>
        <v>0</v>
      </c>
      <c r="K1856" s="28">
        <f>COUNTIF(PlanningStatus!$A:$A, FullFficeMessage!$A1856)</f>
        <v>1</v>
      </c>
      <c r="L1856" s="28">
        <f>COUNTIF(PreliminaryFlightPlan!$A:$A, FullFficeMessage!$A1856)</f>
        <v>0</v>
      </c>
      <c r="M1856" s="28">
        <f>COUNTIF(SubmissionResponse!$A:$A, FullFficeMessage!$A1856)</f>
        <v>0</v>
      </c>
      <c r="N1856" s="28">
        <f>COUNTIF(TrialRequest!$A:$A, FullFficeMessage!$A1856)</f>
        <v>1</v>
      </c>
      <c r="O1856" s="28">
        <f>COUNTIF(TrialResponse!$A:$A, FullFficeMessage!$A1856)</f>
        <v>1</v>
      </c>
    </row>
    <row r="1857" spans="1:15" x14ac:dyDescent="0.25">
      <c r="A1857" s="27" t="s">
        <v>1824</v>
      </c>
      <c r="B1857" s="27" t="s">
        <v>4</v>
      </c>
      <c r="C1857" s="28">
        <f>COUNTIF(FiledFlightPlan!$A:$A, FullFficeMessage!$A1857)</f>
        <v>0</v>
      </c>
      <c r="D1857" s="28">
        <f>COUNTIF(FilingStatus!$A:$A, FullFficeMessage!$A1857)</f>
        <v>1</v>
      </c>
      <c r="E1857" s="28">
        <f>COUNTIF(FlightArrival!$A:$A, FullFficeMessage!$A1857)</f>
        <v>0</v>
      </c>
      <c r="F1857" s="28">
        <f>COUNTIF(FlightCancellation!$A:$A, FullFficeMessage!$A1857)</f>
        <v>0</v>
      </c>
      <c r="G1857" s="28">
        <f>COUNTIF(FlightDataRequest!$A:$A, FullFficeMessage!$A1857)</f>
        <v>0</v>
      </c>
      <c r="H1857" s="28">
        <f>COUNTIF(FlightDataResponse!$A:$A, FullFficeMessage!$A1857)</f>
        <v>1</v>
      </c>
      <c r="I1857" s="28">
        <f>COUNTIF(FlightDeparture!$A:$A, FullFficeMessage!$A1857)</f>
        <v>0</v>
      </c>
      <c r="J1857" s="28">
        <f>COUNTIF(FlightPlanUpdate!$A:$A, FullFficeMessage!$A1857)</f>
        <v>0</v>
      </c>
      <c r="K1857" s="28">
        <f>COUNTIF(PlanningStatus!$A:$A, FullFficeMessage!$A1857)</f>
        <v>1</v>
      </c>
      <c r="L1857" s="28">
        <f>COUNTIF(PreliminaryFlightPlan!$A:$A, FullFficeMessage!$A1857)</f>
        <v>0</v>
      </c>
      <c r="M1857" s="28">
        <f>COUNTIF(SubmissionResponse!$A:$A, FullFficeMessage!$A1857)</f>
        <v>0</v>
      </c>
      <c r="N1857" s="28">
        <f>COUNTIF(TrialRequest!$A:$A, FullFficeMessage!$A1857)</f>
        <v>1</v>
      </c>
      <c r="O1857" s="28">
        <f>COUNTIF(TrialResponse!$A:$A, FullFficeMessage!$A1857)</f>
        <v>1</v>
      </c>
    </row>
    <row r="1858" spans="1:15" x14ac:dyDescent="0.25">
      <c r="A1858" s="27" t="s">
        <v>1825</v>
      </c>
      <c r="B1858" s="27" t="s">
        <v>4</v>
      </c>
      <c r="C1858" s="28">
        <f>COUNTIF(FiledFlightPlan!$A:$A, FullFficeMessage!$A1858)</f>
        <v>0</v>
      </c>
      <c r="D1858" s="28">
        <f>COUNTIF(FilingStatus!$A:$A, FullFficeMessage!$A1858)</f>
        <v>1</v>
      </c>
      <c r="E1858" s="28">
        <f>COUNTIF(FlightArrival!$A:$A, FullFficeMessage!$A1858)</f>
        <v>0</v>
      </c>
      <c r="F1858" s="28">
        <f>COUNTIF(FlightCancellation!$A:$A, FullFficeMessage!$A1858)</f>
        <v>0</v>
      </c>
      <c r="G1858" s="28">
        <f>COUNTIF(FlightDataRequest!$A:$A, FullFficeMessage!$A1858)</f>
        <v>0</v>
      </c>
      <c r="H1858" s="28">
        <f>COUNTIF(FlightDataResponse!$A:$A, FullFficeMessage!$A1858)</f>
        <v>1</v>
      </c>
      <c r="I1858" s="28">
        <f>COUNTIF(FlightDeparture!$A:$A, FullFficeMessage!$A1858)</f>
        <v>0</v>
      </c>
      <c r="J1858" s="28">
        <f>COUNTIF(FlightPlanUpdate!$A:$A, FullFficeMessage!$A1858)</f>
        <v>0</v>
      </c>
      <c r="K1858" s="28">
        <f>COUNTIF(PlanningStatus!$A:$A, FullFficeMessage!$A1858)</f>
        <v>1</v>
      </c>
      <c r="L1858" s="28">
        <f>COUNTIF(PreliminaryFlightPlan!$A:$A, FullFficeMessage!$A1858)</f>
        <v>0</v>
      </c>
      <c r="M1858" s="28">
        <f>COUNTIF(SubmissionResponse!$A:$A, FullFficeMessage!$A1858)</f>
        <v>0</v>
      </c>
      <c r="N1858" s="28">
        <f>COUNTIF(TrialRequest!$A:$A, FullFficeMessage!$A1858)</f>
        <v>1</v>
      </c>
      <c r="O1858" s="28">
        <f>COUNTIF(TrialResponse!$A:$A, FullFficeMessage!$A1858)</f>
        <v>1</v>
      </c>
    </row>
    <row r="1859" spans="1:15" x14ac:dyDescent="0.25">
      <c r="A1859" s="27" t="s">
        <v>1826</v>
      </c>
      <c r="B1859" s="27" t="s">
        <v>1</v>
      </c>
      <c r="C1859" s="28">
        <f>COUNTIF(FiledFlightPlan!$A:$A, FullFficeMessage!$A1859)</f>
        <v>0</v>
      </c>
      <c r="D1859" s="28">
        <f>COUNTIF(FilingStatus!$A:$A, FullFficeMessage!$A1859)</f>
        <v>1</v>
      </c>
      <c r="E1859" s="28">
        <f>COUNTIF(FlightArrival!$A:$A, FullFficeMessage!$A1859)</f>
        <v>0</v>
      </c>
      <c r="F1859" s="28">
        <f>COUNTIF(FlightCancellation!$A:$A, FullFficeMessage!$A1859)</f>
        <v>0</v>
      </c>
      <c r="G1859" s="28">
        <f>COUNTIF(FlightDataRequest!$A:$A, FullFficeMessage!$A1859)</f>
        <v>0</v>
      </c>
      <c r="H1859" s="28">
        <f>COUNTIF(FlightDataResponse!$A:$A, FullFficeMessage!$A1859)</f>
        <v>1</v>
      </c>
      <c r="I1859" s="28">
        <f>COUNTIF(FlightDeparture!$A:$A, FullFficeMessage!$A1859)</f>
        <v>0</v>
      </c>
      <c r="J1859" s="28">
        <f>COUNTIF(FlightPlanUpdate!$A:$A, FullFficeMessage!$A1859)</f>
        <v>0</v>
      </c>
      <c r="K1859" s="28">
        <f>COUNTIF(PlanningStatus!$A:$A, FullFficeMessage!$A1859)</f>
        <v>1</v>
      </c>
      <c r="L1859" s="28">
        <f>COUNTIF(PreliminaryFlightPlan!$A:$A, FullFficeMessage!$A1859)</f>
        <v>0</v>
      </c>
      <c r="M1859" s="28">
        <f>COUNTIF(SubmissionResponse!$A:$A, FullFficeMessage!$A1859)</f>
        <v>0</v>
      </c>
      <c r="N1859" s="28">
        <f>COUNTIF(TrialRequest!$A:$A, FullFficeMessage!$A1859)</f>
        <v>1</v>
      </c>
      <c r="O1859" s="28">
        <f>COUNTIF(TrialResponse!$A:$A, FullFficeMessage!$A1859)</f>
        <v>1</v>
      </c>
    </row>
    <row r="1860" spans="1:15" x14ac:dyDescent="0.25">
      <c r="A1860" s="27" t="s">
        <v>1827</v>
      </c>
      <c r="B1860" s="27" t="s">
        <v>4</v>
      </c>
      <c r="C1860" s="28">
        <f>COUNTIF(FiledFlightPlan!$A:$A, FullFficeMessage!$A1860)</f>
        <v>0</v>
      </c>
      <c r="D1860" s="28">
        <f>COUNTIF(FilingStatus!$A:$A, FullFficeMessage!$A1860)</f>
        <v>1</v>
      </c>
      <c r="E1860" s="28">
        <f>COUNTIF(FlightArrival!$A:$A, FullFficeMessage!$A1860)</f>
        <v>0</v>
      </c>
      <c r="F1860" s="28">
        <f>COUNTIF(FlightCancellation!$A:$A, FullFficeMessage!$A1860)</f>
        <v>0</v>
      </c>
      <c r="G1860" s="28">
        <f>COUNTIF(FlightDataRequest!$A:$A, FullFficeMessage!$A1860)</f>
        <v>0</v>
      </c>
      <c r="H1860" s="28">
        <f>COUNTIF(FlightDataResponse!$A:$A, FullFficeMessage!$A1860)</f>
        <v>1</v>
      </c>
      <c r="I1860" s="28">
        <f>COUNTIF(FlightDeparture!$A:$A, FullFficeMessage!$A1860)</f>
        <v>0</v>
      </c>
      <c r="J1860" s="28">
        <f>COUNTIF(FlightPlanUpdate!$A:$A, FullFficeMessage!$A1860)</f>
        <v>0</v>
      </c>
      <c r="K1860" s="28">
        <f>COUNTIF(PlanningStatus!$A:$A, FullFficeMessage!$A1860)</f>
        <v>1</v>
      </c>
      <c r="L1860" s="28">
        <f>COUNTIF(PreliminaryFlightPlan!$A:$A, FullFficeMessage!$A1860)</f>
        <v>0</v>
      </c>
      <c r="M1860" s="28">
        <f>COUNTIF(SubmissionResponse!$A:$A, FullFficeMessage!$A1860)</f>
        <v>0</v>
      </c>
      <c r="N1860" s="28">
        <f>COUNTIF(TrialRequest!$A:$A, FullFficeMessage!$A1860)</f>
        <v>1</v>
      </c>
      <c r="O1860" s="28">
        <f>COUNTIF(TrialResponse!$A:$A, FullFficeMessage!$A1860)</f>
        <v>1</v>
      </c>
    </row>
    <row r="1861" spans="1:15" x14ac:dyDescent="0.25">
      <c r="A1861" s="27" t="s">
        <v>1828</v>
      </c>
      <c r="B1861" s="27" t="s">
        <v>4</v>
      </c>
      <c r="C1861" s="28">
        <f>COUNTIF(FiledFlightPlan!$A:$A, FullFficeMessage!$A1861)</f>
        <v>0</v>
      </c>
      <c r="D1861" s="28">
        <f>COUNTIF(FilingStatus!$A:$A, FullFficeMessage!$A1861)</f>
        <v>1</v>
      </c>
      <c r="E1861" s="28">
        <f>COUNTIF(FlightArrival!$A:$A, FullFficeMessage!$A1861)</f>
        <v>0</v>
      </c>
      <c r="F1861" s="28">
        <f>COUNTIF(FlightCancellation!$A:$A, FullFficeMessage!$A1861)</f>
        <v>0</v>
      </c>
      <c r="G1861" s="28">
        <f>COUNTIF(FlightDataRequest!$A:$A, FullFficeMessage!$A1861)</f>
        <v>0</v>
      </c>
      <c r="H1861" s="28">
        <f>COUNTIF(FlightDataResponse!$A:$A, FullFficeMessage!$A1861)</f>
        <v>1</v>
      </c>
      <c r="I1861" s="28">
        <f>COUNTIF(FlightDeparture!$A:$A, FullFficeMessage!$A1861)</f>
        <v>0</v>
      </c>
      <c r="J1861" s="28">
        <f>COUNTIF(FlightPlanUpdate!$A:$A, FullFficeMessage!$A1861)</f>
        <v>0</v>
      </c>
      <c r="K1861" s="28">
        <f>COUNTIF(PlanningStatus!$A:$A, FullFficeMessage!$A1861)</f>
        <v>1</v>
      </c>
      <c r="L1861" s="28">
        <f>COUNTIF(PreliminaryFlightPlan!$A:$A, FullFficeMessage!$A1861)</f>
        <v>0</v>
      </c>
      <c r="M1861" s="28">
        <f>COUNTIF(SubmissionResponse!$A:$A, FullFficeMessage!$A1861)</f>
        <v>0</v>
      </c>
      <c r="N1861" s="28">
        <f>COUNTIF(TrialRequest!$A:$A, FullFficeMessage!$A1861)</f>
        <v>1</v>
      </c>
      <c r="O1861" s="28">
        <f>COUNTIF(TrialResponse!$A:$A, FullFficeMessage!$A1861)</f>
        <v>1</v>
      </c>
    </row>
    <row r="1862" spans="1:15" x14ac:dyDescent="0.25">
      <c r="A1862" s="27" t="s">
        <v>1829</v>
      </c>
      <c r="B1862" s="27" t="s">
        <v>4</v>
      </c>
      <c r="C1862" s="28">
        <f>COUNTIF(FiledFlightPlan!$A:$A, FullFficeMessage!$A1862)</f>
        <v>0</v>
      </c>
      <c r="D1862" s="28">
        <f>COUNTIF(FilingStatus!$A:$A, FullFficeMessage!$A1862)</f>
        <v>1</v>
      </c>
      <c r="E1862" s="28">
        <f>COUNTIF(FlightArrival!$A:$A, FullFficeMessage!$A1862)</f>
        <v>0</v>
      </c>
      <c r="F1862" s="28">
        <f>COUNTIF(FlightCancellation!$A:$A, FullFficeMessage!$A1862)</f>
        <v>0</v>
      </c>
      <c r="G1862" s="28">
        <f>COUNTIF(FlightDataRequest!$A:$A, FullFficeMessage!$A1862)</f>
        <v>0</v>
      </c>
      <c r="H1862" s="28">
        <f>COUNTIF(FlightDataResponse!$A:$A, FullFficeMessage!$A1862)</f>
        <v>1</v>
      </c>
      <c r="I1862" s="28">
        <f>COUNTIF(FlightDeparture!$A:$A, FullFficeMessage!$A1862)</f>
        <v>0</v>
      </c>
      <c r="J1862" s="28">
        <f>COUNTIF(FlightPlanUpdate!$A:$A, FullFficeMessage!$A1862)</f>
        <v>0</v>
      </c>
      <c r="K1862" s="28">
        <f>COUNTIF(PlanningStatus!$A:$A, FullFficeMessage!$A1862)</f>
        <v>1</v>
      </c>
      <c r="L1862" s="28">
        <f>COUNTIF(PreliminaryFlightPlan!$A:$A, FullFficeMessage!$A1862)</f>
        <v>0</v>
      </c>
      <c r="M1862" s="28">
        <f>COUNTIF(SubmissionResponse!$A:$A, FullFficeMessage!$A1862)</f>
        <v>0</v>
      </c>
      <c r="N1862" s="28">
        <f>COUNTIF(TrialRequest!$A:$A, FullFficeMessage!$A1862)</f>
        <v>1</v>
      </c>
      <c r="O1862" s="28">
        <f>COUNTIF(TrialResponse!$A:$A, FullFficeMessage!$A1862)</f>
        <v>1</v>
      </c>
    </row>
    <row r="1863" spans="1:15" x14ac:dyDescent="0.25">
      <c r="A1863" s="27" t="s">
        <v>1830</v>
      </c>
      <c r="B1863" s="27" t="s">
        <v>4</v>
      </c>
      <c r="C1863" s="28">
        <f>COUNTIF(FiledFlightPlan!$A:$A, FullFficeMessage!$A1863)</f>
        <v>0</v>
      </c>
      <c r="D1863" s="28">
        <f>COUNTIF(FilingStatus!$A:$A, FullFficeMessage!$A1863)</f>
        <v>1</v>
      </c>
      <c r="E1863" s="28">
        <f>COUNTIF(FlightArrival!$A:$A, FullFficeMessage!$A1863)</f>
        <v>0</v>
      </c>
      <c r="F1863" s="28">
        <f>COUNTIF(FlightCancellation!$A:$A, FullFficeMessage!$A1863)</f>
        <v>0</v>
      </c>
      <c r="G1863" s="28">
        <f>COUNTIF(FlightDataRequest!$A:$A, FullFficeMessage!$A1863)</f>
        <v>0</v>
      </c>
      <c r="H1863" s="28">
        <f>COUNTIF(FlightDataResponse!$A:$A, FullFficeMessage!$A1863)</f>
        <v>1</v>
      </c>
      <c r="I1863" s="28">
        <f>COUNTIF(FlightDeparture!$A:$A, FullFficeMessage!$A1863)</f>
        <v>0</v>
      </c>
      <c r="J1863" s="28">
        <f>COUNTIF(FlightPlanUpdate!$A:$A, FullFficeMessage!$A1863)</f>
        <v>0</v>
      </c>
      <c r="K1863" s="28">
        <f>COUNTIF(PlanningStatus!$A:$A, FullFficeMessage!$A1863)</f>
        <v>1</v>
      </c>
      <c r="L1863" s="28">
        <f>COUNTIF(PreliminaryFlightPlan!$A:$A, FullFficeMessage!$A1863)</f>
        <v>0</v>
      </c>
      <c r="M1863" s="28">
        <f>COUNTIF(SubmissionResponse!$A:$A, FullFficeMessage!$A1863)</f>
        <v>0</v>
      </c>
      <c r="N1863" s="28">
        <f>COUNTIF(TrialRequest!$A:$A, FullFficeMessage!$A1863)</f>
        <v>1</v>
      </c>
      <c r="O1863" s="28">
        <f>COUNTIF(TrialResponse!$A:$A, FullFficeMessage!$A1863)</f>
        <v>1</v>
      </c>
    </row>
    <row r="1864" spans="1:15" x14ac:dyDescent="0.25">
      <c r="A1864" s="27" t="s">
        <v>1831</v>
      </c>
      <c r="B1864" s="27" t="s">
        <v>1</v>
      </c>
      <c r="C1864" s="28">
        <f>COUNTIF(FiledFlightPlan!$A:$A, FullFficeMessage!$A1864)</f>
        <v>0</v>
      </c>
      <c r="D1864" s="28">
        <f>COUNTIF(FilingStatus!$A:$A, FullFficeMessage!$A1864)</f>
        <v>1</v>
      </c>
      <c r="E1864" s="28">
        <f>COUNTIF(FlightArrival!$A:$A, FullFficeMessage!$A1864)</f>
        <v>0</v>
      </c>
      <c r="F1864" s="28">
        <f>COUNTIF(FlightCancellation!$A:$A, FullFficeMessage!$A1864)</f>
        <v>0</v>
      </c>
      <c r="G1864" s="28">
        <f>COUNTIF(FlightDataRequest!$A:$A, FullFficeMessage!$A1864)</f>
        <v>0</v>
      </c>
      <c r="H1864" s="28">
        <f>COUNTIF(FlightDataResponse!$A:$A, FullFficeMessage!$A1864)</f>
        <v>1</v>
      </c>
      <c r="I1864" s="28">
        <f>COUNTIF(FlightDeparture!$A:$A, FullFficeMessage!$A1864)</f>
        <v>0</v>
      </c>
      <c r="J1864" s="28">
        <f>COUNTIF(FlightPlanUpdate!$A:$A, FullFficeMessage!$A1864)</f>
        <v>0</v>
      </c>
      <c r="K1864" s="28">
        <f>COUNTIF(PlanningStatus!$A:$A, FullFficeMessage!$A1864)</f>
        <v>1</v>
      </c>
      <c r="L1864" s="28">
        <f>COUNTIF(PreliminaryFlightPlan!$A:$A, FullFficeMessage!$A1864)</f>
        <v>0</v>
      </c>
      <c r="M1864" s="28">
        <f>COUNTIF(SubmissionResponse!$A:$A, FullFficeMessage!$A1864)</f>
        <v>0</v>
      </c>
      <c r="N1864" s="28">
        <f>COUNTIF(TrialRequest!$A:$A, FullFficeMessage!$A1864)</f>
        <v>1</v>
      </c>
      <c r="O1864" s="28">
        <f>COUNTIF(TrialResponse!$A:$A, FullFficeMessage!$A1864)</f>
        <v>1</v>
      </c>
    </row>
    <row r="1865" spans="1:15" x14ac:dyDescent="0.25">
      <c r="A1865" s="27" t="s">
        <v>1832</v>
      </c>
      <c r="B1865" s="27" t="s">
        <v>1</v>
      </c>
      <c r="C1865" s="28">
        <f>COUNTIF(FiledFlightPlan!$A:$A, FullFficeMessage!$A1865)</f>
        <v>0</v>
      </c>
      <c r="D1865" s="28">
        <f>COUNTIF(FilingStatus!$A:$A, FullFficeMessage!$A1865)</f>
        <v>1</v>
      </c>
      <c r="E1865" s="28">
        <f>COUNTIF(FlightArrival!$A:$A, FullFficeMessage!$A1865)</f>
        <v>0</v>
      </c>
      <c r="F1865" s="28">
        <f>COUNTIF(FlightCancellation!$A:$A, FullFficeMessage!$A1865)</f>
        <v>0</v>
      </c>
      <c r="G1865" s="28">
        <f>COUNTIF(FlightDataRequest!$A:$A, FullFficeMessage!$A1865)</f>
        <v>0</v>
      </c>
      <c r="H1865" s="28">
        <f>COUNTIF(FlightDataResponse!$A:$A, FullFficeMessage!$A1865)</f>
        <v>1</v>
      </c>
      <c r="I1865" s="28">
        <f>COUNTIF(FlightDeparture!$A:$A, FullFficeMessage!$A1865)</f>
        <v>0</v>
      </c>
      <c r="J1865" s="28">
        <f>COUNTIF(FlightPlanUpdate!$A:$A, FullFficeMessage!$A1865)</f>
        <v>0</v>
      </c>
      <c r="K1865" s="28">
        <f>COUNTIF(PlanningStatus!$A:$A, FullFficeMessage!$A1865)</f>
        <v>1</v>
      </c>
      <c r="L1865" s="28">
        <f>COUNTIF(PreliminaryFlightPlan!$A:$A, FullFficeMessage!$A1865)</f>
        <v>0</v>
      </c>
      <c r="M1865" s="28">
        <f>COUNTIF(SubmissionResponse!$A:$A, FullFficeMessage!$A1865)</f>
        <v>0</v>
      </c>
      <c r="N1865" s="28">
        <f>COUNTIF(TrialRequest!$A:$A, FullFficeMessage!$A1865)</f>
        <v>1</v>
      </c>
      <c r="O1865" s="28">
        <f>COUNTIF(TrialResponse!$A:$A, FullFficeMessage!$A1865)</f>
        <v>1</v>
      </c>
    </row>
    <row r="1866" spans="1:15" x14ac:dyDescent="0.25">
      <c r="A1866" s="27" t="s">
        <v>1833</v>
      </c>
      <c r="B1866" s="27" t="s">
        <v>1</v>
      </c>
      <c r="C1866" s="28">
        <f>COUNTIF(FiledFlightPlan!$A:$A, FullFficeMessage!$A1866)</f>
        <v>0</v>
      </c>
      <c r="D1866" s="28">
        <f>COUNTIF(FilingStatus!$A:$A, FullFficeMessage!$A1866)</f>
        <v>1</v>
      </c>
      <c r="E1866" s="28">
        <f>COUNTIF(FlightArrival!$A:$A, FullFficeMessage!$A1866)</f>
        <v>0</v>
      </c>
      <c r="F1866" s="28">
        <f>COUNTIF(FlightCancellation!$A:$A, FullFficeMessage!$A1866)</f>
        <v>0</v>
      </c>
      <c r="G1866" s="28">
        <f>COUNTIF(FlightDataRequest!$A:$A, FullFficeMessage!$A1866)</f>
        <v>0</v>
      </c>
      <c r="H1866" s="28">
        <f>COUNTIF(FlightDataResponse!$A:$A, FullFficeMessage!$A1866)</f>
        <v>1</v>
      </c>
      <c r="I1866" s="28">
        <f>COUNTIF(FlightDeparture!$A:$A, FullFficeMessage!$A1866)</f>
        <v>0</v>
      </c>
      <c r="J1866" s="28">
        <f>COUNTIF(FlightPlanUpdate!$A:$A, FullFficeMessage!$A1866)</f>
        <v>0</v>
      </c>
      <c r="K1866" s="28">
        <f>COUNTIF(PlanningStatus!$A:$A, FullFficeMessage!$A1866)</f>
        <v>1</v>
      </c>
      <c r="L1866" s="28">
        <f>COUNTIF(PreliminaryFlightPlan!$A:$A, FullFficeMessage!$A1866)</f>
        <v>0</v>
      </c>
      <c r="M1866" s="28">
        <f>COUNTIF(SubmissionResponse!$A:$A, FullFficeMessage!$A1866)</f>
        <v>0</v>
      </c>
      <c r="N1866" s="28">
        <f>COUNTIF(TrialRequest!$A:$A, FullFficeMessage!$A1866)</f>
        <v>1</v>
      </c>
      <c r="O1866" s="28">
        <f>COUNTIF(TrialResponse!$A:$A, FullFficeMessage!$A1866)</f>
        <v>1</v>
      </c>
    </row>
    <row r="1867" spans="1:15" x14ac:dyDescent="0.25">
      <c r="A1867" s="27" t="s">
        <v>1834</v>
      </c>
      <c r="B1867" s="27" t="s">
        <v>4</v>
      </c>
      <c r="C1867" s="28">
        <f>COUNTIF(FiledFlightPlan!$A:$A, FullFficeMessage!$A1867)</f>
        <v>0</v>
      </c>
      <c r="D1867" s="28">
        <f>COUNTIF(FilingStatus!$A:$A, FullFficeMessage!$A1867)</f>
        <v>1</v>
      </c>
      <c r="E1867" s="28">
        <f>COUNTIF(FlightArrival!$A:$A, FullFficeMessage!$A1867)</f>
        <v>0</v>
      </c>
      <c r="F1867" s="28">
        <f>COUNTIF(FlightCancellation!$A:$A, FullFficeMessage!$A1867)</f>
        <v>0</v>
      </c>
      <c r="G1867" s="28">
        <f>COUNTIF(FlightDataRequest!$A:$A, FullFficeMessage!$A1867)</f>
        <v>0</v>
      </c>
      <c r="H1867" s="28">
        <f>COUNTIF(FlightDataResponse!$A:$A, FullFficeMessage!$A1867)</f>
        <v>1</v>
      </c>
      <c r="I1867" s="28">
        <f>COUNTIF(FlightDeparture!$A:$A, FullFficeMessage!$A1867)</f>
        <v>0</v>
      </c>
      <c r="J1867" s="28">
        <f>COUNTIF(FlightPlanUpdate!$A:$A, FullFficeMessage!$A1867)</f>
        <v>0</v>
      </c>
      <c r="K1867" s="28">
        <f>COUNTIF(PlanningStatus!$A:$A, FullFficeMessage!$A1867)</f>
        <v>1</v>
      </c>
      <c r="L1867" s="28">
        <f>COUNTIF(PreliminaryFlightPlan!$A:$A, FullFficeMessage!$A1867)</f>
        <v>0</v>
      </c>
      <c r="M1867" s="28">
        <f>COUNTIF(SubmissionResponse!$A:$A, FullFficeMessage!$A1867)</f>
        <v>0</v>
      </c>
      <c r="N1867" s="28">
        <f>COUNTIF(TrialRequest!$A:$A, FullFficeMessage!$A1867)</f>
        <v>1</v>
      </c>
      <c r="O1867" s="28">
        <f>COUNTIF(TrialResponse!$A:$A, FullFficeMessage!$A1867)</f>
        <v>1</v>
      </c>
    </row>
    <row r="1868" spans="1:15" x14ac:dyDescent="0.25">
      <c r="A1868" s="27" t="s">
        <v>1835</v>
      </c>
      <c r="B1868" s="27" t="s">
        <v>4</v>
      </c>
      <c r="C1868" s="28">
        <f>COUNTIF(FiledFlightPlan!$A:$A, FullFficeMessage!$A1868)</f>
        <v>0</v>
      </c>
      <c r="D1868" s="28">
        <f>COUNTIF(FilingStatus!$A:$A, FullFficeMessage!$A1868)</f>
        <v>1</v>
      </c>
      <c r="E1868" s="28">
        <f>COUNTIF(FlightArrival!$A:$A, FullFficeMessage!$A1868)</f>
        <v>0</v>
      </c>
      <c r="F1868" s="28">
        <f>COUNTIF(FlightCancellation!$A:$A, FullFficeMessage!$A1868)</f>
        <v>0</v>
      </c>
      <c r="G1868" s="28">
        <f>COUNTIF(FlightDataRequest!$A:$A, FullFficeMessage!$A1868)</f>
        <v>0</v>
      </c>
      <c r="H1868" s="28">
        <f>COUNTIF(FlightDataResponse!$A:$A, FullFficeMessage!$A1868)</f>
        <v>1</v>
      </c>
      <c r="I1868" s="28">
        <f>COUNTIF(FlightDeparture!$A:$A, FullFficeMessage!$A1868)</f>
        <v>0</v>
      </c>
      <c r="J1868" s="28">
        <f>COUNTIF(FlightPlanUpdate!$A:$A, FullFficeMessage!$A1868)</f>
        <v>0</v>
      </c>
      <c r="K1868" s="28">
        <f>COUNTIF(PlanningStatus!$A:$A, FullFficeMessage!$A1868)</f>
        <v>1</v>
      </c>
      <c r="L1868" s="28">
        <f>COUNTIF(PreliminaryFlightPlan!$A:$A, FullFficeMessage!$A1868)</f>
        <v>0</v>
      </c>
      <c r="M1868" s="28">
        <f>COUNTIF(SubmissionResponse!$A:$A, FullFficeMessage!$A1868)</f>
        <v>0</v>
      </c>
      <c r="N1868" s="28">
        <f>COUNTIF(TrialRequest!$A:$A, FullFficeMessage!$A1868)</f>
        <v>1</v>
      </c>
      <c r="O1868" s="28">
        <f>COUNTIF(TrialResponse!$A:$A, FullFficeMessage!$A1868)</f>
        <v>1</v>
      </c>
    </row>
    <row r="1869" spans="1:15" x14ac:dyDescent="0.25">
      <c r="A1869" s="27" t="s">
        <v>1836</v>
      </c>
      <c r="B1869" s="27" t="s">
        <v>4</v>
      </c>
      <c r="C1869" s="28">
        <f>COUNTIF(FiledFlightPlan!$A:$A, FullFficeMessage!$A1869)</f>
        <v>0</v>
      </c>
      <c r="D1869" s="28">
        <f>COUNTIF(FilingStatus!$A:$A, FullFficeMessage!$A1869)</f>
        <v>1</v>
      </c>
      <c r="E1869" s="28">
        <f>COUNTIF(FlightArrival!$A:$A, FullFficeMessage!$A1869)</f>
        <v>0</v>
      </c>
      <c r="F1869" s="28">
        <f>COUNTIF(FlightCancellation!$A:$A, FullFficeMessage!$A1869)</f>
        <v>0</v>
      </c>
      <c r="G1869" s="28">
        <f>COUNTIF(FlightDataRequest!$A:$A, FullFficeMessage!$A1869)</f>
        <v>0</v>
      </c>
      <c r="H1869" s="28">
        <f>COUNTIF(FlightDataResponse!$A:$A, FullFficeMessage!$A1869)</f>
        <v>1</v>
      </c>
      <c r="I1869" s="28">
        <f>COUNTIF(FlightDeparture!$A:$A, FullFficeMessage!$A1869)</f>
        <v>0</v>
      </c>
      <c r="J1869" s="28">
        <f>COUNTIF(FlightPlanUpdate!$A:$A, FullFficeMessage!$A1869)</f>
        <v>0</v>
      </c>
      <c r="K1869" s="28">
        <f>COUNTIF(PlanningStatus!$A:$A, FullFficeMessage!$A1869)</f>
        <v>1</v>
      </c>
      <c r="L1869" s="28">
        <f>COUNTIF(PreliminaryFlightPlan!$A:$A, FullFficeMessage!$A1869)</f>
        <v>0</v>
      </c>
      <c r="M1869" s="28">
        <f>COUNTIF(SubmissionResponse!$A:$A, FullFficeMessage!$A1869)</f>
        <v>0</v>
      </c>
      <c r="N1869" s="28">
        <f>COUNTIF(TrialRequest!$A:$A, FullFficeMessage!$A1869)</f>
        <v>1</v>
      </c>
      <c r="O1869" s="28">
        <f>COUNTIF(TrialResponse!$A:$A, FullFficeMessage!$A1869)</f>
        <v>1</v>
      </c>
    </row>
    <row r="1870" spans="1:15" x14ac:dyDescent="0.25">
      <c r="A1870" s="27" t="s">
        <v>1837</v>
      </c>
      <c r="B1870" s="27" t="s">
        <v>4</v>
      </c>
      <c r="C1870" s="28">
        <f>COUNTIF(FiledFlightPlan!$A:$A, FullFficeMessage!$A1870)</f>
        <v>0</v>
      </c>
      <c r="D1870" s="28">
        <f>COUNTIF(FilingStatus!$A:$A, FullFficeMessage!$A1870)</f>
        <v>1</v>
      </c>
      <c r="E1870" s="28">
        <f>COUNTIF(FlightArrival!$A:$A, FullFficeMessage!$A1870)</f>
        <v>0</v>
      </c>
      <c r="F1870" s="28">
        <f>COUNTIF(FlightCancellation!$A:$A, FullFficeMessage!$A1870)</f>
        <v>0</v>
      </c>
      <c r="G1870" s="28">
        <f>COUNTIF(FlightDataRequest!$A:$A, FullFficeMessage!$A1870)</f>
        <v>0</v>
      </c>
      <c r="H1870" s="28">
        <f>COUNTIF(FlightDataResponse!$A:$A, FullFficeMessage!$A1870)</f>
        <v>1</v>
      </c>
      <c r="I1870" s="28">
        <f>COUNTIF(FlightDeparture!$A:$A, FullFficeMessage!$A1870)</f>
        <v>0</v>
      </c>
      <c r="J1870" s="28">
        <f>COUNTIF(FlightPlanUpdate!$A:$A, FullFficeMessage!$A1870)</f>
        <v>0</v>
      </c>
      <c r="K1870" s="28">
        <f>COUNTIF(PlanningStatus!$A:$A, FullFficeMessage!$A1870)</f>
        <v>1</v>
      </c>
      <c r="L1870" s="28">
        <f>COUNTIF(PreliminaryFlightPlan!$A:$A, FullFficeMessage!$A1870)</f>
        <v>0</v>
      </c>
      <c r="M1870" s="28">
        <f>COUNTIF(SubmissionResponse!$A:$A, FullFficeMessage!$A1870)</f>
        <v>0</v>
      </c>
      <c r="N1870" s="28">
        <f>COUNTIF(TrialRequest!$A:$A, FullFficeMessage!$A1870)</f>
        <v>1</v>
      </c>
      <c r="O1870" s="28">
        <f>COUNTIF(TrialResponse!$A:$A, FullFficeMessage!$A1870)</f>
        <v>1</v>
      </c>
    </row>
    <row r="1871" spans="1:15" x14ac:dyDescent="0.25">
      <c r="A1871" s="27" t="s">
        <v>1838</v>
      </c>
      <c r="B1871" s="27" t="s">
        <v>4</v>
      </c>
      <c r="C1871" s="28">
        <f>COUNTIF(FiledFlightPlan!$A:$A, FullFficeMessage!$A1871)</f>
        <v>0</v>
      </c>
      <c r="D1871" s="28">
        <f>COUNTIF(FilingStatus!$A:$A, FullFficeMessage!$A1871)</f>
        <v>1</v>
      </c>
      <c r="E1871" s="28">
        <f>COUNTIF(FlightArrival!$A:$A, FullFficeMessage!$A1871)</f>
        <v>0</v>
      </c>
      <c r="F1871" s="28">
        <f>COUNTIF(FlightCancellation!$A:$A, FullFficeMessage!$A1871)</f>
        <v>0</v>
      </c>
      <c r="G1871" s="28">
        <f>COUNTIF(FlightDataRequest!$A:$A, FullFficeMessage!$A1871)</f>
        <v>0</v>
      </c>
      <c r="H1871" s="28">
        <f>COUNTIF(FlightDataResponse!$A:$A, FullFficeMessage!$A1871)</f>
        <v>1</v>
      </c>
      <c r="I1871" s="28">
        <f>COUNTIF(FlightDeparture!$A:$A, FullFficeMessage!$A1871)</f>
        <v>0</v>
      </c>
      <c r="J1871" s="28">
        <f>COUNTIF(FlightPlanUpdate!$A:$A, FullFficeMessage!$A1871)</f>
        <v>0</v>
      </c>
      <c r="K1871" s="28">
        <f>COUNTIF(PlanningStatus!$A:$A, FullFficeMessage!$A1871)</f>
        <v>1</v>
      </c>
      <c r="L1871" s="28">
        <f>COUNTIF(PreliminaryFlightPlan!$A:$A, FullFficeMessage!$A1871)</f>
        <v>0</v>
      </c>
      <c r="M1871" s="28">
        <f>COUNTIF(SubmissionResponse!$A:$A, FullFficeMessage!$A1871)</f>
        <v>0</v>
      </c>
      <c r="N1871" s="28">
        <f>COUNTIF(TrialRequest!$A:$A, FullFficeMessage!$A1871)</f>
        <v>1</v>
      </c>
      <c r="O1871" s="28">
        <f>COUNTIF(TrialResponse!$A:$A, FullFficeMessage!$A1871)</f>
        <v>1</v>
      </c>
    </row>
    <row r="1872" spans="1:15" x14ac:dyDescent="0.25">
      <c r="A1872" s="27" t="s">
        <v>1839</v>
      </c>
      <c r="B1872" s="27" t="s">
        <v>4</v>
      </c>
      <c r="C1872" s="28">
        <f>COUNTIF(FiledFlightPlan!$A:$A, FullFficeMessage!$A1872)</f>
        <v>0</v>
      </c>
      <c r="D1872" s="28">
        <f>COUNTIF(FilingStatus!$A:$A, FullFficeMessage!$A1872)</f>
        <v>1</v>
      </c>
      <c r="E1872" s="28">
        <f>COUNTIF(FlightArrival!$A:$A, FullFficeMessage!$A1872)</f>
        <v>0</v>
      </c>
      <c r="F1872" s="28">
        <f>COUNTIF(FlightCancellation!$A:$A, FullFficeMessage!$A1872)</f>
        <v>0</v>
      </c>
      <c r="G1872" s="28">
        <f>COUNTIF(FlightDataRequest!$A:$A, FullFficeMessage!$A1872)</f>
        <v>0</v>
      </c>
      <c r="H1872" s="28">
        <f>COUNTIF(FlightDataResponse!$A:$A, FullFficeMessage!$A1872)</f>
        <v>1</v>
      </c>
      <c r="I1872" s="28">
        <f>COUNTIF(FlightDeparture!$A:$A, FullFficeMessage!$A1872)</f>
        <v>0</v>
      </c>
      <c r="J1872" s="28">
        <f>COUNTIF(FlightPlanUpdate!$A:$A, FullFficeMessage!$A1872)</f>
        <v>0</v>
      </c>
      <c r="K1872" s="28">
        <f>COUNTIF(PlanningStatus!$A:$A, FullFficeMessage!$A1872)</f>
        <v>1</v>
      </c>
      <c r="L1872" s="28">
        <f>COUNTIF(PreliminaryFlightPlan!$A:$A, FullFficeMessage!$A1872)</f>
        <v>0</v>
      </c>
      <c r="M1872" s="28">
        <f>COUNTIF(SubmissionResponse!$A:$A, FullFficeMessage!$A1872)</f>
        <v>0</v>
      </c>
      <c r="N1872" s="28">
        <f>COUNTIF(TrialRequest!$A:$A, FullFficeMessage!$A1872)</f>
        <v>1</v>
      </c>
      <c r="O1872" s="28">
        <f>COUNTIF(TrialResponse!$A:$A, FullFficeMessage!$A1872)</f>
        <v>1</v>
      </c>
    </row>
    <row r="1873" spans="1:15" x14ac:dyDescent="0.25">
      <c r="A1873" s="27" t="s">
        <v>1840</v>
      </c>
      <c r="B1873" s="27" t="s">
        <v>1</v>
      </c>
      <c r="C1873" s="28">
        <f>COUNTIF(FiledFlightPlan!$A:$A, FullFficeMessage!$A1873)</f>
        <v>0</v>
      </c>
      <c r="D1873" s="28">
        <f>COUNTIF(FilingStatus!$A:$A, FullFficeMessage!$A1873)</f>
        <v>1</v>
      </c>
      <c r="E1873" s="28">
        <f>COUNTIF(FlightArrival!$A:$A, FullFficeMessage!$A1873)</f>
        <v>0</v>
      </c>
      <c r="F1873" s="28">
        <f>COUNTIF(FlightCancellation!$A:$A, FullFficeMessage!$A1873)</f>
        <v>0</v>
      </c>
      <c r="G1873" s="28">
        <f>COUNTIF(FlightDataRequest!$A:$A, FullFficeMessage!$A1873)</f>
        <v>0</v>
      </c>
      <c r="H1873" s="28">
        <f>COUNTIF(FlightDataResponse!$A:$A, FullFficeMessage!$A1873)</f>
        <v>1</v>
      </c>
      <c r="I1873" s="28">
        <f>COUNTIF(FlightDeparture!$A:$A, FullFficeMessage!$A1873)</f>
        <v>0</v>
      </c>
      <c r="J1873" s="28">
        <f>COUNTIF(FlightPlanUpdate!$A:$A, FullFficeMessage!$A1873)</f>
        <v>0</v>
      </c>
      <c r="K1873" s="28">
        <f>COUNTIF(PlanningStatus!$A:$A, FullFficeMessage!$A1873)</f>
        <v>1</v>
      </c>
      <c r="L1873" s="28">
        <f>COUNTIF(PreliminaryFlightPlan!$A:$A, FullFficeMessage!$A1873)</f>
        <v>0</v>
      </c>
      <c r="M1873" s="28">
        <f>COUNTIF(SubmissionResponse!$A:$A, FullFficeMessage!$A1873)</f>
        <v>0</v>
      </c>
      <c r="N1873" s="28">
        <f>COUNTIF(TrialRequest!$A:$A, FullFficeMessage!$A1873)</f>
        <v>1</v>
      </c>
      <c r="O1873" s="28">
        <f>COUNTIF(TrialResponse!$A:$A, FullFficeMessage!$A1873)</f>
        <v>1</v>
      </c>
    </row>
    <row r="1874" spans="1:15" x14ac:dyDescent="0.25">
      <c r="A1874" s="27" t="s">
        <v>1841</v>
      </c>
      <c r="B1874" s="27" t="s">
        <v>4</v>
      </c>
      <c r="C1874" s="28">
        <f>COUNTIF(FiledFlightPlan!$A:$A, FullFficeMessage!$A1874)</f>
        <v>0</v>
      </c>
      <c r="D1874" s="28">
        <f>COUNTIF(FilingStatus!$A:$A, FullFficeMessage!$A1874)</f>
        <v>1</v>
      </c>
      <c r="E1874" s="28">
        <f>COUNTIF(FlightArrival!$A:$A, FullFficeMessage!$A1874)</f>
        <v>0</v>
      </c>
      <c r="F1874" s="28">
        <f>COUNTIF(FlightCancellation!$A:$A, FullFficeMessage!$A1874)</f>
        <v>0</v>
      </c>
      <c r="G1874" s="28">
        <f>COUNTIF(FlightDataRequest!$A:$A, FullFficeMessage!$A1874)</f>
        <v>0</v>
      </c>
      <c r="H1874" s="28">
        <f>COUNTIF(FlightDataResponse!$A:$A, FullFficeMessage!$A1874)</f>
        <v>1</v>
      </c>
      <c r="I1874" s="28">
        <f>COUNTIF(FlightDeparture!$A:$A, FullFficeMessage!$A1874)</f>
        <v>0</v>
      </c>
      <c r="J1874" s="28">
        <f>COUNTIF(FlightPlanUpdate!$A:$A, FullFficeMessage!$A1874)</f>
        <v>0</v>
      </c>
      <c r="K1874" s="28">
        <f>COUNTIF(PlanningStatus!$A:$A, FullFficeMessage!$A1874)</f>
        <v>1</v>
      </c>
      <c r="L1874" s="28">
        <f>COUNTIF(PreliminaryFlightPlan!$A:$A, FullFficeMessage!$A1874)</f>
        <v>0</v>
      </c>
      <c r="M1874" s="28">
        <f>COUNTIF(SubmissionResponse!$A:$A, FullFficeMessage!$A1874)</f>
        <v>0</v>
      </c>
      <c r="N1874" s="28">
        <f>COUNTIF(TrialRequest!$A:$A, FullFficeMessage!$A1874)</f>
        <v>1</v>
      </c>
      <c r="O1874" s="28">
        <f>COUNTIF(TrialResponse!$A:$A, FullFficeMessage!$A1874)</f>
        <v>1</v>
      </c>
    </row>
    <row r="1875" spans="1:15" x14ac:dyDescent="0.25">
      <c r="A1875" s="27" t="s">
        <v>1842</v>
      </c>
      <c r="B1875" s="27" t="s">
        <v>4</v>
      </c>
      <c r="C1875" s="28">
        <f>COUNTIF(FiledFlightPlan!$A:$A, FullFficeMessage!$A1875)</f>
        <v>0</v>
      </c>
      <c r="D1875" s="28">
        <f>COUNTIF(FilingStatus!$A:$A, FullFficeMessage!$A1875)</f>
        <v>1</v>
      </c>
      <c r="E1875" s="28">
        <f>COUNTIF(FlightArrival!$A:$A, FullFficeMessage!$A1875)</f>
        <v>0</v>
      </c>
      <c r="F1875" s="28">
        <f>COUNTIF(FlightCancellation!$A:$A, FullFficeMessage!$A1875)</f>
        <v>0</v>
      </c>
      <c r="G1875" s="28">
        <f>COUNTIF(FlightDataRequest!$A:$A, FullFficeMessage!$A1875)</f>
        <v>0</v>
      </c>
      <c r="H1875" s="28">
        <f>COUNTIF(FlightDataResponse!$A:$A, FullFficeMessage!$A1875)</f>
        <v>1</v>
      </c>
      <c r="I1875" s="28">
        <f>COUNTIF(FlightDeparture!$A:$A, FullFficeMessage!$A1875)</f>
        <v>0</v>
      </c>
      <c r="J1875" s="28">
        <f>COUNTIF(FlightPlanUpdate!$A:$A, FullFficeMessage!$A1875)</f>
        <v>0</v>
      </c>
      <c r="K1875" s="28">
        <f>COUNTIF(PlanningStatus!$A:$A, FullFficeMessage!$A1875)</f>
        <v>1</v>
      </c>
      <c r="L1875" s="28">
        <f>COUNTIF(PreliminaryFlightPlan!$A:$A, FullFficeMessage!$A1875)</f>
        <v>0</v>
      </c>
      <c r="M1875" s="28">
        <f>COUNTIF(SubmissionResponse!$A:$A, FullFficeMessage!$A1875)</f>
        <v>0</v>
      </c>
      <c r="N1875" s="28">
        <f>COUNTIF(TrialRequest!$A:$A, FullFficeMessage!$A1875)</f>
        <v>1</v>
      </c>
      <c r="O1875" s="28">
        <f>COUNTIF(TrialResponse!$A:$A, FullFficeMessage!$A1875)</f>
        <v>1</v>
      </c>
    </row>
    <row r="1876" spans="1:15" x14ac:dyDescent="0.25">
      <c r="A1876" s="27" t="s">
        <v>1843</v>
      </c>
      <c r="B1876" s="27" t="s">
        <v>4</v>
      </c>
      <c r="C1876" s="28">
        <f>COUNTIF(FiledFlightPlan!$A:$A, FullFficeMessage!$A1876)</f>
        <v>0</v>
      </c>
      <c r="D1876" s="28">
        <f>COUNTIF(FilingStatus!$A:$A, FullFficeMessage!$A1876)</f>
        <v>1</v>
      </c>
      <c r="E1876" s="28">
        <f>COUNTIF(FlightArrival!$A:$A, FullFficeMessage!$A1876)</f>
        <v>0</v>
      </c>
      <c r="F1876" s="28">
        <f>COUNTIF(FlightCancellation!$A:$A, FullFficeMessage!$A1876)</f>
        <v>0</v>
      </c>
      <c r="G1876" s="28">
        <f>COUNTIF(FlightDataRequest!$A:$A, FullFficeMessage!$A1876)</f>
        <v>0</v>
      </c>
      <c r="H1876" s="28">
        <f>COUNTIF(FlightDataResponse!$A:$A, FullFficeMessage!$A1876)</f>
        <v>1</v>
      </c>
      <c r="I1876" s="28">
        <f>COUNTIF(FlightDeparture!$A:$A, FullFficeMessage!$A1876)</f>
        <v>0</v>
      </c>
      <c r="J1876" s="28">
        <f>COUNTIF(FlightPlanUpdate!$A:$A, FullFficeMessage!$A1876)</f>
        <v>0</v>
      </c>
      <c r="K1876" s="28">
        <f>COUNTIF(PlanningStatus!$A:$A, FullFficeMessage!$A1876)</f>
        <v>1</v>
      </c>
      <c r="L1876" s="28">
        <f>COUNTIF(PreliminaryFlightPlan!$A:$A, FullFficeMessage!$A1876)</f>
        <v>0</v>
      </c>
      <c r="M1876" s="28">
        <f>COUNTIF(SubmissionResponse!$A:$A, FullFficeMessage!$A1876)</f>
        <v>0</v>
      </c>
      <c r="N1876" s="28">
        <f>COUNTIF(TrialRequest!$A:$A, FullFficeMessage!$A1876)</f>
        <v>1</v>
      </c>
      <c r="O1876" s="28">
        <f>COUNTIF(TrialResponse!$A:$A, FullFficeMessage!$A1876)</f>
        <v>1</v>
      </c>
    </row>
    <row r="1877" spans="1:15" x14ac:dyDescent="0.25">
      <c r="A1877" s="27" t="s">
        <v>1844</v>
      </c>
      <c r="B1877" s="27" t="s">
        <v>4</v>
      </c>
      <c r="C1877" s="28">
        <f>COUNTIF(FiledFlightPlan!$A:$A, FullFficeMessage!$A1877)</f>
        <v>0</v>
      </c>
      <c r="D1877" s="28">
        <f>COUNTIF(FilingStatus!$A:$A, FullFficeMessage!$A1877)</f>
        <v>1</v>
      </c>
      <c r="E1877" s="28">
        <f>COUNTIF(FlightArrival!$A:$A, FullFficeMessage!$A1877)</f>
        <v>0</v>
      </c>
      <c r="F1877" s="28">
        <f>COUNTIF(FlightCancellation!$A:$A, FullFficeMessage!$A1877)</f>
        <v>0</v>
      </c>
      <c r="G1877" s="28">
        <f>COUNTIF(FlightDataRequest!$A:$A, FullFficeMessage!$A1877)</f>
        <v>0</v>
      </c>
      <c r="H1877" s="28">
        <f>COUNTIF(FlightDataResponse!$A:$A, FullFficeMessage!$A1877)</f>
        <v>1</v>
      </c>
      <c r="I1877" s="28">
        <f>COUNTIF(FlightDeparture!$A:$A, FullFficeMessage!$A1877)</f>
        <v>0</v>
      </c>
      <c r="J1877" s="28">
        <f>COUNTIF(FlightPlanUpdate!$A:$A, FullFficeMessage!$A1877)</f>
        <v>0</v>
      </c>
      <c r="K1877" s="28">
        <f>COUNTIF(PlanningStatus!$A:$A, FullFficeMessage!$A1877)</f>
        <v>1</v>
      </c>
      <c r="L1877" s="28">
        <f>COUNTIF(PreliminaryFlightPlan!$A:$A, FullFficeMessage!$A1877)</f>
        <v>0</v>
      </c>
      <c r="M1877" s="28">
        <f>COUNTIF(SubmissionResponse!$A:$A, FullFficeMessage!$A1877)</f>
        <v>0</v>
      </c>
      <c r="N1877" s="28">
        <f>COUNTIF(TrialRequest!$A:$A, FullFficeMessage!$A1877)</f>
        <v>1</v>
      </c>
      <c r="O1877" s="28">
        <f>COUNTIF(TrialResponse!$A:$A, FullFficeMessage!$A1877)</f>
        <v>1</v>
      </c>
    </row>
    <row r="1878" spans="1:15" x14ac:dyDescent="0.25">
      <c r="A1878" s="27" t="s">
        <v>1845</v>
      </c>
      <c r="B1878" s="27" t="s">
        <v>4</v>
      </c>
      <c r="C1878" s="28">
        <f>COUNTIF(FiledFlightPlan!$A:$A, FullFficeMessage!$A1878)</f>
        <v>0</v>
      </c>
      <c r="D1878" s="28">
        <f>COUNTIF(FilingStatus!$A:$A, FullFficeMessage!$A1878)</f>
        <v>1</v>
      </c>
      <c r="E1878" s="28">
        <f>COUNTIF(FlightArrival!$A:$A, FullFficeMessage!$A1878)</f>
        <v>0</v>
      </c>
      <c r="F1878" s="28">
        <f>COUNTIF(FlightCancellation!$A:$A, FullFficeMessage!$A1878)</f>
        <v>0</v>
      </c>
      <c r="G1878" s="28">
        <f>COUNTIF(FlightDataRequest!$A:$A, FullFficeMessage!$A1878)</f>
        <v>0</v>
      </c>
      <c r="H1878" s="28">
        <f>COUNTIF(FlightDataResponse!$A:$A, FullFficeMessage!$A1878)</f>
        <v>1</v>
      </c>
      <c r="I1878" s="28">
        <f>COUNTIF(FlightDeparture!$A:$A, FullFficeMessage!$A1878)</f>
        <v>0</v>
      </c>
      <c r="J1878" s="28">
        <f>COUNTIF(FlightPlanUpdate!$A:$A, FullFficeMessage!$A1878)</f>
        <v>0</v>
      </c>
      <c r="K1878" s="28">
        <f>COUNTIF(PlanningStatus!$A:$A, FullFficeMessage!$A1878)</f>
        <v>1</v>
      </c>
      <c r="L1878" s="28">
        <f>COUNTIF(PreliminaryFlightPlan!$A:$A, FullFficeMessage!$A1878)</f>
        <v>0</v>
      </c>
      <c r="M1878" s="28">
        <f>COUNTIF(SubmissionResponse!$A:$A, FullFficeMessage!$A1878)</f>
        <v>0</v>
      </c>
      <c r="N1878" s="28">
        <f>COUNTIF(TrialRequest!$A:$A, FullFficeMessage!$A1878)</f>
        <v>1</v>
      </c>
      <c r="O1878" s="28">
        <f>COUNTIF(TrialResponse!$A:$A, FullFficeMessage!$A1878)</f>
        <v>1</v>
      </c>
    </row>
    <row r="1879" spans="1:15" x14ac:dyDescent="0.25">
      <c r="A1879" s="27" t="s">
        <v>1846</v>
      </c>
      <c r="B1879" s="27" t="s">
        <v>1</v>
      </c>
      <c r="C1879" s="28">
        <f>COUNTIF(FiledFlightPlan!$A:$A, FullFficeMessage!$A1879)</f>
        <v>0</v>
      </c>
      <c r="D1879" s="28">
        <f>COUNTIF(FilingStatus!$A:$A, FullFficeMessage!$A1879)</f>
        <v>1</v>
      </c>
      <c r="E1879" s="28">
        <f>COUNTIF(FlightArrival!$A:$A, FullFficeMessage!$A1879)</f>
        <v>0</v>
      </c>
      <c r="F1879" s="28">
        <f>COUNTIF(FlightCancellation!$A:$A, FullFficeMessage!$A1879)</f>
        <v>0</v>
      </c>
      <c r="G1879" s="28">
        <f>COUNTIF(FlightDataRequest!$A:$A, FullFficeMessage!$A1879)</f>
        <v>0</v>
      </c>
      <c r="H1879" s="28">
        <f>COUNTIF(FlightDataResponse!$A:$A, FullFficeMessage!$A1879)</f>
        <v>1</v>
      </c>
      <c r="I1879" s="28">
        <f>COUNTIF(FlightDeparture!$A:$A, FullFficeMessage!$A1879)</f>
        <v>0</v>
      </c>
      <c r="J1879" s="28">
        <f>COUNTIF(FlightPlanUpdate!$A:$A, FullFficeMessage!$A1879)</f>
        <v>0</v>
      </c>
      <c r="K1879" s="28">
        <f>COUNTIF(PlanningStatus!$A:$A, FullFficeMessage!$A1879)</f>
        <v>1</v>
      </c>
      <c r="L1879" s="28">
        <f>COUNTIF(PreliminaryFlightPlan!$A:$A, FullFficeMessage!$A1879)</f>
        <v>0</v>
      </c>
      <c r="M1879" s="28">
        <f>COUNTIF(SubmissionResponse!$A:$A, FullFficeMessage!$A1879)</f>
        <v>0</v>
      </c>
      <c r="N1879" s="28">
        <f>COUNTIF(TrialRequest!$A:$A, FullFficeMessage!$A1879)</f>
        <v>1</v>
      </c>
      <c r="O1879" s="28">
        <f>COUNTIF(TrialResponse!$A:$A, FullFficeMessage!$A1879)</f>
        <v>1</v>
      </c>
    </row>
    <row r="1880" spans="1:15" x14ac:dyDescent="0.25">
      <c r="A1880" s="27" t="s">
        <v>1847</v>
      </c>
      <c r="B1880" s="27" t="s">
        <v>4</v>
      </c>
      <c r="C1880" s="28">
        <f>COUNTIF(FiledFlightPlan!$A:$A, FullFficeMessage!$A1880)</f>
        <v>0</v>
      </c>
      <c r="D1880" s="28">
        <f>COUNTIF(FilingStatus!$A:$A, FullFficeMessage!$A1880)</f>
        <v>1</v>
      </c>
      <c r="E1880" s="28">
        <f>COUNTIF(FlightArrival!$A:$A, FullFficeMessage!$A1880)</f>
        <v>0</v>
      </c>
      <c r="F1880" s="28">
        <f>COUNTIF(FlightCancellation!$A:$A, FullFficeMessage!$A1880)</f>
        <v>0</v>
      </c>
      <c r="G1880" s="28">
        <f>COUNTIF(FlightDataRequest!$A:$A, FullFficeMessage!$A1880)</f>
        <v>0</v>
      </c>
      <c r="H1880" s="28">
        <f>COUNTIF(FlightDataResponse!$A:$A, FullFficeMessage!$A1880)</f>
        <v>1</v>
      </c>
      <c r="I1880" s="28">
        <f>COUNTIF(FlightDeparture!$A:$A, FullFficeMessage!$A1880)</f>
        <v>0</v>
      </c>
      <c r="J1880" s="28">
        <f>COUNTIF(FlightPlanUpdate!$A:$A, FullFficeMessage!$A1880)</f>
        <v>0</v>
      </c>
      <c r="K1880" s="28">
        <f>COUNTIF(PlanningStatus!$A:$A, FullFficeMessage!$A1880)</f>
        <v>1</v>
      </c>
      <c r="L1880" s="28">
        <f>COUNTIF(PreliminaryFlightPlan!$A:$A, FullFficeMessage!$A1880)</f>
        <v>0</v>
      </c>
      <c r="M1880" s="28">
        <f>COUNTIF(SubmissionResponse!$A:$A, FullFficeMessage!$A1880)</f>
        <v>0</v>
      </c>
      <c r="N1880" s="28">
        <f>COUNTIF(TrialRequest!$A:$A, FullFficeMessage!$A1880)</f>
        <v>1</v>
      </c>
      <c r="O1880" s="28">
        <f>COUNTIF(TrialResponse!$A:$A, FullFficeMessage!$A1880)</f>
        <v>1</v>
      </c>
    </row>
    <row r="1881" spans="1:15" x14ac:dyDescent="0.25">
      <c r="A1881" s="27" t="s">
        <v>1848</v>
      </c>
      <c r="B1881" s="27" t="s">
        <v>1</v>
      </c>
      <c r="C1881" s="28">
        <f>COUNTIF(FiledFlightPlan!$A:$A, FullFficeMessage!$A1881)</f>
        <v>0</v>
      </c>
      <c r="D1881" s="28">
        <f>COUNTIF(FilingStatus!$A:$A, FullFficeMessage!$A1881)</f>
        <v>1</v>
      </c>
      <c r="E1881" s="28">
        <f>COUNTIF(FlightArrival!$A:$A, FullFficeMessage!$A1881)</f>
        <v>0</v>
      </c>
      <c r="F1881" s="28">
        <f>COUNTIF(FlightCancellation!$A:$A, FullFficeMessage!$A1881)</f>
        <v>0</v>
      </c>
      <c r="G1881" s="28">
        <f>COUNTIF(FlightDataRequest!$A:$A, FullFficeMessage!$A1881)</f>
        <v>0</v>
      </c>
      <c r="H1881" s="28">
        <f>COUNTIF(FlightDataResponse!$A:$A, FullFficeMessage!$A1881)</f>
        <v>1</v>
      </c>
      <c r="I1881" s="28">
        <f>COUNTIF(FlightDeparture!$A:$A, FullFficeMessage!$A1881)</f>
        <v>0</v>
      </c>
      <c r="J1881" s="28">
        <f>COUNTIF(FlightPlanUpdate!$A:$A, FullFficeMessage!$A1881)</f>
        <v>0</v>
      </c>
      <c r="K1881" s="28">
        <f>COUNTIF(PlanningStatus!$A:$A, FullFficeMessage!$A1881)</f>
        <v>1</v>
      </c>
      <c r="L1881" s="28">
        <f>COUNTIF(PreliminaryFlightPlan!$A:$A, FullFficeMessage!$A1881)</f>
        <v>0</v>
      </c>
      <c r="M1881" s="28">
        <f>COUNTIF(SubmissionResponse!$A:$A, FullFficeMessage!$A1881)</f>
        <v>0</v>
      </c>
      <c r="N1881" s="28">
        <f>COUNTIF(TrialRequest!$A:$A, FullFficeMessage!$A1881)</f>
        <v>1</v>
      </c>
      <c r="O1881" s="28">
        <f>COUNTIF(TrialResponse!$A:$A, FullFficeMessage!$A1881)</f>
        <v>1</v>
      </c>
    </row>
    <row r="1882" spans="1:15" x14ac:dyDescent="0.25">
      <c r="A1882" s="27" t="s">
        <v>1849</v>
      </c>
      <c r="B1882" s="27" t="s">
        <v>4</v>
      </c>
      <c r="C1882" s="28">
        <f>COUNTIF(FiledFlightPlan!$A:$A, FullFficeMessage!$A1882)</f>
        <v>0</v>
      </c>
      <c r="D1882" s="28">
        <f>COUNTIF(FilingStatus!$A:$A, FullFficeMessage!$A1882)</f>
        <v>1</v>
      </c>
      <c r="E1882" s="28">
        <f>COUNTIF(FlightArrival!$A:$A, FullFficeMessage!$A1882)</f>
        <v>0</v>
      </c>
      <c r="F1882" s="28">
        <f>COUNTIF(FlightCancellation!$A:$A, FullFficeMessage!$A1882)</f>
        <v>0</v>
      </c>
      <c r="G1882" s="28">
        <f>COUNTIF(FlightDataRequest!$A:$A, FullFficeMessage!$A1882)</f>
        <v>0</v>
      </c>
      <c r="H1882" s="28">
        <f>COUNTIF(FlightDataResponse!$A:$A, FullFficeMessage!$A1882)</f>
        <v>1</v>
      </c>
      <c r="I1882" s="28">
        <f>COUNTIF(FlightDeparture!$A:$A, FullFficeMessage!$A1882)</f>
        <v>0</v>
      </c>
      <c r="J1882" s="28">
        <f>COUNTIF(FlightPlanUpdate!$A:$A, FullFficeMessage!$A1882)</f>
        <v>0</v>
      </c>
      <c r="K1882" s="28">
        <f>COUNTIF(PlanningStatus!$A:$A, FullFficeMessage!$A1882)</f>
        <v>1</v>
      </c>
      <c r="L1882" s="28">
        <f>COUNTIF(PreliminaryFlightPlan!$A:$A, FullFficeMessage!$A1882)</f>
        <v>0</v>
      </c>
      <c r="M1882" s="28">
        <f>COUNTIF(SubmissionResponse!$A:$A, FullFficeMessage!$A1882)</f>
        <v>0</v>
      </c>
      <c r="N1882" s="28">
        <f>COUNTIF(TrialRequest!$A:$A, FullFficeMessage!$A1882)</f>
        <v>1</v>
      </c>
      <c r="O1882" s="28">
        <f>COUNTIF(TrialResponse!$A:$A, FullFficeMessage!$A1882)</f>
        <v>1</v>
      </c>
    </row>
    <row r="1883" spans="1:15" x14ac:dyDescent="0.25">
      <c r="A1883" s="27" t="s">
        <v>1850</v>
      </c>
      <c r="B1883" s="27" t="s">
        <v>4</v>
      </c>
      <c r="C1883" s="28">
        <f>COUNTIF(FiledFlightPlan!$A:$A, FullFficeMessage!$A1883)</f>
        <v>0</v>
      </c>
      <c r="D1883" s="28">
        <f>COUNTIF(FilingStatus!$A:$A, FullFficeMessage!$A1883)</f>
        <v>1</v>
      </c>
      <c r="E1883" s="28">
        <f>COUNTIF(FlightArrival!$A:$A, FullFficeMessage!$A1883)</f>
        <v>0</v>
      </c>
      <c r="F1883" s="28">
        <f>COUNTIF(FlightCancellation!$A:$A, FullFficeMessage!$A1883)</f>
        <v>0</v>
      </c>
      <c r="G1883" s="28">
        <f>COUNTIF(FlightDataRequest!$A:$A, FullFficeMessage!$A1883)</f>
        <v>0</v>
      </c>
      <c r="H1883" s="28">
        <f>COUNTIF(FlightDataResponse!$A:$A, FullFficeMessage!$A1883)</f>
        <v>1</v>
      </c>
      <c r="I1883" s="28">
        <f>COUNTIF(FlightDeparture!$A:$A, FullFficeMessage!$A1883)</f>
        <v>0</v>
      </c>
      <c r="J1883" s="28">
        <f>COUNTIF(FlightPlanUpdate!$A:$A, FullFficeMessage!$A1883)</f>
        <v>0</v>
      </c>
      <c r="K1883" s="28">
        <f>COUNTIF(PlanningStatus!$A:$A, FullFficeMessage!$A1883)</f>
        <v>1</v>
      </c>
      <c r="L1883" s="28">
        <f>COUNTIF(PreliminaryFlightPlan!$A:$A, FullFficeMessage!$A1883)</f>
        <v>0</v>
      </c>
      <c r="M1883" s="28">
        <f>COUNTIF(SubmissionResponse!$A:$A, FullFficeMessage!$A1883)</f>
        <v>0</v>
      </c>
      <c r="N1883" s="28">
        <f>COUNTIF(TrialRequest!$A:$A, FullFficeMessage!$A1883)</f>
        <v>1</v>
      </c>
      <c r="O1883" s="28">
        <f>COUNTIF(TrialResponse!$A:$A, FullFficeMessage!$A1883)</f>
        <v>1</v>
      </c>
    </row>
    <row r="1884" spans="1:15" x14ac:dyDescent="0.25">
      <c r="A1884" s="27" t="s">
        <v>1851</v>
      </c>
      <c r="B1884" s="27" t="s">
        <v>4</v>
      </c>
      <c r="C1884" s="28">
        <f>COUNTIF(FiledFlightPlan!$A:$A, FullFficeMessage!$A1884)</f>
        <v>0</v>
      </c>
      <c r="D1884" s="28">
        <f>COUNTIF(FilingStatus!$A:$A, FullFficeMessage!$A1884)</f>
        <v>1</v>
      </c>
      <c r="E1884" s="28">
        <f>COUNTIF(FlightArrival!$A:$A, FullFficeMessage!$A1884)</f>
        <v>0</v>
      </c>
      <c r="F1884" s="28">
        <f>COUNTIF(FlightCancellation!$A:$A, FullFficeMessage!$A1884)</f>
        <v>0</v>
      </c>
      <c r="G1884" s="28">
        <f>COUNTIF(FlightDataRequest!$A:$A, FullFficeMessage!$A1884)</f>
        <v>0</v>
      </c>
      <c r="H1884" s="28">
        <f>COUNTIF(FlightDataResponse!$A:$A, FullFficeMessage!$A1884)</f>
        <v>1</v>
      </c>
      <c r="I1884" s="28">
        <f>COUNTIF(FlightDeparture!$A:$A, FullFficeMessage!$A1884)</f>
        <v>0</v>
      </c>
      <c r="J1884" s="28">
        <f>COUNTIF(FlightPlanUpdate!$A:$A, FullFficeMessage!$A1884)</f>
        <v>0</v>
      </c>
      <c r="K1884" s="28">
        <f>COUNTIF(PlanningStatus!$A:$A, FullFficeMessage!$A1884)</f>
        <v>1</v>
      </c>
      <c r="L1884" s="28">
        <f>COUNTIF(PreliminaryFlightPlan!$A:$A, FullFficeMessage!$A1884)</f>
        <v>0</v>
      </c>
      <c r="M1884" s="28">
        <f>COUNTIF(SubmissionResponse!$A:$A, FullFficeMessage!$A1884)</f>
        <v>0</v>
      </c>
      <c r="N1884" s="28">
        <f>COUNTIF(TrialRequest!$A:$A, FullFficeMessage!$A1884)</f>
        <v>1</v>
      </c>
      <c r="O1884" s="28">
        <f>COUNTIF(TrialResponse!$A:$A, FullFficeMessage!$A1884)</f>
        <v>1</v>
      </c>
    </row>
    <row r="1885" spans="1:15" x14ac:dyDescent="0.25">
      <c r="A1885" s="27" t="s">
        <v>1852</v>
      </c>
      <c r="B1885" s="27" t="s">
        <v>4</v>
      </c>
      <c r="C1885" s="28">
        <f>COUNTIF(FiledFlightPlan!$A:$A, FullFficeMessage!$A1885)</f>
        <v>0</v>
      </c>
      <c r="D1885" s="28">
        <f>COUNTIF(FilingStatus!$A:$A, FullFficeMessage!$A1885)</f>
        <v>1</v>
      </c>
      <c r="E1885" s="28">
        <f>COUNTIF(FlightArrival!$A:$A, FullFficeMessage!$A1885)</f>
        <v>0</v>
      </c>
      <c r="F1885" s="28">
        <f>COUNTIF(FlightCancellation!$A:$A, FullFficeMessage!$A1885)</f>
        <v>0</v>
      </c>
      <c r="G1885" s="28">
        <f>COUNTIF(FlightDataRequest!$A:$A, FullFficeMessage!$A1885)</f>
        <v>0</v>
      </c>
      <c r="H1885" s="28">
        <f>COUNTIF(FlightDataResponse!$A:$A, FullFficeMessage!$A1885)</f>
        <v>1</v>
      </c>
      <c r="I1885" s="28">
        <f>COUNTIF(FlightDeparture!$A:$A, FullFficeMessage!$A1885)</f>
        <v>0</v>
      </c>
      <c r="J1885" s="28">
        <f>COUNTIF(FlightPlanUpdate!$A:$A, FullFficeMessage!$A1885)</f>
        <v>0</v>
      </c>
      <c r="K1885" s="28">
        <f>COUNTIF(PlanningStatus!$A:$A, FullFficeMessage!$A1885)</f>
        <v>1</v>
      </c>
      <c r="L1885" s="28">
        <f>COUNTIF(PreliminaryFlightPlan!$A:$A, FullFficeMessage!$A1885)</f>
        <v>0</v>
      </c>
      <c r="M1885" s="28">
        <f>COUNTIF(SubmissionResponse!$A:$A, FullFficeMessage!$A1885)</f>
        <v>0</v>
      </c>
      <c r="N1885" s="28">
        <f>COUNTIF(TrialRequest!$A:$A, FullFficeMessage!$A1885)</f>
        <v>1</v>
      </c>
      <c r="O1885" s="28">
        <f>COUNTIF(TrialResponse!$A:$A, FullFficeMessage!$A1885)</f>
        <v>1</v>
      </c>
    </row>
    <row r="1886" spans="1:15" x14ac:dyDescent="0.25">
      <c r="A1886" s="27" t="s">
        <v>1853</v>
      </c>
      <c r="B1886" s="27" t="s">
        <v>1</v>
      </c>
      <c r="C1886" s="28">
        <f>COUNTIF(FiledFlightPlan!$A:$A, FullFficeMessage!$A1886)</f>
        <v>0</v>
      </c>
      <c r="D1886" s="28">
        <f>COUNTIF(FilingStatus!$A:$A, FullFficeMessage!$A1886)</f>
        <v>1</v>
      </c>
      <c r="E1886" s="28">
        <f>COUNTIF(FlightArrival!$A:$A, FullFficeMessage!$A1886)</f>
        <v>0</v>
      </c>
      <c r="F1886" s="28">
        <f>COUNTIF(FlightCancellation!$A:$A, FullFficeMessage!$A1886)</f>
        <v>0</v>
      </c>
      <c r="G1886" s="28">
        <f>COUNTIF(FlightDataRequest!$A:$A, FullFficeMessage!$A1886)</f>
        <v>0</v>
      </c>
      <c r="H1886" s="28">
        <f>COUNTIF(FlightDataResponse!$A:$A, FullFficeMessage!$A1886)</f>
        <v>1</v>
      </c>
      <c r="I1886" s="28">
        <f>COUNTIF(FlightDeparture!$A:$A, FullFficeMessage!$A1886)</f>
        <v>0</v>
      </c>
      <c r="J1886" s="28">
        <f>COUNTIF(FlightPlanUpdate!$A:$A, FullFficeMessage!$A1886)</f>
        <v>0</v>
      </c>
      <c r="K1886" s="28">
        <f>COUNTIF(PlanningStatus!$A:$A, FullFficeMessage!$A1886)</f>
        <v>1</v>
      </c>
      <c r="L1886" s="28">
        <f>COUNTIF(PreliminaryFlightPlan!$A:$A, FullFficeMessage!$A1886)</f>
        <v>0</v>
      </c>
      <c r="M1886" s="28">
        <f>COUNTIF(SubmissionResponse!$A:$A, FullFficeMessage!$A1886)</f>
        <v>0</v>
      </c>
      <c r="N1886" s="28">
        <f>COUNTIF(TrialRequest!$A:$A, FullFficeMessage!$A1886)</f>
        <v>1</v>
      </c>
      <c r="O1886" s="28">
        <f>COUNTIF(TrialResponse!$A:$A, FullFficeMessage!$A1886)</f>
        <v>1</v>
      </c>
    </row>
    <row r="1887" spans="1:15" x14ac:dyDescent="0.25">
      <c r="A1887" s="27" t="s">
        <v>1854</v>
      </c>
      <c r="B1887" s="27" t="s">
        <v>4</v>
      </c>
      <c r="C1887" s="28">
        <f>COUNTIF(FiledFlightPlan!$A:$A, FullFficeMessage!$A1887)</f>
        <v>0</v>
      </c>
      <c r="D1887" s="28">
        <f>COUNTIF(FilingStatus!$A:$A, FullFficeMessage!$A1887)</f>
        <v>1</v>
      </c>
      <c r="E1887" s="28">
        <f>COUNTIF(FlightArrival!$A:$A, FullFficeMessage!$A1887)</f>
        <v>0</v>
      </c>
      <c r="F1887" s="28">
        <f>COUNTIF(FlightCancellation!$A:$A, FullFficeMessage!$A1887)</f>
        <v>0</v>
      </c>
      <c r="G1887" s="28">
        <f>COUNTIF(FlightDataRequest!$A:$A, FullFficeMessage!$A1887)</f>
        <v>0</v>
      </c>
      <c r="H1887" s="28">
        <f>COUNTIF(FlightDataResponse!$A:$A, FullFficeMessage!$A1887)</f>
        <v>1</v>
      </c>
      <c r="I1887" s="28">
        <f>COUNTIF(FlightDeparture!$A:$A, FullFficeMessage!$A1887)</f>
        <v>0</v>
      </c>
      <c r="J1887" s="28">
        <f>COUNTIF(FlightPlanUpdate!$A:$A, FullFficeMessage!$A1887)</f>
        <v>0</v>
      </c>
      <c r="K1887" s="28">
        <f>COUNTIF(PlanningStatus!$A:$A, FullFficeMessage!$A1887)</f>
        <v>1</v>
      </c>
      <c r="L1887" s="28">
        <f>COUNTIF(PreliminaryFlightPlan!$A:$A, FullFficeMessage!$A1887)</f>
        <v>0</v>
      </c>
      <c r="M1887" s="28">
        <f>COUNTIF(SubmissionResponse!$A:$A, FullFficeMessage!$A1887)</f>
        <v>0</v>
      </c>
      <c r="N1887" s="28">
        <f>COUNTIF(TrialRequest!$A:$A, FullFficeMessage!$A1887)</f>
        <v>1</v>
      </c>
      <c r="O1887" s="28">
        <f>COUNTIF(TrialResponse!$A:$A, FullFficeMessage!$A1887)</f>
        <v>1</v>
      </c>
    </row>
    <row r="1888" spans="1:15" x14ac:dyDescent="0.25">
      <c r="A1888" s="27" t="s">
        <v>1855</v>
      </c>
      <c r="B1888" s="27" t="s">
        <v>4</v>
      </c>
      <c r="C1888" s="28">
        <f>COUNTIF(FiledFlightPlan!$A:$A, FullFficeMessage!$A1888)</f>
        <v>0</v>
      </c>
      <c r="D1888" s="28">
        <f>COUNTIF(FilingStatus!$A:$A, FullFficeMessage!$A1888)</f>
        <v>1</v>
      </c>
      <c r="E1888" s="28">
        <f>COUNTIF(FlightArrival!$A:$A, FullFficeMessage!$A1888)</f>
        <v>0</v>
      </c>
      <c r="F1888" s="28">
        <f>COUNTIF(FlightCancellation!$A:$A, FullFficeMessage!$A1888)</f>
        <v>0</v>
      </c>
      <c r="G1888" s="28">
        <f>COUNTIF(FlightDataRequest!$A:$A, FullFficeMessage!$A1888)</f>
        <v>0</v>
      </c>
      <c r="H1888" s="28">
        <f>COUNTIF(FlightDataResponse!$A:$A, FullFficeMessage!$A1888)</f>
        <v>1</v>
      </c>
      <c r="I1888" s="28">
        <f>COUNTIF(FlightDeparture!$A:$A, FullFficeMessage!$A1888)</f>
        <v>0</v>
      </c>
      <c r="J1888" s="28">
        <f>COUNTIF(FlightPlanUpdate!$A:$A, FullFficeMessage!$A1888)</f>
        <v>0</v>
      </c>
      <c r="K1888" s="28">
        <f>COUNTIF(PlanningStatus!$A:$A, FullFficeMessage!$A1888)</f>
        <v>1</v>
      </c>
      <c r="L1888" s="28">
        <f>COUNTIF(PreliminaryFlightPlan!$A:$A, FullFficeMessage!$A1888)</f>
        <v>0</v>
      </c>
      <c r="M1888" s="28">
        <f>COUNTIF(SubmissionResponse!$A:$A, FullFficeMessage!$A1888)</f>
        <v>0</v>
      </c>
      <c r="N1888" s="28">
        <f>COUNTIF(TrialRequest!$A:$A, FullFficeMessage!$A1888)</f>
        <v>1</v>
      </c>
      <c r="O1888" s="28">
        <f>COUNTIF(TrialResponse!$A:$A, FullFficeMessage!$A1888)</f>
        <v>1</v>
      </c>
    </row>
    <row r="1889" spans="1:15" x14ac:dyDescent="0.25">
      <c r="A1889" s="27" t="s">
        <v>1856</v>
      </c>
      <c r="B1889" s="27" t="s">
        <v>4</v>
      </c>
      <c r="C1889" s="28">
        <f>COUNTIF(FiledFlightPlan!$A:$A, FullFficeMessage!$A1889)</f>
        <v>0</v>
      </c>
      <c r="D1889" s="28">
        <f>COUNTIF(FilingStatus!$A:$A, FullFficeMessage!$A1889)</f>
        <v>1</v>
      </c>
      <c r="E1889" s="28">
        <f>COUNTIF(FlightArrival!$A:$A, FullFficeMessage!$A1889)</f>
        <v>0</v>
      </c>
      <c r="F1889" s="28">
        <f>COUNTIF(FlightCancellation!$A:$A, FullFficeMessage!$A1889)</f>
        <v>0</v>
      </c>
      <c r="G1889" s="28">
        <f>COUNTIF(FlightDataRequest!$A:$A, FullFficeMessage!$A1889)</f>
        <v>0</v>
      </c>
      <c r="H1889" s="28">
        <f>COUNTIF(FlightDataResponse!$A:$A, FullFficeMessage!$A1889)</f>
        <v>1</v>
      </c>
      <c r="I1889" s="28">
        <f>COUNTIF(FlightDeparture!$A:$A, FullFficeMessage!$A1889)</f>
        <v>0</v>
      </c>
      <c r="J1889" s="28">
        <f>COUNTIF(FlightPlanUpdate!$A:$A, FullFficeMessage!$A1889)</f>
        <v>0</v>
      </c>
      <c r="K1889" s="28">
        <f>COUNTIF(PlanningStatus!$A:$A, FullFficeMessage!$A1889)</f>
        <v>1</v>
      </c>
      <c r="L1889" s="28">
        <f>COUNTIF(PreliminaryFlightPlan!$A:$A, FullFficeMessage!$A1889)</f>
        <v>0</v>
      </c>
      <c r="M1889" s="28">
        <f>COUNTIF(SubmissionResponse!$A:$A, FullFficeMessage!$A1889)</f>
        <v>0</v>
      </c>
      <c r="N1889" s="28">
        <f>COUNTIF(TrialRequest!$A:$A, FullFficeMessage!$A1889)</f>
        <v>1</v>
      </c>
      <c r="O1889" s="28">
        <f>COUNTIF(TrialResponse!$A:$A, FullFficeMessage!$A1889)</f>
        <v>1</v>
      </c>
    </row>
    <row r="1890" spans="1:15" x14ac:dyDescent="0.25">
      <c r="A1890" s="27" t="s">
        <v>1857</v>
      </c>
      <c r="B1890" s="27" t="s">
        <v>1</v>
      </c>
      <c r="C1890" s="28">
        <f>COUNTIF(FiledFlightPlan!$A:$A, FullFficeMessage!$A1890)</f>
        <v>0</v>
      </c>
      <c r="D1890" s="28">
        <f>COUNTIF(FilingStatus!$A:$A, FullFficeMessage!$A1890)</f>
        <v>1</v>
      </c>
      <c r="E1890" s="28">
        <f>COUNTIF(FlightArrival!$A:$A, FullFficeMessage!$A1890)</f>
        <v>0</v>
      </c>
      <c r="F1890" s="28">
        <f>COUNTIF(FlightCancellation!$A:$A, FullFficeMessage!$A1890)</f>
        <v>0</v>
      </c>
      <c r="G1890" s="28">
        <f>COUNTIF(FlightDataRequest!$A:$A, FullFficeMessage!$A1890)</f>
        <v>0</v>
      </c>
      <c r="H1890" s="28">
        <f>COUNTIF(FlightDataResponse!$A:$A, FullFficeMessage!$A1890)</f>
        <v>1</v>
      </c>
      <c r="I1890" s="28">
        <f>COUNTIF(FlightDeparture!$A:$A, FullFficeMessage!$A1890)</f>
        <v>0</v>
      </c>
      <c r="J1890" s="28">
        <f>COUNTIF(FlightPlanUpdate!$A:$A, FullFficeMessage!$A1890)</f>
        <v>0</v>
      </c>
      <c r="K1890" s="28">
        <f>COUNTIF(PlanningStatus!$A:$A, FullFficeMessage!$A1890)</f>
        <v>1</v>
      </c>
      <c r="L1890" s="28">
        <f>COUNTIF(PreliminaryFlightPlan!$A:$A, FullFficeMessage!$A1890)</f>
        <v>0</v>
      </c>
      <c r="M1890" s="28">
        <f>COUNTIF(SubmissionResponse!$A:$A, FullFficeMessage!$A1890)</f>
        <v>0</v>
      </c>
      <c r="N1890" s="28">
        <f>COUNTIF(TrialRequest!$A:$A, FullFficeMessage!$A1890)</f>
        <v>1</v>
      </c>
      <c r="O1890" s="28">
        <f>COUNTIF(TrialResponse!$A:$A, FullFficeMessage!$A1890)</f>
        <v>1</v>
      </c>
    </row>
    <row r="1891" spans="1:15" x14ac:dyDescent="0.25">
      <c r="A1891" s="27" t="s">
        <v>1858</v>
      </c>
      <c r="B1891" s="27" t="s">
        <v>4</v>
      </c>
      <c r="C1891" s="28">
        <f>COUNTIF(FiledFlightPlan!$A:$A, FullFficeMessage!$A1891)</f>
        <v>0</v>
      </c>
      <c r="D1891" s="28">
        <f>COUNTIF(FilingStatus!$A:$A, FullFficeMessage!$A1891)</f>
        <v>1</v>
      </c>
      <c r="E1891" s="28">
        <f>COUNTIF(FlightArrival!$A:$A, FullFficeMessage!$A1891)</f>
        <v>0</v>
      </c>
      <c r="F1891" s="28">
        <f>COUNTIF(FlightCancellation!$A:$A, FullFficeMessage!$A1891)</f>
        <v>0</v>
      </c>
      <c r="G1891" s="28">
        <f>COUNTIF(FlightDataRequest!$A:$A, FullFficeMessage!$A1891)</f>
        <v>0</v>
      </c>
      <c r="H1891" s="28">
        <f>COUNTIF(FlightDataResponse!$A:$A, FullFficeMessage!$A1891)</f>
        <v>1</v>
      </c>
      <c r="I1891" s="28">
        <f>COUNTIF(FlightDeparture!$A:$A, FullFficeMessage!$A1891)</f>
        <v>0</v>
      </c>
      <c r="J1891" s="28">
        <f>COUNTIF(FlightPlanUpdate!$A:$A, FullFficeMessage!$A1891)</f>
        <v>0</v>
      </c>
      <c r="K1891" s="28">
        <f>COUNTIF(PlanningStatus!$A:$A, FullFficeMessage!$A1891)</f>
        <v>1</v>
      </c>
      <c r="L1891" s="28">
        <f>COUNTIF(PreliminaryFlightPlan!$A:$A, FullFficeMessage!$A1891)</f>
        <v>0</v>
      </c>
      <c r="M1891" s="28">
        <f>COUNTIF(SubmissionResponse!$A:$A, FullFficeMessage!$A1891)</f>
        <v>0</v>
      </c>
      <c r="N1891" s="28">
        <f>COUNTIF(TrialRequest!$A:$A, FullFficeMessage!$A1891)</f>
        <v>1</v>
      </c>
      <c r="O1891" s="28">
        <f>COUNTIF(TrialResponse!$A:$A, FullFficeMessage!$A1891)</f>
        <v>1</v>
      </c>
    </row>
    <row r="1892" spans="1:15" x14ac:dyDescent="0.25">
      <c r="A1892" s="27" t="s">
        <v>1859</v>
      </c>
      <c r="B1892" s="27" t="s">
        <v>4</v>
      </c>
      <c r="C1892" s="28">
        <f>COUNTIF(FiledFlightPlan!$A:$A, FullFficeMessage!$A1892)</f>
        <v>0</v>
      </c>
      <c r="D1892" s="28">
        <f>COUNTIF(FilingStatus!$A:$A, FullFficeMessage!$A1892)</f>
        <v>1</v>
      </c>
      <c r="E1892" s="28">
        <f>COUNTIF(FlightArrival!$A:$A, FullFficeMessage!$A1892)</f>
        <v>0</v>
      </c>
      <c r="F1892" s="28">
        <f>COUNTIF(FlightCancellation!$A:$A, FullFficeMessage!$A1892)</f>
        <v>0</v>
      </c>
      <c r="G1892" s="28">
        <f>COUNTIF(FlightDataRequest!$A:$A, FullFficeMessage!$A1892)</f>
        <v>0</v>
      </c>
      <c r="H1892" s="28">
        <f>COUNTIF(FlightDataResponse!$A:$A, FullFficeMessage!$A1892)</f>
        <v>1</v>
      </c>
      <c r="I1892" s="28">
        <f>COUNTIF(FlightDeparture!$A:$A, FullFficeMessage!$A1892)</f>
        <v>0</v>
      </c>
      <c r="J1892" s="28">
        <f>COUNTIF(FlightPlanUpdate!$A:$A, FullFficeMessage!$A1892)</f>
        <v>0</v>
      </c>
      <c r="K1892" s="28">
        <f>COUNTIF(PlanningStatus!$A:$A, FullFficeMessage!$A1892)</f>
        <v>1</v>
      </c>
      <c r="L1892" s="28">
        <f>COUNTIF(PreliminaryFlightPlan!$A:$A, FullFficeMessage!$A1892)</f>
        <v>0</v>
      </c>
      <c r="M1892" s="28">
        <f>COUNTIF(SubmissionResponse!$A:$A, FullFficeMessage!$A1892)</f>
        <v>0</v>
      </c>
      <c r="N1892" s="28">
        <f>COUNTIF(TrialRequest!$A:$A, FullFficeMessage!$A1892)</f>
        <v>1</v>
      </c>
      <c r="O1892" s="28">
        <f>COUNTIF(TrialResponse!$A:$A, FullFficeMessage!$A1892)</f>
        <v>1</v>
      </c>
    </row>
    <row r="1893" spans="1:15" x14ac:dyDescent="0.25">
      <c r="A1893" s="27" t="s">
        <v>1860</v>
      </c>
      <c r="B1893" s="27" t="s">
        <v>4</v>
      </c>
      <c r="C1893" s="28">
        <f>COUNTIF(FiledFlightPlan!$A:$A, FullFficeMessage!$A1893)</f>
        <v>0</v>
      </c>
      <c r="D1893" s="28">
        <f>COUNTIF(FilingStatus!$A:$A, FullFficeMessage!$A1893)</f>
        <v>1</v>
      </c>
      <c r="E1893" s="28">
        <f>COUNTIF(FlightArrival!$A:$A, FullFficeMessage!$A1893)</f>
        <v>0</v>
      </c>
      <c r="F1893" s="28">
        <f>COUNTIF(FlightCancellation!$A:$A, FullFficeMessage!$A1893)</f>
        <v>0</v>
      </c>
      <c r="G1893" s="28">
        <f>COUNTIF(FlightDataRequest!$A:$A, FullFficeMessage!$A1893)</f>
        <v>0</v>
      </c>
      <c r="H1893" s="28">
        <f>COUNTIF(FlightDataResponse!$A:$A, FullFficeMessage!$A1893)</f>
        <v>1</v>
      </c>
      <c r="I1893" s="28">
        <f>COUNTIF(FlightDeparture!$A:$A, FullFficeMessage!$A1893)</f>
        <v>0</v>
      </c>
      <c r="J1893" s="28">
        <f>COUNTIF(FlightPlanUpdate!$A:$A, FullFficeMessage!$A1893)</f>
        <v>0</v>
      </c>
      <c r="K1893" s="28">
        <f>COUNTIF(PlanningStatus!$A:$A, FullFficeMessage!$A1893)</f>
        <v>1</v>
      </c>
      <c r="L1893" s="28">
        <f>COUNTIF(PreliminaryFlightPlan!$A:$A, FullFficeMessage!$A1893)</f>
        <v>0</v>
      </c>
      <c r="M1893" s="28">
        <f>COUNTIF(SubmissionResponse!$A:$A, FullFficeMessage!$A1893)</f>
        <v>0</v>
      </c>
      <c r="N1893" s="28">
        <f>COUNTIF(TrialRequest!$A:$A, FullFficeMessage!$A1893)</f>
        <v>1</v>
      </c>
      <c r="O1893" s="28">
        <f>COUNTIF(TrialResponse!$A:$A, FullFficeMessage!$A1893)</f>
        <v>1</v>
      </c>
    </row>
    <row r="1894" spans="1:15" x14ac:dyDescent="0.25">
      <c r="A1894" s="27" t="s">
        <v>1861</v>
      </c>
      <c r="B1894" s="27" t="s">
        <v>1</v>
      </c>
      <c r="C1894" s="28">
        <f>COUNTIF(FiledFlightPlan!$A:$A, FullFficeMessage!$A1894)</f>
        <v>0</v>
      </c>
      <c r="D1894" s="28">
        <f>COUNTIF(FilingStatus!$A:$A, FullFficeMessage!$A1894)</f>
        <v>1</v>
      </c>
      <c r="E1894" s="28">
        <f>COUNTIF(FlightArrival!$A:$A, FullFficeMessage!$A1894)</f>
        <v>0</v>
      </c>
      <c r="F1894" s="28">
        <f>COUNTIF(FlightCancellation!$A:$A, FullFficeMessage!$A1894)</f>
        <v>0</v>
      </c>
      <c r="G1894" s="28">
        <f>COUNTIF(FlightDataRequest!$A:$A, FullFficeMessage!$A1894)</f>
        <v>0</v>
      </c>
      <c r="H1894" s="28">
        <f>COUNTIF(FlightDataResponse!$A:$A, FullFficeMessage!$A1894)</f>
        <v>1</v>
      </c>
      <c r="I1894" s="28">
        <f>COUNTIF(FlightDeparture!$A:$A, FullFficeMessage!$A1894)</f>
        <v>0</v>
      </c>
      <c r="J1894" s="28">
        <f>COUNTIF(FlightPlanUpdate!$A:$A, FullFficeMessage!$A1894)</f>
        <v>0</v>
      </c>
      <c r="K1894" s="28">
        <f>COUNTIF(PlanningStatus!$A:$A, FullFficeMessage!$A1894)</f>
        <v>1</v>
      </c>
      <c r="L1894" s="28">
        <f>COUNTIF(PreliminaryFlightPlan!$A:$A, FullFficeMessage!$A1894)</f>
        <v>0</v>
      </c>
      <c r="M1894" s="28">
        <f>COUNTIF(SubmissionResponse!$A:$A, FullFficeMessage!$A1894)</f>
        <v>0</v>
      </c>
      <c r="N1894" s="28">
        <f>COUNTIF(TrialRequest!$A:$A, FullFficeMessage!$A1894)</f>
        <v>1</v>
      </c>
      <c r="O1894" s="28">
        <f>COUNTIF(TrialResponse!$A:$A, FullFficeMessage!$A1894)</f>
        <v>1</v>
      </c>
    </row>
    <row r="1895" spans="1:15" x14ac:dyDescent="0.25">
      <c r="A1895" s="27" t="s">
        <v>1862</v>
      </c>
      <c r="B1895" s="27" t="s">
        <v>4</v>
      </c>
      <c r="C1895" s="28">
        <f>COUNTIF(FiledFlightPlan!$A:$A, FullFficeMessage!$A1895)</f>
        <v>0</v>
      </c>
      <c r="D1895" s="28">
        <f>COUNTIF(FilingStatus!$A:$A, FullFficeMessage!$A1895)</f>
        <v>1</v>
      </c>
      <c r="E1895" s="28">
        <f>COUNTIF(FlightArrival!$A:$A, FullFficeMessage!$A1895)</f>
        <v>0</v>
      </c>
      <c r="F1895" s="28">
        <f>COUNTIF(FlightCancellation!$A:$A, FullFficeMessage!$A1895)</f>
        <v>0</v>
      </c>
      <c r="G1895" s="28">
        <f>COUNTIF(FlightDataRequest!$A:$A, FullFficeMessage!$A1895)</f>
        <v>0</v>
      </c>
      <c r="H1895" s="28">
        <f>COUNTIF(FlightDataResponse!$A:$A, FullFficeMessage!$A1895)</f>
        <v>1</v>
      </c>
      <c r="I1895" s="28">
        <f>COUNTIF(FlightDeparture!$A:$A, FullFficeMessage!$A1895)</f>
        <v>0</v>
      </c>
      <c r="J1895" s="28">
        <f>COUNTIF(FlightPlanUpdate!$A:$A, FullFficeMessage!$A1895)</f>
        <v>0</v>
      </c>
      <c r="K1895" s="28">
        <f>COUNTIF(PlanningStatus!$A:$A, FullFficeMessage!$A1895)</f>
        <v>1</v>
      </c>
      <c r="L1895" s="28">
        <f>COUNTIF(PreliminaryFlightPlan!$A:$A, FullFficeMessage!$A1895)</f>
        <v>0</v>
      </c>
      <c r="M1895" s="28">
        <f>COUNTIF(SubmissionResponse!$A:$A, FullFficeMessage!$A1895)</f>
        <v>0</v>
      </c>
      <c r="N1895" s="28">
        <f>COUNTIF(TrialRequest!$A:$A, FullFficeMessage!$A1895)</f>
        <v>1</v>
      </c>
      <c r="O1895" s="28">
        <f>COUNTIF(TrialResponse!$A:$A, FullFficeMessage!$A1895)</f>
        <v>1</v>
      </c>
    </row>
    <row r="1896" spans="1:15" x14ac:dyDescent="0.25">
      <c r="A1896" s="27" t="s">
        <v>1863</v>
      </c>
      <c r="B1896" s="27" t="s">
        <v>4</v>
      </c>
      <c r="C1896" s="28">
        <f>COUNTIF(FiledFlightPlan!$A:$A, FullFficeMessage!$A1896)</f>
        <v>0</v>
      </c>
      <c r="D1896" s="28">
        <f>COUNTIF(FilingStatus!$A:$A, FullFficeMessage!$A1896)</f>
        <v>1</v>
      </c>
      <c r="E1896" s="28">
        <f>COUNTIF(FlightArrival!$A:$A, FullFficeMessage!$A1896)</f>
        <v>0</v>
      </c>
      <c r="F1896" s="28">
        <f>COUNTIF(FlightCancellation!$A:$A, FullFficeMessage!$A1896)</f>
        <v>0</v>
      </c>
      <c r="G1896" s="28">
        <f>COUNTIF(FlightDataRequest!$A:$A, FullFficeMessage!$A1896)</f>
        <v>0</v>
      </c>
      <c r="H1896" s="28">
        <f>COUNTIF(FlightDataResponse!$A:$A, FullFficeMessage!$A1896)</f>
        <v>1</v>
      </c>
      <c r="I1896" s="28">
        <f>COUNTIF(FlightDeparture!$A:$A, FullFficeMessage!$A1896)</f>
        <v>0</v>
      </c>
      <c r="J1896" s="28">
        <f>COUNTIF(FlightPlanUpdate!$A:$A, FullFficeMessage!$A1896)</f>
        <v>0</v>
      </c>
      <c r="K1896" s="28">
        <f>COUNTIF(PlanningStatus!$A:$A, FullFficeMessage!$A1896)</f>
        <v>1</v>
      </c>
      <c r="L1896" s="28">
        <f>COUNTIF(PreliminaryFlightPlan!$A:$A, FullFficeMessage!$A1896)</f>
        <v>0</v>
      </c>
      <c r="M1896" s="28">
        <f>COUNTIF(SubmissionResponse!$A:$A, FullFficeMessage!$A1896)</f>
        <v>0</v>
      </c>
      <c r="N1896" s="28">
        <f>COUNTIF(TrialRequest!$A:$A, FullFficeMessage!$A1896)</f>
        <v>1</v>
      </c>
      <c r="O1896" s="28">
        <f>COUNTIF(TrialResponse!$A:$A, FullFficeMessage!$A1896)</f>
        <v>1</v>
      </c>
    </row>
    <row r="1897" spans="1:15" x14ac:dyDescent="0.25">
      <c r="A1897" s="27" t="s">
        <v>1864</v>
      </c>
      <c r="B1897" s="27" t="s">
        <v>4</v>
      </c>
      <c r="C1897" s="28">
        <f>COUNTIF(FiledFlightPlan!$A:$A, FullFficeMessage!$A1897)</f>
        <v>0</v>
      </c>
      <c r="D1897" s="28">
        <f>COUNTIF(FilingStatus!$A:$A, FullFficeMessage!$A1897)</f>
        <v>1</v>
      </c>
      <c r="E1897" s="28">
        <f>COUNTIF(FlightArrival!$A:$A, FullFficeMessage!$A1897)</f>
        <v>0</v>
      </c>
      <c r="F1897" s="28">
        <f>COUNTIF(FlightCancellation!$A:$A, FullFficeMessage!$A1897)</f>
        <v>0</v>
      </c>
      <c r="G1897" s="28">
        <f>COUNTIF(FlightDataRequest!$A:$A, FullFficeMessage!$A1897)</f>
        <v>0</v>
      </c>
      <c r="H1897" s="28">
        <f>COUNTIF(FlightDataResponse!$A:$A, FullFficeMessage!$A1897)</f>
        <v>1</v>
      </c>
      <c r="I1897" s="28">
        <f>COUNTIF(FlightDeparture!$A:$A, FullFficeMessage!$A1897)</f>
        <v>0</v>
      </c>
      <c r="J1897" s="28">
        <f>COUNTIF(FlightPlanUpdate!$A:$A, FullFficeMessage!$A1897)</f>
        <v>0</v>
      </c>
      <c r="K1897" s="28">
        <f>COUNTIF(PlanningStatus!$A:$A, FullFficeMessage!$A1897)</f>
        <v>1</v>
      </c>
      <c r="L1897" s="28">
        <f>COUNTIF(PreliminaryFlightPlan!$A:$A, FullFficeMessage!$A1897)</f>
        <v>0</v>
      </c>
      <c r="M1897" s="28">
        <f>COUNTIF(SubmissionResponse!$A:$A, FullFficeMessage!$A1897)</f>
        <v>0</v>
      </c>
      <c r="N1897" s="28">
        <f>COUNTIF(TrialRequest!$A:$A, FullFficeMessage!$A1897)</f>
        <v>1</v>
      </c>
      <c r="O1897" s="28">
        <f>COUNTIF(TrialResponse!$A:$A, FullFficeMessage!$A1897)</f>
        <v>1</v>
      </c>
    </row>
    <row r="1898" spans="1:15" x14ac:dyDescent="0.25">
      <c r="A1898" s="27" t="s">
        <v>1865</v>
      </c>
      <c r="B1898" s="27" t="s">
        <v>1</v>
      </c>
      <c r="C1898" s="28">
        <f>COUNTIF(FiledFlightPlan!$A:$A, FullFficeMessage!$A1898)</f>
        <v>0</v>
      </c>
      <c r="D1898" s="28">
        <f>COUNTIF(FilingStatus!$A:$A, FullFficeMessage!$A1898)</f>
        <v>1</v>
      </c>
      <c r="E1898" s="28">
        <f>COUNTIF(FlightArrival!$A:$A, FullFficeMessage!$A1898)</f>
        <v>0</v>
      </c>
      <c r="F1898" s="28">
        <f>COUNTIF(FlightCancellation!$A:$A, FullFficeMessage!$A1898)</f>
        <v>0</v>
      </c>
      <c r="G1898" s="28">
        <f>COUNTIF(FlightDataRequest!$A:$A, FullFficeMessage!$A1898)</f>
        <v>0</v>
      </c>
      <c r="H1898" s="28">
        <f>COUNTIF(FlightDataResponse!$A:$A, FullFficeMessage!$A1898)</f>
        <v>1</v>
      </c>
      <c r="I1898" s="28">
        <f>COUNTIF(FlightDeparture!$A:$A, FullFficeMessage!$A1898)</f>
        <v>0</v>
      </c>
      <c r="J1898" s="28">
        <f>COUNTIF(FlightPlanUpdate!$A:$A, FullFficeMessage!$A1898)</f>
        <v>0</v>
      </c>
      <c r="K1898" s="28">
        <f>COUNTIF(PlanningStatus!$A:$A, FullFficeMessage!$A1898)</f>
        <v>1</v>
      </c>
      <c r="L1898" s="28">
        <f>COUNTIF(PreliminaryFlightPlan!$A:$A, FullFficeMessage!$A1898)</f>
        <v>0</v>
      </c>
      <c r="M1898" s="28">
        <f>COUNTIF(SubmissionResponse!$A:$A, FullFficeMessage!$A1898)</f>
        <v>0</v>
      </c>
      <c r="N1898" s="28">
        <f>COUNTIF(TrialRequest!$A:$A, FullFficeMessage!$A1898)</f>
        <v>1</v>
      </c>
      <c r="O1898" s="28">
        <f>COUNTIF(TrialResponse!$A:$A, FullFficeMessage!$A1898)</f>
        <v>1</v>
      </c>
    </row>
    <row r="1899" spans="1:15" x14ac:dyDescent="0.25">
      <c r="A1899" s="27" t="s">
        <v>1866</v>
      </c>
      <c r="B1899" s="27" t="s">
        <v>4</v>
      </c>
      <c r="C1899" s="28">
        <f>COUNTIF(FiledFlightPlan!$A:$A, FullFficeMessage!$A1899)</f>
        <v>0</v>
      </c>
      <c r="D1899" s="28">
        <f>COUNTIF(FilingStatus!$A:$A, FullFficeMessage!$A1899)</f>
        <v>1</v>
      </c>
      <c r="E1899" s="28">
        <f>COUNTIF(FlightArrival!$A:$A, FullFficeMessage!$A1899)</f>
        <v>0</v>
      </c>
      <c r="F1899" s="28">
        <f>COUNTIF(FlightCancellation!$A:$A, FullFficeMessage!$A1899)</f>
        <v>0</v>
      </c>
      <c r="G1899" s="28">
        <f>COUNTIF(FlightDataRequest!$A:$A, FullFficeMessage!$A1899)</f>
        <v>0</v>
      </c>
      <c r="H1899" s="28">
        <f>COUNTIF(FlightDataResponse!$A:$A, FullFficeMessage!$A1899)</f>
        <v>1</v>
      </c>
      <c r="I1899" s="28">
        <f>COUNTIF(FlightDeparture!$A:$A, FullFficeMessage!$A1899)</f>
        <v>0</v>
      </c>
      <c r="J1899" s="28">
        <f>COUNTIF(FlightPlanUpdate!$A:$A, FullFficeMessage!$A1899)</f>
        <v>0</v>
      </c>
      <c r="K1899" s="28">
        <f>COUNTIF(PlanningStatus!$A:$A, FullFficeMessage!$A1899)</f>
        <v>1</v>
      </c>
      <c r="L1899" s="28">
        <f>COUNTIF(PreliminaryFlightPlan!$A:$A, FullFficeMessage!$A1899)</f>
        <v>0</v>
      </c>
      <c r="M1899" s="28">
        <f>COUNTIF(SubmissionResponse!$A:$A, FullFficeMessage!$A1899)</f>
        <v>0</v>
      </c>
      <c r="N1899" s="28">
        <f>COUNTIF(TrialRequest!$A:$A, FullFficeMessage!$A1899)</f>
        <v>1</v>
      </c>
      <c r="O1899" s="28">
        <f>COUNTIF(TrialResponse!$A:$A, FullFficeMessage!$A1899)</f>
        <v>1</v>
      </c>
    </row>
    <row r="1900" spans="1:15" x14ac:dyDescent="0.25">
      <c r="A1900" s="27" t="s">
        <v>1867</v>
      </c>
      <c r="B1900" s="27" t="s">
        <v>4</v>
      </c>
      <c r="C1900" s="28">
        <f>COUNTIF(FiledFlightPlan!$A:$A, FullFficeMessage!$A1900)</f>
        <v>0</v>
      </c>
      <c r="D1900" s="28">
        <f>COUNTIF(FilingStatus!$A:$A, FullFficeMessage!$A1900)</f>
        <v>1</v>
      </c>
      <c r="E1900" s="28">
        <f>COUNTIF(FlightArrival!$A:$A, FullFficeMessage!$A1900)</f>
        <v>0</v>
      </c>
      <c r="F1900" s="28">
        <f>COUNTIF(FlightCancellation!$A:$A, FullFficeMessage!$A1900)</f>
        <v>0</v>
      </c>
      <c r="G1900" s="28">
        <f>COUNTIF(FlightDataRequest!$A:$A, FullFficeMessage!$A1900)</f>
        <v>0</v>
      </c>
      <c r="H1900" s="28">
        <f>COUNTIF(FlightDataResponse!$A:$A, FullFficeMessage!$A1900)</f>
        <v>1</v>
      </c>
      <c r="I1900" s="28">
        <f>COUNTIF(FlightDeparture!$A:$A, FullFficeMessage!$A1900)</f>
        <v>0</v>
      </c>
      <c r="J1900" s="28">
        <f>COUNTIF(FlightPlanUpdate!$A:$A, FullFficeMessage!$A1900)</f>
        <v>0</v>
      </c>
      <c r="K1900" s="28">
        <f>COUNTIF(PlanningStatus!$A:$A, FullFficeMessage!$A1900)</f>
        <v>1</v>
      </c>
      <c r="L1900" s="28">
        <f>COUNTIF(PreliminaryFlightPlan!$A:$A, FullFficeMessage!$A1900)</f>
        <v>0</v>
      </c>
      <c r="M1900" s="28">
        <f>COUNTIF(SubmissionResponse!$A:$A, FullFficeMessage!$A1900)</f>
        <v>0</v>
      </c>
      <c r="N1900" s="28">
        <f>COUNTIF(TrialRequest!$A:$A, FullFficeMessage!$A1900)</f>
        <v>1</v>
      </c>
      <c r="O1900" s="28">
        <f>COUNTIF(TrialResponse!$A:$A, FullFficeMessage!$A1900)</f>
        <v>1</v>
      </c>
    </row>
    <row r="1901" spans="1:15" x14ac:dyDescent="0.25">
      <c r="A1901" s="27" t="s">
        <v>1868</v>
      </c>
      <c r="B1901" s="27" t="s">
        <v>4</v>
      </c>
      <c r="C1901" s="28">
        <f>COUNTIF(FiledFlightPlan!$A:$A, FullFficeMessage!$A1901)</f>
        <v>0</v>
      </c>
      <c r="D1901" s="28">
        <f>COUNTIF(FilingStatus!$A:$A, FullFficeMessage!$A1901)</f>
        <v>1</v>
      </c>
      <c r="E1901" s="28">
        <f>COUNTIF(FlightArrival!$A:$A, FullFficeMessage!$A1901)</f>
        <v>0</v>
      </c>
      <c r="F1901" s="28">
        <f>COUNTIF(FlightCancellation!$A:$A, FullFficeMessage!$A1901)</f>
        <v>0</v>
      </c>
      <c r="G1901" s="28">
        <f>COUNTIF(FlightDataRequest!$A:$A, FullFficeMessage!$A1901)</f>
        <v>0</v>
      </c>
      <c r="H1901" s="28">
        <f>COUNTIF(FlightDataResponse!$A:$A, FullFficeMessage!$A1901)</f>
        <v>1</v>
      </c>
      <c r="I1901" s="28">
        <f>COUNTIF(FlightDeparture!$A:$A, FullFficeMessage!$A1901)</f>
        <v>0</v>
      </c>
      <c r="J1901" s="28">
        <f>COUNTIF(FlightPlanUpdate!$A:$A, FullFficeMessage!$A1901)</f>
        <v>0</v>
      </c>
      <c r="K1901" s="28">
        <f>COUNTIF(PlanningStatus!$A:$A, FullFficeMessage!$A1901)</f>
        <v>1</v>
      </c>
      <c r="L1901" s="28">
        <f>COUNTIF(PreliminaryFlightPlan!$A:$A, FullFficeMessage!$A1901)</f>
        <v>0</v>
      </c>
      <c r="M1901" s="28">
        <f>COUNTIF(SubmissionResponse!$A:$A, FullFficeMessage!$A1901)</f>
        <v>0</v>
      </c>
      <c r="N1901" s="28">
        <f>COUNTIF(TrialRequest!$A:$A, FullFficeMessage!$A1901)</f>
        <v>1</v>
      </c>
      <c r="O1901" s="28">
        <f>COUNTIF(TrialResponse!$A:$A, FullFficeMessage!$A1901)</f>
        <v>1</v>
      </c>
    </row>
    <row r="1902" spans="1:15" x14ac:dyDescent="0.25">
      <c r="A1902" s="27" t="s">
        <v>1869</v>
      </c>
      <c r="B1902" s="27" t="s">
        <v>4</v>
      </c>
      <c r="C1902" s="28">
        <f>COUNTIF(FiledFlightPlan!$A:$A, FullFficeMessage!$A1902)</f>
        <v>0</v>
      </c>
      <c r="D1902" s="28">
        <f>COUNTIF(FilingStatus!$A:$A, FullFficeMessage!$A1902)</f>
        <v>1</v>
      </c>
      <c r="E1902" s="28">
        <f>COUNTIF(FlightArrival!$A:$A, FullFficeMessage!$A1902)</f>
        <v>0</v>
      </c>
      <c r="F1902" s="28">
        <f>COUNTIF(FlightCancellation!$A:$A, FullFficeMessage!$A1902)</f>
        <v>0</v>
      </c>
      <c r="G1902" s="28">
        <f>COUNTIF(FlightDataRequest!$A:$A, FullFficeMessage!$A1902)</f>
        <v>0</v>
      </c>
      <c r="H1902" s="28">
        <f>COUNTIF(FlightDataResponse!$A:$A, FullFficeMessage!$A1902)</f>
        <v>1</v>
      </c>
      <c r="I1902" s="28">
        <f>COUNTIF(FlightDeparture!$A:$A, FullFficeMessage!$A1902)</f>
        <v>0</v>
      </c>
      <c r="J1902" s="28">
        <f>COUNTIF(FlightPlanUpdate!$A:$A, FullFficeMessage!$A1902)</f>
        <v>0</v>
      </c>
      <c r="K1902" s="28">
        <f>COUNTIF(PlanningStatus!$A:$A, FullFficeMessage!$A1902)</f>
        <v>1</v>
      </c>
      <c r="L1902" s="28">
        <f>COUNTIF(PreliminaryFlightPlan!$A:$A, FullFficeMessage!$A1902)</f>
        <v>0</v>
      </c>
      <c r="M1902" s="28">
        <f>COUNTIF(SubmissionResponse!$A:$A, FullFficeMessage!$A1902)</f>
        <v>0</v>
      </c>
      <c r="N1902" s="28">
        <f>COUNTIF(TrialRequest!$A:$A, FullFficeMessage!$A1902)</f>
        <v>1</v>
      </c>
      <c r="O1902" s="28">
        <f>COUNTIF(TrialResponse!$A:$A, FullFficeMessage!$A1902)</f>
        <v>1</v>
      </c>
    </row>
    <row r="1903" spans="1:15" x14ac:dyDescent="0.25">
      <c r="A1903" s="27" t="s">
        <v>1870</v>
      </c>
      <c r="B1903" s="27" t="s">
        <v>1</v>
      </c>
      <c r="C1903" s="28">
        <f>COUNTIF(FiledFlightPlan!$A:$A, FullFficeMessage!$A1903)</f>
        <v>0</v>
      </c>
      <c r="D1903" s="28">
        <f>COUNTIF(FilingStatus!$A:$A, FullFficeMessage!$A1903)</f>
        <v>1</v>
      </c>
      <c r="E1903" s="28">
        <f>COUNTIF(FlightArrival!$A:$A, FullFficeMessage!$A1903)</f>
        <v>0</v>
      </c>
      <c r="F1903" s="28">
        <f>COUNTIF(FlightCancellation!$A:$A, FullFficeMessage!$A1903)</f>
        <v>0</v>
      </c>
      <c r="G1903" s="28">
        <f>COUNTIF(FlightDataRequest!$A:$A, FullFficeMessage!$A1903)</f>
        <v>0</v>
      </c>
      <c r="H1903" s="28">
        <f>COUNTIF(FlightDataResponse!$A:$A, FullFficeMessage!$A1903)</f>
        <v>1</v>
      </c>
      <c r="I1903" s="28">
        <f>COUNTIF(FlightDeparture!$A:$A, FullFficeMessage!$A1903)</f>
        <v>0</v>
      </c>
      <c r="J1903" s="28">
        <f>COUNTIF(FlightPlanUpdate!$A:$A, FullFficeMessage!$A1903)</f>
        <v>0</v>
      </c>
      <c r="K1903" s="28">
        <f>COUNTIF(PlanningStatus!$A:$A, FullFficeMessage!$A1903)</f>
        <v>1</v>
      </c>
      <c r="L1903" s="28">
        <f>COUNTIF(PreliminaryFlightPlan!$A:$A, FullFficeMessage!$A1903)</f>
        <v>0</v>
      </c>
      <c r="M1903" s="28">
        <f>COUNTIF(SubmissionResponse!$A:$A, FullFficeMessage!$A1903)</f>
        <v>0</v>
      </c>
      <c r="N1903" s="28">
        <f>COUNTIF(TrialRequest!$A:$A, FullFficeMessage!$A1903)</f>
        <v>1</v>
      </c>
      <c r="O1903" s="28">
        <f>COUNTIF(TrialResponse!$A:$A, FullFficeMessage!$A1903)</f>
        <v>1</v>
      </c>
    </row>
    <row r="1904" spans="1:15" x14ac:dyDescent="0.25">
      <c r="A1904" s="27" t="s">
        <v>1871</v>
      </c>
      <c r="B1904" s="27" t="s">
        <v>4</v>
      </c>
      <c r="C1904" s="28">
        <f>COUNTIF(FiledFlightPlan!$A:$A, FullFficeMessage!$A1904)</f>
        <v>0</v>
      </c>
      <c r="D1904" s="28">
        <f>COUNTIF(FilingStatus!$A:$A, FullFficeMessage!$A1904)</f>
        <v>0</v>
      </c>
      <c r="E1904" s="28">
        <f>COUNTIF(FlightArrival!$A:$A, FullFficeMessage!$A1904)</f>
        <v>0</v>
      </c>
      <c r="F1904" s="28">
        <f>COUNTIF(FlightCancellation!$A:$A, FullFficeMessage!$A1904)</f>
        <v>0</v>
      </c>
      <c r="G1904" s="28">
        <f>COUNTIF(FlightDataRequest!$A:$A, FullFficeMessage!$A1904)</f>
        <v>0</v>
      </c>
      <c r="H1904" s="28">
        <f>COUNTIF(FlightDataResponse!$A:$A, FullFficeMessage!$A1904)</f>
        <v>1</v>
      </c>
      <c r="I1904" s="28">
        <f>COUNTIF(FlightDeparture!$A:$A, FullFficeMessage!$A1904)</f>
        <v>0</v>
      </c>
      <c r="J1904" s="28">
        <f>COUNTIF(FlightPlanUpdate!$A:$A, FullFficeMessage!$A1904)</f>
        <v>0</v>
      </c>
      <c r="K1904" s="28">
        <f>COUNTIF(PlanningStatus!$A:$A, FullFficeMessage!$A1904)</f>
        <v>0</v>
      </c>
      <c r="L1904" s="28">
        <f>COUNTIF(PreliminaryFlightPlan!$A:$A, FullFficeMessage!$A1904)</f>
        <v>0</v>
      </c>
      <c r="M1904" s="28">
        <f>COUNTIF(SubmissionResponse!$A:$A, FullFficeMessage!$A1904)</f>
        <v>0</v>
      </c>
      <c r="N1904" s="28">
        <f>COUNTIF(TrialRequest!$A:$A, FullFficeMessage!$A1904)</f>
        <v>1</v>
      </c>
      <c r="O1904" s="28">
        <f>COUNTIF(TrialResponse!$A:$A, FullFficeMessage!$A1904)</f>
        <v>0</v>
      </c>
    </row>
    <row r="1905" spans="1:15" x14ac:dyDescent="0.25">
      <c r="A1905" s="27" t="s">
        <v>1872</v>
      </c>
      <c r="B1905" s="27" t="s">
        <v>1</v>
      </c>
      <c r="C1905" s="28">
        <f>COUNTIF(FiledFlightPlan!$A:$A, FullFficeMessage!$A1905)</f>
        <v>0</v>
      </c>
      <c r="D1905" s="28">
        <f>COUNTIF(FilingStatus!$A:$A, FullFficeMessage!$A1905)</f>
        <v>1</v>
      </c>
      <c r="E1905" s="28">
        <f>COUNTIF(FlightArrival!$A:$A, FullFficeMessage!$A1905)</f>
        <v>0</v>
      </c>
      <c r="F1905" s="28">
        <f>COUNTIF(FlightCancellation!$A:$A, FullFficeMessage!$A1905)</f>
        <v>0</v>
      </c>
      <c r="G1905" s="28">
        <f>COUNTIF(FlightDataRequest!$A:$A, FullFficeMessage!$A1905)</f>
        <v>0</v>
      </c>
      <c r="H1905" s="28">
        <f>COUNTIF(FlightDataResponse!$A:$A, FullFficeMessage!$A1905)</f>
        <v>1</v>
      </c>
      <c r="I1905" s="28">
        <f>COUNTIF(FlightDeparture!$A:$A, FullFficeMessage!$A1905)</f>
        <v>0</v>
      </c>
      <c r="J1905" s="28">
        <f>COUNTIF(FlightPlanUpdate!$A:$A, FullFficeMessage!$A1905)</f>
        <v>0</v>
      </c>
      <c r="K1905" s="28">
        <f>COUNTIF(PlanningStatus!$A:$A, FullFficeMessage!$A1905)</f>
        <v>1</v>
      </c>
      <c r="L1905" s="28">
        <f>COUNTIF(PreliminaryFlightPlan!$A:$A, FullFficeMessage!$A1905)</f>
        <v>0</v>
      </c>
      <c r="M1905" s="28">
        <f>COUNTIF(SubmissionResponse!$A:$A, FullFficeMessage!$A1905)</f>
        <v>0</v>
      </c>
      <c r="N1905" s="28">
        <f>COUNTIF(TrialRequest!$A:$A, FullFficeMessage!$A1905)</f>
        <v>1</v>
      </c>
      <c r="O1905" s="28">
        <f>COUNTIF(TrialResponse!$A:$A, FullFficeMessage!$A1905)</f>
        <v>1</v>
      </c>
    </row>
    <row r="1906" spans="1:15" x14ac:dyDescent="0.25">
      <c r="A1906" s="27" t="s">
        <v>1873</v>
      </c>
      <c r="B1906" s="27" t="s">
        <v>4</v>
      </c>
      <c r="C1906" s="28">
        <f>COUNTIF(FiledFlightPlan!$A:$A, FullFficeMessage!$A1906)</f>
        <v>0</v>
      </c>
      <c r="D1906" s="28">
        <f>COUNTIF(FilingStatus!$A:$A, FullFficeMessage!$A1906)</f>
        <v>1</v>
      </c>
      <c r="E1906" s="28">
        <f>COUNTIF(FlightArrival!$A:$A, FullFficeMessage!$A1906)</f>
        <v>0</v>
      </c>
      <c r="F1906" s="28">
        <f>COUNTIF(FlightCancellation!$A:$A, FullFficeMessage!$A1906)</f>
        <v>0</v>
      </c>
      <c r="G1906" s="28">
        <f>COUNTIF(FlightDataRequest!$A:$A, FullFficeMessage!$A1906)</f>
        <v>0</v>
      </c>
      <c r="H1906" s="28">
        <f>COUNTIF(FlightDataResponse!$A:$A, FullFficeMessage!$A1906)</f>
        <v>1</v>
      </c>
      <c r="I1906" s="28">
        <f>COUNTIF(FlightDeparture!$A:$A, FullFficeMessage!$A1906)</f>
        <v>0</v>
      </c>
      <c r="J1906" s="28">
        <f>COUNTIF(FlightPlanUpdate!$A:$A, FullFficeMessage!$A1906)</f>
        <v>0</v>
      </c>
      <c r="K1906" s="28">
        <f>COUNTIF(PlanningStatus!$A:$A, FullFficeMessage!$A1906)</f>
        <v>1</v>
      </c>
      <c r="L1906" s="28">
        <f>COUNTIF(PreliminaryFlightPlan!$A:$A, FullFficeMessage!$A1906)</f>
        <v>0</v>
      </c>
      <c r="M1906" s="28">
        <f>COUNTIF(SubmissionResponse!$A:$A, FullFficeMessage!$A1906)</f>
        <v>0</v>
      </c>
      <c r="N1906" s="28">
        <f>COUNTIF(TrialRequest!$A:$A, FullFficeMessage!$A1906)</f>
        <v>1</v>
      </c>
      <c r="O1906" s="28">
        <f>COUNTIF(TrialResponse!$A:$A, FullFficeMessage!$A1906)</f>
        <v>1</v>
      </c>
    </row>
    <row r="1907" spans="1:15" x14ac:dyDescent="0.25">
      <c r="A1907" s="27" t="s">
        <v>1874</v>
      </c>
      <c r="B1907" s="27" t="s">
        <v>4</v>
      </c>
      <c r="C1907" s="28">
        <f>COUNTIF(FiledFlightPlan!$A:$A, FullFficeMessage!$A1907)</f>
        <v>0</v>
      </c>
      <c r="D1907" s="28">
        <f>COUNTIF(FilingStatus!$A:$A, FullFficeMessage!$A1907)</f>
        <v>1</v>
      </c>
      <c r="E1907" s="28">
        <f>COUNTIF(FlightArrival!$A:$A, FullFficeMessage!$A1907)</f>
        <v>0</v>
      </c>
      <c r="F1907" s="28">
        <f>COUNTIF(FlightCancellation!$A:$A, FullFficeMessage!$A1907)</f>
        <v>0</v>
      </c>
      <c r="G1907" s="28">
        <f>COUNTIF(FlightDataRequest!$A:$A, FullFficeMessage!$A1907)</f>
        <v>0</v>
      </c>
      <c r="H1907" s="28">
        <f>COUNTIF(FlightDataResponse!$A:$A, FullFficeMessage!$A1907)</f>
        <v>1</v>
      </c>
      <c r="I1907" s="28">
        <f>COUNTIF(FlightDeparture!$A:$A, FullFficeMessage!$A1907)</f>
        <v>0</v>
      </c>
      <c r="J1907" s="28">
        <f>COUNTIF(FlightPlanUpdate!$A:$A, FullFficeMessage!$A1907)</f>
        <v>0</v>
      </c>
      <c r="K1907" s="28">
        <f>COUNTIF(PlanningStatus!$A:$A, FullFficeMessage!$A1907)</f>
        <v>1</v>
      </c>
      <c r="L1907" s="28">
        <f>COUNTIF(PreliminaryFlightPlan!$A:$A, FullFficeMessage!$A1907)</f>
        <v>0</v>
      </c>
      <c r="M1907" s="28">
        <f>COUNTIF(SubmissionResponse!$A:$A, FullFficeMessage!$A1907)</f>
        <v>0</v>
      </c>
      <c r="N1907" s="28">
        <f>COUNTIF(TrialRequest!$A:$A, FullFficeMessage!$A1907)</f>
        <v>1</v>
      </c>
      <c r="O1907" s="28">
        <f>COUNTIF(TrialResponse!$A:$A, FullFficeMessage!$A1907)</f>
        <v>1</v>
      </c>
    </row>
    <row r="1908" spans="1:15" x14ac:dyDescent="0.25">
      <c r="A1908" s="27" t="s">
        <v>1875</v>
      </c>
      <c r="B1908" s="27" t="s">
        <v>4</v>
      </c>
      <c r="C1908" s="28">
        <f>COUNTIF(FiledFlightPlan!$A:$A, FullFficeMessage!$A1908)</f>
        <v>0</v>
      </c>
      <c r="D1908" s="28">
        <f>COUNTIF(FilingStatus!$A:$A, FullFficeMessage!$A1908)</f>
        <v>1</v>
      </c>
      <c r="E1908" s="28">
        <f>COUNTIF(FlightArrival!$A:$A, FullFficeMessage!$A1908)</f>
        <v>0</v>
      </c>
      <c r="F1908" s="28">
        <f>COUNTIF(FlightCancellation!$A:$A, FullFficeMessage!$A1908)</f>
        <v>0</v>
      </c>
      <c r="G1908" s="28">
        <f>COUNTIF(FlightDataRequest!$A:$A, FullFficeMessage!$A1908)</f>
        <v>0</v>
      </c>
      <c r="H1908" s="28">
        <f>COUNTIF(FlightDataResponse!$A:$A, FullFficeMessage!$A1908)</f>
        <v>1</v>
      </c>
      <c r="I1908" s="28">
        <f>COUNTIF(FlightDeparture!$A:$A, FullFficeMessage!$A1908)</f>
        <v>0</v>
      </c>
      <c r="J1908" s="28">
        <f>COUNTIF(FlightPlanUpdate!$A:$A, FullFficeMessage!$A1908)</f>
        <v>0</v>
      </c>
      <c r="K1908" s="28">
        <f>COUNTIF(PlanningStatus!$A:$A, FullFficeMessage!$A1908)</f>
        <v>1</v>
      </c>
      <c r="L1908" s="28">
        <f>COUNTIF(PreliminaryFlightPlan!$A:$A, FullFficeMessage!$A1908)</f>
        <v>0</v>
      </c>
      <c r="M1908" s="28">
        <f>COUNTIF(SubmissionResponse!$A:$A, FullFficeMessage!$A1908)</f>
        <v>0</v>
      </c>
      <c r="N1908" s="28">
        <f>COUNTIF(TrialRequest!$A:$A, FullFficeMessage!$A1908)</f>
        <v>1</v>
      </c>
      <c r="O1908" s="28">
        <f>COUNTIF(TrialResponse!$A:$A, FullFficeMessage!$A1908)</f>
        <v>1</v>
      </c>
    </row>
    <row r="1909" spans="1:15" x14ac:dyDescent="0.25">
      <c r="A1909" s="27" t="s">
        <v>1876</v>
      </c>
      <c r="B1909" s="27" t="s">
        <v>4</v>
      </c>
      <c r="C1909" s="28">
        <f>COUNTIF(FiledFlightPlan!$A:$A, FullFficeMessage!$A1909)</f>
        <v>0</v>
      </c>
      <c r="D1909" s="28">
        <f>COUNTIF(FilingStatus!$A:$A, FullFficeMessage!$A1909)</f>
        <v>1</v>
      </c>
      <c r="E1909" s="28">
        <f>COUNTIF(FlightArrival!$A:$A, FullFficeMessage!$A1909)</f>
        <v>0</v>
      </c>
      <c r="F1909" s="28">
        <f>COUNTIF(FlightCancellation!$A:$A, FullFficeMessage!$A1909)</f>
        <v>0</v>
      </c>
      <c r="G1909" s="28">
        <f>COUNTIF(FlightDataRequest!$A:$A, FullFficeMessage!$A1909)</f>
        <v>0</v>
      </c>
      <c r="H1909" s="28">
        <f>COUNTIF(FlightDataResponse!$A:$A, FullFficeMessage!$A1909)</f>
        <v>1</v>
      </c>
      <c r="I1909" s="28">
        <f>COUNTIF(FlightDeparture!$A:$A, FullFficeMessage!$A1909)</f>
        <v>0</v>
      </c>
      <c r="J1909" s="28">
        <f>COUNTIF(FlightPlanUpdate!$A:$A, FullFficeMessage!$A1909)</f>
        <v>0</v>
      </c>
      <c r="K1909" s="28">
        <f>COUNTIF(PlanningStatus!$A:$A, FullFficeMessage!$A1909)</f>
        <v>1</v>
      </c>
      <c r="L1909" s="28">
        <f>COUNTIF(PreliminaryFlightPlan!$A:$A, FullFficeMessage!$A1909)</f>
        <v>0</v>
      </c>
      <c r="M1909" s="28">
        <f>COUNTIF(SubmissionResponse!$A:$A, FullFficeMessage!$A1909)</f>
        <v>0</v>
      </c>
      <c r="N1909" s="28">
        <f>COUNTIF(TrialRequest!$A:$A, FullFficeMessage!$A1909)</f>
        <v>1</v>
      </c>
      <c r="O1909" s="28">
        <f>COUNTIF(TrialResponse!$A:$A, FullFficeMessage!$A1909)</f>
        <v>1</v>
      </c>
    </row>
    <row r="1910" spans="1:15" x14ac:dyDescent="0.25">
      <c r="A1910" s="27" t="s">
        <v>1877</v>
      </c>
      <c r="B1910" s="27" t="s">
        <v>4</v>
      </c>
      <c r="C1910" s="28">
        <f>COUNTIF(FiledFlightPlan!$A:$A, FullFficeMessage!$A1910)</f>
        <v>0</v>
      </c>
      <c r="D1910" s="28">
        <f>COUNTIF(FilingStatus!$A:$A, FullFficeMessage!$A1910)</f>
        <v>1</v>
      </c>
      <c r="E1910" s="28">
        <f>COUNTIF(FlightArrival!$A:$A, FullFficeMessage!$A1910)</f>
        <v>0</v>
      </c>
      <c r="F1910" s="28">
        <f>COUNTIF(FlightCancellation!$A:$A, FullFficeMessage!$A1910)</f>
        <v>0</v>
      </c>
      <c r="G1910" s="28">
        <f>COUNTIF(FlightDataRequest!$A:$A, FullFficeMessage!$A1910)</f>
        <v>0</v>
      </c>
      <c r="H1910" s="28">
        <f>COUNTIF(FlightDataResponse!$A:$A, FullFficeMessage!$A1910)</f>
        <v>1</v>
      </c>
      <c r="I1910" s="28">
        <f>COUNTIF(FlightDeparture!$A:$A, FullFficeMessage!$A1910)</f>
        <v>0</v>
      </c>
      <c r="J1910" s="28">
        <f>COUNTIF(FlightPlanUpdate!$A:$A, FullFficeMessage!$A1910)</f>
        <v>0</v>
      </c>
      <c r="K1910" s="28">
        <f>COUNTIF(PlanningStatus!$A:$A, FullFficeMessage!$A1910)</f>
        <v>1</v>
      </c>
      <c r="L1910" s="28">
        <f>COUNTIF(PreliminaryFlightPlan!$A:$A, FullFficeMessage!$A1910)</f>
        <v>0</v>
      </c>
      <c r="M1910" s="28">
        <f>COUNTIF(SubmissionResponse!$A:$A, FullFficeMessage!$A1910)</f>
        <v>0</v>
      </c>
      <c r="N1910" s="28">
        <f>COUNTIF(TrialRequest!$A:$A, FullFficeMessage!$A1910)</f>
        <v>1</v>
      </c>
      <c r="O1910" s="28">
        <f>COUNTIF(TrialResponse!$A:$A, FullFficeMessage!$A1910)</f>
        <v>1</v>
      </c>
    </row>
    <row r="1911" spans="1:15" x14ac:dyDescent="0.25">
      <c r="A1911" s="27" t="s">
        <v>1878</v>
      </c>
      <c r="B1911" s="27" t="s">
        <v>4</v>
      </c>
      <c r="C1911" s="28">
        <f>COUNTIF(FiledFlightPlan!$A:$A, FullFficeMessage!$A1911)</f>
        <v>0</v>
      </c>
      <c r="D1911" s="28">
        <f>COUNTIF(FilingStatus!$A:$A, FullFficeMessage!$A1911)</f>
        <v>1</v>
      </c>
      <c r="E1911" s="28">
        <f>COUNTIF(FlightArrival!$A:$A, FullFficeMessage!$A1911)</f>
        <v>0</v>
      </c>
      <c r="F1911" s="28">
        <f>COUNTIF(FlightCancellation!$A:$A, FullFficeMessage!$A1911)</f>
        <v>0</v>
      </c>
      <c r="G1911" s="28">
        <f>COUNTIF(FlightDataRequest!$A:$A, FullFficeMessage!$A1911)</f>
        <v>0</v>
      </c>
      <c r="H1911" s="28">
        <f>COUNTIF(FlightDataResponse!$A:$A, FullFficeMessage!$A1911)</f>
        <v>1</v>
      </c>
      <c r="I1911" s="28">
        <f>COUNTIF(FlightDeparture!$A:$A, FullFficeMessage!$A1911)</f>
        <v>0</v>
      </c>
      <c r="J1911" s="28">
        <f>COUNTIF(FlightPlanUpdate!$A:$A, FullFficeMessage!$A1911)</f>
        <v>0</v>
      </c>
      <c r="K1911" s="28">
        <f>COUNTIF(PlanningStatus!$A:$A, FullFficeMessage!$A1911)</f>
        <v>1</v>
      </c>
      <c r="L1911" s="28">
        <f>COUNTIF(PreliminaryFlightPlan!$A:$A, FullFficeMessage!$A1911)</f>
        <v>0</v>
      </c>
      <c r="M1911" s="28">
        <f>COUNTIF(SubmissionResponse!$A:$A, FullFficeMessage!$A1911)</f>
        <v>0</v>
      </c>
      <c r="N1911" s="28">
        <f>COUNTIF(TrialRequest!$A:$A, FullFficeMessage!$A1911)</f>
        <v>1</v>
      </c>
      <c r="O1911" s="28">
        <f>COUNTIF(TrialResponse!$A:$A, FullFficeMessage!$A1911)</f>
        <v>1</v>
      </c>
    </row>
    <row r="1912" spans="1:15" x14ac:dyDescent="0.25">
      <c r="A1912" s="27" t="s">
        <v>1879</v>
      </c>
      <c r="B1912" s="27" t="s">
        <v>4</v>
      </c>
      <c r="C1912" s="28">
        <f>COUNTIF(FiledFlightPlan!$A:$A, FullFficeMessage!$A1912)</f>
        <v>0</v>
      </c>
      <c r="D1912" s="28">
        <f>COUNTIF(FilingStatus!$A:$A, FullFficeMessage!$A1912)</f>
        <v>1</v>
      </c>
      <c r="E1912" s="28">
        <f>COUNTIF(FlightArrival!$A:$A, FullFficeMessage!$A1912)</f>
        <v>0</v>
      </c>
      <c r="F1912" s="28">
        <f>COUNTIF(FlightCancellation!$A:$A, FullFficeMessage!$A1912)</f>
        <v>0</v>
      </c>
      <c r="G1912" s="28">
        <f>COUNTIF(FlightDataRequest!$A:$A, FullFficeMessage!$A1912)</f>
        <v>0</v>
      </c>
      <c r="H1912" s="28">
        <f>COUNTIF(FlightDataResponse!$A:$A, FullFficeMessage!$A1912)</f>
        <v>1</v>
      </c>
      <c r="I1912" s="28">
        <f>COUNTIF(FlightDeparture!$A:$A, FullFficeMessage!$A1912)</f>
        <v>0</v>
      </c>
      <c r="J1912" s="28">
        <f>COUNTIF(FlightPlanUpdate!$A:$A, FullFficeMessage!$A1912)</f>
        <v>0</v>
      </c>
      <c r="K1912" s="28">
        <f>COUNTIF(PlanningStatus!$A:$A, FullFficeMessage!$A1912)</f>
        <v>1</v>
      </c>
      <c r="L1912" s="28">
        <f>COUNTIF(PreliminaryFlightPlan!$A:$A, FullFficeMessage!$A1912)</f>
        <v>0</v>
      </c>
      <c r="M1912" s="28">
        <f>COUNTIF(SubmissionResponse!$A:$A, FullFficeMessage!$A1912)</f>
        <v>0</v>
      </c>
      <c r="N1912" s="28">
        <f>COUNTIF(TrialRequest!$A:$A, FullFficeMessage!$A1912)</f>
        <v>1</v>
      </c>
      <c r="O1912" s="28">
        <f>COUNTIF(TrialResponse!$A:$A, FullFficeMessage!$A1912)</f>
        <v>1</v>
      </c>
    </row>
    <row r="1913" spans="1:15" x14ac:dyDescent="0.25">
      <c r="A1913" s="27" t="s">
        <v>1880</v>
      </c>
      <c r="B1913" s="27" t="s">
        <v>1</v>
      </c>
      <c r="C1913" s="28">
        <f>COUNTIF(FiledFlightPlan!$A:$A, FullFficeMessage!$A1913)</f>
        <v>0</v>
      </c>
      <c r="D1913" s="28">
        <f>COUNTIF(FilingStatus!$A:$A, FullFficeMessage!$A1913)</f>
        <v>0</v>
      </c>
      <c r="E1913" s="28">
        <f>COUNTIF(FlightArrival!$A:$A, FullFficeMessage!$A1913)</f>
        <v>0</v>
      </c>
      <c r="F1913" s="28">
        <f>COUNTIF(FlightCancellation!$A:$A, FullFficeMessage!$A1913)</f>
        <v>0</v>
      </c>
      <c r="G1913" s="28">
        <f>COUNTIF(FlightDataRequest!$A:$A, FullFficeMessage!$A1913)</f>
        <v>0</v>
      </c>
      <c r="H1913" s="28">
        <f>COUNTIF(FlightDataResponse!$A:$A, FullFficeMessage!$A1913)</f>
        <v>1</v>
      </c>
      <c r="I1913" s="28">
        <f>COUNTIF(FlightDeparture!$A:$A, FullFficeMessage!$A1913)</f>
        <v>0</v>
      </c>
      <c r="J1913" s="28">
        <f>COUNTIF(FlightPlanUpdate!$A:$A, FullFficeMessage!$A1913)</f>
        <v>0</v>
      </c>
      <c r="K1913" s="28">
        <f>COUNTIF(PlanningStatus!$A:$A, FullFficeMessage!$A1913)</f>
        <v>0</v>
      </c>
      <c r="L1913" s="28">
        <f>COUNTIF(PreliminaryFlightPlan!$A:$A, FullFficeMessage!$A1913)</f>
        <v>0</v>
      </c>
      <c r="M1913" s="28">
        <f>COUNTIF(SubmissionResponse!$A:$A, FullFficeMessage!$A1913)</f>
        <v>0</v>
      </c>
      <c r="N1913" s="28">
        <f>COUNTIF(TrialRequest!$A:$A, FullFficeMessage!$A1913)</f>
        <v>0</v>
      </c>
      <c r="O1913" s="28">
        <f>COUNTIF(TrialResponse!$A:$A, FullFficeMessage!$A1913)</f>
        <v>0</v>
      </c>
    </row>
    <row r="1914" spans="1:15" x14ac:dyDescent="0.25">
      <c r="A1914" s="27" t="s">
        <v>1881</v>
      </c>
      <c r="B1914" s="27" t="s">
        <v>4</v>
      </c>
      <c r="C1914" s="28">
        <f>COUNTIF(FiledFlightPlan!$A:$A, FullFficeMessage!$A1914)</f>
        <v>0</v>
      </c>
      <c r="D1914" s="28">
        <f>COUNTIF(FilingStatus!$A:$A, FullFficeMessage!$A1914)</f>
        <v>0</v>
      </c>
      <c r="E1914" s="28">
        <f>COUNTIF(FlightArrival!$A:$A, FullFficeMessage!$A1914)</f>
        <v>0</v>
      </c>
      <c r="F1914" s="28">
        <f>COUNTIF(FlightCancellation!$A:$A, FullFficeMessage!$A1914)</f>
        <v>0</v>
      </c>
      <c r="G1914" s="28">
        <f>COUNTIF(FlightDataRequest!$A:$A, FullFficeMessage!$A1914)</f>
        <v>0</v>
      </c>
      <c r="H1914" s="28">
        <f>COUNTIF(FlightDataResponse!$A:$A, FullFficeMessage!$A1914)</f>
        <v>1</v>
      </c>
      <c r="I1914" s="28">
        <f>COUNTIF(FlightDeparture!$A:$A, FullFficeMessage!$A1914)</f>
        <v>0</v>
      </c>
      <c r="J1914" s="28">
        <f>COUNTIF(FlightPlanUpdate!$A:$A, FullFficeMessage!$A1914)</f>
        <v>0</v>
      </c>
      <c r="K1914" s="28">
        <f>COUNTIF(PlanningStatus!$A:$A, FullFficeMessage!$A1914)</f>
        <v>0</v>
      </c>
      <c r="L1914" s="28">
        <f>COUNTIF(PreliminaryFlightPlan!$A:$A, FullFficeMessage!$A1914)</f>
        <v>0</v>
      </c>
      <c r="M1914" s="28">
        <f>COUNTIF(SubmissionResponse!$A:$A, FullFficeMessage!$A1914)</f>
        <v>0</v>
      </c>
      <c r="N1914" s="28">
        <f>COUNTIF(TrialRequest!$A:$A, FullFficeMessage!$A1914)</f>
        <v>0</v>
      </c>
      <c r="O1914" s="28">
        <f>COUNTIF(TrialResponse!$A:$A, FullFficeMessage!$A1914)</f>
        <v>0</v>
      </c>
    </row>
    <row r="1915" spans="1:15" x14ac:dyDescent="0.25">
      <c r="A1915" s="27" t="s">
        <v>1882</v>
      </c>
      <c r="B1915" s="27" t="s">
        <v>4</v>
      </c>
      <c r="C1915" s="28">
        <f>COUNTIF(FiledFlightPlan!$A:$A, FullFficeMessage!$A1915)</f>
        <v>0</v>
      </c>
      <c r="D1915" s="28">
        <f>COUNTIF(FilingStatus!$A:$A, FullFficeMessage!$A1915)</f>
        <v>0</v>
      </c>
      <c r="E1915" s="28">
        <f>COUNTIF(FlightArrival!$A:$A, FullFficeMessage!$A1915)</f>
        <v>0</v>
      </c>
      <c r="F1915" s="28">
        <f>COUNTIF(FlightCancellation!$A:$A, FullFficeMessage!$A1915)</f>
        <v>0</v>
      </c>
      <c r="G1915" s="28">
        <f>COUNTIF(FlightDataRequest!$A:$A, FullFficeMessage!$A1915)</f>
        <v>0</v>
      </c>
      <c r="H1915" s="28">
        <f>COUNTIF(FlightDataResponse!$A:$A, FullFficeMessage!$A1915)</f>
        <v>1</v>
      </c>
      <c r="I1915" s="28">
        <f>COUNTIF(FlightDeparture!$A:$A, FullFficeMessage!$A1915)</f>
        <v>0</v>
      </c>
      <c r="J1915" s="28">
        <f>COUNTIF(FlightPlanUpdate!$A:$A, FullFficeMessage!$A1915)</f>
        <v>0</v>
      </c>
      <c r="K1915" s="28">
        <f>COUNTIF(PlanningStatus!$A:$A, FullFficeMessage!$A1915)</f>
        <v>0</v>
      </c>
      <c r="L1915" s="28">
        <f>COUNTIF(PreliminaryFlightPlan!$A:$A, FullFficeMessage!$A1915)</f>
        <v>0</v>
      </c>
      <c r="M1915" s="28">
        <f>COUNTIF(SubmissionResponse!$A:$A, FullFficeMessage!$A1915)</f>
        <v>0</v>
      </c>
      <c r="N1915" s="28">
        <f>COUNTIF(TrialRequest!$A:$A, FullFficeMessage!$A1915)</f>
        <v>0</v>
      </c>
      <c r="O1915" s="28">
        <f>COUNTIF(TrialResponse!$A:$A, FullFficeMessage!$A1915)</f>
        <v>0</v>
      </c>
    </row>
    <row r="1916" spans="1:15" x14ac:dyDescent="0.25">
      <c r="A1916" s="27" t="s">
        <v>1883</v>
      </c>
      <c r="B1916" s="27" t="s">
        <v>1</v>
      </c>
      <c r="C1916" s="28">
        <f>COUNTIF(FiledFlightPlan!$A:$A, FullFficeMessage!$A1916)</f>
        <v>0</v>
      </c>
      <c r="D1916" s="28">
        <f>COUNTIF(FilingStatus!$A:$A, FullFficeMessage!$A1916)</f>
        <v>0</v>
      </c>
      <c r="E1916" s="28">
        <f>COUNTIF(FlightArrival!$A:$A, FullFficeMessage!$A1916)</f>
        <v>0</v>
      </c>
      <c r="F1916" s="28">
        <f>COUNTIF(FlightCancellation!$A:$A, FullFficeMessage!$A1916)</f>
        <v>0</v>
      </c>
      <c r="G1916" s="28">
        <f>COUNTIF(FlightDataRequest!$A:$A, FullFficeMessage!$A1916)</f>
        <v>0</v>
      </c>
      <c r="H1916" s="28">
        <f>COUNTIF(FlightDataResponse!$A:$A, FullFficeMessage!$A1916)</f>
        <v>1</v>
      </c>
      <c r="I1916" s="28">
        <f>COUNTIF(FlightDeparture!$A:$A, FullFficeMessage!$A1916)</f>
        <v>0</v>
      </c>
      <c r="J1916" s="28">
        <f>COUNTIF(FlightPlanUpdate!$A:$A, FullFficeMessage!$A1916)</f>
        <v>0</v>
      </c>
      <c r="K1916" s="28">
        <f>COUNTIF(PlanningStatus!$A:$A, FullFficeMessage!$A1916)</f>
        <v>0</v>
      </c>
      <c r="L1916" s="28">
        <f>COUNTIF(PreliminaryFlightPlan!$A:$A, FullFficeMessage!$A1916)</f>
        <v>0</v>
      </c>
      <c r="M1916" s="28">
        <f>COUNTIF(SubmissionResponse!$A:$A, FullFficeMessage!$A1916)</f>
        <v>0</v>
      </c>
      <c r="N1916" s="28">
        <f>COUNTIF(TrialRequest!$A:$A, FullFficeMessage!$A1916)</f>
        <v>0</v>
      </c>
      <c r="O1916" s="28">
        <f>COUNTIF(TrialResponse!$A:$A, FullFficeMessage!$A1916)</f>
        <v>0</v>
      </c>
    </row>
    <row r="1917" spans="1:15" x14ac:dyDescent="0.25">
      <c r="A1917" s="27" t="s">
        <v>1884</v>
      </c>
      <c r="B1917" s="27" t="s">
        <v>4</v>
      </c>
      <c r="C1917" s="28">
        <f>COUNTIF(FiledFlightPlan!$A:$A, FullFficeMessage!$A1917)</f>
        <v>0</v>
      </c>
      <c r="D1917" s="28">
        <f>COUNTIF(FilingStatus!$A:$A, FullFficeMessage!$A1917)</f>
        <v>0</v>
      </c>
      <c r="E1917" s="28">
        <f>COUNTIF(FlightArrival!$A:$A, FullFficeMessage!$A1917)</f>
        <v>0</v>
      </c>
      <c r="F1917" s="28">
        <f>COUNTIF(FlightCancellation!$A:$A, FullFficeMessage!$A1917)</f>
        <v>0</v>
      </c>
      <c r="G1917" s="28">
        <f>COUNTIF(FlightDataRequest!$A:$A, FullFficeMessage!$A1917)</f>
        <v>0</v>
      </c>
      <c r="H1917" s="28">
        <f>COUNTIF(FlightDataResponse!$A:$A, FullFficeMessage!$A1917)</f>
        <v>1</v>
      </c>
      <c r="I1917" s="28">
        <f>COUNTIF(FlightDeparture!$A:$A, FullFficeMessage!$A1917)</f>
        <v>0</v>
      </c>
      <c r="J1917" s="28">
        <f>COUNTIF(FlightPlanUpdate!$A:$A, FullFficeMessage!$A1917)</f>
        <v>0</v>
      </c>
      <c r="K1917" s="28">
        <f>COUNTIF(PlanningStatus!$A:$A, FullFficeMessage!$A1917)</f>
        <v>0</v>
      </c>
      <c r="L1917" s="28">
        <f>COUNTIF(PreliminaryFlightPlan!$A:$A, FullFficeMessage!$A1917)</f>
        <v>0</v>
      </c>
      <c r="M1917" s="28">
        <f>COUNTIF(SubmissionResponse!$A:$A, FullFficeMessage!$A1917)</f>
        <v>0</v>
      </c>
      <c r="N1917" s="28">
        <f>COUNTIF(TrialRequest!$A:$A, FullFficeMessage!$A1917)</f>
        <v>0</v>
      </c>
      <c r="O1917" s="28">
        <f>COUNTIF(TrialResponse!$A:$A, FullFficeMessage!$A1917)</f>
        <v>0</v>
      </c>
    </row>
    <row r="1918" spans="1:15" x14ac:dyDescent="0.25">
      <c r="A1918" s="27" t="s">
        <v>1885</v>
      </c>
      <c r="B1918" s="27" t="s">
        <v>1</v>
      </c>
      <c r="C1918" s="28">
        <f>COUNTIF(FiledFlightPlan!$A:$A, FullFficeMessage!$A1918)</f>
        <v>0</v>
      </c>
      <c r="D1918" s="28">
        <f>COUNTIF(FilingStatus!$A:$A, FullFficeMessage!$A1918)</f>
        <v>0</v>
      </c>
      <c r="E1918" s="28">
        <f>COUNTIF(FlightArrival!$A:$A, FullFficeMessage!$A1918)</f>
        <v>0</v>
      </c>
      <c r="F1918" s="28">
        <f>COUNTIF(FlightCancellation!$A:$A, FullFficeMessage!$A1918)</f>
        <v>0</v>
      </c>
      <c r="G1918" s="28">
        <f>COUNTIF(FlightDataRequest!$A:$A, FullFficeMessage!$A1918)</f>
        <v>0</v>
      </c>
      <c r="H1918" s="28">
        <f>COUNTIF(FlightDataResponse!$A:$A, FullFficeMessage!$A1918)</f>
        <v>1</v>
      </c>
      <c r="I1918" s="28">
        <f>COUNTIF(FlightDeparture!$A:$A, FullFficeMessage!$A1918)</f>
        <v>0</v>
      </c>
      <c r="J1918" s="28">
        <f>COUNTIF(FlightPlanUpdate!$A:$A, FullFficeMessage!$A1918)</f>
        <v>0</v>
      </c>
      <c r="K1918" s="28">
        <f>COUNTIF(PlanningStatus!$A:$A, FullFficeMessage!$A1918)</f>
        <v>0</v>
      </c>
      <c r="L1918" s="28">
        <f>COUNTIF(PreliminaryFlightPlan!$A:$A, FullFficeMessage!$A1918)</f>
        <v>0</v>
      </c>
      <c r="M1918" s="28">
        <f>COUNTIF(SubmissionResponse!$A:$A, FullFficeMessage!$A1918)</f>
        <v>0</v>
      </c>
      <c r="N1918" s="28">
        <f>COUNTIF(TrialRequest!$A:$A, FullFficeMessage!$A1918)</f>
        <v>0</v>
      </c>
      <c r="O1918" s="28">
        <f>COUNTIF(TrialResponse!$A:$A, FullFficeMessage!$A1918)</f>
        <v>0</v>
      </c>
    </row>
    <row r="1919" spans="1:15" x14ac:dyDescent="0.25">
      <c r="A1919" s="27" t="s">
        <v>1886</v>
      </c>
      <c r="B1919" s="27" t="s">
        <v>1</v>
      </c>
      <c r="C1919" s="28">
        <f>COUNTIF(FiledFlightPlan!$A:$A, FullFficeMessage!$A1919)</f>
        <v>0</v>
      </c>
      <c r="D1919" s="28">
        <f>COUNTIF(FilingStatus!$A:$A, FullFficeMessage!$A1919)</f>
        <v>0</v>
      </c>
      <c r="E1919" s="28">
        <f>COUNTIF(FlightArrival!$A:$A, FullFficeMessage!$A1919)</f>
        <v>0</v>
      </c>
      <c r="F1919" s="28">
        <f>COUNTIF(FlightCancellation!$A:$A, FullFficeMessage!$A1919)</f>
        <v>0</v>
      </c>
      <c r="G1919" s="28">
        <f>COUNTIF(FlightDataRequest!$A:$A, FullFficeMessage!$A1919)</f>
        <v>0</v>
      </c>
      <c r="H1919" s="28">
        <f>COUNTIF(FlightDataResponse!$A:$A, FullFficeMessage!$A1919)</f>
        <v>1</v>
      </c>
      <c r="I1919" s="28">
        <f>COUNTIF(FlightDeparture!$A:$A, FullFficeMessage!$A1919)</f>
        <v>0</v>
      </c>
      <c r="J1919" s="28">
        <f>COUNTIF(FlightPlanUpdate!$A:$A, FullFficeMessage!$A1919)</f>
        <v>0</v>
      </c>
      <c r="K1919" s="28">
        <f>COUNTIF(PlanningStatus!$A:$A, FullFficeMessage!$A1919)</f>
        <v>0</v>
      </c>
      <c r="L1919" s="28">
        <f>COUNTIF(PreliminaryFlightPlan!$A:$A, FullFficeMessage!$A1919)</f>
        <v>0</v>
      </c>
      <c r="M1919" s="28">
        <f>COUNTIF(SubmissionResponse!$A:$A, FullFficeMessage!$A1919)</f>
        <v>0</v>
      </c>
      <c r="N1919" s="28">
        <f>COUNTIF(TrialRequest!$A:$A, FullFficeMessage!$A1919)</f>
        <v>0</v>
      </c>
      <c r="O1919" s="28">
        <f>COUNTIF(TrialResponse!$A:$A, FullFficeMessage!$A1919)</f>
        <v>0</v>
      </c>
    </row>
    <row r="1920" spans="1:15" x14ac:dyDescent="0.25">
      <c r="A1920" s="27" t="s">
        <v>1887</v>
      </c>
      <c r="B1920" s="27" t="s">
        <v>4</v>
      </c>
      <c r="C1920" s="28">
        <f>COUNTIF(FiledFlightPlan!$A:$A, FullFficeMessage!$A1920)</f>
        <v>0</v>
      </c>
      <c r="D1920" s="28">
        <f>COUNTIF(FilingStatus!$A:$A, FullFficeMessage!$A1920)</f>
        <v>0</v>
      </c>
      <c r="E1920" s="28">
        <f>COUNTIF(FlightArrival!$A:$A, FullFficeMessage!$A1920)</f>
        <v>0</v>
      </c>
      <c r="F1920" s="28">
        <f>COUNTIF(FlightCancellation!$A:$A, FullFficeMessage!$A1920)</f>
        <v>0</v>
      </c>
      <c r="G1920" s="28">
        <f>COUNTIF(FlightDataRequest!$A:$A, FullFficeMessage!$A1920)</f>
        <v>0</v>
      </c>
      <c r="H1920" s="28">
        <f>COUNTIF(FlightDataResponse!$A:$A, FullFficeMessage!$A1920)</f>
        <v>1</v>
      </c>
      <c r="I1920" s="28">
        <f>COUNTIF(FlightDeparture!$A:$A, FullFficeMessage!$A1920)</f>
        <v>0</v>
      </c>
      <c r="J1920" s="28">
        <f>COUNTIF(FlightPlanUpdate!$A:$A, FullFficeMessage!$A1920)</f>
        <v>0</v>
      </c>
      <c r="K1920" s="28">
        <f>COUNTIF(PlanningStatus!$A:$A, FullFficeMessage!$A1920)</f>
        <v>0</v>
      </c>
      <c r="L1920" s="28">
        <f>COUNTIF(PreliminaryFlightPlan!$A:$A, FullFficeMessage!$A1920)</f>
        <v>0</v>
      </c>
      <c r="M1920" s="28">
        <f>COUNTIF(SubmissionResponse!$A:$A, FullFficeMessage!$A1920)</f>
        <v>0</v>
      </c>
      <c r="N1920" s="28">
        <f>COUNTIF(TrialRequest!$A:$A, FullFficeMessage!$A1920)</f>
        <v>0</v>
      </c>
      <c r="O1920" s="28">
        <f>COUNTIF(TrialResponse!$A:$A, FullFficeMessage!$A1920)</f>
        <v>0</v>
      </c>
    </row>
    <row r="1921" spans="1:15" x14ac:dyDescent="0.25">
      <c r="A1921" s="27" t="s">
        <v>1888</v>
      </c>
      <c r="B1921" s="27" t="s">
        <v>4</v>
      </c>
      <c r="C1921" s="28">
        <f>COUNTIF(FiledFlightPlan!$A:$A, FullFficeMessage!$A1921)</f>
        <v>0</v>
      </c>
      <c r="D1921" s="28">
        <f>COUNTIF(FilingStatus!$A:$A, FullFficeMessage!$A1921)</f>
        <v>0</v>
      </c>
      <c r="E1921" s="28">
        <f>COUNTIF(FlightArrival!$A:$A, FullFficeMessage!$A1921)</f>
        <v>0</v>
      </c>
      <c r="F1921" s="28">
        <f>COUNTIF(FlightCancellation!$A:$A, FullFficeMessage!$A1921)</f>
        <v>0</v>
      </c>
      <c r="G1921" s="28">
        <f>COUNTIF(FlightDataRequest!$A:$A, FullFficeMessage!$A1921)</f>
        <v>0</v>
      </c>
      <c r="H1921" s="28">
        <f>COUNTIF(FlightDataResponse!$A:$A, FullFficeMessage!$A1921)</f>
        <v>1</v>
      </c>
      <c r="I1921" s="28">
        <f>COUNTIF(FlightDeparture!$A:$A, FullFficeMessage!$A1921)</f>
        <v>0</v>
      </c>
      <c r="J1921" s="28">
        <f>COUNTIF(FlightPlanUpdate!$A:$A, FullFficeMessage!$A1921)</f>
        <v>0</v>
      </c>
      <c r="K1921" s="28">
        <f>COUNTIF(PlanningStatus!$A:$A, FullFficeMessage!$A1921)</f>
        <v>0</v>
      </c>
      <c r="L1921" s="28">
        <f>COUNTIF(PreliminaryFlightPlan!$A:$A, FullFficeMessage!$A1921)</f>
        <v>0</v>
      </c>
      <c r="M1921" s="28">
        <f>COUNTIF(SubmissionResponse!$A:$A, FullFficeMessage!$A1921)</f>
        <v>0</v>
      </c>
      <c r="N1921" s="28">
        <f>COUNTIF(TrialRequest!$A:$A, FullFficeMessage!$A1921)</f>
        <v>0</v>
      </c>
      <c r="O1921" s="28">
        <f>COUNTIF(TrialResponse!$A:$A, FullFficeMessage!$A1921)</f>
        <v>0</v>
      </c>
    </row>
    <row r="1922" spans="1:15" x14ac:dyDescent="0.25">
      <c r="A1922" s="27" t="s">
        <v>1889</v>
      </c>
      <c r="B1922" s="27" t="s">
        <v>4</v>
      </c>
      <c r="C1922" s="28">
        <f>COUNTIF(FiledFlightPlan!$A:$A, FullFficeMessage!$A1922)</f>
        <v>0</v>
      </c>
      <c r="D1922" s="28">
        <f>COUNTIF(FilingStatus!$A:$A, FullFficeMessage!$A1922)</f>
        <v>0</v>
      </c>
      <c r="E1922" s="28">
        <f>COUNTIF(FlightArrival!$A:$A, FullFficeMessage!$A1922)</f>
        <v>0</v>
      </c>
      <c r="F1922" s="28">
        <f>COUNTIF(FlightCancellation!$A:$A, FullFficeMessage!$A1922)</f>
        <v>0</v>
      </c>
      <c r="G1922" s="28">
        <f>COUNTIF(FlightDataRequest!$A:$A, FullFficeMessage!$A1922)</f>
        <v>0</v>
      </c>
      <c r="H1922" s="28">
        <f>COUNTIF(FlightDataResponse!$A:$A, FullFficeMessage!$A1922)</f>
        <v>1</v>
      </c>
      <c r="I1922" s="28">
        <f>COUNTIF(FlightDeparture!$A:$A, FullFficeMessage!$A1922)</f>
        <v>0</v>
      </c>
      <c r="J1922" s="28">
        <f>COUNTIF(FlightPlanUpdate!$A:$A, FullFficeMessage!$A1922)</f>
        <v>0</v>
      </c>
      <c r="K1922" s="28">
        <f>COUNTIF(PlanningStatus!$A:$A, FullFficeMessage!$A1922)</f>
        <v>0</v>
      </c>
      <c r="L1922" s="28">
        <f>COUNTIF(PreliminaryFlightPlan!$A:$A, FullFficeMessage!$A1922)</f>
        <v>0</v>
      </c>
      <c r="M1922" s="28">
        <f>COUNTIF(SubmissionResponse!$A:$A, FullFficeMessage!$A1922)</f>
        <v>0</v>
      </c>
      <c r="N1922" s="28">
        <f>COUNTIF(TrialRequest!$A:$A, FullFficeMessage!$A1922)</f>
        <v>0</v>
      </c>
      <c r="O1922" s="28">
        <f>COUNTIF(TrialResponse!$A:$A, FullFficeMessage!$A1922)</f>
        <v>0</v>
      </c>
    </row>
    <row r="1923" spans="1:15" x14ac:dyDescent="0.25">
      <c r="A1923" s="27" t="s">
        <v>1890</v>
      </c>
      <c r="B1923" s="27" t="s">
        <v>4</v>
      </c>
      <c r="C1923" s="28">
        <f>COUNTIF(FiledFlightPlan!$A:$A, FullFficeMessage!$A1923)</f>
        <v>0</v>
      </c>
      <c r="D1923" s="28">
        <f>COUNTIF(FilingStatus!$A:$A, FullFficeMessage!$A1923)</f>
        <v>0</v>
      </c>
      <c r="E1923" s="28">
        <f>COUNTIF(FlightArrival!$A:$A, FullFficeMessage!$A1923)</f>
        <v>0</v>
      </c>
      <c r="F1923" s="28">
        <f>COUNTIF(FlightCancellation!$A:$A, FullFficeMessage!$A1923)</f>
        <v>0</v>
      </c>
      <c r="G1923" s="28">
        <f>COUNTIF(FlightDataRequest!$A:$A, FullFficeMessage!$A1923)</f>
        <v>0</v>
      </c>
      <c r="H1923" s="28">
        <f>COUNTIF(FlightDataResponse!$A:$A, FullFficeMessage!$A1923)</f>
        <v>1</v>
      </c>
      <c r="I1923" s="28">
        <f>COUNTIF(FlightDeparture!$A:$A, FullFficeMessage!$A1923)</f>
        <v>0</v>
      </c>
      <c r="J1923" s="28">
        <f>COUNTIF(FlightPlanUpdate!$A:$A, FullFficeMessage!$A1923)</f>
        <v>0</v>
      </c>
      <c r="K1923" s="28">
        <f>COUNTIF(PlanningStatus!$A:$A, FullFficeMessage!$A1923)</f>
        <v>0</v>
      </c>
      <c r="L1923" s="28">
        <f>COUNTIF(PreliminaryFlightPlan!$A:$A, FullFficeMessage!$A1923)</f>
        <v>0</v>
      </c>
      <c r="M1923" s="28">
        <f>COUNTIF(SubmissionResponse!$A:$A, FullFficeMessage!$A1923)</f>
        <v>0</v>
      </c>
      <c r="N1923" s="28">
        <f>COUNTIF(TrialRequest!$A:$A, FullFficeMessage!$A1923)</f>
        <v>0</v>
      </c>
      <c r="O1923" s="28">
        <f>COUNTIF(TrialResponse!$A:$A, FullFficeMessage!$A1923)</f>
        <v>0</v>
      </c>
    </row>
    <row r="1924" spans="1:15" x14ac:dyDescent="0.25">
      <c r="A1924" s="27" t="s">
        <v>1891</v>
      </c>
      <c r="B1924" s="27" t="s">
        <v>1</v>
      </c>
      <c r="C1924" s="28">
        <f>COUNTIF(FiledFlightPlan!$A:$A, FullFficeMessage!$A1924)</f>
        <v>0</v>
      </c>
      <c r="D1924" s="28">
        <f>COUNTIF(FilingStatus!$A:$A, FullFficeMessage!$A1924)</f>
        <v>0</v>
      </c>
      <c r="E1924" s="28">
        <f>COUNTIF(FlightArrival!$A:$A, FullFficeMessage!$A1924)</f>
        <v>0</v>
      </c>
      <c r="F1924" s="28">
        <f>COUNTIF(FlightCancellation!$A:$A, FullFficeMessage!$A1924)</f>
        <v>0</v>
      </c>
      <c r="G1924" s="28">
        <f>COUNTIF(FlightDataRequest!$A:$A, FullFficeMessage!$A1924)</f>
        <v>0</v>
      </c>
      <c r="H1924" s="28">
        <f>COUNTIF(FlightDataResponse!$A:$A, FullFficeMessage!$A1924)</f>
        <v>1</v>
      </c>
      <c r="I1924" s="28">
        <f>COUNTIF(FlightDeparture!$A:$A, FullFficeMessage!$A1924)</f>
        <v>0</v>
      </c>
      <c r="J1924" s="28">
        <f>COUNTIF(FlightPlanUpdate!$A:$A, FullFficeMessage!$A1924)</f>
        <v>0</v>
      </c>
      <c r="K1924" s="28">
        <f>COUNTIF(PlanningStatus!$A:$A, FullFficeMessage!$A1924)</f>
        <v>0</v>
      </c>
      <c r="L1924" s="28">
        <f>COUNTIF(PreliminaryFlightPlan!$A:$A, FullFficeMessage!$A1924)</f>
        <v>0</v>
      </c>
      <c r="M1924" s="28">
        <f>COUNTIF(SubmissionResponse!$A:$A, FullFficeMessage!$A1924)</f>
        <v>0</v>
      </c>
      <c r="N1924" s="28">
        <f>COUNTIF(TrialRequest!$A:$A, FullFficeMessage!$A1924)</f>
        <v>0</v>
      </c>
      <c r="O1924" s="28">
        <f>COUNTIF(TrialResponse!$A:$A, FullFficeMessage!$A1924)</f>
        <v>0</v>
      </c>
    </row>
    <row r="1925" spans="1:15" x14ac:dyDescent="0.25">
      <c r="A1925" s="27" t="s">
        <v>1892</v>
      </c>
      <c r="B1925" s="27" t="s">
        <v>4</v>
      </c>
      <c r="C1925" s="28">
        <f>COUNTIF(FiledFlightPlan!$A:$A, FullFficeMessage!$A1925)</f>
        <v>0</v>
      </c>
      <c r="D1925" s="28">
        <f>COUNTIF(FilingStatus!$A:$A, FullFficeMessage!$A1925)</f>
        <v>0</v>
      </c>
      <c r="E1925" s="28">
        <f>COUNTIF(FlightArrival!$A:$A, FullFficeMessage!$A1925)</f>
        <v>0</v>
      </c>
      <c r="F1925" s="28">
        <f>COUNTIF(FlightCancellation!$A:$A, FullFficeMessage!$A1925)</f>
        <v>0</v>
      </c>
      <c r="G1925" s="28">
        <f>COUNTIF(FlightDataRequest!$A:$A, FullFficeMessage!$A1925)</f>
        <v>0</v>
      </c>
      <c r="H1925" s="28">
        <f>COUNTIF(FlightDataResponse!$A:$A, FullFficeMessage!$A1925)</f>
        <v>1</v>
      </c>
      <c r="I1925" s="28">
        <f>COUNTIF(FlightDeparture!$A:$A, FullFficeMessage!$A1925)</f>
        <v>0</v>
      </c>
      <c r="J1925" s="28">
        <f>COUNTIF(FlightPlanUpdate!$A:$A, FullFficeMessage!$A1925)</f>
        <v>0</v>
      </c>
      <c r="K1925" s="28">
        <f>COUNTIF(PlanningStatus!$A:$A, FullFficeMessage!$A1925)</f>
        <v>0</v>
      </c>
      <c r="L1925" s="28">
        <f>COUNTIF(PreliminaryFlightPlan!$A:$A, FullFficeMessage!$A1925)</f>
        <v>0</v>
      </c>
      <c r="M1925" s="28">
        <f>COUNTIF(SubmissionResponse!$A:$A, FullFficeMessage!$A1925)</f>
        <v>0</v>
      </c>
      <c r="N1925" s="28">
        <f>COUNTIF(TrialRequest!$A:$A, FullFficeMessage!$A1925)</f>
        <v>0</v>
      </c>
      <c r="O1925" s="28">
        <f>COUNTIF(TrialResponse!$A:$A, FullFficeMessage!$A1925)</f>
        <v>0</v>
      </c>
    </row>
    <row r="1926" spans="1:15" x14ac:dyDescent="0.25">
      <c r="A1926" s="27" t="s">
        <v>1893</v>
      </c>
      <c r="B1926" s="27" t="s">
        <v>4</v>
      </c>
      <c r="C1926" s="28">
        <f>COUNTIF(FiledFlightPlan!$A:$A, FullFficeMessage!$A1926)</f>
        <v>0</v>
      </c>
      <c r="D1926" s="28">
        <f>COUNTIF(FilingStatus!$A:$A, FullFficeMessage!$A1926)</f>
        <v>0</v>
      </c>
      <c r="E1926" s="28">
        <f>COUNTIF(FlightArrival!$A:$A, FullFficeMessage!$A1926)</f>
        <v>0</v>
      </c>
      <c r="F1926" s="28">
        <f>COUNTIF(FlightCancellation!$A:$A, FullFficeMessage!$A1926)</f>
        <v>0</v>
      </c>
      <c r="G1926" s="28">
        <f>COUNTIF(FlightDataRequest!$A:$A, FullFficeMessage!$A1926)</f>
        <v>0</v>
      </c>
      <c r="H1926" s="28">
        <f>COUNTIF(FlightDataResponse!$A:$A, FullFficeMessage!$A1926)</f>
        <v>1</v>
      </c>
      <c r="I1926" s="28">
        <f>COUNTIF(FlightDeparture!$A:$A, FullFficeMessage!$A1926)</f>
        <v>0</v>
      </c>
      <c r="J1926" s="28">
        <f>COUNTIF(FlightPlanUpdate!$A:$A, FullFficeMessage!$A1926)</f>
        <v>0</v>
      </c>
      <c r="K1926" s="28">
        <f>COUNTIF(PlanningStatus!$A:$A, FullFficeMessage!$A1926)</f>
        <v>0</v>
      </c>
      <c r="L1926" s="28">
        <f>COUNTIF(PreliminaryFlightPlan!$A:$A, FullFficeMessage!$A1926)</f>
        <v>0</v>
      </c>
      <c r="M1926" s="28">
        <f>COUNTIF(SubmissionResponse!$A:$A, FullFficeMessage!$A1926)</f>
        <v>0</v>
      </c>
      <c r="N1926" s="28">
        <f>COUNTIF(TrialRequest!$A:$A, FullFficeMessage!$A1926)</f>
        <v>0</v>
      </c>
      <c r="O1926" s="28">
        <f>COUNTIF(TrialResponse!$A:$A, FullFficeMessage!$A1926)</f>
        <v>0</v>
      </c>
    </row>
    <row r="1927" spans="1:15" x14ac:dyDescent="0.25">
      <c r="A1927" s="27" t="s">
        <v>1894</v>
      </c>
      <c r="B1927" s="27" t="s">
        <v>1</v>
      </c>
      <c r="C1927" s="28">
        <f>COUNTIF(FiledFlightPlan!$A:$A, FullFficeMessage!$A1927)</f>
        <v>0</v>
      </c>
      <c r="D1927" s="28">
        <f>COUNTIF(FilingStatus!$A:$A, FullFficeMessage!$A1927)</f>
        <v>0</v>
      </c>
      <c r="E1927" s="28">
        <f>COUNTIF(FlightArrival!$A:$A, FullFficeMessage!$A1927)</f>
        <v>0</v>
      </c>
      <c r="F1927" s="28">
        <f>COUNTIF(FlightCancellation!$A:$A, FullFficeMessage!$A1927)</f>
        <v>0</v>
      </c>
      <c r="G1927" s="28">
        <f>COUNTIF(FlightDataRequest!$A:$A, FullFficeMessage!$A1927)</f>
        <v>0</v>
      </c>
      <c r="H1927" s="28">
        <f>COUNTIF(FlightDataResponse!$A:$A, FullFficeMessage!$A1927)</f>
        <v>1</v>
      </c>
      <c r="I1927" s="28">
        <f>COUNTIF(FlightDeparture!$A:$A, FullFficeMessage!$A1927)</f>
        <v>0</v>
      </c>
      <c r="J1927" s="28">
        <f>COUNTIF(FlightPlanUpdate!$A:$A, FullFficeMessage!$A1927)</f>
        <v>0</v>
      </c>
      <c r="K1927" s="28">
        <f>COUNTIF(PlanningStatus!$A:$A, FullFficeMessage!$A1927)</f>
        <v>0</v>
      </c>
      <c r="L1927" s="28">
        <f>COUNTIF(PreliminaryFlightPlan!$A:$A, FullFficeMessage!$A1927)</f>
        <v>0</v>
      </c>
      <c r="M1927" s="28">
        <f>COUNTIF(SubmissionResponse!$A:$A, FullFficeMessage!$A1927)</f>
        <v>0</v>
      </c>
      <c r="N1927" s="28">
        <f>COUNTIF(TrialRequest!$A:$A, FullFficeMessage!$A1927)</f>
        <v>0</v>
      </c>
      <c r="O1927" s="28">
        <f>COUNTIF(TrialResponse!$A:$A, FullFficeMessage!$A1927)</f>
        <v>0</v>
      </c>
    </row>
    <row r="1928" spans="1:15" x14ac:dyDescent="0.25">
      <c r="A1928" s="27" t="s">
        <v>1895</v>
      </c>
      <c r="B1928" s="27" t="s">
        <v>4</v>
      </c>
      <c r="C1928" s="28">
        <f>COUNTIF(FiledFlightPlan!$A:$A, FullFficeMessage!$A1928)</f>
        <v>0</v>
      </c>
      <c r="D1928" s="28">
        <f>COUNTIF(FilingStatus!$A:$A, FullFficeMessage!$A1928)</f>
        <v>0</v>
      </c>
      <c r="E1928" s="28">
        <f>COUNTIF(FlightArrival!$A:$A, FullFficeMessage!$A1928)</f>
        <v>0</v>
      </c>
      <c r="F1928" s="28">
        <f>COUNTIF(FlightCancellation!$A:$A, FullFficeMessage!$A1928)</f>
        <v>0</v>
      </c>
      <c r="G1928" s="28">
        <f>COUNTIF(FlightDataRequest!$A:$A, FullFficeMessage!$A1928)</f>
        <v>0</v>
      </c>
      <c r="H1928" s="28">
        <f>COUNTIF(FlightDataResponse!$A:$A, FullFficeMessage!$A1928)</f>
        <v>1</v>
      </c>
      <c r="I1928" s="28">
        <f>COUNTIF(FlightDeparture!$A:$A, FullFficeMessage!$A1928)</f>
        <v>0</v>
      </c>
      <c r="J1928" s="28">
        <f>COUNTIF(FlightPlanUpdate!$A:$A, FullFficeMessage!$A1928)</f>
        <v>0</v>
      </c>
      <c r="K1928" s="28">
        <f>COUNTIF(PlanningStatus!$A:$A, FullFficeMessage!$A1928)</f>
        <v>0</v>
      </c>
      <c r="L1928" s="28">
        <f>COUNTIF(PreliminaryFlightPlan!$A:$A, FullFficeMessage!$A1928)</f>
        <v>0</v>
      </c>
      <c r="M1928" s="28">
        <f>COUNTIF(SubmissionResponse!$A:$A, FullFficeMessage!$A1928)</f>
        <v>0</v>
      </c>
      <c r="N1928" s="28">
        <f>COUNTIF(TrialRequest!$A:$A, FullFficeMessage!$A1928)</f>
        <v>0</v>
      </c>
      <c r="O1928" s="28">
        <f>COUNTIF(TrialResponse!$A:$A, FullFficeMessage!$A1928)</f>
        <v>0</v>
      </c>
    </row>
    <row r="1929" spans="1:15" x14ac:dyDescent="0.25">
      <c r="A1929" s="27" t="s">
        <v>1896</v>
      </c>
      <c r="B1929" s="27" t="s">
        <v>4</v>
      </c>
      <c r="C1929" s="28">
        <f>COUNTIF(FiledFlightPlan!$A:$A, FullFficeMessage!$A1929)</f>
        <v>0</v>
      </c>
      <c r="D1929" s="28">
        <f>COUNTIF(FilingStatus!$A:$A, FullFficeMessage!$A1929)</f>
        <v>0</v>
      </c>
      <c r="E1929" s="28">
        <f>COUNTIF(FlightArrival!$A:$A, FullFficeMessage!$A1929)</f>
        <v>0</v>
      </c>
      <c r="F1929" s="28">
        <f>COUNTIF(FlightCancellation!$A:$A, FullFficeMessage!$A1929)</f>
        <v>0</v>
      </c>
      <c r="G1929" s="28">
        <f>COUNTIF(FlightDataRequest!$A:$A, FullFficeMessage!$A1929)</f>
        <v>0</v>
      </c>
      <c r="H1929" s="28">
        <f>COUNTIF(FlightDataResponse!$A:$A, FullFficeMessage!$A1929)</f>
        <v>1</v>
      </c>
      <c r="I1929" s="28">
        <f>COUNTIF(FlightDeparture!$A:$A, FullFficeMessage!$A1929)</f>
        <v>0</v>
      </c>
      <c r="J1929" s="28">
        <f>COUNTIF(FlightPlanUpdate!$A:$A, FullFficeMessage!$A1929)</f>
        <v>0</v>
      </c>
      <c r="K1929" s="28">
        <f>COUNTIF(PlanningStatus!$A:$A, FullFficeMessage!$A1929)</f>
        <v>0</v>
      </c>
      <c r="L1929" s="28">
        <f>COUNTIF(PreliminaryFlightPlan!$A:$A, FullFficeMessage!$A1929)</f>
        <v>0</v>
      </c>
      <c r="M1929" s="28">
        <f>COUNTIF(SubmissionResponse!$A:$A, FullFficeMessage!$A1929)</f>
        <v>0</v>
      </c>
      <c r="N1929" s="28">
        <f>COUNTIF(TrialRequest!$A:$A, FullFficeMessage!$A1929)</f>
        <v>0</v>
      </c>
      <c r="O1929" s="28">
        <f>COUNTIF(TrialResponse!$A:$A, FullFficeMessage!$A1929)</f>
        <v>0</v>
      </c>
    </row>
    <row r="1930" spans="1:15" x14ac:dyDescent="0.25">
      <c r="A1930" s="27" t="s">
        <v>1897</v>
      </c>
      <c r="B1930" s="27" t="s">
        <v>4</v>
      </c>
      <c r="C1930" s="28">
        <f>COUNTIF(FiledFlightPlan!$A:$A, FullFficeMessage!$A1930)</f>
        <v>0</v>
      </c>
      <c r="D1930" s="28">
        <f>COUNTIF(FilingStatus!$A:$A, FullFficeMessage!$A1930)</f>
        <v>0</v>
      </c>
      <c r="E1930" s="28">
        <f>COUNTIF(FlightArrival!$A:$A, FullFficeMessage!$A1930)</f>
        <v>0</v>
      </c>
      <c r="F1930" s="28">
        <f>COUNTIF(FlightCancellation!$A:$A, FullFficeMessage!$A1930)</f>
        <v>0</v>
      </c>
      <c r="G1930" s="28">
        <f>COUNTIF(FlightDataRequest!$A:$A, FullFficeMessage!$A1930)</f>
        <v>0</v>
      </c>
      <c r="H1930" s="28">
        <f>COUNTIF(FlightDataResponse!$A:$A, FullFficeMessage!$A1930)</f>
        <v>1</v>
      </c>
      <c r="I1930" s="28">
        <f>COUNTIF(FlightDeparture!$A:$A, FullFficeMessage!$A1930)</f>
        <v>0</v>
      </c>
      <c r="J1930" s="28">
        <f>COUNTIF(FlightPlanUpdate!$A:$A, FullFficeMessage!$A1930)</f>
        <v>0</v>
      </c>
      <c r="K1930" s="28">
        <f>COUNTIF(PlanningStatus!$A:$A, FullFficeMessage!$A1930)</f>
        <v>0</v>
      </c>
      <c r="L1930" s="28">
        <f>COUNTIF(PreliminaryFlightPlan!$A:$A, FullFficeMessage!$A1930)</f>
        <v>0</v>
      </c>
      <c r="M1930" s="28">
        <f>COUNTIF(SubmissionResponse!$A:$A, FullFficeMessage!$A1930)</f>
        <v>0</v>
      </c>
      <c r="N1930" s="28">
        <f>COUNTIF(TrialRequest!$A:$A, FullFficeMessage!$A1930)</f>
        <v>0</v>
      </c>
      <c r="O1930" s="28">
        <f>COUNTIF(TrialResponse!$A:$A, FullFficeMessage!$A1930)</f>
        <v>0</v>
      </c>
    </row>
    <row r="1931" spans="1:15" x14ac:dyDescent="0.25">
      <c r="A1931" s="27" t="s">
        <v>1898</v>
      </c>
      <c r="B1931" s="27" t="s">
        <v>4</v>
      </c>
      <c r="C1931" s="28">
        <f>COUNTIF(FiledFlightPlan!$A:$A, FullFficeMessage!$A1931)</f>
        <v>0</v>
      </c>
      <c r="D1931" s="28">
        <f>COUNTIF(FilingStatus!$A:$A, FullFficeMessage!$A1931)</f>
        <v>0</v>
      </c>
      <c r="E1931" s="28">
        <f>COUNTIF(FlightArrival!$A:$A, FullFficeMessage!$A1931)</f>
        <v>0</v>
      </c>
      <c r="F1931" s="28">
        <f>COUNTIF(FlightCancellation!$A:$A, FullFficeMessage!$A1931)</f>
        <v>0</v>
      </c>
      <c r="G1931" s="28">
        <f>COUNTIF(FlightDataRequest!$A:$A, FullFficeMessage!$A1931)</f>
        <v>0</v>
      </c>
      <c r="H1931" s="28">
        <f>COUNTIF(FlightDataResponse!$A:$A, FullFficeMessage!$A1931)</f>
        <v>1</v>
      </c>
      <c r="I1931" s="28">
        <f>COUNTIF(FlightDeparture!$A:$A, FullFficeMessage!$A1931)</f>
        <v>0</v>
      </c>
      <c r="J1931" s="28">
        <f>COUNTIF(FlightPlanUpdate!$A:$A, FullFficeMessage!$A1931)</f>
        <v>0</v>
      </c>
      <c r="K1931" s="28">
        <f>COUNTIF(PlanningStatus!$A:$A, FullFficeMessage!$A1931)</f>
        <v>0</v>
      </c>
      <c r="L1931" s="28">
        <f>COUNTIF(PreliminaryFlightPlan!$A:$A, FullFficeMessage!$A1931)</f>
        <v>0</v>
      </c>
      <c r="M1931" s="28">
        <f>COUNTIF(SubmissionResponse!$A:$A, FullFficeMessage!$A1931)</f>
        <v>0</v>
      </c>
      <c r="N1931" s="28">
        <f>COUNTIF(TrialRequest!$A:$A, FullFficeMessage!$A1931)</f>
        <v>0</v>
      </c>
      <c r="O1931" s="28">
        <f>COUNTIF(TrialResponse!$A:$A, FullFficeMessage!$A1931)</f>
        <v>0</v>
      </c>
    </row>
    <row r="1932" spans="1:15" x14ac:dyDescent="0.25">
      <c r="A1932" s="27" t="s">
        <v>1899</v>
      </c>
      <c r="B1932" s="27" t="s">
        <v>4</v>
      </c>
      <c r="C1932" s="28">
        <f>COUNTIF(FiledFlightPlan!$A:$A, FullFficeMessage!$A1932)</f>
        <v>0</v>
      </c>
      <c r="D1932" s="28">
        <f>COUNTIF(FilingStatus!$A:$A, FullFficeMessage!$A1932)</f>
        <v>0</v>
      </c>
      <c r="E1932" s="28">
        <f>COUNTIF(FlightArrival!$A:$A, FullFficeMessage!$A1932)</f>
        <v>0</v>
      </c>
      <c r="F1932" s="28">
        <f>COUNTIF(FlightCancellation!$A:$A, FullFficeMessage!$A1932)</f>
        <v>0</v>
      </c>
      <c r="G1932" s="28">
        <f>COUNTIF(FlightDataRequest!$A:$A, FullFficeMessage!$A1932)</f>
        <v>0</v>
      </c>
      <c r="H1932" s="28">
        <f>COUNTIF(FlightDataResponse!$A:$A, FullFficeMessage!$A1932)</f>
        <v>1</v>
      </c>
      <c r="I1932" s="28">
        <f>COUNTIF(FlightDeparture!$A:$A, FullFficeMessage!$A1932)</f>
        <v>0</v>
      </c>
      <c r="J1932" s="28">
        <f>COUNTIF(FlightPlanUpdate!$A:$A, FullFficeMessage!$A1932)</f>
        <v>0</v>
      </c>
      <c r="K1932" s="28">
        <f>COUNTIF(PlanningStatus!$A:$A, FullFficeMessage!$A1932)</f>
        <v>0</v>
      </c>
      <c r="L1932" s="28">
        <f>COUNTIF(PreliminaryFlightPlan!$A:$A, FullFficeMessage!$A1932)</f>
        <v>0</v>
      </c>
      <c r="M1932" s="28">
        <f>COUNTIF(SubmissionResponse!$A:$A, FullFficeMessage!$A1932)</f>
        <v>0</v>
      </c>
      <c r="N1932" s="28">
        <f>COUNTIF(TrialRequest!$A:$A, FullFficeMessage!$A1932)</f>
        <v>0</v>
      </c>
      <c r="O1932" s="28">
        <f>COUNTIF(TrialResponse!$A:$A, FullFficeMessage!$A1932)</f>
        <v>0</v>
      </c>
    </row>
    <row r="1933" spans="1:15" x14ac:dyDescent="0.25">
      <c r="A1933" s="27" t="s">
        <v>2497</v>
      </c>
      <c r="B1933" s="27" t="s">
        <v>1</v>
      </c>
      <c r="C1933" s="28">
        <f>COUNTIF(FiledFlightPlan!$A:$A, FullFficeMessage!$A1933)</f>
        <v>0</v>
      </c>
      <c r="D1933" s="28">
        <f>COUNTIF(FilingStatus!$A:$A, FullFficeMessage!$A1933)</f>
        <v>0</v>
      </c>
      <c r="E1933" s="28">
        <f>COUNTIF(FlightArrival!$A:$A, FullFficeMessage!$A1933)</f>
        <v>0</v>
      </c>
      <c r="F1933" s="28">
        <f>COUNTIF(FlightCancellation!$A:$A, FullFficeMessage!$A1933)</f>
        <v>0</v>
      </c>
      <c r="G1933" s="28">
        <f>COUNTIF(FlightDataRequest!$A:$A, FullFficeMessage!$A1933)</f>
        <v>0</v>
      </c>
      <c r="H1933" s="28">
        <f>COUNTIF(FlightDataResponse!$A:$A, FullFficeMessage!$A1933)</f>
        <v>1</v>
      </c>
      <c r="I1933" s="28">
        <f>COUNTIF(FlightDeparture!$A:$A, FullFficeMessage!$A1933)</f>
        <v>0</v>
      </c>
      <c r="J1933" s="28">
        <f>COUNTIF(FlightPlanUpdate!$A:$A, FullFficeMessage!$A1933)</f>
        <v>0</v>
      </c>
      <c r="K1933" s="28">
        <f>COUNTIF(PlanningStatus!$A:$A, FullFficeMessage!$A1933)</f>
        <v>0</v>
      </c>
      <c r="L1933" s="28">
        <f>COUNTIF(PreliminaryFlightPlan!$A:$A, FullFficeMessage!$A1933)</f>
        <v>0</v>
      </c>
      <c r="M1933" s="28">
        <f>COUNTIF(SubmissionResponse!$A:$A, FullFficeMessage!$A1933)</f>
        <v>0</v>
      </c>
      <c r="N1933" s="28">
        <f>COUNTIF(TrialRequest!$A:$A, FullFficeMessage!$A1933)</f>
        <v>0</v>
      </c>
      <c r="O1933" s="28">
        <f>COUNTIF(TrialResponse!$A:$A, FullFficeMessage!$A1933)</f>
        <v>0</v>
      </c>
    </row>
    <row r="1934" spans="1:15" x14ac:dyDescent="0.25">
      <c r="A1934" s="27" t="s">
        <v>2498</v>
      </c>
      <c r="B1934" s="27" t="s">
        <v>4</v>
      </c>
      <c r="C1934" s="28">
        <f>COUNTIF(FiledFlightPlan!$A:$A, FullFficeMessage!$A1934)</f>
        <v>0</v>
      </c>
      <c r="D1934" s="28">
        <f>COUNTIF(FilingStatus!$A:$A, FullFficeMessage!$A1934)</f>
        <v>0</v>
      </c>
      <c r="E1934" s="28">
        <f>COUNTIF(FlightArrival!$A:$A, FullFficeMessage!$A1934)</f>
        <v>0</v>
      </c>
      <c r="F1934" s="28">
        <f>COUNTIF(FlightCancellation!$A:$A, FullFficeMessage!$A1934)</f>
        <v>0</v>
      </c>
      <c r="G1934" s="28">
        <f>COUNTIF(FlightDataRequest!$A:$A, FullFficeMessage!$A1934)</f>
        <v>0</v>
      </c>
      <c r="H1934" s="28">
        <f>COUNTIF(FlightDataResponse!$A:$A, FullFficeMessage!$A1934)</f>
        <v>1</v>
      </c>
      <c r="I1934" s="28">
        <f>COUNTIF(FlightDeparture!$A:$A, FullFficeMessage!$A1934)</f>
        <v>0</v>
      </c>
      <c r="J1934" s="28">
        <f>COUNTIF(FlightPlanUpdate!$A:$A, FullFficeMessage!$A1934)</f>
        <v>0</v>
      </c>
      <c r="K1934" s="28">
        <f>COUNTIF(PlanningStatus!$A:$A, FullFficeMessage!$A1934)</f>
        <v>0</v>
      </c>
      <c r="L1934" s="28">
        <f>COUNTIF(PreliminaryFlightPlan!$A:$A, FullFficeMessage!$A1934)</f>
        <v>0</v>
      </c>
      <c r="M1934" s="28">
        <f>COUNTIF(SubmissionResponse!$A:$A, FullFficeMessage!$A1934)</f>
        <v>0</v>
      </c>
      <c r="N1934" s="28">
        <f>COUNTIF(TrialRequest!$A:$A, FullFficeMessage!$A1934)</f>
        <v>0</v>
      </c>
      <c r="O1934" s="28">
        <f>COUNTIF(TrialResponse!$A:$A, FullFficeMessage!$A1934)</f>
        <v>0</v>
      </c>
    </row>
    <row r="1935" spans="1:15" x14ac:dyDescent="0.25">
      <c r="A1935" s="27" t="s">
        <v>2499</v>
      </c>
      <c r="B1935" s="27" t="s">
        <v>4</v>
      </c>
      <c r="C1935" s="28">
        <f>COUNTIF(FiledFlightPlan!$A:$A, FullFficeMessage!$A1935)</f>
        <v>0</v>
      </c>
      <c r="D1935" s="28">
        <f>COUNTIF(FilingStatus!$A:$A, FullFficeMessage!$A1935)</f>
        <v>0</v>
      </c>
      <c r="E1935" s="28">
        <f>COUNTIF(FlightArrival!$A:$A, FullFficeMessage!$A1935)</f>
        <v>0</v>
      </c>
      <c r="F1935" s="28">
        <f>COUNTIF(FlightCancellation!$A:$A, FullFficeMessage!$A1935)</f>
        <v>0</v>
      </c>
      <c r="G1935" s="28">
        <f>COUNTIF(FlightDataRequest!$A:$A, FullFficeMessage!$A1935)</f>
        <v>0</v>
      </c>
      <c r="H1935" s="28">
        <f>COUNTIF(FlightDataResponse!$A:$A, FullFficeMessage!$A1935)</f>
        <v>1</v>
      </c>
      <c r="I1935" s="28">
        <f>COUNTIF(FlightDeparture!$A:$A, FullFficeMessage!$A1935)</f>
        <v>0</v>
      </c>
      <c r="J1935" s="28">
        <f>COUNTIF(FlightPlanUpdate!$A:$A, FullFficeMessage!$A1935)</f>
        <v>0</v>
      </c>
      <c r="K1935" s="28">
        <f>COUNTIF(PlanningStatus!$A:$A, FullFficeMessage!$A1935)</f>
        <v>0</v>
      </c>
      <c r="L1935" s="28">
        <f>COUNTIF(PreliminaryFlightPlan!$A:$A, FullFficeMessage!$A1935)</f>
        <v>0</v>
      </c>
      <c r="M1935" s="28">
        <f>COUNTIF(SubmissionResponse!$A:$A, FullFficeMessage!$A1935)</f>
        <v>0</v>
      </c>
      <c r="N1935" s="28">
        <f>COUNTIF(TrialRequest!$A:$A, FullFficeMessage!$A1935)</f>
        <v>0</v>
      </c>
      <c r="O1935" s="28">
        <f>COUNTIF(TrialResponse!$A:$A, FullFficeMessage!$A1935)</f>
        <v>0</v>
      </c>
    </row>
    <row r="1936" spans="1:15" x14ac:dyDescent="0.25">
      <c r="A1936" s="27" t="s">
        <v>1900</v>
      </c>
      <c r="B1936" s="27" t="s">
        <v>1</v>
      </c>
      <c r="C1936" s="28">
        <f>COUNTIF(FiledFlightPlan!$A:$A, FullFficeMessage!$A1936)</f>
        <v>0</v>
      </c>
      <c r="D1936" s="28">
        <f>COUNTIF(FilingStatus!$A:$A, FullFficeMessage!$A1936)</f>
        <v>0</v>
      </c>
      <c r="E1936" s="28">
        <f>COUNTIF(FlightArrival!$A:$A, FullFficeMessage!$A1936)</f>
        <v>0</v>
      </c>
      <c r="F1936" s="28">
        <f>COUNTIF(FlightCancellation!$A:$A, FullFficeMessage!$A1936)</f>
        <v>0</v>
      </c>
      <c r="G1936" s="28">
        <f>COUNTIF(FlightDataRequest!$A:$A, FullFficeMessage!$A1936)</f>
        <v>0</v>
      </c>
      <c r="H1936" s="28">
        <f>COUNTIF(FlightDataResponse!$A:$A, FullFficeMessage!$A1936)</f>
        <v>1</v>
      </c>
      <c r="I1936" s="28">
        <f>COUNTIF(FlightDeparture!$A:$A, FullFficeMessage!$A1936)</f>
        <v>0</v>
      </c>
      <c r="J1936" s="28">
        <f>COUNTIF(FlightPlanUpdate!$A:$A, FullFficeMessage!$A1936)</f>
        <v>0</v>
      </c>
      <c r="K1936" s="28">
        <f>COUNTIF(PlanningStatus!$A:$A, FullFficeMessage!$A1936)</f>
        <v>0</v>
      </c>
      <c r="L1936" s="28">
        <f>COUNTIF(PreliminaryFlightPlan!$A:$A, FullFficeMessage!$A1936)</f>
        <v>0</v>
      </c>
      <c r="M1936" s="28">
        <f>COUNTIF(SubmissionResponse!$A:$A, FullFficeMessage!$A1936)</f>
        <v>0</v>
      </c>
      <c r="N1936" s="28">
        <f>COUNTIF(TrialRequest!$A:$A, FullFficeMessage!$A1936)</f>
        <v>0</v>
      </c>
      <c r="O1936" s="28">
        <f>COUNTIF(TrialResponse!$A:$A, FullFficeMessage!$A1936)</f>
        <v>0</v>
      </c>
    </row>
    <row r="1937" spans="1:15" x14ac:dyDescent="0.25">
      <c r="A1937" s="27" t="s">
        <v>1901</v>
      </c>
      <c r="B1937" s="27" t="s">
        <v>4</v>
      </c>
      <c r="C1937" s="28">
        <f>COUNTIF(FiledFlightPlan!$A:$A, FullFficeMessage!$A1937)</f>
        <v>0</v>
      </c>
      <c r="D1937" s="28">
        <f>COUNTIF(FilingStatus!$A:$A, FullFficeMessage!$A1937)</f>
        <v>0</v>
      </c>
      <c r="E1937" s="28">
        <f>COUNTIF(FlightArrival!$A:$A, FullFficeMessage!$A1937)</f>
        <v>0</v>
      </c>
      <c r="F1937" s="28">
        <f>COUNTIF(FlightCancellation!$A:$A, FullFficeMessage!$A1937)</f>
        <v>0</v>
      </c>
      <c r="G1937" s="28">
        <f>COUNTIF(FlightDataRequest!$A:$A, FullFficeMessage!$A1937)</f>
        <v>0</v>
      </c>
      <c r="H1937" s="28">
        <f>COUNTIF(FlightDataResponse!$A:$A, FullFficeMessage!$A1937)</f>
        <v>1</v>
      </c>
      <c r="I1937" s="28">
        <f>COUNTIF(FlightDeparture!$A:$A, FullFficeMessage!$A1937)</f>
        <v>0</v>
      </c>
      <c r="J1937" s="28">
        <f>COUNTIF(FlightPlanUpdate!$A:$A, FullFficeMessage!$A1937)</f>
        <v>0</v>
      </c>
      <c r="K1937" s="28">
        <f>COUNTIF(PlanningStatus!$A:$A, FullFficeMessage!$A1937)</f>
        <v>0</v>
      </c>
      <c r="L1937" s="28">
        <f>COUNTIF(PreliminaryFlightPlan!$A:$A, FullFficeMessage!$A1937)</f>
        <v>0</v>
      </c>
      <c r="M1937" s="28">
        <f>COUNTIF(SubmissionResponse!$A:$A, FullFficeMessage!$A1937)</f>
        <v>0</v>
      </c>
      <c r="N1937" s="28">
        <f>COUNTIF(TrialRequest!$A:$A, FullFficeMessage!$A1937)</f>
        <v>0</v>
      </c>
      <c r="O1937" s="28">
        <f>COUNTIF(TrialResponse!$A:$A, FullFficeMessage!$A1937)</f>
        <v>0</v>
      </c>
    </row>
    <row r="1938" spans="1:15" x14ac:dyDescent="0.25">
      <c r="A1938" s="27" t="s">
        <v>1902</v>
      </c>
      <c r="B1938" s="27" t="s">
        <v>4</v>
      </c>
      <c r="C1938" s="28">
        <f>COUNTIF(FiledFlightPlan!$A:$A, FullFficeMessage!$A1938)</f>
        <v>0</v>
      </c>
      <c r="D1938" s="28">
        <f>COUNTIF(FilingStatus!$A:$A, FullFficeMessage!$A1938)</f>
        <v>0</v>
      </c>
      <c r="E1938" s="28">
        <f>COUNTIF(FlightArrival!$A:$A, FullFficeMessage!$A1938)</f>
        <v>0</v>
      </c>
      <c r="F1938" s="28">
        <f>COUNTIF(FlightCancellation!$A:$A, FullFficeMessage!$A1938)</f>
        <v>0</v>
      </c>
      <c r="G1938" s="28">
        <f>COUNTIF(FlightDataRequest!$A:$A, FullFficeMessage!$A1938)</f>
        <v>0</v>
      </c>
      <c r="H1938" s="28">
        <f>COUNTIF(FlightDataResponse!$A:$A, FullFficeMessage!$A1938)</f>
        <v>1</v>
      </c>
      <c r="I1938" s="28">
        <f>COUNTIF(FlightDeparture!$A:$A, FullFficeMessage!$A1938)</f>
        <v>0</v>
      </c>
      <c r="J1938" s="28">
        <f>COUNTIF(FlightPlanUpdate!$A:$A, FullFficeMessage!$A1938)</f>
        <v>0</v>
      </c>
      <c r="K1938" s="28">
        <f>COUNTIF(PlanningStatus!$A:$A, FullFficeMessage!$A1938)</f>
        <v>0</v>
      </c>
      <c r="L1938" s="28">
        <f>COUNTIF(PreliminaryFlightPlan!$A:$A, FullFficeMessage!$A1938)</f>
        <v>0</v>
      </c>
      <c r="M1938" s="28">
        <f>COUNTIF(SubmissionResponse!$A:$A, FullFficeMessage!$A1938)</f>
        <v>0</v>
      </c>
      <c r="N1938" s="28">
        <f>COUNTIF(TrialRequest!$A:$A, FullFficeMessage!$A1938)</f>
        <v>0</v>
      </c>
      <c r="O1938" s="28">
        <f>COUNTIF(TrialResponse!$A:$A, FullFficeMessage!$A1938)</f>
        <v>0</v>
      </c>
    </row>
    <row r="1939" spans="1:15" x14ac:dyDescent="0.25">
      <c r="A1939" s="27" t="s">
        <v>2500</v>
      </c>
      <c r="B1939" s="27" t="s">
        <v>4</v>
      </c>
      <c r="C1939" s="28">
        <f>COUNTIF(FiledFlightPlan!$A:$A, FullFficeMessage!$A1939)</f>
        <v>0</v>
      </c>
      <c r="D1939" s="28">
        <f>COUNTIF(FilingStatus!$A:$A, FullFficeMessage!$A1939)</f>
        <v>0</v>
      </c>
      <c r="E1939" s="28">
        <f>COUNTIF(FlightArrival!$A:$A, FullFficeMessage!$A1939)</f>
        <v>0</v>
      </c>
      <c r="F1939" s="28">
        <f>COUNTIF(FlightCancellation!$A:$A, FullFficeMessage!$A1939)</f>
        <v>0</v>
      </c>
      <c r="G1939" s="28">
        <f>COUNTIF(FlightDataRequest!$A:$A, FullFficeMessage!$A1939)</f>
        <v>0</v>
      </c>
      <c r="H1939" s="28">
        <f>COUNTIF(FlightDataResponse!$A:$A, FullFficeMessage!$A1939)</f>
        <v>1</v>
      </c>
      <c r="I1939" s="28">
        <f>COUNTIF(FlightDeparture!$A:$A, FullFficeMessage!$A1939)</f>
        <v>0</v>
      </c>
      <c r="J1939" s="28">
        <f>COUNTIF(FlightPlanUpdate!$A:$A, FullFficeMessage!$A1939)</f>
        <v>0</v>
      </c>
      <c r="K1939" s="28">
        <f>COUNTIF(PlanningStatus!$A:$A, FullFficeMessage!$A1939)</f>
        <v>0</v>
      </c>
      <c r="L1939" s="28">
        <f>COUNTIF(PreliminaryFlightPlan!$A:$A, FullFficeMessage!$A1939)</f>
        <v>0</v>
      </c>
      <c r="M1939" s="28">
        <f>COUNTIF(SubmissionResponse!$A:$A, FullFficeMessage!$A1939)</f>
        <v>0</v>
      </c>
      <c r="N1939" s="28">
        <f>COUNTIF(TrialRequest!$A:$A, FullFficeMessage!$A1939)</f>
        <v>0</v>
      </c>
      <c r="O1939" s="28">
        <f>COUNTIF(TrialResponse!$A:$A, FullFficeMessage!$A1939)</f>
        <v>0</v>
      </c>
    </row>
    <row r="1940" spans="1:15" x14ac:dyDescent="0.25">
      <c r="A1940" s="27" t="s">
        <v>2501</v>
      </c>
      <c r="B1940" s="27" t="s">
        <v>1</v>
      </c>
      <c r="C1940" s="28">
        <f>COUNTIF(FiledFlightPlan!$A:$A, FullFficeMessage!$A1940)</f>
        <v>0</v>
      </c>
      <c r="D1940" s="28">
        <f>COUNTIF(FilingStatus!$A:$A, FullFficeMessage!$A1940)</f>
        <v>0</v>
      </c>
      <c r="E1940" s="28">
        <f>COUNTIF(FlightArrival!$A:$A, FullFficeMessage!$A1940)</f>
        <v>0</v>
      </c>
      <c r="F1940" s="28">
        <f>COUNTIF(FlightCancellation!$A:$A, FullFficeMessage!$A1940)</f>
        <v>0</v>
      </c>
      <c r="G1940" s="28">
        <f>COUNTIF(FlightDataRequest!$A:$A, FullFficeMessage!$A1940)</f>
        <v>0</v>
      </c>
      <c r="H1940" s="28">
        <f>COUNTIF(FlightDataResponse!$A:$A, FullFficeMessage!$A1940)</f>
        <v>1</v>
      </c>
      <c r="I1940" s="28">
        <f>COUNTIF(FlightDeparture!$A:$A, FullFficeMessage!$A1940)</f>
        <v>0</v>
      </c>
      <c r="J1940" s="28">
        <f>COUNTIF(FlightPlanUpdate!$A:$A, FullFficeMessage!$A1940)</f>
        <v>0</v>
      </c>
      <c r="K1940" s="28">
        <f>COUNTIF(PlanningStatus!$A:$A, FullFficeMessage!$A1940)</f>
        <v>0</v>
      </c>
      <c r="L1940" s="28">
        <f>COUNTIF(PreliminaryFlightPlan!$A:$A, FullFficeMessage!$A1940)</f>
        <v>0</v>
      </c>
      <c r="M1940" s="28">
        <f>COUNTIF(SubmissionResponse!$A:$A, FullFficeMessage!$A1940)</f>
        <v>0</v>
      </c>
      <c r="N1940" s="28">
        <f>COUNTIF(TrialRequest!$A:$A, FullFficeMessage!$A1940)</f>
        <v>0</v>
      </c>
      <c r="O1940" s="28">
        <f>COUNTIF(TrialResponse!$A:$A, FullFficeMessage!$A1940)</f>
        <v>0</v>
      </c>
    </row>
    <row r="1941" spans="1:15" x14ac:dyDescent="0.25">
      <c r="A1941" s="27" t="s">
        <v>2502</v>
      </c>
      <c r="B1941" s="27" t="s">
        <v>4</v>
      </c>
      <c r="C1941" s="28">
        <f>COUNTIF(FiledFlightPlan!$A:$A, FullFficeMessage!$A1941)</f>
        <v>0</v>
      </c>
      <c r="D1941" s="28">
        <f>COUNTIF(FilingStatus!$A:$A, FullFficeMessage!$A1941)</f>
        <v>0</v>
      </c>
      <c r="E1941" s="28">
        <f>COUNTIF(FlightArrival!$A:$A, FullFficeMessage!$A1941)</f>
        <v>0</v>
      </c>
      <c r="F1941" s="28">
        <f>COUNTIF(FlightCancellation!$A:$A, FullFficeMessage!$A1941)</f>
        <v>0</v>
      </c>
      <c r="G1941" s="28">
        <f>COUNTIF(FlightDataRequest!$A:$A, FullFficeMessage!$A1941)</f>
        <v>0</v>
      </c>
      <c r="H1941" s="28">
        <f>COUNTIF(FlightDataResponse!$A:$A, FullFficeMessage!$A1941)</f>
        <v>1</v>
      </c>
      <c r="I1941" s="28">
        <f>COUNTIF(FlightDeparture!$A:$A, FullFficeMessage!$A1941)</f>
        <v>0</v>
      </c>
      <c r="J1941" s="28">
        <f>COUNTIF(FlightPlanUpdate!$A:$A, FullFficeMessage!$A1941)</f>
        <v>0</v>
      </c>
      <c r="K1941" s="28">
        <f>COUNTIF(PlanningStatus!$A:$A, FullFficeMessage!$A1941)</f>
        <v>0</v>
      </c>
      <c r="L1941" s="28">
        <f>COUNTIF(PreliminaryFlightPlan!$A:$A, FullFficeMessage!$A1941)</f>
        <v>0</v>
      </c>
      <c r="M1941" s="28">
        <f>COUNTIF(SubmissionResponse!$A:$A, FullFficeMessage!$A1941)</f>
        <v>0</v>
      </c>
      <c r="N1941" s="28">
        <f>COUNTIF(TrialRequest!$A:$A, FullFficeMessage!$A1941)</f>
        <v>0</v>
      </c>
      <c r="O1941" s="28">
        <f>COUNTIF(TrialResponse!$A:$A, FullFficeMessage!$A1941)</f>
        <v>0</v>
      </c>
    </row>
    <row r="1942" spans="1:15" x14ac:dyDescent="0.25">
      <c r="A1942" s="27" t="s">
        <v>2503</v>
      </c>
      <c r="B1942" s="27" t="s">
        <v>4</v>
      </c>
      <c r="C1942" s="28">
        <f>COUNTIF(FiledFlightPlan!$A:$A, FullFficeMessage!$A1942)</f>
        <v>0</v>
      </c>
      <c r="D1942" s="28">
        <f>COUNTIF(FilingStatus!$A:$A, FullFficeMessage!$A1942)</f>
        <v>0</v>
      </c>
      <c r="E1942" s="28">
        <f>COUNTIF(FlightArrival!$A:$A, FullFficeMessage!$A1942)</f>
        <v>0</v>
      </c>
      <c r="F1942" s="28">
        <f>COUNTIF(FlightCancellation!$A:$A, FullFficeMessage!$A1942)</f>
        <v>0</v>
      </c>
      <c r="G1942" s="28">
        <f>COUNTIF(FlightDataRequest!$A:$A, FullFficeMessage!$A1942)</f>
        <v>0</v>
      </c>
      <c r="H1942" s="28">
        <f>COUNTIF(FlightDataResponse!$A:$A, FullFficeMessage!$A1942)</f>
        <v>1</v>
      </c>
      <c r="I1942" s="28">
        <f>COUNTIF(FlightDeparture!$A:$A, FullFficeMessage!$A1942)</f>
        <v>0</v>
      </c>
      <c r="J1942" s="28">
        <f>COUNTIF(FlightPlanUpdate!$A:$A, FullFficeMessage!$A1942)</f>
        <v>0</v>
      </c>
      <c r="K1942" s="28">
        <f>COUNTIF(PlanningStatus!$A:$A, FullFficeMessage!$A1942)</f>
        <v>0</v>
      </c>
      <c r="L1942" s="28">
        <f>COUNTIF(PreliminaryFlightPlan!$A:$A, FullFficeMessage!$A1942)</f>
        <v>0</v>
      </c>
      <c r="M1942" s="28">
        <f>COUNTIF(SubmissionResponse!$A:$A, FullFficeMessage!$A1942)</f>
        <v>0</v>
      </c>
      <c r="N1942" s="28">
        <f>COUNTIF(TrialRequest!$A:$A, FullFficeMessage!$A1942)</f>
        <v>0</v>
      </c>
      <c r="O1942" s="28">
        <f>COUNTIF(TrialResponse!$A:$A, FullFficeMessage!$A1942)</f>
        <v>0</v>
      </c>
    </row>
    <row r="1943" spans="1:15" x14ac:dyDescent="0.25">
      <c r="A1943" s="27" t="s">
        <v>1903</v>
      </c>
      <c r="B1943" s="27" t="s">
        <v>1</v>
      </c>
      <c r="C1943" s="28">
        <f>COUNTIF(FiledFlightPlan!$A:$A, FullFficeMessage!$A1943)</f>
        <v>0</v>
      </c>
      <c r="D1943" s="28">
        <f>COUNTIF(FilingStatus!$A:$A, FullFficeMessage!$A1943)</f>
        <v>0</v>
      </c>
      <c r="E1943" s="28">
        <f>COUNTIF(FlightArrival!$A:$A, FullFficeMessage!$A1943)</f>
        <v>0</v>
      </c>
      <c r="F1943" s="28">
        <f>COUNTIF(FlightCancellation!$A:$A, FullFficeMessage!$A1943)</f>
        <v>0</v>
      </c>
      <c r="G1943" s="28">
        <f>COUNTIF(FlightDataRequest!$A:$A, FullFficeMessage!$A1943)</f>
        <v>0</v>
      </c>
      <c r="H1943" s="28">
        <f>COUNTIF(FlightDataResponse!$A:$A, FullFficeMessage!$A1943)</f>
        <v>1</v>
      </c>
      <c r="I1943" s="28">
        <f>COUNTIF(FlightDeparture!$A:$A, FullFficeMessage!$A1943)</f>
        <v>0</v>
      </c>
      <c r="J1943" s="28">
        <f>COUNTIF(FlightPlanUpdate!$A:$A, FullFficeMessage!$A1943)</f>
        <v>0</v>
      </c>
      <c r="K1943" s="28">
        <f>COUNTIF(PlanningStatus!$A:$A, FullFficeMessage!$A1943)</f>
        <v>0</v>
      </c>
      <c r="L1943" s="28">
        <f>COUNTIF(PreliminaryFlightPlan!$A:$A, FullFficeMessage!$A1943)</f>
        <v>0</v>
      </c>
      <c r="M1943" s="28">
        <f>COUNTIF(SubmissionResponse!$A:$A, FullFficeMessage!$A1943)</f>
        <v>0</v>
      </c>
      <c r="N1943" s="28">
        <f>COUNTIF(TrialRequest!$A:$A, FullFficeMessage!$A1943)</f>
        <v>0</v>
      </c>
      <c r="O1943" s="28">
        <f>COUNTIF(TrialResponse!$A:$A, FullFficeMessage!$A1943)</f>
        <v>0</v>
      </c>
    </row>
    <row r="1944" spans="1:15" x14ac:dyDescent="0.25">
      <c r="A1944" s="27" t="s">
        <v>1904</v>
      </c>
      <c r="B1944" s="27" t="s">
        <v>4</v>
      </c>
      <c r="C1944" s="28">
        <f>COUNTIF(FiledFlightPlan!$A:$A, FullFficeMessage!$A1944)</f>
        <v>0</v>
      </c>
      <c r="D1944" s="28">
        <f>COUNTIF(FilingStatus!$A:$A, FullFficeMessage!$A1944)</f>
        <v>0</v>
      </c>
      <c r="E1944" s="28">
        <f>COUNTIF(FlightArrival!$A:$A, FullFficeMessage!$A1944)</f>
        <v>0</v>
      </c>
      <c r="F1944" s="28">
        <f>COUNTIF(FlightCancellation!$A:$A, FullFficeMessage!$A1944)</f>
        <v>0</v>
      </c>
      <c r="G1944" s="28">
        <f>COUNTIF(FlightDataRequest!$A:$A, FullFficeMessage!$A1944)</f>
        <v>0</v>
      </c>
      <c r="H1944" s="28">
        <f>COUNTIF(FlightDataResponse!$A:$A, FullFficeMessage!$A1944)</f>
        <v>1</v>
      </c>
      <c r="I1944" s="28">
        <f>COUNTIF(FlightDeparture!$A:$A, FullFficeMessage!$A1944)</f>
        <v>0</v>
      </c>
      <c r="J1944" s="28">
        <f>COUNTIF(FlightPlanUpdate!$A:$A, FullFficeMessage!$A1944)</f>
        <v>0</v>
      </c>
      <c r="K1944" s="28">
        <f>COUNTIF(PlanningStatus!$A:$A, FullFficeMessage!$A1944)</f>
        <v>0</v>
      </c>
      <c r="L1944" s="28">
        <f>COUNTIF(PreliminaryFlightPlan!$A:$A, FullFficeMessage!$A1944)</f>
        <v>0</v>
      </c>
      <c r="M1944" s="28">
        <f>COUNTIF(SubmissionResponse!$A:$A, FullFficeMessage!$A1944)</f>
        <v>0</v>
      </c>
      <c r="N1944" s="28">
        <f>COUNTIF(TrialRequest!$A:$A, FullFficeMessage!$A1944)</f>
        <v>0</v>
      </c>
      <c r="O1944" s="28">
        <f>COUNTIF(TrialResponse!$A:$A, FullFficeMessage!$A1944)</f>
        <v>0</v>
      </c>
    </row>
    <row r="1945" spans="1:15" x14ac:dyDescent="0.25">
      <c r="A1945" s="27" t="s">
        <v>1905</v>
      </c>
      <c r="B1945" s="27" t="s">
        <v>4</v>
      </c>
      <c r="C1945" s="28">
        <f>COUNTIF(FiledFlightPlan!$A:$A, FullFficeMessage!$A1945)</f>
        <v>0</v>
      </c>
      <c r="D1945" s="28">
        <f>COUNTIF(FilingStatus!$A:$A, FullFficeMessage!$A1945)</f>
        <v>0</v>
      </c>
      <c r="E1945" s="28">
        <f>COUNTIF(FlightArrival!$A:$A, FullFficeMessage!$A1945)</f>
        <v>0</v>
      </c>
      <c r="F1945" s="28">
        <f>COUNTIF(FlightCancellation!$A:$A, FullFficeMessage!$A1945)</f>
        <v>0</v>
      </c>
      <c r="G1945" s="28">
        <f>COUNTIF(FlightDataRequest!$A:$A, FullFficeMessage!$A1945)</f>
        <v>0</v>
      </c>
      <c r="H1945" s="28">
        <f>COUNTIF(FlightDataResponse!$A:$A, FullFficeMessage!$A1945)</f>
        <v>1</v>
      </c>
      <c r="I1945" s="28">
        <f>COUNTIF(FlightDeparture!$A:$A, FullFficeMessage!$A1945)</f>
        <v>0</v>
      </c>
      <c r="J1945" s="28">
        <f>COUNTIF(FlightPlanUpdate!$A:$A, FullFficeMessage!$A1945)</f>
        <v>0</v>
      </c>
      <c r="K1945" s="28">
        <f>COUNTIF(PlanningStatus!$A:$A, FullFficeMessage!$A1945)</f>
        <v>0</v>
      </c>
      <c r="L1945" s="28">
        <f>COUNTIF(PreliminaryFlightPlan!$A:$A, FullFficeMessage!$A1945)</f>
        <v>0</v>
      </c>
      <c r="M1945" s="28">
        <f>COUNTIF(SubmissionResponse!$A:$A, FullFficeMessage!$A1945)</f>
        <v>0</v>
      </c>
      <c r="N1945" s="28">
        <f>COUNTIF(TrialRequest!$A:$A, FullFficeMessage!$A1945)</f>
        <v>0</v>
      </c>
      <c r="O1945" s="28">
        <f>COUNTIF(TrialResponse!$A:$A, FullFficeMessage!$A1945)</f>
        <v>0</v>
      </c>
    </row>
    <row r="1946" spans="1:15" x14ac:dyDescent="0.25">
      <c r="A1946" s="27" t="s">
        <v>1906</v>
      </c>
      <c r="B1946" s="27" t="s">
        <v>1</v>
      </c>
      <c r="C1946" s="28">
        <f>COUNTIF(FiledFlightPlan!$A:$A, FullFficeMessage!$A1946)</f>
        <v>0</v>
      </c>
      <c r="D1946" s="28">
        <f>COUNTIF(FilingStatus!$A:$A, FullFficeMessage!$A1946)</f>
        <v>0</v>
      </c>
      <c r="E1946" s="28">
        <f>COUNTIF(FlightArrival!$A:$A, FullFficeMessage!$A1946)</f>
        <v>0</v>
      </c>
      <c r="F1946" s="28">
        <f>COUNTIF(FlightCancellation!$A:$A, FullFficeMessage!$A1946)</f>
        <v>0</v>
      </c>
      <c r="G1946" s="28">
        <f>COUNTIF(FlightDataRequest!$A:$A, FullFficeMessage!$A1946)</f>
        <v>0</v>
      </c>
      <c r="H1946" s="28">
        <f>COUNTIF(FlightDataResponse!$A:$A, FullFficeMessage!$A1946)</f>
        <v>1</v>
      </c>
      <c r="I1946" s="28">
        <f>COUNTIF(FlightDeparture!$A:$A, FullFficeMessage!$A1946)</f>
        <v>0</v>
      </c>
      <c r="J1946" s="28">
        <f>COUNTIF(FlightPlanUpdate!$A:$A, FullFficeMessage!$A1946)</f>
        <v>0</v>
      </c>
      <c r="K1946" s="28">
        <f>COUNTIF(PlanningStatus!$A:$A, FullFficeMessage!$A1946)</f>
        <v>0</v>
      </c>
      <c r="L1946" s="28">
        <f>COUNTIF(PreliminaryFlightPlan!$A:$A, FullFficeMessage!$A1946)</f>
        <v>0</v>
      </c>
      <c r="M1946" s="28">
        <f>COUNTIF(SubmissionResponse!$A:$A, FullFficeMessage!$A1946)</f>
        <v>0</v>
      </c>
      <c r="N1946" s="28">
        <f>COUNTIF(TrialRequest!$A:$A, FullFficeMessage!$A1946)</f>
        <v>0</v>
      </c>
      <c r="O1946" s="28">
        <f>COUNTIF(TrialResponse!$A:$A, FullFficeMessage!$A1946)</f>
        <v>0</v>
      </c>
    </row>
    <row r="1947" spans="1:15" x14ac:dyDescent="0.25">
      <c r="A1947" s="27" t="s">
        <v>1907</v>
      </c>
      <c r="B1947" s="27" t="s">
        <v>4</v>
      </c>
      <c r="C1947" s="28">
        <f>COUNTIF(FiledFlightPlan!$A:$A, FullFficeMessage!$A1947)</f>
        <v>0</v>
      </c>
      <c r="D1947" s="28">
        <f>COUNTIF(FilingStatus!$A:$A, FullFficeMessage!$A1947)</f>
        <v>0</v>
      </c>
      <c r="E1947" s="28">
        <f>COUNTIF(FlightArrival!$A:$A, FullFficeMessage!$A1947)</f>
        <v>0</v>
      </c>
      <c r="F1947" s="28">
        <f>COUNTIF(FlightCancellation!$A:$A, FullFficeMessage!$A1947)</f>
        <v>0</v>
      </c>
      <c r="G1947" s="28">
        <f>COUNTIF(FlightDataRequest!$A:$A, FullFficeMessage!$A1947)</f>
        <v>0</v>
      </c>
      <c r="H1947" s="28">
        <f>COUNTIF(FlightDataResponse!$A:$A, FullFficeMessage!$A1947)</f>
        <v>1</v>
      </c>
      <c r="I1947" s="28">
        <f>COUNTIF(FlightDeparture!$A:$A, FullFficeMessage!$A1947)</f>
        <v>0</v>
      </c>
      <c r="J1947" s="28">
        <f>COUNTIF(FlightPlanUpdate!$A:$A, FullFficeMessage!$A1947)</f>
        <v>0</v>
      </c>
      <c r="K1947" s="28">
        <f>COUNTIF(PlanningStatus!$A:$A, FullFficeMessage!$A1947)</f>
        <v>0</v>
      </c>
      <c r="L1947" s="28">
        <f>COUNTIF(PreliminaryFlightPlan!$A:$A, FullFficeMessage!$A1947)</f>
        <v>0</v>
      </c>
      <c r="M1947" s="28">
        <f>COUNTIF(SubmissionResponse!$A:$A, FullFficeMessage!$A1947)</f>
        <v>0</v>
      </c>
      <c r="N1947" s="28">
        <f>COUNTIF(TrialRequest!$A:$A, FullFficeMessage!$A1947)</f>
        <v>0</v>
      </c>
      <c r="O1947" s="28">
        <f>COUNTIF(TrialResponse!$A:$A, FullFficeMessage!$A1947)</f>
        <v>0</v>
      </c>
    </row>
    <row r="1948" spans="1:15" x14ac:dyDescent="0.25">
      <c r="A1948" s="27" t="s">
        <v>1908</v>
      </c>
      <c r="B1948" s="27" t="s">
        <v>4</v>
      </c>
      <c r="C1948" s="28">
        <f>COUNTIF(FiledFlightPlan!$A:$A, FullFficeMessage!$A1948)</f>
        <v>0</v>
      </c>
      <c r="D1948" s="28">
        <f>COUNTIF(FilingStatus!$A:$A, FullFficeMessage!$A1948)</f>
        <v>0</v>
      </c>
      <c r="E1948" s="28">
        <f>COUNTIF(FlightArrival!$A:$A, FullFficeMessage!$A1948)</f>
        <v>0</v>
      </c>
      <c r="F1948" s="28">
        <f>COUNTIF(FlightCancellation!$A:$A, FullFficeMessage!$A1948)</f>
        <v>0</v>
      </c>
      <c r="G1948" s="28">
        <f>COUNTIF(FlightDataRequest!$A:$A, FullFficeMessage!$A1948)</f>
        <v>0</v>
      </c>
      <c r="H1948" s="28">
        <f>COUNTIF(FlightDataResponse!$A:$A, FullFficeMessage!$A1948)</f>
        <v>1</v>
      </c>
      <c r="I1948" s="28">
        <f>COUNTIF(FlightDeparture!$A:$A, FullFficeMessage!$A1948)</f>
        <v>0</v>
      </c>
      <c r="J1948" s="28">
        <f>COUNTIF(FlightPlanUpdate!$A:$A, FullFficeMessage!$A1948)</f>
        <v>0</v>
      </c>
      <c r="K1948" s="28">
        <f>COUNTIF(PlanningStatus!$A:$A, FullFficeMessage!$A1948)</f>
        <v>0</v>
      </c>
      <c r="L1948" s="28">
        <f>COUNTIF(PreliminaryFlightPlan!$A:$A, FullFficeMessage!$A1948)</f>
        <v>0</v>
      </c>
      <c r="M1948" s="28">
        <f>COUNTIF(SubmissionResponse!$A:$A, FullFficeMessage!$A1948)</f>
        <v>0</v>
      </c>
      <c r="N1948" s="28">
        <f>COUNTIF(TrialRequest!$A:$A, FullFficeMessage!$A1948)</f>
        <v>0</v>
      </c>
      <c r="O1948" s="28">
        <f>COUNTIF(TrialResponse!$A:$A, FullFficeMessage!$A1948)</f>
        <v>0</v>
      </c>
    </row>
    <row r="1949" spans="1:15" x14ac:dyDescent="0.25">
      <c r="A1949" s="27" t="s">
        <v>1909</v>
      </c>
      <c r="B1949" s="27" t="s">
        <v>1</v>
      </c>
      <c r="C1949" s="28">
        <f>COUNTIF(FiledFlightPlan!$A:$A, FullFficeMessage!$A1949)</f>
        <v>0</v>
      </c>
      <c r="D1949" s="28">
        <f>COUNTIF(FilingStatus!$A:$A, FullFficeMessage!$A1949)</f>
        <v>0</v>
      </c>
      <c r="E1949" s="28">
        <f>COUNTIF(FlightArrival!$A:$A, FullFficeMessage!$A1949)</f>
        <v>0</v>
      </c>
      <c r="F1949" s="28">
        <f>COUNTIF(FlightCancellation!$A:$A, FullFficeMessage!$A1949)</f>
        <v>0</v>
      </c>
      <c r="G1949" s="28">
        <f>COUNTIF(FlightDataRequest!$A:$A, FullFficeMessage!$A1949)</f>
        <v>0</v>
      </c>
      <c r="H1949" s="28">
        <f>COUNTIF(FlightDataResponse!$A:$A, FullFficeMessage!$A1949)</f>
        <v>1</v>
      </c>
      <c r="I1949" s="28">
        <f>COUNTIF(FlightDeparture!$A:$A, FullFficeMessage!$A1949)</f>
        <v>0</v>
      </c>
      <c r="J1949" s="28">
        <f>COUNTIF(FlightPlanUpdate!$A:$A, FullFficeMessage!$A1949)</f>
        <v>0</v>
      </c>
      <c r="K1949" s="28">
        <f>COUNTIF(PlanningStatus!$A:$A, FullFficeMessage!$A1949)</f>
        <v>0</v>
      </c>
      <c r="L1949" s="28">
        <f>COUNTIF(PreliminaryFlightPlan!$A:$A, FullFficeMessage!$A1949)</f>
        <v>0</v>
      </c>
      <c r="M1949" s="28">
        <f>COUNTIF(SubmissionResponse!$A:$A, FullFficeMessage!$A1949)</f>
        <v>0</v>
      </c>
      <c r="N1949" s="28">
        <f>COUNTIF(TrialRequest!$A:$A, FullFficeMessage!$A1949)</f>
        <v>0</v>
      </c>
      <c r="O1949" s="28">
        <f>COUNTIF(TrialResponse!$A:$A, FullFficeMessage!$A1949)</f>
        <v>0</v>
      </c>
    </row>
    <row r="1950" spans="1:15" x14ac:dyDescent="0.25">
      <c r="A1950" s="27" t="s">
        <v>1910</v>
      </c>
      <c r="B1950" s="27" t="s">
        <v>4</v>
      </c>
      <c r="C1950" s="28">
        <f>COUNTIF(FiledFlightPlan!$A:$A, FullFficeMessage!$A1950)</f>
        <v>0</v>
      </c>
      <c r="D1950" s="28">
        <f>COUNTIF(FilingStatus!$A:$A, FullFficeMessage!$A1950)</f>
        <v>0</v>
      </c>
      <c r="E1950" s="28">
        <f>COUNTIF(FlightArrival!$A:$A, FullFficeMessage!$A1950)</f>
        <v>0</v>
      </c>
      <c r="F1950" s="28">
        <f>COUNTIF(FlightCancellation!$A:$A, FullFficeMessage!$A1950)</f>
        <v>0</v>
      </c>
      <c r="G1950" s="28">
        <f>COUNTIF(FlightDataRequest!$A:$A, FullFficeMessage!$A1950)</f>
        <v>0</v>
      </c>
      <c r="H1950" s="28">
        <f>COUNTIF(FlightDataResponse!$A:$A, FullFficeMessage!$A1950)</f>
        <v>1</v>
      </c>
      <c r="I1950" s="28">
        <f>COUNTIF(FlightDeparture!$A:$A, FullFficeMessage!$A1950)</f>
        <v>0</v>
      </c>
      <c r="J1950" s="28">
        <f>COUNTIF(FlightPlanUpdate!$A:$A, FullFficeMessage!$A1950)</f>
        <v>0</v>
      </c>
      <c r="K1950" s="28">
        <f>COUNTIF(PlanningStatus!$A:$A, FullFficeMessage!$A1950)</f>
        <v>0</v>
      </c>
      <c r="L1950" s="28">
        <f>COUNTIF(PreliminaryFlightPlan!$A:$A, FullFficeMessage!$A1950)</f>
        <v>0</v>
      </c>
      <c r="M1950" s="28">
        <f>COUNTIF(SubmissionResponse!$A:$A, FullFficeMessage!$A1950)</f>
        <v>0</v>
      </c>
      <c r="N1950" s="28">
        <f>COUNTIF(TrialRequest!$A:$A, FullFficeMessage!$A1950)</f>
        <v>0</v>
      </c>
      <c r="O1950" s="28">
        <f>COUNTIF(TrialResponse!$A:$A, FullFficeMessage!$A1950)</f>
        <v>0</v>
      </c>
    </row>
    <row r="1951" spans="1:15" x14ac:dyDescent="0.25">
      <c r="A1951" s="27" t="s">
        <v>1911</v>
      </c>
      <c r="B1951" s="27" t="s">
        <v>4</v>
      </c>
      <c r="C1951" s="28">
        <f>COUNTIF(FiledFlightPlan!$A:$A, FullFficeMessage!$A1951)</f>
        <v>0</v>
      </c>
      <c r="D1951" s="28">
        <f>COUNTIF(FilingStatus!$A:$A, FullFficeMessage!$A1951)</f>
        <v>0</v>
      </c>
      <c r="E1951" s="28">
        <f>COUNTIF(FlightArrival!$A:$A, FullFficeMessage!$A1951)</f>
        <v>0</v>
      </c>
      <c r="F1951" s="28">
        <f>COUNTIF(FlightCancellation!$A:$A, FullFficeMessage!$A1951)</f>
        <v>0</v>
      </c>
      <c r="G1951" s="28">
        <f>COUNTIF(FlightDataRequest!$A:$A, FullFficeMessage!$A1951)</f>
        <v>0</v>
      </c>
      <c r="H1951" s="28">
        <f>COUNTIF(FlightDataResponse!$A:$A, FullFficeMessage!$A1951)</f>
        <v>1</v>
      </c>
      <c r="I1951" s="28">
        <f>COUNTIF(FlightDeparture!$A:$A, FullFficeMessage!$A1951)</f>
        <v>0</v>
      </c>
      <c r="J1951" s="28">
        <f>COUNTIF(FlightPlanUpdate!$A:$A, FullFficeMessage!$A1951)</f>
        <v>0</v>
      </c>
      <c r="K1951" s="28">
        <f>COUNTIF(PlanningStatus!$A:$A, FullFficeMessage!$A1951)</f>
        <v>0</v>
      </c>
      <c r="L1951" s="28">
        <f>COUNTIF(PreliminaryFlightPlan!$A:$A, FullFficeMessage!$A1951)</f>
        <v>0</v>
      </c>
      <c r="M1951" s="28">
        <f>COUNTIF(SubmissionResponse!$A:$A, FullFficeMessage!$A1951)</f>
        <v>0</v>
      </c>
      <c r="N1951" s="28">
        <f>COUNTIF(TrialRequest!$A:$A, FullFficeMessage!$A1951)</f>
        <v>0</v>
      </c>
      <c r="O1951" s="28">
        <f>COUNTIF(TrialResponse!$A:$A, FullFficeMessage!$A1951)</f>
        <v>0</v>
      </c>
    </row>
    <row r="1952" spans="1:15" x14ac:dyDescent="0.25">
      <c r="A1952" s="27" t="s">
        <v>1912</v>
      </c>
      <c r="B1952" s="27" t="s">
        <v>4</v>
      </c>
      <c r="C1952" s="28">
        <f>COUNTIF(FiledFlightPlan!$A:$A, FullFficeMessage!$A1952)</f>
        <v>0</v>
      </c>
      <c r="D1952" s="28">
        <f>COUNTIF(FilingStatus!$A:$A, FullFficeMessage!$A1952)</f>
        <v>0</v>
      </c>
      <c r="E1952" s="28">
        <f>COUNTIF(FlightArrival!$A:$A, FullFficeMessage!$A1952)</f>
        <v>0</v>
      </c>
      <c r="F1952" s="28">
        <f>COUNTIF(FlightCancellation!$A:$A, FullFficeMessage!$A1952)</f>
        <v>0</v>
      </c>
      <c r="G1952" s="28">
        <f>COUNTIF(FlightDataRequest!$A:$A, FullFficeMessage!$A1952)</f>
        <v>0</v>
      </c>
      <c r="H1952" s="28">
        <f>COUNTIF(FlightDataResponse!$A:$A, FullFficeMessage!$A1952)</f>
        <v>1</v>
      </c>
      <c r="I1952" s="28">
        <f>COUNTIF(FlightDeparture!$A:$A, FullFficeMessage!$A1952)</f>
        <v>0</v>
      </c>
      <c r="J1952" s="28">
        <f>COUNTIF(FlightPlanUpdate!$A:$A, FullFficeMessage!$A1952)</f>
        <v>0</v>
      </c>
      <c r="K1952" s="28">
        <f>COUNTIF(PlanningStatus!$A:$A, FullFficeMessage!$A1952)</f>
        <v>0</v>
      </c>
      <c r="L1952" s="28">
        <f>COUNTIF(PreliminaryFlightPlan!$A:$A, FullFficeMessage!$A1952)</f>
        <v>0</v>
      </c>
      <c r="M1952" s="28">
        <f>COUNTIF(SubmissionResponse!$A:$A, FullFficeMessage!$A1952)</f>
        <v>0</v>
      </c>
      <c r="N1952" s="28">
        <f>COUNTIF(TrialRequest!$A:$A, FullFficeMessage!$A1952)</f>
        <v>0</v>
      </c>
      <c r="O1952" s="28">
        <f>COUNTIF(TrialResponse!$A:$A, FullFficeMessage!$A1952)</f>
        <v>0</v>
      </c>
    </row>
    <row r="1953" spans="1:15" x14ac:dyDescent="0.25">
      <c r="A1953" s="27" t="s">
        <v>1913</v>
      </c>
      <c r="B1953" s="27" t="s">
        <v>1</v>
      </c>
      <c r="C1953" s="28">
        <f>COUNTIF(FiledFlightPlan!$A:$A, FullFficeMessage!$A1953)</f>
        <v>0</v>
      </c>
      <c r="D1953" s="28">
        <f>COUNTIF(FilingStatus!$A:$A, FullFficeMessage!$A1953)</f>
        <v>0</v>
      </c>
      <c r="E1953" s="28">
        <f>COUNTIF(FlightArrival!$A:$A, FullFficeMessage!$A1953)</f>
        <v>0</v>
      </c>
      <c r="F1953" s="28">
        <f>COUNTIF(FlightCancellation!$A:$A, FullFficeMessage!$A1953)</f>
        <v>0</v>
      </c>
      <c r="G1953" s="28">
        <f>COUNTIF(FlightDataRequest!$A:$A, FullFficeMessage!$A1953)</f>
        <v>0</v>
      </c>
      <c r="H1953" s="28">
        <f>COUNTIF(FlightDataResponse!$A:$A, FullFficeMessage!$A1953)</f>
        <v>1</v>
      </c>
      <c r="I1953" s="28">
        <f>COUNTIF(FlightDeparture!$A:$A, FullFficeMessage!$A1953)</f>
        <v>0</v>
      </c>
      <c r="J1953" s="28">
        <f>COUNTIF(FlightPlanUpdate!$A:$A, FullFficeMessage!$A1953)</f>
        <v>0</v>
      </c>
      <c r="K1953" s="28">
        <f>COUNTIF(PlanningStatus!$A:$A, FullFficeMessage!$A1953)</f>
        <v>0</v>
      </c>
      <c r="L1953" s="28">
        <f>COUNTIF(PreliminaryFlightPlan!$A:$A, FullFficeMessage!$A1953)</f>
        <v>0</v>
      </c>
      <c r="M1953" s="28">
        <f>COUNTIF(SubmissionResponse!$A:$A, FullFficeMessage!$A1953)</f>
        <v>0</v>
      </c>
      <c r="N1953" s="28">
        <f>COUNTIF(TrialRequest!$A:$A, FullFficeMessage!$A1953)</f>
        <v>0</v>
      </c>
      <c r="O1953" s="28">
        <f>COUNTIF(TrialResponse!$A:$A, FullFficeMessage!$A1953)</f>
        <v>0</v>
      </c>
    </row>
    <row r="1954" spans="1:15" x14ac:dyDescent="0.25">
      <c r="A1954" s="27" t="s">
        <v>1914</v>
      </c>
      <c r="B1954" s="27" t="s">
        <v>4</v>
      </c>
      <c r="C1954" s="28">
        <f>COUNTIF(FiledFlightPlan!$A:$A, FullFficeMessage!$A1954)</f>
        <v>0</v>
      </c>
      <c r="D1954" s="28">
        <f>COUNTIF(FilingStatus!$A:$A, FullFficeMessage!$A1954)</f>
        <v>0</v>
      </c>
      <c r="E1954" s="28">
        <f>COUNTIF(FlightArrival!$A:$A, FullFficeMessage!$A1954)</f>
        <v>0</v>
      </c>
      <c r="F1954" s="28">
        <f>COUNTIF(FlightCancellation!$A:$A, FullFficeMessage!$A1954)</f>
        <v>0</v>
      </c>
      <c r="G1954" s="28">
        <f>COUNTIF(FlightDataRequest!$A:$A, FullFficeMessage!$A1954)</f>
        <v>0</v>
      </c>
      <c r="H1954" s="28">
        <f>COUNTIF(FlightDataResponse!$A:$A, FullFficeMessage!$A1954)</f>
        <v>1</v>
      </c>
      <c r="I1954" s="28">
        <f>COUNTIF(FlightDeparture!$A:$A, FullFficeMessage!$A1954)</f>
        <v>0</v>
      </c>
      <c r="J1954" s="28">
        <f>COUNTIF(FlightPlanUpdate!$A:$A, FullFficeMessage!$A1954)</f>
        <v>0</v>
      </c>
      <c r="K1954" s="28">
        <f>COUNTIF(PlanningStatus!$A:$A, FullFficeMessage!$A1954)</f>
        <v>0</v>
      </c>
      <c r="L1954" s="28">
        <f>COUNTIF(PreliminaryFlightPlan!$A:$A, FullFficeMessage!$A1954)</f>
        <v>0</v>
      </c>
      <c r="M1954" s="28">
        <f>COUNTIF(SubmissionResponse!$A:$A, FullFficeMessage!$A1954)</f>
        <v>0</v>
      </c>
      <c r="N1954" s="28">
        <f>COUNTIF(TrialRequest!$A:$A, FullFficeMessage!$A1954)</f>
        <v>0</v>
      </c>
      <c r="O1954" s="28">
        <f>COUNTIF(TrialResponse!$A:$A, FullFficeMessage!$A1954)</f>
        <v>0</v>
      </c>
    </row>
    <row r="1955" spans="1:15" x14ac:dyDescent="0.25">
      <c r="A1955" s="27" t="s">
        <v>1915</v>
      </c>
      <c r="B1955" s="27" t="s">
        <v>4</v>
      </c>
      <c r="C1955" s="28">
        <f>COUNTIF(FiledFlightPlan!$A:$A, FullFficeMessage!$A1955)</f>
        <v>0</v>
      </c>
      <c r="D1955" s="28">
        <f>COUNTIF(FilingStatus!$A:$A, FullFficeMessage!$A1955)</f>
        <v>0</v>
      </c>
      <c r="E1955" s="28">
        <f>COUNTIF(FlightArrival!$A:$A, FullFficeMessage!$A1955)</f>
        <v>0</v>
      </c>
      <c r="F1955" s="28">
        <f>COUNTIF(FlightCancellation!$A:$A, FullFficeMessage!$A1955)</f>
        <v>0</v>
      </c>
      <c r="G1955" s="28">
        <f>COUNTIF(FlightDataRequest!$A:$A, FullFficeMessage!$A1955)</f>
        <v>0</v>
      </c>
      <c r="H1955" s="28">
        <f>COUNTIF(FlightDataResponse!$A:$A, FullFficeMessage!$A1955)</f>
        <v>1</v>
      </c>
      <c r="I1955" s="28">
        <f>COUNTIF(FlightDeparture!$A:$A, FullFficeMessage!$A1955)</f>
        <v>0</v>
      </c>
      <c r="J1955" s="28">
        <f>COUNTIF(FlightPlanUpdate!$A:$A, FullFficeMessage!$A1955)</f>
        <v>0</v>
      </c>
      <c r="K1955" s="28">
        <f>COUNTIF(PlanningStatus!$A:$A, FullFficeMessage!$A1955)</f>
        <v>0</v>
      </c>
      <c r="L1955" s="28">
        <f>COUNTIF(PreliminaryFlightPlan!$A:$A, FullFficeMessage!$A1955)</f>
        <v>0</v>
      </c>
      <c r="M1955" s="28">
        <f>COUNTIF(SubmissionResponse!$A:$A, FullFficeMessage!$A1955)</f>
        <v>0</v>
      </c>
      <c r="N1955" s="28">
        <f>COUNTIF(TrialRequest!$A:$A, FullFficeMessage!$A1955)</f>
        <v>0</v>
      </c>
      <c r="O1955" s="28">
        <f>COUNTIF(TrialResponse!$A:$A, FullFficeMessage!$A1955)</f>
        <v>0</v>
      </c>
    </row>
    <row r="1956" spans="1:15" x14ac:dyDescent="0.25">
      <c r="A1956" s="27" t="s">
        <v>1916</v>
      </c>
      <c r="B1956" s="27" t="s">
        <v>1</v>
      </c>
      <c r="C1956" s="28">
        <f>COUNTIF(FiledFlightPlan!$A:$A, FullFficeMessage!$A1956)</f>
        <v>0</v>
      </c>
      <c r="D1956" s="28">
        <f>COUNTIF(FilingStatus!$A:$A, FullFficeMessage!$A1956)</f>
        <v>0</v>
      </c>
      <c r="E1956" s="28">
        <f>COUNTIF(FlightArrival!$A:$A, FullFficeMessage!$A1956)</f>
        <v>0</v>
      </c>
      <c r="F1956" s="28">
        <f>COUNTIF(FlightCancellation!$A:$A, FullFficeMessage!$A1956)</f>
        <v>0</v>
      </c>
      <c r="G1956" s="28">
        <f>COUNTIF(FlightDataRequest!$A:$A, FullFficeMessage!$A1956)</f>
        <v>0</v>
      </c>
      <c r="H1956" s="28">
        <f>COUNTIF(FlightDataResponse!$A:$A, FullFficeMessage!$A1956)</f>
        <v>1</v>
      </c>
      <c r="I1956" s="28">
        <f>COUNTIF(FlightDeparture!$A:$A, FullFficeMessage!$A1956)</f>
        <v>0</v>
      </c>
      <c r="J1956" s="28">
        <f>COUNTIF(FlightPlanUpdate!$A:$A, FullFficeMessage!$A1956)</f>
        <v>0</v>
      </c>
      <c r="K1956" s="28">
        <f>COUNTIF(PlanningStatus!$A:$A, FullFficeMessage!$A1956)</f>
        <v>0</v>
      </c>
      <c r="L1956" s="28">
        <f>COUNTIF(PreliminaryFlightPlan!$A:$A, FullFficeMessage!$A1956)</f>
        <v>0</v>
      </c>
      <c r="M1956" s="28">
        <f>COUNTIF(SubmissionResponse!$A:$A, FullFficeMessage!$A1956)</f>
        <v>0</v>
      </c>
      <c r="N1956" s="28">
        <f>COUNTIF(TrialRequest!$A:$A, FullFficeMessage!$A1956)</f>
        <v>0</v>
      </c>
      <c r="O1956" s="28">
        <f>COUNTIF(TrialResponse!$A:$A, FullFficeMessage!$A1956)</f>
        <v>0</v>
      </c>
    </row>
    <row r="1957" spans="1:15" x14ac:dyDescent="0.25">
      <c r="A1957" s="27" t="s">
        <v>1917</v>
      </c>
      <c r="B1957" s="27" t="s">
        <v>4</v>
      </c>
      <c r="C1957" s="28">
        <f>COUNTIF(FiledFlightPlan!$A:$A, FullFficeMessage!$A1957)</f>
        <v>0</v>
      </c>
      <c r="D1957" s="28">
        <f>COUNTIF(FilingStatus!$A:$A, FullFficeMessage!$A1957)</f>
        <v>0</v>
      </c>
      <c r="E1957" s="28">
        <f>COUNTIF(FlightArrival!$A:$A, FullFficeMessage!$A1957)</f>
        <v>0</v>
      </c>
      <c r="F1957" s="28">
        <f>COUNTIF(FlightCancellation!$A:$A, FullFficeMessage!$A1957)</f>
        <v>0</v>
      </c>
      <c r="G1957" s="28">
        <f>COUNTIF(FlightDataRequest!$A:$A, FullFficeMessage!$A1957)</f>
        <v>0</v>
      </c>
      <c r="H1957" s="28">
        <f>COUNTIF(FlightDataResponse!$A:$A, FullFficeMessage!$A1957)</f>
        <v>1</v>
      </c>
      <c r="I1957" s="28">
        <f>COUNTIF(FlightDeparture!$A:$A, FullFficeMessage!$A1957)</f>
        <v>0</v>
      </c>
      <c r="J1957" s="28">
        <f>COUNTIF(FlightPlanUpdate!$A:$A, FullFficeMessage!$A1957)</f>
        <v>0</v>
      </c>
      <c r="K1957" s="28">
        <f>COUNTIF(PlanningStatus!$A:$A, FullFficeMessage!$A1957)</f>
        <v>0</v>
      </c>
      <c r="L1957" s="28">
        <f>COUNTIF(PreliminaryFlightPlan!$A:$A, FullFficeMessage!$A1957)</f>
        <v>0</v>
      </c>
      <c r="M1957" s="28">
        <f>COUNTIF(SubmissionResponse!$A:$A, FullFficeMessage!$A1957)</f>
        <v>0</v>
      </c>
      <c r="N1957" s="28">
        <f>COUNTIF(TrialRequest!$A:$A, FullFficeMessage!$A1957)</f>
        <v>0</v>
      </c>
      <c r="O1957" s="28">
        <f>COUNTIF(TrialResponse!$A:$A, FullFficeMessage!$A1957)</f>
        <v>0</v>
      </c>
    </row>
    <row r="1958" spans="1:15" x14ac:dyDescent="0.25">
      <c r="A1958" s="27" t="s">
        <v>1918</v>
      </c>
      <c r="B1958" s="27" t="s">
        <v>4</v>
      </c>
      <c r="C1958" s="28">
        <f>COUNTIF(FiledFlightPlan!$A:$A, FullFficeMessage!$A1958)</f>
        <v>0</v>
      </c>
      <c r="D1958" s="28">
        <f>COUNTIF(FilingStatus!$A:$A, FullFficeMessage!$A1958)</f>
        <v>0</v>
      </c>
      <c r="E1958" s="28">
        <f>COUNTIF(FlightArrival!$A:$A, FullFficeMessage!$A1958)</f>
        <v>0</v>
      </c>
      <c r="F1958" s="28">
        <f>COUNTIF(FlightCancellation!$A:$A, FullFficeMessage!$A1958)</f>
        <v>0</v>
      </c>
      <c r="G1958" s="28">
        <f>COUNTIF(FlightDataRequest!$A:$A, FullFficeMessage!$A1958)</f>
        <v>0</v>
      </c>
      <c r="H1958" s="28">
        <f>COUNTIF(FlightDataResponse!$A:$A, FullFficeMessage!$A1958)</f>
        <v>1</v>
      </c>
      <c r="I1958" s="28">
        <f>COUNTIF(FlightDeparture!$A:$A, FullFficeMessage!$A1958)</f>
        <v>0</v>
      </c>
      <c r="J1958" s="28">
        <f>COUNTIF(FlightPlanUpdate!$A:$A, FullFficeMessage!$A1958)</f>
        <v>0</v>
      </c>
      <c r="K1958" s="28">
        <f>COUNTIF(PlanningStatus!$A:$A, FullFficeMessage!$A1958)</f>
        <v>0</v>
      </c>
      <c r="L1958" s="28">
        <f>COUNTIF(PreliminaryFlightPlan!$A:$A, FullFficeMessage!$A1958)</f>
        <v>0</v>
      </c>
      <c r="M1958" s="28">
        <f>COUNTIF(SubmissionResponse!$A:$A, FullFficeMessage!$A1958)</f>
        <v>0</v>
      </c>
      <c r="N1958" s="28">
        <f>COUNTIF(TrialRequest!$A:$A, FullFficeMessage!$A1958)</f>
        <v>0</v>
      </c>
      <c r="O1958" s="28">
        <f>COUNTIF(TrialResponse!$A:$A, FullFficeMessage!$A1958)</f>
        <v>0</v>
      </c>
    </row>
    <row r="1959" spans="1:15" x14ac:dyDescent="0.25">
      <c r="A1959" s="27" t="s">
        <v>1919</v>
      </c>
      <c r="B1959" s="27" t="s">
        <v>1</v>
      </c>
      <c r="C1959" s="28">
        <f>COUNTIF(FiledFlightPlan!$A:$A, FullFficeMessage!$A1959)</f>
        <v>0</v>
      </c>
      <c r="D1959" s="28">
        <f>COUNTIF(FilingStatus!$A:$A, FullFficeMessage!$A1959)</f>
        <v>0</v>
      </c>
      <c r="E1959" s="28">
        <f>COUNTIF(FlightArrival!$A:$A, FullFficeMessage!$A1959)</f>
        <v>0</v>
      </c>
      <c r="F1959" s="28">
        <f>COUNTIF(FlightCancellation!$A:$A, FullFficeMessage!$A1959)</f>
        <v>0</v>
      </c>
      <c r="G1959" s="28">
        <f>COUNTIF(FlightDataRequest!$A:$A, FullFficeMessage!$A1959)</f>
        <v>0</v>
      </c>
      <c r="H1959" s="28">
        <f>COUNTIF(FlightDataResponse!$A:$A, FullFficeMessage!$A1959)</f>
        <v>1</v>
      </c>
      <c r="I1959" s="28">
        <f>COUNTIF(FlightDeparture!$A:$A, FullFficeMessage!$A1959)</f>
        <v>0</v>
      </c>
      <c r="J1959" s="28">
        <f>COUNTIF(FlightPlanUpdate!$A:$A, FullFficeMessage!$A1959)</f>
        <v>0</v>
      </c>
      <c r="K1959" s="28">
        <f>COUNTIF(PlanningStatus!$A:$A, FullFficeMessage!$A1959)</f>
        <v>0</v>
      </c>
      <c r="L1959" s="28">
        <f>COUNTIF(PreliminaryFlightPlan!$A:$A, FullFficeMessage!$A1959)</f>
        <v>0</v>
      </c>
      <c r="M1959" s="28">
        <f>COUNTIF(SubmissionResponse!$A:$A, FullFficeMessage!$A1959)</f>
        <v>0</v>
      </c>
      <c r="N1959" s="28">
        <f>COUNTIF(TrialRequest!$A:$A, FullFficeMessage!$A1959)</f>
        <v>0</v>
      </c>
      <c r="O1959" s="28">
        <f>COUNTIF(TrialResponse!$A:$A, FullFficeMessage!$A1959)</f>
        <v>0</v>
      </c>
    </row>
    <row r="1960" spans="1:15" x14ac:dyDescent="0.25">
      <c r="A1960" s="27" t="s">
        <v>1920</v>
      </c>
      <c r="B1960" s="27" t="s">
        <v>4</v>
      </c>
      <c r="C1960" s="28">
        <f>COUNTIF(FiledFlightPlan!$A:$A, FullFficeMessage!$A1960)</f>
        <v>0</v>
      </c>
      <c r="D1960" s="28">
        <f>COUNTIF(FilingStatus!$A:$A, FullFficeMessage!$A1960)</f>
        <v>0</v>
      </c>
      <c r="E1960" s="28">
        <f>COUNTIF(FlightArrival!$A:$A, FullFficeMessage!$A1960)</f>
        <v>0</v>
      </c>
      <c r="F1960" s="28">
        <f>COUNTIF(FlightCancellation!$A:$A, FullFficeMessage!$A1960)</f>
        <v>0</v>
      </c>
      <c r="G1960" s="28">
        <f>COUNTIF(FlightDataRequest!$A:$A, FullFficeMessage!$A1960)</f>
        <v>0</v>
      </c>
      <c r="H1960" s="28">
        <f>COUNTIF(FlightDataResponse!$A:$A, FullFficeMessage!$A1960)</f>
        <v>1</v>
      </c>
      <c r="I1960" s="28">
        <f>COUNTIF(FlightDeparture!$A:$A, FullFficeMessage!$A1960)</f>
        <v>0</v>
      </c>
      <c r="J1960" s="28">
        <f>COUNTIF(FlightPlanUpdate!$A:$A, FullFficeMessage!$A1960)</f>
        <v>0</v>
      </c>
      <c r="K1960" s="28">
        <f>COUNTIF(PlanningStatus!$A:$A, FullFficeMessage!$A1960)</f>
        <v>0</v>
      </c>
      <c r="L1960" s="28">
        <f>COUNTIF(PreliminaryFlightPlan!$A:$A, FullFficeMessage!$A1960)</f>
        <v>0</v>
      </c>
      <c r="M1960" s="28">
        <f>COUNTIF(SubmissionResponse!$A:$A, FullFficeMessage!$A1960)</f>
        <v>0</v>
      </c>
      <c r="N1960" s="28">
        <f>COUNTIF(TrialRequest!$A:$A, FullFficeMessage!$A1960)</f>
        <v>0</v>
      </c>
      <c r="O1960" s="28">
        <f>COUNTIF(TrialResponse!$A:$A, FullFficeMessage!$A1960)</f>
        <v>0</v>
      </c>
    </row>
    <row r="1961" spans="1:15" x14ac:dyDescent="0.25">
      <c r="A1961" s="27" t="s">
        <v>1921</v>
      </c>
      <c r="B1961" s="27" t="s">
        <v>4</v>
      </c>
      <c r="C1961" s="28">
        <f>COUNTIF(FiledFlightPlan!$A:$A, FullFficeMessage!$A1961)</f>
        <v>0</v>
      </c>
      <c r="D1961" s="28">
        <f>COUNTIF(FilingStatus!$A:$A, FullFficeMessage!$A1961)</f>
        <v>0</v>
      </c>
      <c r="E1961" s="28">
        <f>COUNTIF(FlightArrival!$A:$A, FullFficeMessage!$A1961)</f>
        <v>0</v>
      </c>
      <c r="F1961" s="28">
        <f>COUNTIF(FlightCancellation!$A:$A, FullFficeMessage!$A1961)</f>
        <v>0</v>
      </c>
      <c r="G1961" s="28">
        <f>COUNTIF(FlightDataRequest!$A:$A, FullFficeMessage!$A1961)</f>
        <v>0</v>
      </c>
      <c r="H1961" s="28">
        <f>COUNTIF(FlightDataResponse!$A:$A, FullFficeMessage!$A1961)</f>
        <v>1</v>
      </c>
      <c r="I1961" s="28">
        <f>COUNTIF(FlightDeparture!$A:$A, FullFficeMessage!$A1961)</f>
        <v>0</v>
      </c>
      <c r="J1961" s="28">
        <f>COUNTIF(FlightPlanUpdate!$A:$A, FullFficeMessage!$A1961)</f>
        <v>0</v>
      </c>
      <c r="K1961" s="28">
        <f>COUNTIF(PlanningStatus!$A:$A, FullFficeMessage!$A1961)</f>
        <v>0</v>
      </c>
      <c r="L1961" s="28">
        <f>COUNTIF(PreliminaryFlightPlan!$A:$A, FullFficeMessage!$A1961)</f>
        <v>0</v>
      </c>
      <c r="M1961" s="28">
        <f>COUNTIF(SubmissionResponse!$A:$A, FullFficeMessage!$A1961)</f>
        <v>0</v>
      </c>
      <c r="N1961" s="28">
        <f>COUNTIF(TrialRequest!$A:$A, FullFficeMessage!$A1961)</f>
        <v>0</v>
      </c>
      <c r="O1961" s="28">
        <f>COUNTIF(TrialResponse!$A:$A, FullFficeMessage!$A1961)</f>
        <v>0</v>
      </c>
    </row>
    <row r="1962" spans="1:15" x14ac:dyDescent="0.25">
      <c r="A1962" s="27" t="s">
        <v>1922</v>
      </c>
      <c r="B1962" s="27" t="s">
        <v>4</v>
      </c>
      <c r="C1962" s="28">
        <f>COUNTIF(FiledFlightPlan!$A:$A, FullFficeMessage!$A1962)</f>
        <v>0</v>
      </c>
      <c r="D1962" s="28">
        <f>COUNTIF(FilingStatus!$A:$A, FullFficeMessage!$A1962)</f>
        <v>0</v>
      </c>
      <c r="E1962" s="28">
        <f>COUNTIF(FlightArrival!$A:$A, FullFficeMessage!$A1962)</f>
        <v>0</v>
      </c>
      <c r="F1962" s="28">
        <f>COUNTIF(FlightCancellation!$A:$A, FullFficeMessage!$A1962)</f>
        <v>0</v>
      </c>
      <c r="G1962" s="28">
        <f>COUNTIF(FlightDataRequest!$A:$A, FullFficeMessage!$A1962)</f>
        <v>0</v>
      </c>
      <c r="H1962" s="28">
        <f>COUNTIF(FlightDataResponse!$A:$A, FullFficeMessage!$A1962)</f>
        <v>1</v>
      </c>
      <c r="I1962" s="28">
        <f>COUNTIF(FlightDeparture!$A:$A, FullFficeMessage!$A1962)</f>
        <v>0</v>
      </c>
      <c r="J1962" s="28">
        <f>COUNTIF(FlightPlanUpdate!$A:$A, FullFficeMessage!$A1962)</f>
        <v>0</v>
      </c>
      <c r="K1962" s="28">
        <f>COUNTIF(PlanningStatus!$A:$A, FullFficeMessage!$A1962)</f>
        <v>0</v>
      </c>
      <c r="L1962" s="28">
        <f>COUNTIF(PreliminaryFlightPlan!$A:$A, FullFficeMessage!$A1962)</f>
        <v>0</v>
      </c>
      <c r="M1962" s="28">
        <f>COUNTIF(SubmissionResponse!$A:$A, FullFficeMessage!$A1962)</f>
        <v>0</v>
      </c>
      <c r="N1962" s="28">
        <f>COUNTIF(TrialRequest!$A:$A, FullFficeMessage!$A1962)</f>
        <v>0</v>
      </c>
      <c r="O1962" s="28">
        <f>COUNTIF(TrialResponse!$A:$A, FullFficeMessage!$A1962)</f>
        <v>0</v>
      </c>
    </row>
    <row r="1963" spans="1:15" x14ac:dyDescent="0.25">
      <c r="A1963" s="27" t="s">
        <v>1923</v>
      </c>
      <c r="B1963" s="27" t="s">
        <v>4</v>
      </c>
      <c r="C1963" s="28">
        <f>COUNTIF(FiledFlightPlan!$A:$A, FullFficeMessage!$A1963)</f>
        <v>0</v>
      </c>
      <c r="D1963" s="28">
        <f>COUNTIF(FilingStatus!$A:$A, FullFficeMessage!$A1963)</f>
        <v>0</v>
      </c>
      <c r="E1963" s="28">
        <f>COUNTIF(FlightArrival!$A:$A, FullFficeMessage!$A1963)</f>
        <v>0</v>
      </c>
      <c r="F1963" s="28">
        <f>COUNTIF(FlightCancellation!$A:$A, FullFficeMessage!$A1963)</f>
        <v>0</v>
      </c>
      <c r="G1963" s="28">
        <f>COUNTIF(FlightDataRequest!$A:$A, FullFficeMessage!$A1963)</f>
        <v>0</v>
      </c>
      <c r="H1963" s="28">
        <f>COUNTIF(FlightDataResponse!$A:$A, FullFficeMessage!$A1963)</f>
        <v>1</v>
      </c>
      <c r="I1963" s="28">
        <f>COUNTIF(FlightDeparture!$A:$A, FullFficeMessage!$A1963)</f>
        <v>0</v>
      </c>
      <c r="J1963" s="28">
        <f>COUNTIF(FlightPlanUpdate!$A:$A, FullFficeMessage!$A1963)</f>
        <v>0</v>
      </c>
      <c r="K1963" s="28">
        <f>COUNTIF(PlanningStatus!$A:$A, FullFficeMessage!$A1963)</f>
        <v>0</v>
      </c>
      <c r="L1963" s="28">
        <f>COUNTIF(PreliminaryFlightPlan!$A:$A, FullFficeMessage!$A1963)</f>
        <v>0</v>
      </c>
      <c r="M1963" s="28">
        <f>COUNTIF(SubmissionResponse!$A:$A, FullFficeMessage!$A1963)</f>
        <v>0</v>
      </c>
      <c r="N1963" s="28">
        <f>COUNTIF(TrialRequest!$A:$A, FullFficeMessage!$A1963)</f>
        <v>0</v>
      </c>
      <c r="O1963" s="28">
        <f>COUNTIF(TrialResponse!$A:$A, FullFficeMessage!$A1963)</f>
        <v>0</v>
      </c>
    </row>
    <row r="1964" spans="1:15" x14ac:dyDescent="0.25">
      <c r="A1964" s="27" t="s">
        <v>1924</v>
      </c>
      <c r="B1964" s="27" t="s">
        <v>4</v>
      </c>
      <c r="C1964" s="28">
        <f>COUNTIF(FiledFlightPlan!$A:$A, FullFficeMessage!$A1964)</f>
        <v>0</v>
      </c>
      <c r="D1964" s="28">
        <f>COUNTIF(FilingStatus!$A:$A, FullFficeMessage!$A1964)</f>
        <v>0</v>
      </c>
      <c r="E1964" s="28">
        <f>COUNTIF(FlightArrival!$A:$A, FullFficeMessage!$A1964)</f>
        <v>0</v>
      </c>
      <c r="F1964" s="28">
        <f>COUNTIF(FlightCancellation!$A:$A, FullFficeMessage!$A1964)</f>
        <v>0</v>
      </c>
      <c r="G1964" s="28">
        <f>COUNTIF(FlightDataRequest!$A:$A, FullFficeMessage!$A1964)</f>
        <v>0</v>
      </c>
      <c r="H1964" s="28">
        <f>COUNTIF(FlightDataResponse!$A:$A, FullFficeMessage!$A1964)</f>
        <v>1</v>
      </c>
      <c r="I1964" s="28">
        <f>COUNTIF(FlightDeparture!$A:$A, FullFficeMessage!$A1964)</f>
        <v>0</v>
      </c>
      <c r="J1964" s="28">
        <f>COUNTIF(FlightPlanUpdate!$A:$A, FullFficeMessage!$A1964)</f>
        <v>0</v>
      </c>
      <c r="K1964" s="28">
        <f>COUNTIF(PlanningStatus!$A:$A, FullFficeMessage!$A1964)</f>
        <v>0</v>
      </c>
      <c r="L1964" s="28">
        <f>COUNTIF(PreliminaryFlightPlan!$A:$A, FullFficeMessage!$A1964)</f>
        <v>0</v>
      </c>
      <c r="M1964" s="28">
        <f>COUNTIF(SubmissionResponse!$A:$A, FullFficeMessage!$A1964)</f>
        <v>0</v>
      </c>
      <c r="N1964" s="28">
        <f>COUNTIF(TrialRequest!$A:$A, FullFficeMessage!$A1964)</f>
        <v>0</v>
      </c>
      <c r="O1964" s="28">
        <f>COUNTIF(TrialResponse!$A:$A, FullFficeMessage!$A1964)</f>
        <v>0</v>
      </c>
    </row>
    <row r="1965" spans="1:15" x14ac:dyDescent="0.25">
      <c r="A1965" s="27" t="s">
        <v>1925</v>
      </c>
      <c r="B1965" s="27" t="s">
        <v>1</v>
      </c>
      <c r="C1965" s="28">
        <f>COUNTIF(FiledFlightPlan!$A:$A, FullFficeMessage!$A1965)</f>
        <v>0</v>
      </c>
      <c r="D1965" s="28">
        <f>COUNTIF(FilingStatus!$A:$A, FullFficeMessage!$A1965)</f>
        <v>0</v>
      </c>
      <c r="E1965" s="28">
        <f>COUNTIF(FlightArrival!$A:$A, FullFficeMessage!$A1965)</f>
        <v>0</v>
      </c>
      <c r="F1965" s="28">
        <f>COUNTIF(FlightCancellation!$A:$A, FullFficeMessage!$A1965)</f>
        <v>0</v>
      </c>
      <c r="G1965" s="28">
        <f>COUNTIF(FlightDataRequest!$A:$A, FullFficeMessage!$A1965)</f>
        <v>0</v>
      </c>
      <c r="H1965" s="28">
        <f>COUNTIF(FlightDataResponse!$A:$A, FullFficeMessage!$A1965)</f>
        <v>1</v>
      </c>
      <c r="I1965" s="28">
        <f>COUNTIF(FlightDeparture!$A:$A, FullFficeMessage!$A1965)</f>
        <v>0</v>
      </c>
      <c r="J1965" s="28">
        <f>COUNTIF(FlightPlanUpdate!$A:$A, FullFficeMessage!$A1965)</f>
        <v>0</v>
      </c>
      <c r="K1965" s="28">
        <f>COUNTIF(PlanningStatus!$A:$A, FullFficeMessage!$A1965)</f>
        <v>0</v>
      </c>
      <c r="L1965" s="28">
        <f>COUNTIF(PreliminaryFlightPlan!$A:$A, FullFficeMessage!$A1965)</f>
        <v>0</v>
      </c>
      <c r="M1965" s="28">
        <f>COUNTIF(SubmissionResponse!$A:$A, FullFficeMessage!$A1965)</f>
        <v>0</v>
      </c>
      <c r="N1965" s="28">
        <f>COUNTIF(TrialRequest!$A:$A, FullFficeMessage!$A1965)</f>
        <v>0</v>
      </c>
      <c r="O1965" s="28">
        <f>COUNTIF(TrialResponse!$A:$A, FullFficeMessage!$A1965)</f>
        <v>0</v>
      </c>
    </row>
    <row r="1966" spans="1:15" x14ac:dyDescent="0.25">
      <c r="A1966" s="27" t="s">
        <v>1926</v>
      </c>
      <c r="B1966" s="27" t="s">
        <v>4</v>
      </c>
      <c r="C1966" s="28">
        <f>COUNTIF(FiledFlightPlan!$A:$A, FullFficeMessage!$A1966)</f>
        <v>0</v>
      </c>
      <c r="D1966" s="28">
        <f>COUNTIF(FilingStatus!$A:$A, FullFficeMessage!$A1966)</f>
        <v>0</v>
      </c>
      <c r="E1966" s="28">
        <f>COUNTIF(FlightArrival!$A:$A, FullFficeMessage!$A1966)</f>
        <v>0</v>
      </c>
      <c r="F1966" s="28">
        <f>COUNTIF(FlightCancellation!$A:$A, FullFficeMessage!$A1966)</f>
        <v>0</v>
      </c>
      <c r="G1966" s="28">
        <f>COUNTIF(FlightDataRequest!$A:$A, FullFficeMessage!$A1966)</f>
        <v>0</v>
      </c>
      <c r="H1966" s="28">
        <f>COUNTIF(FlightDataResponse!$A:$A, FullFficeMessage!$A1966)</f>
        <v>1</v>
      </c>
      <c r="I1966" s="28">
        <f>COUNTIF(FlightDeparture!$A:$A, FullFficeMessage!$A1966)</f>
        <v>0</v>
      </c>
      <c r="J1966" s="28">
        <f>COUNTIF(FlightPlanUpdate!$A:$A, FullFficeMessage!$A1966)</f>
        <v>0</v>
      </c>
      <c r="K1966" s="28">
        <f>COUNTIF(PlanningStatus!$A:$A, FullFficeMessage!$A1966)</f>
        <v>0</v>
      </c>
      <c r="L1966" s="28">
        <f>COUNTIF(PreliminaryFlightPlan!$A:$A, FullFficeMessage!$A1966)</f>
        <v>0</v>
      </c>
      <c r="M1966" s="28">
        <f>COUNTIF(SubmissionResponse!$A:$A, FullFficeMessage!$A1966)</f>
        <v>0</v>
      </c>
      <c r="N1966" s="28">
        <f>COUNTIF(TrialRequest!$A:$A, FullFficeMessage!$A1966)</f>
        <v>0</v>
      </c>
      <c r="O1966" s="28">
        <f>COUNTIF(TrialResponse!$A:$A, FullFficeMessage!$A1966)</f>
        <v>0</v>
      </c>
    </row>
    <row r="1967" spans="1:15" x14ac:dyDescent="0.25">
      <c r="A1967" s="27" t="s">
        <v>1927</v>
      </c>
      <c r="B1967" s="27" t="s">
        <v>4</v>
      </c>
      <c r="C1967" s="28">
        <f>COUNTIF(FiledFlightPlan!$A:$A, FullFficeMessage!$A1967)</f>
        <v>0</v>
      </c>
      <c r="D1967" s="28">
        <f>COUNTIF(FilingStatus!$A:$A, FullFficeMessage!$A1967)</f>
        <v>0</v>
      </c>
      <c r="E1967" s="28">
        <f>COUNTIF(FlightArrival!$A:$A, FullFficeMessage!$A1967)</f>
        <v>0</v>
      </c>
      <c r="F1967" s="28">
        <f>COUNTIF(FlightCancellation!$A:$A, FullFficeMessage!$A1967)</f>
        <v>0</v>
      </c>
      <c r="G1967" s="28">
        <f>COUNTIF(FlightDataRequest!$A:$A, FullFficeMessage!$A1967)</f>
        <v>0</v>
      </c>
      <c r="H1967" s="28">
        <f>COUNTIF(FlightDataResponse!$A:$A, FullFficeMessage!$A1967)</f>
        <v>1</v>
      </c>
      <c r="I1967" s="28">
        <f>COUNTIF(FlightDeparture!$A:$A, FullFficeMessage!$A1967)</f>
        <v>0</v>
      </c>
      <c r="J1967" s="28">
        <f>COUNTIF(FlightPlanUpdate!$A:$A, FullFficeMessage!$A1967)</f>
        <v>0</v>
      </c>
      <c r="K1967" s="28">
        <f>COUNTIF(PlanningStatus!$A:$A, FullFficeMessage!$A1967)</f>
        <v>0</v>
      </c>
      <c r="L1967" s="28">
        <f>COUNTIF(PreliminaryFlightPlan!$A:$A, FullFficeMessage!$A1967)</f>
        <v>0</v>
      </c>
      <c r="M1967" s="28">
        <f>COUNTIF(SubmissionResponse!$A:$A, FullFficeMessage!$A1967)</f>
        <v>0</v>
      </c>
      <c r="N1967" s="28">
        <f>COUNTIF(TrialRequest!$A:$A, FullFficeMessage!$A1967)</f>
        <v>0</v>
      </c>
      <c r="O1967" s="28">
        <f>COUNTIF(TrialResponse!$A:$A, FullFficeMessage!$A1967)</f>
        <v>0</v>
      </c>
    </row>
    <row r="1968" spans="1:15" x14ac:dyDescent="0.25">
      <c r="A1968" s="27" t="s">
        <v>1928</v>
      </c>
      <c r="B1968" s="27" t="s">
        <v>1</v>
      </c>
      <c r="C1968" s="28">
        <f>COUNTIF(FiledFlightPlan!$A:$A, FullFficeMessage!$A1968)</f>
        <v>0</v>
      </c>
      <c r="D1968" s="28">
        <f>COUNTIF(FilingStatus!$A:$A, FullFficeMessage!$A1968)</f>
        <v>0</v>
      </c>
      <c r="E1968" s="28">
        <f>COUNTIF(FlightArrival!$A:$A, FullFficeMessage!$A1968)</f>
        <v>0</v>
      </c>
      <c r="F1968" s="28">
        <f>COUNTIF(FlightCancellation!$A:$A, FullFficeMessage!$A1968)</f>
        <v>0</v>
      </c>
      <c r="G1968" s="28">
        <f>COUNTIF(FlightDataRequest!$A:$A, FullFficeMessage!$A1968)</f>
        <v>0</v>
      </c>
      <c r="H1968" s="28">
        <f>COUNTIF(FlightDataResponse!$A:$A, FullFficeMessage!$A1968)</f>
        <v>1</v>
      </c>
      <c r="I1968" s="28">
        <f>COUNTIF(FlightDeparture!$A:$A, FullFficeMessage!$A1968)</f>
        <v>0</v>
      </c>
      <c r="J1968" s="28">
        <f>COUNTIF(FlightPlanUpdate!$A:$A, FullFficeMessage!$A1968)</f>
        <v>0</v>
      </c>
      <c r="K1968" s="28">
        <f>COUNTIF(PlanningStatus!$A:$A, FullFficeMessage!$A1968)</f>
        <v>0</v>
      </c>
      <c r="L1968" s="28">
        <f>COUNTIF(PreliminaryFlightPlan!$A:$A, FullFficeMessage!$A1968)</f>
        <v>0</v>
      </c>
      <c r="M1968" s="28">
        <f>COUNTIF(SubmissionResponse!$A:$A, FullFficeMessage!$A1968)</f>
        <v>0</v>
      </c>
      <c r="N1968" s="28">
        <f>COUNTIF(TrialRequest!$A:$A, FullFficeMessage!$A1968)</f>
        <v>0</v>
      </c>
      <c r="O1968" s="28">
        <f>COUNTIF(TrialResponse!$A:$A, FullFficeMessage!$A1968)</f>
        <v>0</v>
      </c>
    </row>
    <row r="1969" spans="1:15" x14ac:dyDescent="0.25">
      <c r="A1969" s="27" t="s">
        <v>1929</v>
      </c>
      <c r="B1969" s="27" t="s">
        <v>4</v>
      </c>
      <c r="C1969" s="28">
        <f>COUNTIF(FiledFlightPlan!$A:$A, FullFficeMessage!$A1969)</f>
        <v>0</v>
      </c>
      <c r="D1969" s="28">
        <f>COUNTIF(FilingStatus!$A:$A, FullFficeMessage!$A1969)</f>
        <v>0</v>
      </c>
      <c r="E1969" s="28">
        <f>COUNTIF(FlightArrival!$A:$A, FullFficeMessage!$A1969)</f>
        <v>0</v>
      </c>
      <c r="F1969" s="28">
        <f>COUNTIF(FlightCancellation!$A:$A, FullFficeMessage!$A1969)</f>
        <v>0</v>
      </c>
      <c r="G1969" s="28">
        <f>COUNTIF(FlightDataRequest!$A:$A, FullFficeMessage!$A1969)</f>
        <v>0</v>
      </c>
      <c r="H1969" s="28">
        <f>COUNTIF(FlightDataResponse!$A:$A, FullFficeMessage!$A1969)</f>
        <v>1</v>
      </c>
      <c r="I1969" s="28">
        <f>COUNTIF(FlightDeparture!$A:$A, FullFficeMessage!$A1969)</f>
        <v>0</v>
      </c>
      <c r="J1969" s="28">
        <f>COUNTIF(FlightPlanUpdate!$A:$A, FullFficeMessage!$A1969)</f>
        <v>0</v>
      </c>
      <c r="K1969" s="28">
        <f>COUNTIF(PlanningStatus!$A:$A, FullFficeMessage!$A1969)</f>
        <v>0</v>
      </c>
      <c r="L1969" s="28">
        <f>COUNTIF(PreliminaryFlightPlan!$A:$A, FullFficeMessage!$A1969)</f>
        <v>0</v>
      </c>
      <c r="M1969" s="28">
        <f>COUNTIF(SubmissionResponse!$A:$A, FullFficeMessage!$A1969)</f>
        <v>0</v>
      </c>
      <c r="N1969" s="28">
        <f>COUNTIF(TrialRequest!$A:$A, FullFficeMessage!$A1969)</f>
        <v>0</v>
      </c>
      <c r="O1969" s="28">
        <f>COUNTIF(TrialResponse!$A:$A, FullFficeMessage!$A1969)</f>
        <v>0</v>
      </c>
    </row>
    <row r="1970" spans="1:15" x14ac:dyDescent="0.25">
      <c r="A1970" s="27" t="s">
        <v>1930</v>
      </c>
      <c r="B1970" s="27" t="s">
        <v>4</v>
      </c>
      <c r="C1970" s="28">
        <f>COUNTIF(FiledFlightPlan!$A:$A, FullFficeMessage!$A1970)</f>
        <v>0</v>
      </c>
      <c r="D1970" s="28">
        <f>COUNTIF(FilingStatus!$A:$A, FullFficeMessage!$A1970)</f>
        <v>0</v>
      </c>
      <c r="E1970" s="28">
        <f>COUNTIF(FlightArrival!$A:$A, FullFficeMessage!$A1970)</f>
        <v>0</v>
      </c>
      <c r="F1970" s="28">
        <f>COUNTIF(FlightCancellation!$A:$A, FullFficeMessage!$A1970)</f>
        <v>0</v>
      </c>
      <c r="G1970" s="28">
        <f>COUNTIF(FlightDataRequest!$A:$A, FullFficeMessage!$A1970)</f>
        <v>0</v>
      </c>
      <c r="H1970" s="28">
        <f>COUNTIF(FlightDataResponse!$A:$A, FullFficeMessage!$A1970)</f>
        <v>1</v>
      </c>
      <c r="I1970" s="28">
        <f>COUNTIF(FlightDeparture!$A:$A, FullFficeMessage!$A1970)</f>
        <v>0</v>
      </c>
      <c r="J1970" s="28">
        <f>COUNTIF(FlightPlanUpdate!$A:$A, FullFficeMessage!$A1970)</f>
        <v>0</v>
      </c>
      <c r="K1970" s="28">
        <f>COUNTIF(PlanningStatus!$A:$A, FullFficeMessage!$A1970)</f>
        <v>0</v>
      </c>
      <c r="L1970" s="28">
        <f>COUNTIF(PreliminaryFlightPlan!$A:$A, FullFficeMessage!$A1970)</f>
        <v>0</v>
      </c>
      <c r="M1970" s="28">
        <f>COUNTIF(SubmissionResponse!$A:$A, FullFficeMessage!$A1970)</f>
        <v>0</v>
      </c>
      <c r="N1970" s="28">
        <f>COUNTIF(TrialRequest!$A:$A, FullFficeMessage!$A1970)</f>
        <v>0</v>
      </c>
      <c r="O1970" s="28">
        <f>COUNTIF(TrialResponse!$A:$A, FullFficeMessage!$A1970)</f>
        <v>0</v>
      </c>
    </row>
    <row r="1971" spans="1:15" x14ac:dyDescent="0.25">
      <c r="A1971" s="27" t="s">
        <v>2504</v>
      </c>
      <c r="B1971" s="27" t="s">
        <v>4</v>
      </c>
      <c r="C1971" s="28">
        <f>COUNTIF(FiledFlightPlan!$A:$A, FullFficeMessage!$A1971)</f>
        <v>0</v>
      </c>
      <c r="D1971" s="28">
        <f>COUNTIF(FilingStatus!$A:$A, FullFficeMessage!$A1971)</f>
        <v>0</v>
      </c>
      <c r="E1971" s="28">
        <f>COUNTIF(FlightArrival!$A:$A, FullFficeMessage!$A1971)</f>
        <v>0</v>
      </c>
      <c r="F1971" s="28">
        <f>COUNTIF(FlightCancellation!$A:$A, FullFficeMessage!$A1971)</f>
        <v>0</v>
      </c>
      <c r="G1971" s="28">
        <f>COUNTIF(FlightDataRequest!$A:$A, FullFficeMessage!$A1971)</f>
        <v>0</v>
      </c>
      <c r="H1971" s="28">
        <f>COUNTIF(FlightDataResponse!$A:$A, FullFficeMessage!$A1971)</f>
        <v>1</v>
      </c>
      <c r="I1971" s="28">
        <f>COUNTIF(FlightDeparture!$A:$A, FullFficeMessage!$A1971)</f>
        <v>0</v>
      </c>
      <c r="J1971" s="28">
        <f>COUNTIF(FlightPlanUpdate!$A:$A, FullFficeMessage!$A1971)</f>
        <v>0</v>
      </c>
      <c r="K1971" s="28">
        <f>COUNTIF(PlanningStatus!$A:$A, FullFficeMessage!$A1971)</f>
        <v>0</v>
      </c>
      <c r="L1971" s="28">
        <f>COUNTIF(PreliminaryFlightPlan!$A:$A, FullFficeMessage!$A1971)</f>
        <v>0</v>
      </c>
      <c r="M1971" s="28">
        <f>COUNTIF(SubmissionResponse!$A:$A, FullFficeMessage!$A1971)</f>
        <v>0</v>
      </c>
      <c r="N1971" s="28">
        <f>COUNTIF(TrialRequest!$A:$A, FullFficeMessage!$A1971)</f>
        <v>0</v>
      </c>
      <c r="O1971" s="28">
        <f>COUNTIF(TrialResponse!$A:$A, FullFficeMessage!$A1971)</f>
        <v>0</v>
      </c>
    </row>
    <row r="1972" spans="1:15" x14ac:dyDescent="0.25">
      <c r="A1972" s="27" t="s">
        <v>2505</v>
      </c>
      <c r="B1972" s="27" t="s">
        <v>1</v>
      </c>
      <c r="C1972" s="28">
        <f>COUNTIF(FiledFlightPlan!$A:$A, FullFficeMessage!$A1972)</f>
        <v>0</v>
      </c>
      <c r="D1972" s="28">
        <f>COUNTIF(FilingStatus!$A:$A, FullFficeMessage!$A1972)</f>
        <v>0</v>
      </c>
      <c r="E1972" s="28">
        <f>COUNTIF(FlightArrival!$A:$A, FullFficeMessage!$A1972)</f>
        <v>0</v>
      </c>
      <c r="F1972" s="28">
        <f>COUNTIF(FlightCancellation!$A:$A, FullFficeMessage!$A1972)</f>
        <v>0</v>
      </c>
      <c r="G1972" s="28">
        <f>COUNTIF(FlightDataRequest!$A:$A, FullFficeMessage!$A1972)</f>
        <v>0</v>
      </c>
      <c r="H1972" s="28">
        <f>COUNTIF(FlightDataResponse!$A:$A, FullFficeMessage!$A1972)</f>
        <v>1</v>
      </c>
      <c r="I1972" s="28">
        <f>COUNTIF(FlightDeparture!$A:$A, FullFficeMessage!$A1972)</f>
        <v>0</v>
      </c>
      <c r="J1972" s="28">
        <f>COUNTIF(FlightPlanUpdate!$A:$A, FullFficeMessage!$A1972)</f>
        <v>0</v>
      </c>
      <c r="K1972" s="28">
        <f>COUNTIF(PlanningStatus!$A:$A, FullFficeMessage!$A1972)</f>
        <v>0</v>
      </c>
      <c r="L1972" s="28">
        <f>COUNTIF(PreliminaryFlightPlan!$A:$A, FullFficeMessage!$A1972)</f>
        <v>0</v>
      </c>
      <c r="M1972" s="28">
        <f>COUNTIF(SubmissionResponse!$A:$A, FullFficeMessage!$A1972)</f>
        <v>0</v>
      </c>
      <c r="N1972" s="28">
        <f>COUNTIF(TrialRequest!$A:$A, FullFficeMessage!$A1972)</f>
        <v>0</v>
      </c>
      <c r="O1972" s="28">
        <f>COUNTIF(TrialResponse!$A:$A, FullFficeMessage!$A1972)</f>
        <v>0</v>
      </c>
    </row>
    <row r="1973" spans="1:15" x14ac:dyDescent="0.25">
      <c r="A1973" s="27" t="s">
        <v>2506</v>
      </c>
      <c r="B1973" s="27" t="s">
        <v>4</v>
      </c>
      <c r="C1973" s="28">
        <f>COUNTIF(FiledFlightPlan!$A:$A, FullFficeMessage!$A1973)</f>
        <v>0</v>
      </c>
      <c r="D1973" s="28">
        <f>COUNTIF(FilingStatus!$A:$A, FullFficeMessage!$A1973)</f>
        <v>0</v>
      </c>
      <c r="E1973" s="28">
        <f>COUNTIF(FlightArrival!$A:$A, FullFficeMessage!$A1973)</f>
        <v>0</v>
      </c>
      <c r="F1973" s="28">
        <f>COUNTIF(FlightCancellation!$A:$A, FullFficeMessage!$A1973)</f>
        <v>0</v>
      </c>
      <c r="G1973" s="28">
        <f>COUNTIF(FlightDataRequest!$A:$A, FullFficeMessage!$A1973)</f>
        <v>0</v>
      </c>
      <c r="H1973" s="28">
        <f>COUNTIF(FlightDataResponse!$A:$A, FullFficeMessage!$A1973)</f>
        <v>1</v>
      </c>
      <c r="I1973" s="28">
        <f>COUNTIF(FlightDeparture!$A:$A, FullFficeMessage!$A1973)</f>
        <v>0</v>
      </c>
      <c r="J1973" s="28">
        <f>COUNTIF(FlightPlanUpdate!$A:$A, FullFficeMessage!$A1973)</f>
        <v>0</v>
      </c>
      <c r="K1973" s="28">
        <f>COUNTIF(PlanningStatus!$A:$A, FullFficeMessage!$A1973)</f>
        <v>0</v>
      </c>
      <c r="L1973" s="28">
        <f>COUNTIF(PreliminaryFlightPlan!$A:$A, FullFficeMessage!$A1973)</f>
        <v>0</v>
      </c>
      <c r="M1973" s="28">
        <f>COUNTIF(SubmissionResponse!$A:$A, FullFficeMessage!$A1973)</f>
        <v>0</v>
      </c>
      <c r="N1973" s="28">
        <f>COUNTIF(TrialRequest!$A:$A, FullFficeMessage!$A1973)</f>
        <v>0</v>
      </c>
      <c r="O1973" s="28">
        <f>COUNTIF(TrialResponse!$A:$A, FullFficeMessage!$A1973)</f>
        <v>0</v>
      </c>
    </row>
    <row r="1974" spans="1:15" x14ac:dyDescent="0.25">
      <c r="A1974" s="27" t="s">
        <v>2507</v>
      </c>
      <c r="B1974" s="27" t="s">
        <v>4</v>
      </c>
      <c r="C1974" s="28">
        <f>COUNTIF(FiledFlightPlan!$A:$A, FullFficeMessage!$A1974)</f>
        <v>0</v>
      </c>
      <c r="D1974" s="28">
        <f>COUNTIF(FilingStatus!$A:$A, FullFficeMessage!$A1974)</f>
        <v>0</v>
      </c>
      <c r="E1974" s="28">
        <f>COUNTIF(FlightArrival!$A:$A, FullFficeMessage!$A1974)</f>
        <v>0</v>
      </c>
      <c r="F1974" s="28">
        <f>COUNTIF(FlightCancellation!$A:$A, FullFficeMessage!$A1974)</f>
        <v>0</v>
      </c>
      <c r="G1974" s="28">
        <f>COUNTIF(FlightDataRequest!$A:$A, FullFficeMessage!$A1974)</f>
        <v>0</v>
      </c>
      <c r="H1974" s="28">
        <f>COUNTIF(FlightDataResponse!$A:$A, FullFficeMessage!$A1974)</f>
        <v>1</v>
      </c>
      <c r="I1974" s="28">
        <f>COUNTIF(FlightDeparture!$A:$A, FullFficeMessage!$A1974)</f>
        <v>0</v>
      </c>
      <c r="J1974" s="28">
        <f>COUNTIF(FlightPlanUpdate!$A:$A, FullFficeMessage!$A1974)</f>
        <v>0</v>
      </c>
      <c r="K1974" s="28">
        <f>COUNTIF(PlanningStatus!$A:$A, FullFficeMessage!$A1974)</f>
        <v>0</v>
      </c>
      <c r="L1974" s="28">
        <f>COUNTIF(PreliminaryFlightPlan!$A:$A, FullFficeMessage!$A1974)</f>
        <v>0</v>
      </c>
      <c r="M1974" s="28">
        <f>COUNTIF(SubmissionResponse!$A:$A, FullFficeMessage!$A1974)</f>
        <v>0</v>
      </c>
      <c r="N1974" s="28">
        <f>COUNTIF(TrialRequest!$A:$A, FullFficeMessage!$A1974)</f>
        <v>0</v>
      </c>
      <c r="O1974" s="28">
        <f>COUNTIF(TrialResponse!$A:$A, FullFficeMessage!$A1974)</f>
        <v>0</v>
      </c>
    </row>
    <row r="1975" spans="1:15" x14ac:dyDescent="0.25">
      <c r="A1975" s="27" t="s">
        <v>1931</v>
      </c>
      <c r="B1975" s="27" t="s">
        <v>4</v>
      </c>
      <c r="C1975" s="28">
        <f>COUNTIF(FiledFlightPlan!$A:$A, FullFficeMessage!$A1975)</f>
        <v>0</v>
      </c>
      <c r="D1975" s="28">
        <f>COUNTIF(FilingStatus!$A:$A, FullFficeMessage!$A1975)</f>
        <v>0</v>
      </c>
      <c r="E1975" s="28">
        <f>COUNTIF(FlightArrival!$A:$A, FullFficeMessage!$A1975)</f>
        <v>0</v>
      </c>
      <c r="F1975" s="28">
        <f>COUNTIF(FlightCancellation!$A:$A, FullFficeMessage!$A1975)</f>
        <v>0</v>
      </c>
      <c r="G1975" s="28">
        <f>COUNTIF(FlightDataRequest!$A:$A, FullFficeMessage!$A1975)</f>
        <v>0</v>
      </c>
      <c r="H1975" s="28">
        <f>COUNTIF(FlightDataResponse!$A:$A, FullFficeMessage!$A1975)</f>
        <v>1</v>
      </c>
      <c r="I1975" s="28">
        <f>COUNTIF(FlightDeparture!$A:$A, FullFficeMessage!$A1975)</f>
        <v>0</v>
      </c>
      <c r="J1975" s="28">
        <f>COUNTIF(FlightPlanUpdate!$A:$A, FullFficeMessage!$A1975)</f>
        <v>0</v>
      </c>
      <c r="K1975" s="28">
        <f>COUNTIF(PlanningStatus!$A:$A, FullFficeMessage!$A1975)</f>
        <v>0</v>
      </c>
      <c r="L1975" s="28">
        <f>COUNTIF(PreliminaryFlightPlan!$A:$A, FullFficeMessage!$A1975)</f>
        <v>0</v>
      </c>
      <c r="M1975" s="28">
        <f>COUNTIF(SubmissionResponse!$A:$A, FullFficeMessage!$A1975)</f>
        <v>0</v>
      </c>
      <c r="N1975" s="28">
        <f>COUNTIF(TrialRequest!$A:$A, FullFficeMessage!$A1975)</f>
        <v>0</v>
      </c>
      <c r="O1975" s="28">
        <f>COUNTIF(TrialResponse!$A:$A, FullFficeMessage!$A1975)</f>
        <v>0</v>
      </c>
    </row>
    <row r="1976" spans="1:15" x14ac:dyDescent="0.25">
      <c r="A1976" s="27" t="s">
        <v>1932</v>
      </c>
      <c r="B1976" s="27" t="s">
        <v>4</v>
      </c>
      <c r="C1976" s="28">
        <f>COUNTIF(FiledFlightPlan!$A:$A, FullFficeMessage!$A1976)</f>
        <v>0</v>
      </c>
      <c r="D1976" s="28">
        <f>COUNTIF(FilingStatus!$A:$A, FullFficeMessage!$A1976)</f>
        <v>0</v>
      </c>
      <c r="E1976" s="28">
        <f>COUNTIF(FlightArrival!$A:$A, FullFficeMessage!$A1976)</f>
        <v>0</v>
      </c>
      <c r="F1976" s="28">
        <f>COUNTIF(FlightCancellation!$A:$A, FullFficeMessage!$A1976)</f>
        <v>0</v>
      </c>
      <c r="G1976" s="28">
        <f>COUNTIF(FlightDataRequest!$A:$A, FullFficeMessage!$A1976)</f>
        <v>0</v>
      </c>
      <c r="H1976" s="28">
        <f>COUNTIF(FlightDataResponse!$A:$A, FullFficeMessage!$A1976)</f>
        <v>1</v>
      </c>
      <c r="I1976" s="28">
        <f>COUNTIF(FlightDeparture!$A:$A, FullFficeMessage!$A1976)</f>
        <v>0</v>
      </c>
      <c r="J1976" s="28">
        <f>COUNTIF(FlightPlanUpdate!$A:$A, FullFficeMessage!$A1976)</f>
        <v>0</v>
      </c>
      <c r="K1976" s="28">
        <f>COUNTIF(PlanningStatus!$A:$A, FullFficeMessage!$A1976)</f>
        <v>0</v>
      </c>
      <c r="L1976" s="28">
        <f>COUNTIF(PreliminaryFlightPlan!$A:$A, FullFficeMessage!$A1976)</f>
        <v>0</v>
      </c>
      <c r="M1976" s="28">
        <f>COUNTIF(SubmissionResponse!$A:$A, FullFficeMessage!$A1976)</f>
        <v>0</v>
      </c>
      <c r="N1976" s="28">
        <f>COUNTIF(TrialRequest!$A:$A, FullFficeMessage!$A1976)</f>
        <v>0</v>
      </c>
      <c r="O1976" s="28">
        <f>COUNTIF(TrialResponse!$A:$A, FullFficeMessage!$A1976)</f>
        <v>0</v>
      </c>
    </row>
    <row r="1977" spans="1:15" x14ac:dyDescent="0.25">
      <c r="A1977" s="27" t="s">
        <v>1933</v>
      </c>
      <c r="B1977" s="27" t="s">
        <v>4</v>
      </c>
      <c r="C1977" s="28">
        <f>COUNTIF(FiledFlightPlan!$A:$A, FullFficeMessage!$A1977)</f>
        <v>0</v>
      </c>
      <c r="D1977" s="28">
        <f>COUNTIF(FilingStatus!$A:$A, FullFficeMessage!$A1977)</f>
        <v>1</v>
      </c>
      <c r="E1977" s="28">
        <f>COUNTIF(FlightArrival!$A:$A, FullFficeMessage!$A1977)</f>
        <v>0</v>
      </c>
      <c r="F1977" s="28">
        <f>COUNTIF(FlightCancellation!$A:$A, FullFficeMessage!$A1977)</f>
        <v>0</v>
      </c>
      <c r="G1977" s="28">
        <f>COUNTIF(FlightDataRequest!$A:$A, FullFficeMessage!$A1977)</f>
        <v>0</v>
      </c>
      <c r="H1977" s="28">
        <f>COUNTIF(FlightDataResponse!$A:$A, FullFficeMessage!$A1977)</f>
        <v>1</v>
      </c>
      <c r="I1977" s="28">
        <f>COUNTIF(FlightDeparture!$A:$A, FullFficeMessage!$A1977)</f>
        <v>0</v>
      </c>
      <c r="J1977" s="28">
        <f>COUNTIF(FlightPlanUpdate!$A:$A, FullFficeMessage!$A1977)</f>
        <v>0</v>
      </c>
      <c r="K1977" s="28">
        <f>COUNTIF(PlanningStatus!$A:$A, FullFficeMessage!$A1977)</f>
        <v>1</v>
      </c>
      <c r="L1977" s="28">
        <f>COUNTIF(PreliminaryFlightPlan!$A:$A, FullFficeMessage!$A1977)</f>
        <v>0</v>
      </c>
      <c r="M1977" s="28">
        <f>COUNTIF(SubmissionResponse!$A:$A, FullFficeMessage!$A1977)</f>
        <v>0</v>
      </c>
      <c r="N1977" s="28">
        <f>COUNTIF(TrialRequest!$A:$A, FullFficeMessage!$A1977)</f>
        <v>1</v>
      </c>
      <c r="O1977" s="28">
        <f>COUNTIF(TrialResponse!$A:$A, FullFficeMessage!$A1977)</f>
        <v>1</v>
      </c>
    </row>
    <row r="1978" spans="1:15" x14ac:dyDescent="0.25">
      <c r="A1978" s="27" t="s">
        <v>1934</v>
      </c>
      <c r="B1978" s="27" t="s">
        <v>4</v>
      </c>
      <c r="C1978" s="28">
        <f>COUNTIF(FiledFlightPlan!$A:$A, FullFficeMessage!$A1978)</f>
        <v>0</v>
      </c>
      <c r="D1978" s="28">
        <f>COUNTIF(FilingStatus!$A:$A, FullFficeMessage!$A1978)</f>
        <v>1</v>
      </c>
      <c r="E1978" s="28">
        <f>COUNTIF(FlightArrival!$A:$A, FullFficeMessage!$A1978)</f>
        <v>0</v>
      </c>
      <c r="F1978" s="28">
        <f>COUNTIF(FlightCancellation!$A:$A, FullFficeMessage!$A1978)</f>
        <v>0</v>
      </c>
      <c r="G1978" s="28">
        <f>COUNTIF(FlightDataRequest!$A:$A, FullFficeMessage!$A1978)</f>
        <v>0</v>
      </c>
      <c r="H1978" s="28">
        <f>COUNTIF(FlightDataResponse!$A:$A, FullFficeMessage!$A1978)</f>
        <v>1</v>
      </c>
      <c r="I1978" s="28">
        <f>COUNTIF(FlightDeparture!$A:$A, FullFficeMessage!$A1978)</f>
        <v>0</v>
      </c>
      <c r="J1978" s="28">
        <f>COUNTIF(FlightPlanUpdate!$A:$A, FullFficeMessage!$A1978)</f>
        <v>0</v>
      </c>
      <c r="K1978" s="28">
        <f>COUNTIF(PlanningStatus!$A:$A, FullFficeMessage!$A1978)</f>
        <v>1</v>
      </c>
      <c r="L1978" s="28">
        <f>COUNTIF(PreliminaryFlightPlan!$A:$A, FullFficeMessage!$A1978)</f>
        <v>0</v>
      </c>
      <c r="M1978" s="28">
        <f>COUNTIF(SubmissionResponse!$A:$A, FullFficeMessage!$A1978)</f>
        <v>0</v>
      </c>
      <c r="N1978" s="28">
        <f>COUNTIF(TrialRequest!$A:$A, FullFficeMessage!$A1978)</f>
        <v>1</v>
      </c>
      <c r="O1978" s="28">
        <f>COUNTIF(TrialResponse!$A:$A, FullFficeMessage!$A1978)</f>
        <v>1</v>
      </c>
    </row>
    <row r="1979" spans="1:15" x14ac:dyDescent="0.25">
      <c r="A1979" s="27" t="s">
        <v>1935</v>
      </c>
      <c r="B1979" s="27" t="s">
        <v>4</v>
      </c>
      <c r="C1979" s="28">
        <f>COUNTIF(FiledFlightPlan!$A:$A, FullFficeMessage!$A1979)</f>
        <v>0</v>
      </c>
      <c r="D1979" s="28">
        <f>COUNTIF(FilingStatus!$A:$A, FullFficeMessage!$A1979)</f>
        <v>1</v>
      </c>
      <c r="E1979" s="28">
        <f>COUNTIF(FlightArrival!$A:$A, FullFficeMessage!$A1979)</f>
        <v>0</v>
      </c>
      <c r="F1979" s="28">
        <f>COUNTIF(FlightCancellation!$A:$A, FullFficeMessage!$A1979)</f>
        <v>0</v>
      </c>
      <c r="G1979" s="28">
        <f>COUNTIF(FlightDataRequest!$A:$A, FullFficeMessage!$A1979)</f>
        <v>0</v>
      </c>
      <c r="H1979" s="28">
        <f>COUNTIF(FlightDataResponse!$A:$A, FullFficeMessage!$A1979)</f>
        <v>1</v>
      </c>
      <c r="I1979" s="28">
        <f>COUNTIF(FlightDeparture!$A:$A, FullFficeMessage!$A1979)</f>
        <v>0</v>
      </c>
      <c r="J1979" s="28">
        <f>COUNTIF(FlightPlanUpdate!$A:$A, FullFficeMessage!$A1979)</f>
        <v>0</v>
      </c>
      <c r="K1979" s="28">
        <f>COUNTIF(PlanningStatus!$A:$A, FullFficeMessage!$A1979)</f>
        <v>1</v>
      </c>
      <c r="L1979" s="28">
        <f>COUNTIF(PreliminaryFlightPlan!$A:$A, FullFficeMessage!$A1979)</f>
        <v>0</v>
      </c>
      <c r="M1979" s="28">
        <f>COUNTIF(SubmissionResponse!$A:$A, FullFficeMessage!$A1979)</f>
        <v>0</v>
      </c>
      <c r="N1979" s="28">
        <f>COUNTIF(TrialRequest!$A:$A, FullFficeMessage!$A1979)</f>
        <v>1</v>
      </c>
      <c r="O1979" s="28">
        <f>COUNTIF(TrialResponse!$A:$A, FullFficeMessage!$A1979)</f>
        <v>1</v>
      </c>
    </row>
    <row r="1980" spans="1:15" x14ac:dyDescent="0.25">
      <c r="A1980" s="27" t="s">
        <v>1936</v>
      </c>
      <c r="B1980" s="27" t="s">
        <v>4</v>
      </c>
      <c r="C1980" s="28">
        <f>COUNTIF(FiledFlightPlan!$A:$A, FullFficeMessage!$A1980)</f>
        <v>1</v>
      </c>
      <c r="D1980" s="28">
        <f>COUNTIF(FilingStatus!$A:$A, FullFficeMessage!$A1980)</f>
        <v>0</v>
      </c>
      <c r="E1980" s="28">
        <f>COUNTIF(FlightArrival!$A:$A, FullFficeMessage!$A1980)</f>
        <v>0</v>
      </c>
      <c r="F1980" s="28">
        <f>COUNTIF(FlightCancellation!$A:$A, FullFficeMessage!$A1980)</f>
        <v>0</v>
      </c>
      <c r="G1980" s="28">
        <f>COUNTIF(FlightDataRequest!$A:$A, FullFficeMessage!$A1980)</f>
        <v>0</v>
      </c>
      <c r="H1980" s="28">
        <f>COUNTIF(FlightDataResponse!$A:$A, FullFficeMessage!$A1980)</f>
        <v>1</v>
      </c>
      <c r="I1980" s="28">
        <f>COUNTIF(FlightDeparture!$A:$A, FullFficeMessage!$A1980)</f>
        <v>0</v>
      </c>
      <c r="J1980" s="28">
        <f>COUNTIF(FlightPlanUpdate!$A:$A, FullFficeMessage!$A1980)</f>
        <v>1</v>
      </c>
      <c r="K1980" s="28">
        <f>COUNTIF(PlanningStatus!$A:$A, FullFficeMessage!$A1980)</f>
        <v>0</v>
      </c>
      <c r="L1980" s="28">
        <f>COUNTIF(PreliminaryFlightPlan!$A:$A, FullFficeMessage!$A1980)</f>
        <v>1</v>
      </c>
      <c r="M1980" s="28">
        <f>COUNTIF(SubmissionResponse!$A:$A, FullFficeMessage!$A1980)</f>
        <v>0</v>
      </c>
      <c r="N1980" s="28">
        <f>COUNTIF(TrialRequest!$A:$A, FullFficeMessage!$A1980)</f>
        <v>1</v>
      </c>
      <c r="O1980" s="28">
        <f>COUNTIF(TrialResponse!$A:$A, FullFficeMessage!$A1980)</f>
        <v>0</v>
      </c>
    </row>
    <row r="1981" spans="1:15" x14ac:dyDescent="0.25">
      <c r="A1981" s="27" t="s">
        <v>1937</v>
      </c>
      <c r="B1981" s="27" t="s">
        <v>1</v>
      </c>
      <c r="C1981" s="28">
        <f>COUNTIF(FiledFlightPlan!$A:$A, FullFficeMessage!$A1981)</f>
        <v>1</v>
      </c>
      <c r="D1981" s="28">
        <f>COUNTIF(FilingStatus!$A:$A, FullFficeMessage!$A1981)</f>
        <v>0</v>
      </c>
      <c r="E1981" s="28">
        <f>COUNTIF(FlightArrival!$A:$A, FullFficeMessage!$A1981)</f>
        <v>0</v>
      </c>
      <c r="F1981" s="28">
        <f>COUNTIF(FlightCancellation!$A:$A, FullFficeMessage!$A1981)</f>
        <v>0</v>
      </c>
      <c r="G1981" s="28">
        <f>COUNTIF(FlightDataRequest!$A:$A, FullFficeMessage!$A1981)</f>
        <v>0</v>
      </c>
      <c r="H1981" s="28">
        <f>COUNTIF(FlightDataResponse!$A:$A, FullFficeMessage!$A1981)</f>
        <v>1</v>
      </c>
      <c r="I1981" s="28">
        <f>COUNTIF(FlightDeparture!$A:$A, FullFficeMessage!$A1981)</f>
        <v>0</v>
      </c>
      <c r="J1981" s="28">
        <f>COUNTIF(FlightPlanUpdate!$A:$A, FullFficeMessage!$A1981)</f>
        <v>1</v>
      </c>
      <c r="K1981" s="28">
        <f>COUNTIF(PlanningStatus!$A:$A, FullFficeMessage!$A1981)</f>
        <v>0</v>
      </c>
      <c r="L1981" s="28">
        <f>COUNTIF(PreliminaryFlightPlan!$A:$A, FullFficeMessage!$A1981)</f>
        <v>1</v>
      </c>
      <c r="M1981" s="28">
        <f>COUNTIF(SubmissionResponse!$A:$A, FullFficeMessage!$A1981)</f>
        <v>0</v>
      </c>
      <c r="N1981" s="28">
        <f>COUNTIF(TrialRequest!$A:$A, FullFficeMessage!$A1981)</f>
        <v>1</v>
      </c>
      <c r="O1981" s="28">
        <f>COUNTIF(TrialResponse!$A:$A, FullFficeMessage!$A1981)</f>
        <v>0</v>
      </c>
    </row>
    <row r="1982" spans="1:15" x14ac:dyDescent="0.25">
      <c r="A1982" s="27" t="s">
        <v>1938</v>
      </c>
      <c r="B1982" s="27" t="s">
        <v>4</v>
      </c>
      <c r="C1982" s="28">
        <f>COUNTIF(FiledFlightPlan!$A:$A, FullFficeMessage!$A1982)</f>
        <v>1</v>
      </c>
      <c r="D1982" s="28">
        <f>COUNTIF(FilingStatus!$A:$A, FullFficeMessage!$A1982)</f>
        <v>0</v>
      </c>
      <c r="E1982" s="28">
        <f>COUNTIF(FlightArrival!$A:$A, FullFficeMessage!$A1982)</f>
        <v>0</v>
      </c>
      <c r="F1982" s="28">
        <f>COUNTIF(FlightCancellation!$A:$A, FullFficeMessage!$A1982)</f>
        <v>0</v>
      </c>
      <c r="G1982" s="28">
        <f>COUNTIF(FlightDataRequest!$A:$A, FullFficeMessage!$A1982)</f>
        <v>0</v>
      </c>
      <c r="H1982" s="28">
        <f>COUNTIF(FlightDataResponse!$A:$A, FullFficeMessage!$A1982)</f>
        <v>1</v>
      </c>
      <c r="I1982" s="28">
        <f>COUNTIF(FlightDeparture!$A:$A, FullFficeMessage!$A1982)</f>
        <v>0</v>
      </c>
      <c r="J1982" s="28">
        <f>COUNTIF(FlightPlanUpdate!$A:$A, FullFficeMessage!$A1982)</f>
        <v>1</v>
      </c>
      <c r="K1982" s="28">
        <f>COUNTIF(PlanningStatus!$A:$A, FullFficeMessage!$A1982)</f>
        <v>0</v>
      </c>
      <c r="L1982" s="28">
        <f>COUNTIF(PreliminaryFlightPlan!$A:$A, FullFficeMessage!$A1982)</f>
        <v>1</v>
      </c>
      <c r="M1982" s="28">
        <f>COUNTIF(SubmissionResponse!$A:$A, FullFficeMessage!$A1982)</f>
        <v>0</v>
      </c>
      <c r="N1982" s="28">
        <f>COUNTIF(TrialRequest!$A:$A, FullFficeMessage!$A1982)</f>
        <v>1</v>
      </c>
      <c r="O1982" s="28">
        <f>COUNTIF(TrialResponse!$A:$A, FullFficeMessage!$A1982)</f>
        <v>0</v>
      </c>
    </row>
    <row r="1983" spans="1:15" x14ac:dyDescent="0.25">
      <c r="A1983" s="27" t="s">
        <v>1939</v>
      </c>
      <c r="B1983" s="27" t="s">
        <v>4</v>
      </c>
      <c r="C1983" s="28">
        <f>COUNTIF(FiledFlightPlan!$A:$A, FullFficeMessage!$A1983)</f>
        <v>1</v>
      </c>
      <c r="D1983" s="28">
        <f>COUNTIF(FilingStatus!$A:$A, FullFficeMessage!$A1983)</f>
        <v>0</v>
      </c>
      <c r="E1983" s="28">
        <f>COUNTIF(FlightArrival!$A:$A, FullFficeMessage!$A1983)</f>
        <v>0</v>
      </c>
      <c r="F1983" s="28">
        <f>COUNTIF(FlightCancellation!$A:$A, FullFficeMessage!$A1983)</f>
        <v>0</v>
      </c>
      <c r="G1983" s="28">
        <f>COUNTIF(FlightDataRequest!$A:$A, FullFficeMessage!$A1983)</f>
        <v>0</v>
      </c>
      <c r="H1983" s="28">
        <f>COUNTIF(FlightDataResponse!$A:$A, FullFficeMessage!$A1983)</f>
        <v>1</v>
      </c>
      <c r="I1983" s="28">
        <f>COUNTIF(FlightDeparture!$A:$A, FullFficeMessage!$A1983)</f>
        <v>0</v>
      </c>
      <c r="J1983" s="28">
        <f>COUNTIF(FlightPlanUpdate!$A:$A, FullFficeMessage!$A1983)</f>
        <v>1</v>
      </c>
      <c r="K1983" s="28">
        <f>COUNTIF(PlanningStatus!$A:$A, FullFficeMessage!$A1983)</f>
        <v>0</v>
      </c>
      <c r="L1983" s="28">
        <f>COUNTIF(PreliminaryFlightPlan!$A:$A, FullFficeMessage!$A1983)</f>
        <v>1</v>
      </c>
      <c r="M1983" s="28">
        <f>COUNTIF(SubmissionResponse!$A:$A, FullFficeMessage!$A1983)</f>
        <v>0</v>
      </c>
      <c r="N1983" s="28">
        <f>COUNTIF(TrialRequest!$A:$A, FullFficeMessage!$A1983)</f>
        <v>1</v>
      </c>
      <c r="O1983" s="28">
        <f>COUNTIF(TrialResponse!$A:$A, FullFficeMessage!$A1983)</f>
        <v>0</v>
      </c>
    </row>
    <row r="1984" spans="1:15" x14ac:dyDescent="0.25">
      <c r="A1984" s="27" t="s">
        <v>1940</v>
      </c>
      <c r="B1984" s="27" t="s">
        <v>1</v>
      </c>
      <c r="C1984" s="28">
        <f>COUNTIF(FiledFlightPlan!$A:$A, FullFficeMessage!$A1984)</f>
        <v>1</v>
      </c>
      <c r="D1984" s="28">
        <f>COUNTIF(FilingStatus!$A:$A, FullFficeMessage!$A1984)</f>
        <v>0</v>
      </c>
      <c r="E1984" s="28">
        <f>COUNTIF(FlightArrival!$A:$A, FullFficeMessage!$A1984)</f>
        <v>0</v>
      </c>
      <c r="F1984" s="28">
        <f>COUNTIF(FlightCancellation!$A:$A, FullFficeMessage!$A1984)</f>
        <v>0</v>
      </c>
      <c r="G1984" s="28">
        <f>COUNTIF(FlightDataRequest!$A:$A, FullFficeMessage!$A1984)</f>
        <v>0</v>
      </c>
      <c r="H1984" s="28">
        <f>COUNTIF(FlightDataResponse!$A:$A, FullFficeMessage!$A1984)</f>
        <v>1</v>
      </c>
      <c r="I1984" s="28">
        <f>COUNTIF(FlightDeparture!$A:$A, FullFficeMessage!$A1984)</f>
        <v>0</v>
      </c>
      <c r="J1984" s="28">
        <f>COUNTIF(FlightPlanUpdate!$A:$A, FullFficeMessage!$A1984)</f>
        <v>1</v>
      </c>
      <c r="K1984" s="28">
        <f>COUNTIF(PlanningStatus!$A:$A, FullFficeMessage!$A1984)</f>
        <v>0</v>
      </c>
      <c r="L1984" s="28">
        <f>COUNTIF(PreliminaryFlightPlan!$A:$A, FullFficeMessage!$A1984)</f>
        <v>1</v>
      </c>
      <c r="M1984" s="28">
        <f>COUNTIF(SubmissionResponse!$A:$A, FullFficeMessage!$A1984)</f>
        <v>0</v>
      </c>
      <c r="N1984" s="28">
        <f>COUNTIF(TrialRequest!$A:$A, FullFficeMessage!$A1984)</f>
        <v>1</v>
      </c>
      <c r="O1984" s="28">
        <f>COUNTIF(TrialResponse!$A:$A, FullFficeMessage!$A1984)</f>
        <v>0</v>
      </c>
    </row>
    <row r="1985" spans="1:15" x14ac:dyDescent="0.25">
      <c r="A1985" s="27" t="s">
        <v>1941</v>
      </c>
      <c r="B1985" s="27" t="s">
        <v>1</v>
      </c>
      <c r="C1985" s="28">
        <f>COUNTIF(FiledFlightPlan!$A:$A, FullFficeMessage!$A1985)</f>
        <v>1</v>
      </c>
      <c r="D1985" s="28">
        <f>COUNTIF(FilingStatus!$A:$A, FullFficeMessage!$A1985)</f>
        <v>0</v>
      </c>
      <c r="E1985" s="28">
        <f>COUNTIF(FlightArrival!$A:$A, FullFficeMessage!$A1985)</f>
        <v>0</v>
      </c>
      <c r="F1985" s="28">
        <f>COUNTIF(FlightCancellation!$A:$A, FullFficeMessage!$A1985)</f>
        <v>0</v>
      </c>
      <c r="G1985" s="28">
        <f>COUNTIF(FlightDataRequest!$A:$A, FullFficeMessage!$A1985)</f>
        <v>0</v>
      </c>
      <c r="H1985" s="28">
        <f>COUNTIF(FlightDataResponse!$A:$A, FullFficeMessage!$A1985)</f>
        <v>1</v>
      </c>
      <c r="I1985" s="28">
        <f>COUNTIF(FlightDeparture!$A:$A, FullFficeMessage!$A1985)</f>
        <v>0</v>
      </c>
      <c r="J1985" s="28">
        <f>COUNTIF(FlightPlanUpdate!$A:$A, FullFficeMessage!$A1985)</f>
        <v>1</v>
      </c>
      <c r="K1985" s="28">
        <f>COUNTIF(PlanningStatus!$A:$A, FullFficeMessage!$A1985)</f>
        <v>0</v>
      </c>
      <c r="L1985" s="28">
        <f>COUNTIF(PreliminaryFlightPlan!$A:$A, FullFficeMessage!$A1985)</f>
        <v>1</v>
      </c>
      <c r="M1985" s="28">
        <f>COUNTIF(SubmissionResponse!$A:$A, FullFficeMessage!$A1985)</f>
        <v>0</v>
      </c>
      <c r="N1985" s="28">
        <f>COUNTIF(TrialRequest!$A:$A, FullFficeMessage!$A1985)</f>
        <v>1</v>
      </c>
      <c r="O1985" s="28">
        <f>COUNTIF(TrialResponse!$A:$A, FullFficeMessage!$A1985)</f>
        <v>0</v>
      </c>
    </row>
    <row r="1986" spans="1:15" x14ac:dyDescent="0.25">
      <c r="A1986" s="27" t="s">
        <v>1942</v>
      </c>
      <c r="B1986" s="27" t="s">
        <v>1</v>
      </c>
      <c r="C1986" s="28">
        <f>COUNTIF(FiledFlightPlan!$A:$A, FullFficeMessage!$A1986)</f>
        <v>1</v>
      </c>
      <c r="D1986" s="28">
        <f>COUNTIF(FilingStatus!$A:$A, FullFficeMessage!$A1986)</f>
        <v>0</v>
      </c>
      <c r="E1986" s="28">
        <f>COUNTIF(FlightArrival!$A:$A, FullFficeMessage!$A1986)</f>
        <v>0</v>
      </c>
      <c r="F1986" s="28">
        <f>COUNTIF(FlightCancellation!$A:$A, FullFficeMessage!$A1986)</f>
        <v>0</v>
      </c>
      <c r="G1986" s="28">
        <f>COUNTIF(FlightDataRequest!$A:$A, FullFficeMessage!$A1986)</f>
        <v>0</v>
      </c>
      <c r="H1986" s="28">
        <f>COUNTIF(FlightDataResponse!$A:$A, FullFficeMessage!$A1986)</f>
        <v>1</v>
      </c>
      <c r="I1986" s="28">
        <f>COUNTIF(FlightDeparture!$A:$A, FullFficeMessage!$A1986)</f>
        <v>0</v>
      </c>
      <c r="J1986" s="28">
        <f>COUNTIF(FlightPlanUpdate!$A:$A, FullFficeMessage!$A1986)</f>
        <v>1</v>
      </c>
      <c r="K1986" s="28">
        <f>COUNTIF(PlanningStatus!$A:$A, FullFficeMessage!$A1986)</f>
        <v>0</v>
      </c>
      <c r="L1986" s="28">
        <f>COUNTIF(PreliminaryFlightPlan!$A:$A, FullFficeMessage!$A1986)</f>
        <v>1</v>
      </c>
      <c r="M1986" s="28">
        <f>COUNTIF(SubmissionResponse!$A:$A, FullFficeMessage!$A1986)</f>
        <v>0</v>
      </c>
      <c r="N1986" s="28">
        <f>COUNTIF(TrialRequest!$A:$A, FullFficeMessage!$A1986)</f>
        <v>1</v>
      </c>
      <c r="O1986" s="28">
        <f>COUNTIF(TrialResponse!$A:$A, FullFficeMessage!$A1986)</f>
        <v>0</v>
      </c>
    </row>
    <row r="1987" spans="1:15" x14ac:dyDescent="0.25">
      <c r="A1987" s="27" t="s">
        <v>1943</v>
      </c>
      <c r="B1987" s="27" t="s">
        <v>4</v>
      </c>
      <c r="C1987" s="28">
        <f>COUNTIF(FiledFlightPlan!$A:$A, FullFficeMessage!$A1987)</f>
        <v>1</v>
      </c>
      <c r="D1987" s="28">
        <f>COUNTIF(FilingStatus!$A:$A, FullFficeMessage!$A1987)</f>
        <v>0</v>
      </c>
      <c r="E1987" s="28">
        <f>COUNTIF(FlightArrival!$A:$A, FullFficeMessage!$A1987)</f>
        <v>0</v>
      </c>
      <c r="F1987" s="28">
        <f>COUNTIF(FlightCancellation!$A:$A, FullFficeMessage!$A1987)</f>
        <v>0</v>
      </c>
      <c r="G1987" s="28">
        <f>COUNTIF(FlightDataRequest!$A:$A, FullFficeMessage!$A1987)</f>
        <v>0</v>
      </c>
      <c r="H1987" s="28">
        <f>COUNTIF(FlightDataResponse!$A:$A, FullFficeMessage!$A1987)</f>
        <v>1</v>
      </c>
      <c r="I1987" s="28">
        <f>COUNTIF(FlightDeparture!$A:$A, FullFficeMessage!$A1987)</f>
        <v>0</v>
      </c>
      <c r="J1987" s="28">
        <f>COUNTIF(FlightPlanUpdate!$A:$A, FullFficeMessage!$A1987)</f>
        <v>1</v>
      </c>
      <c r="K1987" s="28">
        <f>COUNTIF(PlanningStatus!$A:$A, FullFficeMessage!$A1987)</f>
        <v>0</v>
      </c>
      <c r="L1987" s="28">
        <f>COUNTIF(PreliminaryFlightPlan!$A:$A, FullFficeMessage!$A1987)</f>
        <v>1</v>
      </c>
      <c r="M1987" s="28">
        <f>COUNTIF(SubmissionResponse!$A:$A, FullFficeMessage!$A1987)</f>
        <v>0</v>
      </c>
      <c r="N1987" s="28">
        <f>COUNTIF(TrialRequest!$A:$A, FullFficeMessage!$A1987)</f>
        <v>1</v>
      </c>
      <c r="O1987" s="28">
        <f>COUNTIF(TrialResponse!$A:$A, FullFficeMessage!$A1987)</f>
        <v>0</v>
      </c>
    </row>
    <row r="1988" spans="1:15" x14ac:dyDescent="0.25">
      <c r="A1988" s="27" t="s">
        <v>1944</v>
      </c>
      <c r="B1988" s="27" t="s">
        <v>4</v>
      </c>
      <c r="C1988" s="28">
        <f>COUNTIF(FiledFlightPlan!$A:$A, FullFficeMessage!$A1988)</f>
        <v>1</v>
      </c>
      <c r="D1988" s="28">
        <f>COUNTIF(FilingStatus!$A:$A, FullFficeMessage!$A1988)</f>
        <v>0</v>
      </c>
      <c r="E1988" s="28">
        <f>COUNTIF(FlightArrival!$A:$A, FullFficeMessage!$A1988)</f>
        <v>0</v>
      </c>
      <c r="F1988" s="28">
        <f>COUNTIF(FlightCancellation!$A:$A, FullFficeMessage!$A1988)</f>
        <v>0</v>
      </c>
      <c r="G1988" s="28">
        <f>COUNTIF(FlightDataRequest!$A:$A, FullFficeMessage!$A1988)</f>
        <v>0</v>
      </c>
      <c r="H1988" s="28">
        <f>COUNTIF(FlightDataResponse!$A:$A, FullFficeMessage!$A1988)</f>
        <v>1</v>
      </c>
      <c r="I1988" s="28">
        <f>COUNTIF(FlightDeparture!$A:$A, FullFficeMessage!$A1988)</f>
        <v>0</v>
      </c>
      <c r="J1988" s="28">
        <f>COUNTIF(FlightPlanUpdate!$A:$A, FullFficeMessage!$A1988)</f>
        <v>1</v>
      </c>
      <c r="K1988" s="28">
        <f>COUNTIF(PlanningStatus!$A:$A, FullFficeMessage!$A1988)</f>
        <v>0</v>
      </c>
      <c r="L1988" s="28">
        <f>COUNTIF(PreliminaryFlightPlan!$A:$A, FullFficeMessage!$A1988)</f>
        <v>1</v>
      </c>
      <c r="M1988" s="28">
        <f>COUNTIF(SubmissionResponse!$A:$A, FullFficeMessage!$A1988)</f>
        <v>0</v>
      </c>
      <c r="N1988" s="28">
        <f>COUNTIF(TrialRequest!$A:$A, FullFficeMessage!$A1988)</f>
        <v>1</v>
      </c>
      <c r="O1988" s="28">
        <f>COUNTIF(TrialResponse!$A:$A, FullFficeMessage!$A1988)</f>
        <v>0</v>
      </c>
    </row>
    <row r="1989" spans="1:15" x14ac:dyDescent="0.25">
      <c r="A1989" s="27" t="s">
        <v>1945</v>
      </c>
      <c r="B1989" s="27" t="s">
        <v>4</v>
      </c>
      <c r="C1989" s="28">
        <f>COUNTIF(FiledFlightPlan!$A:$A, FullFficeMessage!$A1989)</f>
        <v>1</v>
      </c>
      <c r="D1989" s="28">
        <f>COUNTIF(FilingStatus!$A:$A, FullFficeMessage!$A1989)</f>
        <v>0</v>
      </c>
      <c r="E1989" s="28">
        <f>COUNTIF(FlightArrival!$A:$A, FullFficeMessage!$A1989)</f>
        <v>0</v>
      </c>
      <c r="F1989" s="28">
        <f>COUNTIF(FlightCancellation!$A:$A, FullFficeMessage!$A1989)</f>
        <v>0</v>
      </c>
      <c r="G1989" s="28">
        <f>COUNTIF(FlightDataRequest!$A:$A, FullFficeMessage!$A1989)</f>
        <v>0</v>
      </c>
      <c r="H1989" s="28">
        <f>COUNTIF(FlightDataResponse!$A:$A, FullFficeMessage!$A1989)</f>
        <v>1</v>
      </c>
      <c r="I1989" s="28">
        <f>COUNTIF(FlightDeparture!$A:$A, FullFficeMessage!$A1989)</f>
        <v>0</v>
      </c>
      <c r="J1989" s="28">
        <f>COUNTIF(FlightPlanUpdate!$A:$A, FullFficeMessage!$A1989)</f>
        <v>1</v>
      </c>
      <c r="K1989" s="28">
        <f>COUNTIF(PlanningStatus!$A:$A, FullFficeMessage!$A1989)</f>
        <v>0</v>
      </c>
      <c r="L1989" s="28">
        <f>COUNTIF(PreliminaryFlightPlan!$A:$A, FullFficeMessage!$A1989)</f>
        <v>1</v>
      </c>
      <c r="M1989" s="28">
        <f>COUNTIF(SubmissionResponse!$A:$A, FullFficeMessage!$A1989)</f>
        <v>0</v>
      </c>
      <c r="N1989" s="28">
        <f>COUNTIF(TrialRequest!$A:$A, FullFficeMessage!$A1989)</f>
        <v>1</v>
      </c>
      <c r="O1989" s="28">
        <f>COUNTIF(TrialResponse!$A:$A, FullFficeMessage!$A1989)</f>
        <v>0</v>
      </c>
    </row>
    <row r="1990" spans="1:15" x14ac:dyDescent="0.25">
      <c r="A1990" s="27" t="s">
        <v>1946</v>
      </c>
      <c r="B1990" s="27" t="s">
        <v>4</v>
      </c>
      <c r="C1990" s="28">
        <f>COUNTIF(FiledFlightPlan!$A:$A, FullFficeMessage!$A1990)</f>
        <v>1</v>
      </c>
      <c r="D1990" s="28">
        <f>COUNTIF(FilingStatus!$A:$A, FullFficeMessage!$A1990)</f>
        <v>0</v>
      </c>
      <c r="E1990" s="28">
        <f>COUNTIF(FlightArrival!$A:$A, FullFficeMessage!$A1990)</f>
        <v>0</v>
      </c>
      <c r="F1990" s="28">
        <f>COUNTIF(FlightCancellation!$A:$A, FullFficeMessage!$A1990)</f>
        <v>0</v>
      </c>
      <c r="G1990" s="28">
        <f>COUNTIF(FlightDataRequest!$A:$A, FullFficeMessage!$A1990)</f>
        <v>0</v>
      </c>
      <c r="H1990" s="28">
        <f>COUNTIF(FlightDataResponse!$A:$A, FullFficeMessage!$A1990)</f>
        <v>1</v>
      </c>
      <c r="I1990" s="28">
        <f>COUNTIF(FlightDeparture!$A:$A, FullFficeMessage!$A1990)</f>
        <v>0</v>
      </c>
      <c r="J1990" s="28">
        <f>COUNTIF(FlightPlanUpdate!$A:$A, FullFficeMessage!$A1990)</f>
        <v>1</v>
      </c>
      <c r="K1990" s="28">
        <f>COUNTIF(PlanningStatus!$A:$A, FullFficeMessage!$A1990)</f>
        <v>0</v>
      </c>
      <c r="L1990" s="28">
        <f>COUNTIF(PreliminaryFlightPlan!$A:$A, FullFficeMessage!$A1990)</f>
        <v>1</v>
      </c>
      <c r="M1990" s="28">
        <f>COUNTIF(SubmissionResponse!$A:$A, FullFficeMessage!$A1990)</f>
        <v>0</v>
      </c>
      <c r="N1990" s="28">
        <f>COUNTIF(TrialRequest!$A:$A, FullFficeMessage!$A1990)</f>
        <v>1</v>
      </c>
      <c r="O1990" s="28">
        <f>COUNTIF(TrialResponse!$A:$A, FullFficeMessage!$A1990)</f>
        <v>0</v>
      </c>
    </row>
    <row r="1991" spans="1:15" x14ac:dyDescent="0.25">
      <c r="A1991" s="27" t="s">
        <v>1947</v>
      </c>
      <c r="B1991" s="27" t="s">
        <v>4</v>
      </c>
      <c r="C1991" s="28">
        <f>COUNTIF(FiledFlightPlan!$A:$A, FullFficeMessage!$A1991)</f>
        <v>1</v>
      </c>
      <c r="D1991" s="28">
        <f>COUNTIF(FilingStatus!$A:$A, FullFficeMessage!$A1991)</f>
        <v>0</v>
      </c>
      <c r="E1991" s="28">
        <f>COUNTIF(FlightArrival!$A:$A, FullFficeMessage!$A1991)</f>
        <v>0</v>
      </c>
      <c r="F1991" s="28">
        <f>COUNTIF(FlightCancellation!$A:$A, FullFficeMessage!$A1991)</f>
        <v>0</v>
      </c>
      <c r="G1991" s="28">
        <f>COUNTIF(FlightDataRequest!$A:$A, FullFficeMessage!$A1991)</f>
        <v>0</v>
      </c>
      <c r="H1991" s="28">
        <f>COUNTIF(FlightDataResponse!$A:$A, FullFficeMessage!$A1991)</f>
        <v>1</v>
      </c>
      <c r="I1991" s="28">
        <f>COUNTIF(FlightDeparture!$A:$A, FullFficeMessage!$A1991)</f>
        <v>0</v>
      </c>
      <c r="J1991" s="28">
        <f>COUNTIF(FlightPlanUpdate!$A:$A, FullFficeMessage!$A1991)</f>
        <v>1</v>
      </c>
      <c r="K1991" s="28">
        <f>COUNTIF(PlanningStatus!$A:$A, FullFficeMessage!$A1991)</f>
        <v>0</v>
      </c>
      <c r="L1991" s="28">
        <f>COUNTIF(PreliminaryFlightPlan!$A:$A, FullFficeMessage!$A1991)</f>
        <v>1</v>
      </c>
      <c r="M1991" s="28">
        <f>COUNTIF(SubmissionResponse!$A:$A, FullFficeMessage!$A1991)</f>
        <v>0</v>
      </c>
      <c r="N1991" s="28">
        <f>COUNTIF(TrialRequest!$A:$A, FullFficeMessage!$A1991)</f>
        <v>1</v>
      </c>
      <c r="O1991" s="28">
        <f>COUNTIF(TrialResponse!$A:$A, FullFficeMessage!$A1991)</f>
        <v>0</v>
      </c>
    </row>
    <row r="1992" spans="1:15" x14ac:dyDescent="0.25">
      <c r="A1992" s="27" t="s">
        <v>1948</v>
      </c>
      <c r="B1992" s="27" t="s">
        <v>4</v>
      </c>
      <c r="C1992" s="28">
        <f>COUNTIF(FiledFlightPlan!$A:$A, FullFficeMessage!$A1992)</f>
        <v>1</v>
      </c>
      <c r="D1992" s="28">
        <f>COUNTIF(FilingStatus!$A:$A, FullFficeMessage!$A1992)</f>
        <v>0</v>
      </c>
      <c r="E1992" s="28">
        <f>COUNTIF(FlightArrival!$A:$A, FullFficeMessage!$A1992)</f>
        <v>0</v>
      </c>
      <c r="F1992" s="28">
        <f>COUNTIF(FlightCancellation!$A:$A, FullFficeMessage!$A1992)</f>
        <v>0</v>
      </c>
      <c r="G1992" s="28">
        <f>COUNTIF(FlightDataRequest!$A:$A, FullFficeMessage!$A1992)</f>
        <v>0</v>
      </c>
      <c r="H1992" s="28">
        <f>COUNTIF(FlightDataResponse!$A:$A, FullFficeMessage!$A1992)</f>
        <v>1</v>
      </c>
      <c r="I1992" s="28">
        <f>COUNTIF(FlightDeparture!$A:$A, FullFficeMessage!$A1992)</f>
        <v>0</v>
      </c>
      <c r="J1992" s="28">
        <f>COUNTIF(FlightPlanUpdate!$A:$A, FullFficeMessage!$A1992)</f>
        <v>1</v>
      </c>
      <c r="K1992" s="28">
        <f>COUNTIF(PlanningStatus!$A:$A, FullFficeMessage!$A1992)</f>
        <v>0</v>
      </c>
      <c r="L1992" s="28">
        <f>COUNTIF(PreliminaryFlightPlan!$A:$A, FullFficeMessage!$A1992)</f>
        <v>1</v>
      </c>
      <c r="M1992" s="28">
        <f>COUNTIF(SubmissionResponse!$A:$A, FullFficeMessage!$A1992)</f>
        <v>0</v>
      </c>
      <c r="N1992" s="28">
        <f>COUNTIF(TrialRequest!$A:$A, FullFficeMessage!$A1992)</f>
        <v>1</v>
      </c>
      <c r="O1992" s="28">
        <f>COUNTIF(TrialResponse!$A:$A, FullFficeMessage!$A1992)</f>
        <v>0</v>
      </c>
    </row>
    <row r="1993" spans="1:15" x14ac:dyDescent="0.25">
      <c r="A1993" s="27" t="s">
        <v>1949</v>
      </c>
      <c r="B1993" s="27" t="s">
        <v>4</v>
      </c>
      <c r="C1993" s="28">
        <f>COUNTIF(FiledFlightPlan!$A:$A, FullFficeMessage!$A1993)</f>
        <v>1</v>
      </c>
      <c r="D1993" s="28">
        <f>COUNTIF(FilingStatus!$A:$A, FullFficeMessage!$A1993)</f>
        <v>0</v>
      </c>
      <c r="E1993" s="28">
        <f>COUNTIF(FlightArrival!$A:$A, FullFficeMessage!$A1993)</f>
        <v>0</v>
      </c>
      <c r="F1993" s="28">
        <f>COUNTIF(FlightCancellation!$A:$A, FullFficeMessage!$A1993)</f>
        <v>0</v>
      </c>
      <c r="G1993" s="28">
        <f>COUNTIF(FlightDataRequest!$A:$A, FullFficeMessage!$A1993)</f>
        <v>0</v>
      </c>
      <c r="H1993" s="28">
        <f>COUNTIF(FlightDataResponse!$A:$A, FullFficeMessage!$A1993)</f>
        <v>1</v>
      </c>
      <c r="I1993" s="28">
        <f>COUNTIF(FlightDeparture!$A:$A, FullFficeMessage!$A1993)</f>
        <v>0</v>
      </c>
      <c r="J1993" s="28">
        <f>COUNTIF(FlightPlanUpdate!$A:$A, FullFficeMessage!$A1993)</f>
        <v>1</v>
      </c>
      <c r="K1993" s="28">
        <f>COUNTIF(PlanningStatus!$A:$A, FullFficeMessage!$A1993)</f>
        <v>0</v>
      </c>
      <c r="L1993" s="28">
        <f>COUNTIF(PreliminaryFlightPlan!$A:$A, FullFficeMessage!$A1993)</f>
        <v>1</v>
      </c>
      <c r="M1993" s="28">
        <f>COUNTIF(SubmissionResponse!$A:$A, FullFficeMessage!$A1993)</f>
        <v>0</v>
      </c>
      <c r="N1993" s="28">
        <f>COUNTIF(TrialRequest!$A:$A, FullFficeMessage!$A1993)</f>
        <v>1</v>
      </c>
      <c r="O1993" s="28">
        <f>COUNTIF(TrialResponse!$A:$A, FullFficeMessage!$A1993)</f>
        <v>0</v>
      </c>
    </row>
    <row r="1994" spans="1:15" x14ac:dyDescent="0.25">
      <c r="A1994" s="27" t="s">
        <v>1950</v>
      </c>
      <c r="B1994" s="27" t="s">
        <v>1</v>
      </c>
      <c r="C1994" s="28">
        <f>COUNTIF(FiledFlightPlan!$A:$A, FullFficeMessage!$A1994)</f>
        <v>1</v>
      </c>
      <c r="D1994" s="28">
        <f>COUNTIF(FilingStatus!$A:$A, FullFficeMessage!$A1994)</f>
        <v>0</v>
      </c>
      <c r="E1994" s="28">
        <f>COUNTIF(FlightArrival!$A:$A, FullFficeMessage!$A1994)</f>
        <v>0</v>
      </c>
      <c r="F1994" s="28">
        <f>COUNTIF(FlightCancellation!$A:$A, FullFficeMessage!$A1994)</f>
        <v>0</v>
      </c>
      <c r="G1994" s="28">
        <f>COUNTIF(FlightDataRequest!$A:$A, FullFficeMessage!$A1994)</f>
        <v>0</v>
      </c>
      <c r="H1994" s="28">
        <f>COUNTIF(FlightDataResponse!$A:$A, FullFficeMessage!$A1994)</f>
        <v>1</v>
      </c>
      <c r="I1994" s="28">
        <f>COUNTIF(FlightDeparture!$A:$A, FullFficeMessage!$A1994)</f>
        <v>0</v>
      </c>
      <c r="J1994" s="28">
        <f>COUNTIF(FlightPlanUpdate!$A:$A, FullFficeMessage!$A1994)</f>
        <v>1</v>
      </c>
      <c r="K1994" s="28">
        <f>COUNTIF(PlanningStatus!$A:$A, FullFficeMessage!$A1994)</f>
        <v>0</v>
      </c>
      <c r="L1994" s="28">
        <f>COUNTIF(PreliminaryFlightPlan!$A:$A, FullFficeMessage!$A1994)</f>
        <v>1</v>
      </c>
      <c r="M1994" s="28">
        <f>COUNTIF(SubmissionResponse!$A:$A, FullFficeMessage!$A1994)</f>
        <v>0</v>
      </c>
      <c r="N1994" s="28">
        <f>COUNTIF(TrialRequest!$A:$A, FullFficeMessage!$A1994)</f>
        <v>1</v>
      </c>
      <c r="O1994" s="28">
        <f>COUNTIF(TrialResponse!$A:$A, FullFficeMessage!$A1994)</f>
        <v>0</v>
      </c>
    </row>
    <row r="1995" spans="1:15" x14ac:dyDescent="0.25">
      <c r="A1995" s="27" t="s">
        <v>1951</v>
      </c>
      <c r="B1995" s="27" t="s">
        <v>4</v>
      </c>
      <c r="C1995" s="28">
        <f>COUNTIF(FiledFlightPlan!$A:$A, FullFficeMessage!$A1995)</f>
        <v>1</v>
      </c>
      <c r="D1995" s="28">
        <f>COUNTIF(FilingStatus!$A:$A, FullFficeMessage!$A1995)</f>
        <v>0</v>
      </c>
      <c r="E1995" s="28">
        <f>COUNTIF(FlightArrival!$A:$A, FullFficeMessage!$A1995)</f>
        <v>0</v>
      </c>
      <c r="F1995" s="28">
        <f>COUNTIF(FlightCancellation!$A:$A, FullFficeMessage!$A1995)</f>
        <v>0</v>
      </c>
      <c r="G1995" s="28">
        <f>COUNTIF(FlightDataRequest!$A:$A, FullFficeMessage!$A1995)</f>
        <v>0</v>
      </c>
      <c r="H1995" s="28">
        <f>COUNTIF(FlightDataResponse!$A:$A, FullFficeMessage!$A1995)</f>
        <v>1</v>
      </c>
      <c r="I1995" s="28">
        <f>COUNTIF(FlightDeparture!$A:$A, FullFficeMessage!$A1995)</f>
        <v>0</v>
      </c>
      <c r="J1995" s="28">
        <f>COUNTIF(FlightPlanUpdate!$A:$A, FullFficeMessage!$A1995)</f>
        <v>1</v>
      </c>
      <c r="K1995" s="28">
        <f>COUNTIF(PlanningStatus!$A:$A, FullFficeMessage!$A1995)</f>
        <v>0</v>
      </c>
      <c r="L1995" s="28">
        <f>COUNTIF(PreliminaryFlightPlan!$A:$A, FullFficeMessage!$A1995)</f>
        <v>1</v>
      </c>
      <c r="M1995" s="28">
        <f>COUNTIF(SubmissionResponse!$A:$A, FullFficeMessage!$A1995)</f>
        <v>0</v>
      </c>
      <c r="N1995" s="28">
        <f>COUNTIF(TrialRequest!$A:$A, FullFficeMessage!$A1995)</f>
        <v>1</v>
      </c>
      <c r="O1995" s="28">
        <f>COUNTIF(TrialResponse!$A:$A, FullFficeMessage!$A1995)</f>
        <v>0</v>
      </c>
    </row>
    <row r="1996" spans="1:15" x14ac:dyDescent="0.25">
      <c r="A1996" s="27" t="s">
        <v>1952</v>
      </c>
      <c r="B1996" s="27" t="s">
        <v>4</v>
      </c>
      <c r="C1996" s="28">
        <f>COUNTIF(FiledFlightPlan!$A:$A, FullFficeMessage!$A1996)</f>
        <v>1</v>
      </c>
      <c r="D1996" s="28">
        <f>COUNTIF(FilingStatus!$A:$A, FullFficeMessage!$A1996)</f>
        <v>0</v>
      </c>
      <c r="E1996" s="28">
        <f>COUNTIF(FlightArrival!$A:$A, FullFficeMessage!$A1996)</f>
        <v>0</v>
      </c>
      <c r="F1996" s="28">
        <f>COUNTIF(FlightCancellation!$A:$A, FullFficeMessage!$A1996)</f>
        <v>0</v>
      </c>
      <c r="G1996" s="28">
        <f>COUNTIF(FlightDataRequest!$A:$A, FullFficeMessage!$A1996)</f>
        <v>0</v>
      </c>
      <c r="H1996" s="28">
        <f>COUNTIF(FlightDataResponse!$A:$A, FullFficeMessage!$A1996)</f>
        <v>1</v>
      </c>
      <c r="I1996" s="28">
        <f>COUNTIF(FlightDeparture!$A:$A, FullFficeMessage!$A1996)</f>
        <v>0</v>
      </c>
      <c r="J1996" s="28">
        <f>COUNTIF(FlightPlanUpdate!$A:$A, FullFficeMessage!$A1996)</f>
        <v>1</v>
      </c>
      <c r="K1996" s="28">
        <f>COUNTIF(PlanningStatus!$A:$A, FullFficeMessage!$A1996)</f>
        <v>0</v>
      </c>
      <c r="L1996" s="28">
        <f>COUNTIF(PreliminaryFlightPlan!$A:$A, FullFficeMessage!$A1996)</f>
        <v>1</v>
      </c>
      <c r="M1996" s="28">
        <f>COUNTIF(SubmissionResponse!$A:$A, FullFficeMessage!$A1996)</f>
        <v>0</v>
      </c>
      <c r="N1996" s="28">
        <f>COUNTIF(TrialRequest!$A:$A, FullFficeMessage!$A1996)</f>
        <v>1</v>
      </c>
      <c r="O1996" s="28">
        <f>COUNTIF(TrialResponse!$A:$A, FullFficeMessage!$A1996)</f>
        <v>0</v>
      </c>
    </row>
    <row r="1997" spans="1:15" x14ac:dyDescent="0.25">
      <c r="A1997" s="27" t="s">
        <v>1953</v>
      </c>
      <c r="B1997" s="27" t="s">
        <v>1</v>
      </c>
      <c r="C1997" s="28">
        <f>COUNTIF(FiledFlightPlan!$A:$A, FullFficeMessage!$A1997)</f>
        <v>1</v>
      </c>
      <c r="D1997" s="28">
        <f>COUNTIF(FilingStatus!$A:$A, FullFficeMessage!$A1997)</f>
        <v>0</v>
      </c>
      <c r="E1997" s="28">
        <f>COUNTIF(FlightArrival!$A:$A, FullFficeMessage!$A1997)</f>
        <v>0</v>
      </c>
      <c r="F1997" s="28">
        <f>COUNTIF(FlightCancellation!$A:$A, FullFficeMessage!$A1997)</f>
        <v>0</v>
      </c>
      <c r="G1997" s="28">
        <f>COUNTIF(FlightDataRequest!$A:$A, FullFficeMessage!$A1997)</f>
        <v>0</v>
      </c>
      <c r="H1997" s="28">
        <f>COUNTIF(FlightDataResponse!$A:$A, FullFficeMessage!$A1997)</f>
        <v>1</v>
      </c>
      <c r="I1997" s="28">
        <f>COUNTIF(FlightDeparture!$A:$A, FullFficeMessage!$A1997)</f>
        <v>0</v>
      </c>
      <c r="J1997" s="28">
        <f>COUNTIF(FlightPlanUpdate!$A:$A, FullFficeMessage!$A1997)</f>
        <v>1</v>
      </c>
      <c r="K1997" s="28">
        <f>COUNTIF(PlanningStatus!$A:$A, FullFficeMessage!$A1997)</f>
        <v>0</v>
      </c>
      <c r="L1997" s="28">
        <f>COUNTIF(PreliminaryFlightPlan!$A:$A, FullFficeMessage!$A1997)</f>
        <v>1</v>
      </c>
      <c r="M1997" s="28">
        <f>COUNTIF(SubmissionResponse!$A:$A, FullFficeMessage!$A1997)</f>
        <v>0</v>
      </c>
      <c r="N1997" s="28">
        <f>COUNTIF(TrialRequest!$A:$A, FullFficeMessage!$A1997)</f>
        <v>1</v>
      </c>
      <c r="O1997" s="28">
        <f>COUNTIF(TrialResponse!$A:$A, FullFficeMessage!$A1997)</f>
        <v>0</v>
      </c>
    </row>
    <row r="1998" spans="1:15" x14ac:dyDescent="0.25">
      <c r="A1998" s="27" t="s">
        <v>1954</v>
      </c>
      <c r="B1998" s="27" t="s">
        <v>4</v>
      </c>
      <c r="C1998" s="28">
        <f>COUNTIF(FiledFlightPlan!$A:$A, FullFficeMessage!$A1998)</f>
        <v>1</v>
      </c>
      <c r="D1998" s="28">
        <f>COUNTIF(FilingStatus!$A:$A, FullFficeMessage!$A1998)</f>
        <v>0</v>
      </c>
      <c r="E1998" s="28">
        <f>COUNTIF(FlightArrival!$A:$A, FullFficeMessage!$A1998)</f>
        <v>0</v>
      </c>
      <c r="F1998" s="28">
        <f>COUNTIF(FlightCancellation!$A:$A, FullFficeMessage!$A1998)</f>
        <v>0</v>
      </c>
      <c r="G1998" s="28">
        <f>COUNTIF(FlightDataRequest!$A:$A, FullFficeMessage!$A1998)</f>
        <v>0</v>
      </c>
      <c r="H1998" s="28">
        <f>COUNTIF(FlightDataResponse!$A:$A, FullFficeMessage!$A1998)</f>
        <v>1</v>
      </c>
      <c r="I1998" s="28">
        <f>COUNTIF(FlightDeparture!$A:$A, FullFficeMessage!$A1998)</f>
        <v>0</v>
      </c>
      <c r="J1998" s="28">
        <f>COUNTIF(FlightPlanUpdate!$A:$A, FullFficeMessage!$A1998)</f>
        <v>1</v>
      </c>
      <c r="K1998" s="28">
        <f>COUNTIF(PlanningStatus!$A:$A, FullFficeMessage!$A1998)</f>
        <v>0</v>
      </c>
      <c r="L1998" s="28">
        <f>COUNTIF(PreliminaryFlightPlan!$A:$A, FullFficeMessage!$A1998)</f>
        <v>1</v>
      </c>
      <c r="M1998" s="28">
        <f>COUNTIF(SubmissionResponse!$A:$A, FullFficeMessage!$A1998)</f>
        <v>0</v>
      </c>
      <c r="N1998" s="28">
        <f>COUNTIF(TrialRequest!$A:$A, FullFficeMessage!$A1998)</f>
        <v>1</v>
      </c>
      <c r="O1998" s="28">
        <f>COUNTIF(TrialResponse!$A:$A, FullFficeMessage!$A1998)</f>
        <v>0</v>
      </c>
    </row>
    <row r="1999" spans="1:15" x14ac:dyDescent="0.25">
      <c r="A1999" s="27" t="s">
        <v>1955</v>
      </c>
      <c r="B1999" s="27" t="s">
        <v>4</v>
      </c>
      <c r="C1999" s="28">
        <f>COUNTIF(FiledFlightPlan!$A:$A, FullFficeMessage!$A1999)</f>
        <v>1</v>
      </c>
      <c r="D1999" s="28">
        <f>COUNTIF(FilingStatus!$A:$A, FullFficeMessage!$A1999)</f>
        <v>0</v>
      </c>
      <c r="E1999" s="28">
        <f>COUNTIF(FlightArrival!$A:$A, FullFficeMessage!$A1999)</f>
        <v>0</v>
      </c>
      <c r="F1999" s="28">
        <f>COUNTIF(FlightCancellation!$A:$A, FullFficeMessage!$A1999)</f>
        <v>0</v>
      </c>
      <c r="G1999" s="28">
        <f>COUNTIF(FlightDataRequest!$A:$A, FullFficeMessage!$A1999)</f>
        <v>0</v>
      </c>
      <c r="H1999" s="28">
        <f>COUNTIF(FlightDataResponse!$A:$A, FullFficeMessage!$A1999)</f>
        <v>1</v>
      </c>
      <c r="I1999" s="28">
        <f>COUNTIF(FlightDeparture!$A:$A, FullFficeMessage!$A1999)</f>
        <v>0</v>
      </c>
      <c r="J1999" s="28">
        <f>COUNTIF(FlightPlanUpdate!$A:$A, FullFficeMessage!$A1999)</f>
        <v>1</v>
      </c>
      <c r="K1999" s="28">
        <f>COUNTIF(PlanningStatus!$A:$A, FullFficeMessage!$A1999)</f>
        <v>0</v>
      </c>
      <c r="L1999" s="28">
        <f>COUNTIF(PreliminaryFlightPlan!$A:$A, FullFficeMessage!$A1999)</f>
        <v>1</v>
      </c>
      <c r="M1999" s="28">
        <f>COUNTIF(SubmissionResponse!$A:$A, FullFficeMessage!$A1999)</f>
        <v>0</v>
      </c>
      <c r="N1999" s="28">
        <f>COUNTIF(TrialRequest!$A:$A, FullFficeMessage!$A1999)</f>
        <v>1</v>
      </c>
      <c r="O1999" s="28">
        <f>COUNTIF(TrialResponse!$A:$A, FullFficeMessage!$A1999)</f>
        <v>0</v>
      </c>
    </row>
    <row r="2000" spans="1:15" x14ac:dyDescent="0.25">
      <c r="A2000" s="27" t="s">
        <v>1956</v>
      </c>
      <c r="B2000" s="27" t="s">
        <v>1</v>
      </c>
      <c r="C2000" s="28">
        <f>COUNTIF(FiledFlightPlan!$A:$A, FullFficeMessage!$A2000)</f>
        <v>1</v>
      </c>
      <c r="D2000" s="28">
        <f>COUNTIF(FilingStatus!$A:$A, FullFficeMessage!$A2000)</f>
        <v>0</v>
      </c>
      <c r="E2000" s="28">
        <f>COUNTIF(FlightArrival!$A:$A, FullFficeMessage!$A2000)</f>
        <v>0</v>
      </c>
      <c r="F2000" s="28">
        <f>COUNTIF(FlightCancellation!$A:$A, FullFficeMessage!$A2000)</f>
        <v>0</v>
      </c>
      <c r="G2000" s="28">
        <f>COUNTIF(FlightDataRequest!$A:$A, FullFficeMessage!$A2000)</f>
        <v>0</v>
      </c>
      <c r="H2000" s="28">
        <f>COUNTIF(FlightDataResponse!$A:$A, FullFficeMessage!$A2000)</f>
        <v>1</v>
      </c>
      <c r="I2000" s="28">
        <f>COUNTIF(FlightDeparture!$A:$A, FullFficeMessage!$A2000)</f>
        <v>0</v>
      </c>
      <c r="J2000" s="28">
        <f>COUNTIF(FlightPlanUpdate!$A:$A, FullFficeMessage!$A2000)</f>
        <v>1</v>
      </c>
      <c r="K2000" s="28">
        <f>COUNTIF(PlanningStatus!$A:$A, FullFficeMessage!$A2000)</f>
        <v>0</v>
      </c>
      <c r="L2000" s="28">
        <f>COUNTIF(PreliminaryFlightPlan!$A:$A, FullFficeMessage!$A2000)</f>
        <v>1</v>
      </c>
      <c r="M2000" s="28">
        <f>COUNTIF(SubmissionResponse!$A:$A, FullFficeMessage!$A2000)</f>
        <v>0</v>
      </c>
      <c r="N2000" s="28">
        <f>COUNTIF(TrialRequest!$A:$A, FullFficeMessage!$A2000)</f>
        <v>1</v>
      </c>
      <c r="O2000" s="28">
        <f>COUNTIF(TrialResponse!$A:$A, FullFficeMessage!$A2000)</f>
        <v>0</v>
      </c>
    </row>
    <row r="2001" spans="1:15" x14ac:dyDescent="0.25">
      <c r="A2001" s="27" t="s">
        <v>1957</v>
      </c>
      <c r="B2001" s="27" t="s">
        <v>4</v>
      </c>
      <c r="C2001" s="28">
        <f>COUNTIF(FiledFlightPlan!$A:$A, FullFficeMessage!$A2001)</f>
        <v>1</v>
      </c>
      <c r="D2001" s="28">
        <f>COUNTIF(FilingStatus!$A:$A, FullFficeMessage!$A2001)</f>
        <v>0</v>
      </c>
      <c r="E2001" s="28">
        <f>COUNTIF(FlightArrival!$A:$A, FullFficeMessage!$A2001)</f>
        <v>0</v>
      </c>
      <c r="F2001" s="28">
        <f>COUNTIF(FlightCancellation!$A:$A, FullFficeMessage!$A2001)</f>
        <v>0</v>
      </c>
      <c r="G2001" s="28">
        <f>COUNTIF(FlightDataRequest!$A:$A, FullFficeMessage!$A2001)</f>
        <v>0</v>
      </c>
      <c r="H2001" s="28">
        <f>COUNTIF(FlightDataResponse!$A:$A, FullFficeMessage!$A2001)</f>
        <v>1</v>
      </c>
      <c r="I2001" s="28">
        <f>COUNTIF(FlightDeparture!$A:$A, FullFficeMessage!$A2001)</f>
        <v>0</v>
      </c>
      <c r="J2001" s="28">
        <f>COUNTIF(FlightPlanUpdate!$A:$A, FullFficeMessage!$A2001)</f>
        <v>1</v>
      </c>
      <c r="K2001" s="28">
        <f>COUNTIF(PlanningStatus!$A:$A, FullFficeMessage!$A2001)</f>
        <v>0</v>
      </c>
      <c r="L2001" s="28">
        <f>COUNTIF(PreliminaryFlightPlan!$A:$A, FullFficeMessage!$A2001)</f>
        <v>1</v>
      </c>
      <c r="M2001" s="28">
        <f>COUNTIF(SubmissionResponse!$A:$A, FullFficeMessage!$A2001)</f>
        <v>0</v>
      </c>
      <c r="N2001" s="28">
        <f>COUNTIF(TrialRequest!$A:$A, FullFficeMessage!$A2001)</f>
        <v>1</v>
      </c>
      <c r="O2001" s="28">
        <f>COUNTIF(TrialResponse!$A:$A, FullFficeMessage!$A2001)</f>
        <v>0</v>
      </c>
    </row>
    <row r="2002" spans="1:15" x14ac:dyDescent="0.25">
      <c r="A2002" s="27" t="s">
        <v>1958</v>
      </c>
      <c r="B2002" s="27" t="s">
        <v>4</v>
      </c>
      <c r="C2002" s="28">
        <f>COUNTIF(FiledFlightPlan!$A:$A, FullFficeMessage!$A2002)</f>
        <v>1</v>
      </c>
      <c r="D2002" s="28">
        <f>COUNTIF(FilingStatus!$A:$A, FullFficeMessage!$A2002)</f>
        <v>0</v>
      </c>
      <c r="E2002" s="28">
        <f>COUNTIF(FlightArrival!$A:$A, FullFficeMessage!$A2002)</f>
        <v>0</v>
      </c>
      <c r="F2002" s="28">
        <f>COUNTIF(FlightCancellation!$A:$A, FullFficeMessage!$A2002)</f>
        <v>0</v>
      </c>
      <c r="G2002" s="28">
        <f>COUNTIF(FlightDataRequest!$A:$A, FullFficeMessage!$A2002)</f>
        <v>0</v>
      </c>
      <c r="H2002" s="28">
        <f>COUNTIF(FlightDataResponse!$A:$A, FullFficeMessage!$A2002)</f>
        <v>1</v>
      </c>
      <c r="I2002" s="28">
        <f>COUNTIF(FlightDeparture!$A:$A, FullFficeMessage!$A2002)</f>
        <v>0</v>
      </c>
      <c r="J2002" s="28">
        <f>COUNTIF(FlightPlanUpdate!$A:$A, FullFficeMessage!$A2002)</f>
        <v>1</v>
      </c>
      <c r="K2002" s="28">
        <f>COUNTIF(PlanningStatus!$A:$A, FullFficeMessage!$A2002)</f>
        <v>0</v>
      </c>
      <c r="L2002" s="28">
        <f>COUNTIF(PreliminaryFlightPlan!$A:$A, FullFficeMessage!$A2002)</f>
        <v>1</v>
      </c>
      <c r="M2002" s="28">
        <f>COUNTIF(SubmissionResponse!$A:$A, FullFficeMessage!$A2002)</f>
        <v>0</v>
      </c>
      <c r="N2002" s="28">
        <f>COUNTIF(TrialRequest!$A:$A, FullFficeMessage!$A2002)</f>
        <v>1</v>
      </c>
      <c r="O2002" s="28">
        <f>COUNTIF(TrialResponse!$A:$A, FullFficeMessage!$A2002)</f>
        <v>0</v>
      </c>
    </row>
    <row r="2003" spans="1:15" x14ac:dyDescent="0.25">
      <c r="A2003" s="27" t="s">
        <v>1959</v>
      </c>
      <c r="B2003" s="27" t="s">
        <v>4</v>
      </c>
      <c r="C2003" s="28">
        <f>COUNTIF(FiledFlightPlan!$A:$A, FullFficeMessage!$A2003)</f>
        <v>1</v>
      </c>
      <c r="D2003" s="28">
        <f>COUNTIF(FilingStatus!$A:$A, FullFficeMessage!$A2003)</f>
        <v>0</v>
      </c>
      <c r="E2003" s="28">
        <f>COUNTIF(FlightArrival!$A:$A, FullFficeMessage!$A2003)</f>
        <v>0</v>
      </c>
      <c r="F2003" s="28">
        <f>COUNTIF(FlightCancellation!$A:$A, FullFficeMessage!$A2003)</f>
        <v>0</v>
      </c>
      <c r="G2003" s="28">
        <f>COUNTIF(FlightDataRequest!$A:$A, FullFficeMessage!$A2003)</f>
        <v>0</v>
      </c>
      <c r="H2003" s="28">
        <f>COUNTIF(FlightDataResponse!$A:$A, FullFficeMessage!$A2003)</f>
        <v>1</v>
      </c>
      <c r="I2003" s="28">
        <f>COUNTIF(FlightDeparture!$A:$A, FullFficeMessage!$A2003)</f>
        <v>0</v>
      </c>
      <c r="J2003" s="28">
        <f>COUNTIF(FlightPlanUpdate!$A:$A, FullFficeMessage!$A2003)</f>
        <v>1</v>
      </c>
      <c r="K2003" s="28">
        <f>COUNTIF(PlanningStatus!$A:$A, FullFficeMessage!$A2003)</f>
        <v>0</v>
      </c>
      <c r="L2003" s="28">
        <f>COUNTIF(PreliminaryFlightPlan!$A:$A, FullFficeMessage!$A2003)</f>
        <v>1</v>
      </c>
      <c r="M2003" s="28">
        <f>COUNTIF(SubmissionResponse!$A:$A, FullFficeMessage!$A2003)</f>
        <v>0</v>
      </c>
      <c r="N2003" s="28">
        <f>COUNTIF(TrialRequest!$A:$A, FullFficeMessage!$A2003)</f>
        <v>1</v>
      </c>
      <c r="O2003" s="28">
        <f>COUNTIF(TrialResponse!$A:$A, FullFficeMessage!$A2003)</f>
        <v>0</v>
      </c>
    </row>
    <row r="2004" spans="1:15" x14ac:dyDescent="0.25">
      <c r="A2004" s="27" t="s">
        <v>1960</v>
      </c>
      <c r="B2004" s="27" t="s">
        <v>4</v>
      </c>
      <c r="C2004" s="28">
        <f>COUNTIF(FiledFlightPlan!$A:$A, FullFficeMessage!$A2004)</f>
        <v>1</v>
      </c>
      <c r="D2004" s="28">
        <f>COUNTIF(FilingStatus!$A:$A, FullFficeMessage!$A2004)</f>
        <v>0</v>
      </c>
      <c r="E2004" s="28">
        <f>COUNTIF(FlightArrival!$A:$A, FullFficeMessage!$A2004)</f>
        <v>0</v>
      </c>
      <c r="F2004" s="28">
        <f>COUNTIF(FlightCancellation!$A:$A, FullFficeMessage!$A2004)</f>
        <v>0</v>
      </c>
      <c r="G2004" s="28">
        <f>COUNTIF(FlightDataRequest!$A:$A, FullFficeMessage!$A2004)</f>
        <v>0</v>
      </c>
      <c r="H2004" s="28">
        <f>COUNTIF(FlightDataResponse!$A:$A, FullFficeMessage!$A2004)</f>
        <v>1</v>
      </c>
      <c r="I2004" s="28">
        <f>COUNTIF(FlightDeparture!$A:$A, FullFficeMessage!$A2004)</f>
        <v>0</v>
      </c>
      <c r="J2004" s="28">
        <f>COUNTIF(FlightPlanUpdate!$A:$A, FullFficeMessage!$A2004)</f>
        <v>1</v>
      </c>
      <c r="K2004" s="28">
        <f>COUNTIF(PlanningStatus!$A:$A, FullFficeMessage!$A2004)</f>
        <v>0</v>
      </c>
      <c r="L2004" s="28">
        <f>COUNTIF(PreliminaryFlightPlan!$A:$A, FullFficeMessage!$A2004)</f>
        <v>1</v>
      </c>
      <c r="M2004" s="28">
        <f>COUNTIF(SubmissionResponse!$A:$A, FullFficeMessage!$A2004)</f>
        <v>0</v>
      </c>
      <c r="N2004" s="28">
        <f>COUNTIF(TrialRequest!$A:$A, FullFficeMessage!$A2004)</f>
        <v>1</v>
      </c>
      <c r="O2004" s="28">
        <f>COUNTIF(TrialResponse!$A:$A, FullFficeMessage!$A2004)</f>
        <v>0</v>
      </c>
    </row>
    <row r="2005" spans="1:15" x14ac:dyDescent="0.25">
      <c r="A2005" s="27" t="s">
        <v>1961</v>
      </c>
      <c r="B2005" s="27" t="s">
        <v>4</v>
      </c>
      <c r="C2005" s="28">
        <f>COUNTIF(FiledFlightPlan!$A:$A, FullFficeMessage!$A2005)</f>
        <v>1</v>
      </c>
      <c r="D2005" s="28">
        <f>COUNTIF(FilingStatus!$A:$A, FullFficeMessage!$A2005)</f>
        <v>0</v>
      </c>
      <c r="E2005" s="28">
        <f>COUNTIF(FlightArrival!$A:$A, FullFficeMessage!$A2005)</f>
        <v>0</v>
      </c>
      <c r="F2005" s="28">
        <f>COUNTIF(FlightCancellation!$A:$A, FullFficeMessage!$A2005)</f>
        <v>0</v>
      </c>
      <c r="G2005" s="28">
        <f>COUNTIF(FlightDataRequest!$A:$A, FullFficeMessage!$A2005)</f>
        <v>0</v>
      </c>
      <c r="H2005" s="28">
        <f>COUNTIF(FlightDataResponse!$A:$A, FullFficeMessage!$A2005)</f>
        <v>1</v>
      </c>
      <c r="I2005" s="28">
        <f>COUNTIF(FlightDeparture!$A:$A, FullFficeMessage!$A2005)</f>
        <v>0</v>
      </c>
      <c r="J2005" s="28">
        <f>COUNTIF(FlightPlanUpdate!$A:$A, FullFficeMessage!$A2005)</f>
        <v>1</v>
      </c>
      <c r="K2005" s="28">
        <f>COUNTIF(PlanningStatus!$A:$A, FullFficeMessage!$A2005)</f>
        <v>0</v>
      </c>
      <c r="L2005" s="28">
        <f>COUNTIF(PreliminaryFlightPlan!$A:$A, FullFficeMessage!$A2005)</f>
        <v>1</v>
      </c>
      <c r="M2005" s="28">
        <f>COUNTIF(SubmissionResponse!$A:$A, FullFficeMessage!$A2005)</f>
        <v>0</v>
      </c>
      <c r="N2005" s="28">
        <f>COUNTIF(TrialRequest!$A:$A, FullFficeMessage!$A2005)</f>
        <v>1</v>
      </c>
      <c r="O2005" s="28">
        <f>COUNTIF(TrialResponse!$A:$A, FullFficeMessage!$A2005)</f>
        <v>0</v>
      </c>
    </row>
    <row r="2006" spans="1:15" x14ac:dyDescent="0.25">
      <c r="A2006" s="27" t="s">
        <v>1962</v>
      </c>
      <c r="B2006" s="27" t="s">
        <v>4</v>
      </c>
      <c r="C2006" s="28">
        <f>COUNTIF(FiledFlightPlan!$A:$A, FullFficeMessage!$A2006)</f>
        <v>1</v>
      </c>
      <c r="D2006" s="28">
        <f>COUNTIF(FilingStatus!$A:$A, FullFficeMessage!$A2006)</f>
        <v>0</v>
      </c>
      <c r="E2006" s="28">
        <f>COUNTIF(FlightArrival!$A:$A, FullFficeMessage!$A2006)</f>
        <v>0</v>
      </c>
      <c r="F2006" s="28">
        <f>COUNTIF(FlightCancellation!$A:$A, FullFficeMessage!$A2006)</f>
        <v>0</v>
      </c>
      <c r="G2006" s="28">
        <f>COUNTIF(FlightDataRequest!$A:$A, FullFficeMessage!$A2006)</f>
        <v>0</v>
      </c>
      <c r="H2006" s="28">
        <f>COUNTIF(FlightDataResponse!$A:$A, FullFficeMessage!$A2006)</f>
        <v>1</v>
      </c>
      <c r="I2006" s="28">
        <f>COUNTIF(FlightDeparture!$A:$A, FullFficeMessage!$A2006)</f>
        <v>0</v>
      </c>
      <c r="J2006" s="28">
        <f>COUNTIF(FlightPlanUpdate!$A:$A, FullFficeMessage!$A2006)</f>
        <v>1</v>
      </c>
      <c r="K2006" s="28">
        <f>COUNTIF(PlanningStatus!$A:$A, FullFficeMessage!$A2006)</f>
        <v>0</v>
      </c>
      <c r="L2006" s="28">
        <f>COUNTIF(PreliminaryFlightPlan!$A:$A, FullFficeMessage!$A2006)</f>
        <v>1</v>
      </c>
      <c r="M2006" s="28">
        <f>COUNTIF(SubmissionResponse!$A:$A, FullFficeMessage!$A2006)</f>
        <v>0</v>
      </c>
      <c r="N2006" s="28">
        <f>COUNTIF(TrialRequest!$A:$A, FullFficeMessage!$A2006)</f>
        <v>1</v>
      </c>
      <c r="O2006" s="28">
        <f>COUNTIF(TrialResponse!$A:$A, FullFficeMessage!$A2006)</f>
        <v>0</v>
      </c>
    </row>
    <row r="2007" spans="1:15" x14ac:dyDescent="0.25">
      <c r="A2007" s="27" t="s">
        <v>1963</v>
      </c>
      <c r="B2007" s="27" t="s">
        <v>1</v>
      </c>
      <c r="C2007" s="28">
        <f>COUNTIF(FiledFlightPlan!$A:$A, FullFficeMessage!$A2007)</f>
        <v>1</v>
      </c>
      <c r="D2007" s="28">
        <f>COUNTIF(FilingStatus!$A:$A, FullFficeMessage!$A2007)</f>
        <v>0</v>
      </c>
      <c r="E2007" s="28">
        <f>COUNTIF(FlightArrival!$A:$A, FullFficeMessage!$A2007)</f>
        <v>0</v>
      </c>
      <c r="F2007" s="28">
        <f>COUNTIF(FlightCancellation!$A:$A, FullFficeMessage!$A2007)</f>
        <v>0</v>
      </c>
      <c r="G2007" s="28">
        <f>COUNTIF(FlightDataRequest!$A:$A, FullFficeMessage!$A2007)</f>
        <v>0</v>
      </c>
      <c r="H2007" s="28">
        <f>COUNTIF(FlightDataResponse!$A:$A, FullFficeMessage!$A2007)</f>
        <v>1</v>
      </c>
      <c r="I2007" s="28">
        <f>COUNTIF(FlightDeparture!$A:$A, FullFficeMessage!$A2007)</f>
        <v>0</v>
      </c>
      <c r="J2007" s="28">
        <f>COUNTIF(FlightPlanUpdate!$A:$A, FullFficeMessage!$A2007)</f>
        <v>1</v>
      </c>
      <c r="K2007" s="28">
        <f>COUNTIF(PlanningStatus!$A:$A, FullFficeMessage!$A2007)</f>
        <v>0</v>
      </c>
      <c r="L2007" s="28">
        <f>COUNTIF(PreliminaryFlightPlan!$A:$A, FullFficeMessage!$A2007)</f>
        <v>1</v>
      </c>
      <c r="M2007" s="28">
        <f>COUNTIF(SubmissionResponse!$A:$A, FullFficeMessage!$A2007)</f>
        <v>0</v>
      </c>
      <c r="N2007" s="28">
        <f>COUNTIF(TrialRequest!$A:$A, FullFficeMessage!$A2007)</f>
        <v>1</v>
      </c>
      <c r="O2007" s="28">
        <f>COUNTIF(TrialResponse!$A:$A, FullFficeMessage!$A2007)</f>
        <v>0</v>
      </c>
    </row>
    <row r="2008" spans="1:15" x14ac:dyDescent="0.25">
      <c r="A2008" s="27" t="s">
        <v>1964</v>
      </c>
      <c r="B2008" s="27" t="s">
        <v>1</v>
      </c>
      <c r="C2008" s="28">
        <f>COUNTIF(FiledFlightPlan!$A:$A, FullFficeMessage!$A2008)</f>
        <v>1</v>
      </c>
      <c r="D2008" s="28">
        <f>COUNTIF(FilingStatus!$A:$A, FullFficeMessage!$A2008)</f>
        <v>0</v>
      </c>
      <c r="E2008" s="28">
        <f>COUNTIF(FlightArrival!$A:$A, FullFficeMessage!$A2008)</f>
        <v>0</v>
      </c>
      <c r="F2008" s="28">
        <f>COUNTIF(FlightCancellation!$A:$A, FullFficeMessage!$A2008)</f>
        <v>0</v>
      </c>
      <c r="G2008" s="28">
        <f>COUNTIF(FlightDataRequest!$A:$A, FullFficeMessage!$A2008)</f>
        <v>0</v>
      </c>
      <c r="H2008" s="28">
        <f>COUNTIF(FlightDataResponse!$A:$A, FullFficeMessage!$A2008)</f>
        <v>1</v>
      </c>
      <c r="I2008" s="28">
        <f>COUNTIF(FlightDeparture!$A:$A, FullFficeMessage!$A2008)</f>
        <v>0</v>
      </c>
      <c r="J2008" s="28">
        <f>COUNTIF(FlightPlanUpdate!$A:$A, FullFficeMessage!$A2008)</f>
        <v>1</v>
      </c>
      <c r="K2008" s="28">
        <f>COUNTIF(PlanningStatus!$A:$A, FullFficeMessage!$A2008)</f>
        <v>0</v>
      </c>
      <c r="L2008" s="28">
        <f>COUNTIF(PreliminaryFlightPlan!$A:$A, FullFficeMessage!$A2008)</f>
        <v>1</v>
      </c>
      <c r="M2008" s="28">
        <f>COUNTIF(SubmissionResponse!$A:$A, FullFficeMessage!$A2008)</f>
        <v>0</v>
      </c>
      <c r="N2008" s="28">
        <f>COUNTIF(TrialRequest!$A:$A, FullFficeMessage!$A2008)</f>
        <v>1</v>
      </c>
      <c r="O2008" s="28">
        <f>COUNTIF(TrialResponse!$A:$A, FullFficeMessage!$A2008)</f>
        <v>0</v>
      </c>
    </row>
    <row r="2009" spans="1:15" x14ac:dyDescent="0.25">
      <c r="A2009" s="27" t="s">
        <v>1965</v>
      </c>
      <c r="B2009" s="27" t="s">
        <v>1</v>
      </c>
      <c r="C2009" s="28">
        <f>COUNTIF(FiledFlightPlan!$A:$A, FullFficeMessage!$A2009)</f>
        <v>1</v>
      </c>
      <c r="D2009" s="28">
        <f>COUNTIF(FilingStatus!$A:$A, FullFficeMessage!$A2009)</f>
        <v>0</v>
      </c>
      <c r="E2009" s="28">
        <f>COUNTIF(FlightArrival!$A:$A, FullFficeMessage!$A2009)</f>
        <v>0</v>
      </c>
      <c r="F2009" s="28">
        <f>COUNTIF(FlightCancellation!$A:$A, FullFficeMessage!$A2009)</f>
        <v>0</v>
      </c>
      <c r="G2009" s="28">
        <f>COUNTIF(FlightDataRequest!$A:$A, FullFficeMessage!$A2009)</f>
        <v>0</v>
      </c>
      <c r="H2009" s="28">
        <f>COUNTIF(FlightDataResponse!$A:$A, FullFficeMessage!$A2009)</f>
        <v>1</v>
      </c>
      <c r="I2009" s="28">
        <f>COUNTIF(FlightDeparture!$A:$A, FullFficeMessage!$A2009)</f>
        <v>0</v>
      </c>
      <c r="J2009" s="28">
        <f>COUNTIF(FlightPlanUpdate!$A:$A, FullFficeMessage!$A2009)</f>
        <v>1</v>
      </c>
      <c r="K2009" s="28">
        <f>COUNTIF(PlanningStatus!$A:$A, FullFficeMessage!$A2009)</f>
        <v>0</v>
      </c>
      <c r="L2009" s="28">
        <f>COUNTIF(PreliminaryFlightPlan!$A:$A, FullFficeMessage!$A2009)</f>
        <v>1</v>
      </c>
      <c r="M2009" s="28">
        <f>COUNTIF(SubmissionResponse!$A:$A, FullFficeMessage!$A2009)</f>
        <v>0</v>
      </c>
      <c r="N2009" s="28">
        <f>COUNTIF(TrialRequest!$A:$A, FullFficeMessage!$A2009)</f>
        <v>1</v>
      </c>
      <c r="O2009" s="28">
        <f>COUNTIF(TrialResponse!$A:$A, FullFficeMessage!$A2009)</f>
        <v>0</v>
      </c>
    </row>
    <row r="2010" spans="1:15" x14ac:dyDescent="0.25">
      <c r="A2010" s="27" t="s">
        <v>1966</v>
      </c>
      <c r="B2010" s="27" t="s">
        <v>1</v>
      </c>
      <c r="C2010" s="28">
        <f>COUNTIF(FiledFlightPlan!$A:$A, FullFficeMessage!$A2010)</f>
        <v>1</v>
      </c>
      <c r="D2010" s="28">
        <f>COUNTIF(FilingStatus!$A:$A, FullFficeMessage!$A2010)</f>
        <v>0</v>
      </c>
      <c r="E2010" s="28">
        <f>COUNTIF(FlightArrival!$A:$A, FullFficeMessage!$A2010)</f>
        <v>0</v>
      </c>
      <c r="F2010" s="28">
        <f>COUNTIF(FlightCancellation!$A:$A, FullFficeMessage!$A2010)</f>
        <v>0</v>
      </c>
      <c r="G2010" s="28">
        <f>COUNTIF(FlightDataRequest!$A:$A, FullFficeMessage!$A2010)</f>
        <v>0</v>
      </c>
      <c r="H2010" s="28">
        <f>COUNTIF(FlightDataResponse!$A:$A, FullFficeMessage!$A2010)</f>
        <v>1</v>
      </c>
      <c r="I2010" s="28">
        <f>COUNTIF(FlightDeparture!$A:$A, FullFficeMessage!$A2010)</f>
        <v>0</v>
      </c>
      <c r="J2010" s="28">
        <f>COUNTIF(FlightPlanUpdate!$A:$A, FullFficeMessage!$A2010)</f>
        <v>1</v>
      </c>
      <c r="K2010" s="28">
        <f>COUNTIF(PlanningStatus!$A:$A, FullFficeMessage!$A2010)</f>
        <v>0</v>
      </c>
      <c r="L2010" s="28">
        <f>COUNTIF(PreliminaryFlightPlan!$A:$A, FullFficeMessage!$A2010)</f>
        <v>1</v>
      </c>
      <c r="M2010" s="28">
        <f>COUNTIF(SubmissionResponse!$A:$A, FullFficeMessage!$A2010)</f>
        <v>0</v>
      </c>
      <c r="N2010" s="28">
        <f>COUNTIF(TrialRequest!$A:$A, FullFficeMessage!$A2010)</f>
        <v>1</v>
      </c>
      <c r="O2010" s="28">
        <f>COUNTIF(TrialResponse!$A:$A, FullFficeMessage!$A2010)</f>
        <v>0</v>
      </c>
    </row>
    <row r="2011" spans="1:15" x14ac:dyDescent="0.25">
      <c r="A2011" s="27" t="s">
        <v>1967</v>
      </c>
      <c r="B2011" s="27" t="s">
        <v>4</v>
      </c>
      <c r="C2011" s="28">
        <f>COUNTIF(FiledFlightPlan!$A:$A, FullFficeMessage!$A2011)</f>
        <v>1</v>
      </c>
      <c r="D2011" s="28">
        <f>COUNTIF(FilingStatus!$A:$A, FullFficeMessage!$A2011)</f>
        <v>0</v>
      </c>
      <c r="E2011" s="28">
        <f>COUNTIF(FlightArrival!$A:$A, FullFficeMessage!$A2011)</f>
        <v>0</v>
      </c>
      <c r="F2011" s="28">
        <f>COUNTIF(FlightCancellation!$A:$A, FullFficeMessage!$A2011)</f>
        <v>0</v>
      </c>
      <c r="G2011" s="28">
        <f>COUNTIF(FlightDataRequest!$A:$A, FullFficeMessage!$A2011)</f>
        <v>0</v>
      </c>
      <c r="H2011" s="28">
        <f>COUNTIF(FlightDataResponse!$A:$A, FullFficeMessage!$A2011)</f>
        <v>1</v>
      </c>
      <c r="I2011" s="28">
        <f>COUNTIF(FlightDeparture!$A:$A, FullFficeMessage!$A2011)</f>
        <v>0</v>
      </c>
      <c r="J2011" s="28">
        <f>COUNTIF(FlightPlanUpdate!$A:$A, FullFficeMessage!$A2011)</f>
        <v>1</v>
      </c>
      <c r="K2011" s="28">
        <f>COUNTIF(PlanningStatus!$A:$A, FullFficeMessage!$A2011)</f>
        <v>0</v>
      </c>
      <c r="L2011" s="28">
        <f>COUNTIF(PreliminaryFlightPlan!$A:$A, FullFficeMessage!$A2011)</f>
        <v>1</v>
      </c>
      <c r="M2011" s="28">
        <f>COUNTIF(SubmissionResponse!$A:$A, FullFficeMessage!$A2011)</f>
        <v>0</v>
      </c>
      <c r="N2011" s="28">
        <f>COUNTIF(TrialRequest!$A:$A, FullFficeMessage!$A2011)</f>
        <v>1</v>
      </c>
      <c r="O2011" s="28">
        <f>COUNTIF(TrialResponse!$A:$A, FullFficeMessage!$A2011)</f>
        <v>0</v>
      </c>
    </row>
    <row r="2012" spans="1:15" x14ac:dyDescent="0.25">
      <c r="A2012" s="27" t="s">
        <v>1968</v>
      </c>
      <c r="B2012" s="27" t="s">
        <v>4</v>
      </c>
      <c r="C2012" s="28">
        <f>COUNTIF(FiledFlightPlan!$A:$A, FullFficeMessage!$A2012)</f>
        <v>1</v>
      </c>
      <c r="D2012" s="28">
        <f>COUNTIF(FilingStatus!$A:$A, FullFficeMessage!$A2012)</f>
        <v>0</v>
      </c>
      <c r="E2012" s="28">
        <f>COUNTIF(FlightArrival!$A:$A, FullFficeMessage!$A2012)</f>
        <v>0</v>
      </c>
      <c r="F2012" s="28">
        <f>COUNTIF(FlightCancellation!$A:$A, FullFficeMessage!$A2012)</f>
        <v>0</v>
      </c>
      <c r="G2012" s="28">
        <f>COUNTIF(FlightDataRequest!$A:$A, FullFficeMessage!$A2012)</f>
        <v>0</v>
      </c>
      <c r="H2012" s="28">
        <f>COUNTIF(FlightDataResponse!$A:$A, FullFficeMessage!$A2012)</f>
        <v>1</v>
      </c>
      <c r="I2012" s="28">
        <f>COUNTIF(FlightDeparture!$A:$A, FullFficeMessage!$A2012)</f>
        <v>0</v>
      </c>
      <c r="J2012" s="28">
        <f>COUNTIF(FlightPlanUpdate!$A:$A, FullFficeMessage!$A2012)</f>
        <v>1</v>
      </c>
      <c r="K2012" s="28">
        <f>COUNTIF(PlanningStatus!$A:$A, FullFficeMessage!$A2012)</f>
        <v>0</v>
      </c>
      <c r="L2012" s="28">
        <f>COUNTIF(PreliminaryFlightPlan!$A:$A, FullFficeMessage!$A2012)</f>
        <v>1</v>
      </c>
      <c r="M2012" s="28">
        <f>COUNTIF(SubmissionResponse!$A:$A, FullFficeMessage!$A2012)</f>
        <v>0</v>
      </c>
      <c r="N2012" s="28">
        <f>COUNTIF(TrialRequest!$A:$A, FullFficeMessage!$A2012)</f>
        <v>1</v>
      </c>
      <c r="O2012" s="28">
        <f>COUNTIF(TrialResponse!$A:$A, FullFficeMessage!$A2012)</f>
        <v>0</v>
      </c>
    </row>
    <row r="2013" spans="1:15" x14ac:dyDescent="0.25">
      <c r="A2013" s="27" t="s">
        <v>1969</v>
      </c>
      <c r="B2013" s="27" t="s">
        <v>4</v>
      </c>
      <c r="C2013" s="28">
        <f>COUNTIF(FiledFlightPlan!$A:$A, FullFficeMessage!$A2013)</f>
        <v>1</v>
      </c>
      <c r="D2013" s="28">
        <f>COUNTIF(FilingStatus!$A:$A, FullFficeMessage!$A2013)</f>
        <v>0</v>
      </c>
      <c r="E2013" s="28">
        <f>COUNTIF(FlightArrival!$A:$A, FullFficeMessage!$A2013)</f>
        <v>0</v>
      </c>
      <c r="F2013" s="28">
        <f>COUNTIF(FlightCancellation!$A:$A, FullFficeMessage!$A2013)</f>
        <v>0</v>
      </c>
      <c r="G2013" s="28">
        <f>COUNTIF(FlightDataRequest!$A:$A, FullFficeMessage!$A2013)</f>
        <v>0</v>
      </c>
      <c r="H2013" s="28">
        <f>COUNTIF(FlightDataResponse!$A:$A, FullFficeMessage!$A2013)</f>
        <v>1</v>
      </c>
      <c r="I2013" s="28">
        <f>COUNTIF(FlightDeparture!$A:$A, FullFficeMessage!$A2013)</f>
        <v>0</v>
      </c>
      <c r="J2013" s="28">
        <f>COUNTIF(FlightPlanUpdate!$A:$A, FullFficeMessage!$A2013)</f>
        <v>1</v>
      </c>
      <c r="K2013" s="28">
        <f>COUNTIF(PlanningStatus!$A:$A, FullFficeMessage!$A2013)</f>
        <v>0</v>
      </c>
      <c r="L2013" s="28">
        <f>COUNTIF(PreliminaryFlightPlan!$A:$A, FullFficeMessage!$A2013)</f>
        <v>1</v>
      </c>
      <c r="M2013" s="28">
        <f>COUNTIF(SubmissionResponse!$A:$A, FullFficeMessage!$A2013)</f>
        <v>0</v>
      </c>
      <c r="N2013" s="28">
        <f>COUNTIF(TrialRequest!$A:$A, FullFficeMessage!$A2013)</f>
        <v>1</v>
      </c>
      <c r="O2013" s="28">
        <f>COUNTIF(TrialResponse!$A:$A, FullFficeMessage!$A2013)</f>
        <v>0</v>
      </c>
    </row>
    <row r="2014" spans="1:15" x14ac:dyDescent="0.25">
      <c r="A2014" s="27" t="s">
        <v>1970</v>
      </c>
      <c r="B2014" s="27" t="s">
        <v>4</v>
      </c>
      <c r="C2014" s="28">
        <f>COUNTIF(FiledFlightPlan!$A:$A, FullFficeMessage!$A2014)</f>
        <v>1</v>
      </c>
      <c r="D2014" s="28">
        <f>COUNTIF(FilingStatus!$A:$A, FullFficeMessage!$A2014)</f>
        <v>0</v>
      </c>
      <c r="E2014" s="28">
        <f>COUNTIF(FlightArrival!$A:$A, FullFficeMessage!$A2014)</f>
        <v>0</v>
      </c>
      <c r="F2014" s="28">
        <f>COUNTIF(FlightCancellation!$A:$A, FullFficeMessage!$A2014)</f>
        <v>0</v>
      </c>
      <c r="G2014" s="28">
        <f>COUNTIF(FlightDataRequest!$A:$A, FullFficeMessage!$A2014)</f>
        <v>0</v>
      </c>
      <c r="H2014" s="28">
        <f>COUNTIF(FlightDataResponse!$A:$A, FullFficeMessage!$A2014)</f>
        <v>1</v>
      </c>
      <c r="I2014" s="28">
        <f>COUNTIF(FlightDeparture!$A:$A, FullFficeMessage!$A2014)</f>
        <v>0</v>
      </c>
      <c r="J2014" s="28">
        <f>COUNTIF(FlightPlanUpdate!$A:$A, FullFficeMessage!$A2014)</f>
        <v>1</v>
      </c>
      <c r="K2014" s="28">
        <f>COUNTIF(PlanningStatus!$A:$A, FullFficeMessage!$A2014)</f>
        <v>0</v>
      </c>
      <c r="L2014" s="28">
        <f>COUNTIF(PreliminaryFlightPlan!$A:$A, FullFficeMessage!$A2014)</f>
        <v>1</v>
      </c>
      <c r="M2014" s="28">
        <f>COUNTIF(SubmissionResponse!$A:$A, FullFficeMessage!$A2014)</f>
        <v>0</v>
      </c>
      <c r="N2014" s="28">
        <f>COUNTIF(TrialRequest!$A:$A, FullFficeMessage!$A2014)</f>
        <v>1</v>
      </c>
      <c r="O2014" s="28">
        <f>COUNTIF(TrialResponse!$A:$A, FullFficeMessage!$A2014)</f>
        <v>0</v>
      </c>
    </row>
    <row r="2015" spans="1:15" x14ac:dyDescent="0.25">
      <c r="A2015" s="27" t="s">
        <v>1971</v>
      </c>
      <c r="B2015" s="27" t="s">
        <v>4</v>
      </c>
      <c r="C2015" s="28">
        <f>COUNTIF(FiledFlightPlan!$A:$A, FullFficeMessage!$A2015)</f>
        <v>1</v>
      </c>
      <c r="D2015" s="28">
        <f>COUNTIF(FilingStatus!$A:$A, FullFficeMessage!$A2015)</f>
        <v>0</v>
      </c>
      <c r="E2015" s="28">
        <f>COUNTIF(FlightArrival!$A:$A, FullFficeMessage!$A2015)</f>
        <v>0</v>
      </c>
      <c r="F2015" s="28">
        <f>COUNTIF(FlightCancellation!$A:$A, FullFficeMessage!$A2015)</f>
        <v>0</v>
      </c>
      <c r="G2015" s="28">
        <f>COUNTIF(FlightDataRequest!$A:$A, FullFficeMessage!$A2015)</f>
        <v>0</v>
      </c>
      <c r="H2015" s="28">
        <f>COUNTIF(FlightDataResponse!$A:$A, FullFficeMessage!$A2015)</f>
        <v>1</v>
      </c>
      <c r="I2015" s="28">
        <f>COUNTIF(FlightDeparture!$A:$A, FullFficeMessage!$A2015)</f>
        <v>0</v>
      </c>
      <c r="J2015" s="28">
        <f>COUNTIF(FlightPlanUpdate!$A:$A, FullFficeMessage!$A2015)</f>
        <v>1</v>
      </c>
      <c r="K2015" s="28">
        <f>COUNTIF(PlanningStatus!$A:$A, FullFficeMessage!$A2015)</f>
        <v>0</v>
      </c>
      <c r="L2015" s="28">
        <f>COUNTIF(PreliminaryFlightPlan!$A:$A, FullFficeMessage!$A2015)</f>
        <v>1</v>
      </c>
      <c r="M2015" s="28">
        <f>COUNTIF(SubmissionResponse!$A:$A, FullFficeMessage!$A2015)</f>
        <v>0</v>
      </c>
      <c r="N2015" s="28">
        <f>COUNTIF(TrialRequest!$A:$A, FullFficeMessage!$A2015)</f>
        <v>1</v>
      </c>
      <c r="O2015" s="28">
        <f>COUNTIF(TrialResponse!$A:$A, FullFficeMessage!$A2015)</f>
        <v>0</v>
      </c>
    </row>
    <row r="2016" spans="1:15" x14ac:dyDescent="0.25">
      <c r="A2016" s="27" t="s">
        <v>1972</v>
      </c>
      <c r="B2016" s="27" t="s">
        <v>4</v>
      </c>
      <c r="C2016" s="28">
        <f>COUNTIF(FiledFlightPlan!$A:$A, FullFficeMessage!$A2016)</f>
        <v>1</v>
      </c>
      <c r="D2016" s="28">
        <f>COUNTIF(FilingStatus!$A:$A, FullFficeMessage!$A2016)</f>
        <v>0</v>
      </c>
      <c r="E2016" s="28">
        <f>COUNTIF(FlightArrival!$A:$A, FullFficeMessage!$A2016)</f>
        <v>0</v>
      </c>
      <c r="F2016" s="28">
        <f>COUNTIF(FlightCancellation!$A:$A, FullFficeMessage!$A2016)</f>
        <v>0</v>
      </c>
      <c r="G2016" s="28">
        <f>COUNTIF(FlightDataRequest!$A:$A, FullFficeMessage!$A2016)</f>
        <v>0</v>
      </c>
      <c r="H2016" s="28">
        <f>COUNTIF(FlightDataResponse!$A:$A, FullFficeMessage!$A2016)</f>
        <v>1</v>
      </c>
      <c r="I2016" s="28">
        <f>COUNTIF(FlightDeparture!$A:$A, FullFficeMessage!$A2016)</f>
        <v>0</v>
      </c>
      <c r="J2016" s="28">
        <f>COUNTIF(FlightPlanUpdate!$A:$A, FullFficeMessage!$A2016)</f>
        <v>1</v>
      </c>
      <c r="K2016" s="28">
        <f>COUNTIF(PlanningStatus!$A:$A, FullFficeMessage!$A2016)</f>
        <v>0</v>
      </c>
      <c r="L2016" s="28">
        <f>COUNTIF(PreliminaryFlightPlan!$A:$A, FullFficeMessage!$A2016)</f>
        <v>1</v>
      </c>
      <c r="M2016" s="28">
        <f>COUNTIF(SubmissionResponse!$A:$A, FullFficeMessage!$A2016)</f>
        <v>0</v>
      </c>
      <c r="N2016" s="28">
        <f>COUNTIF(TrialRequest!$A:$A, FullFficeMessage!$A2016)</f>
        <v>1</v>
      </c>
      <c r="O2016" s="28">
        <f>COUNTIF(TrialResponse!$A:$A, FullFficeMessage!$A2016)</f>
        <v>0</v>
      </c>
    </row>
    <row r="2017" spans="1:15" x14ac:dyDescent="0.25">
      <c r="A2017" s="27" t="s">
        <v>1973</v>
      </c>
      <c r="B2017" s="27" t="s">
        <v>4</v>
      </c>
      <c r="C2017" s="28">
        <f>COUNTIF(FiledFlightPlan!$A:$A, FullFficeMessage!$A2017)</f>
        <v>1</v>
      </c>
      <c r="D2017" s="28">
        <f>COUNTIF(FilingStatus!$A:$A, FullFficeMessage!$A2017)</f>
        <v>0</v>
      </c>
      <c r="E2017" s="28">
        <f>COUNTIF(FlightArrival!$A:$A, FullFficeMessage!$A2017)</f>
        <v>0</v>
      </c>
      <c r="F2017" s="28">
        <f>COUNTIF(FlightCancellation!$A:$A, FullFficeMessage!$A2017)</f>
        <v>0</v>
      </c>
      <c r="G2017" s="28">
        <f>COUNTIF(FlightDataRequest!$A:$A, FullFficeMessage!$A2017)</f>
        <v>0</v>
      </c>
      <c r="H2017" s="28">
        <f>COUNTIF(FlightDataResponse!$A:$A, FullFficeMessage!$A2017)</f>
        <v>1</v>
      </c>
      <c r="I2017" s="28">
        <f>COUNTIF(FlightDeparture!$A:$A, FullFficeMessage!$A2017)</f>
        <v>0</v>
      </c>
      <c r="J2017" s="28">
        <f>COUNTIF(FlightPlanUpdate!$A:$A, FullFficeMessage!$A2017)</f>
        <v>1</v>
      </c>
      <c r="K2017" s="28">
        <f>COUNTIF(PlanningStatus!$A:$A, FullFficeMessage!$A2017)</f>
        <v>0</v>
      </c>
      <c r="L2017" s="28">
        <f>COUNTIF(PreliminaryFlightPlan!$A:$A, FullFficeMessage!$A2017)</f>
        <v>1</v>
      </c>
      <c r="M2017" s="28">
        <f>COUNTIF(SubmissionResponse!$A:$A, FullFficeMessage!$A2017)</f>
        <v>0</v>
      </c>
      <c r="N2017" s="28">
        <f>COUNTIF(TrialRequest!$A:$A, FullFficeMessage!$A2017)</f>
        <v>1</v>
      </c>
      <c r="O2017" s="28">
        <f>COUNTIF(TrialResponse!$A:$A, FullFficeMessage!$A2017)</f>
        <v>0</v>
      </c>
    </row>
    <row r="2018" spans="1:15" x14ac:dyDescent="0.25">
      <c r="A2018" s="27" t="s">
        <v>1974</v>
      </c>
      <c r="B2018" s="27" t="s">
        <v>1</v>
      </c>
      <c r="C2018" s="28">
        <f>COUNTIF(FiledFlightPlan!$A:$A, FullFficeMessage!$A2018)</f>
        <v>1</v>
      </c>
      <c r="D2018" s="28">
        <f>COUNTIF(FilingStatus!$A:$A, FullFficeMessage!$A2018)</f>
        <v>0</v>
      </c>
      <c r="E2018" s="28">
        <f>COUNTIF(FlightArrival!$A:$A, FullFficeMessage!$A2018)</f>
        <v>0</v>
      </c>
      <c r="F2018" s="28">
        <f>COUNTIF(FlightCancellation!$A:$A, FullFficeMessage!$A2018)</f>
        <v>0</v>
      </c>
      <c r="G2018" s="28">
        <f>COUNTIF(FlightDataRequest!$A:$A, FullFficeMessage!$A2018)</f>
        <v>0</v>
      </c>
      <c r="H2018" s="28">
        <f>COUNTIF(FlightDataResponse!$A:$A, FullFficeMessage!$A2018)</f>
        <v>1</v>
      </c>
      <c r="I2018" s="28">
        <f>COUNTIF(FlightDeparture!$A:$A, FullFficeMessage!$A2018)</f>
        <v>0</v>
      </c>
      <c r="J2018" s="28">
        <f>COUNTIF(FlightPlanUpdate!$A:$A, FullFficeMessage!$A2018)</f>
        <v>1</v>
      </c>
      <c r="K2018" s="28">
        <f>COUNTIF(PlanningStatus!$A:$A, FullFficeMessage!$A2018)</f>
        <v>0</v>
      </c>
      <c r="L2018" s="28">
        <f>COUNTIF(PreliminaryFlightPlan!$A:$A, FullFficeMessage!$A2018)</f>
        <v>1</v>
      </c>
      <c r="M2018" s="28">
        <f>COUNTIF(SubmissionResponse!$A:$A, FullFficeMessage!$A2018)</f>
        <v>0</v>
      </c>
      <c r="N2018" s="28">
        <f>COUNTIF(TrialRequest!$A:$A, FullFficeMessage!$A2018)</f>
        <v>1</v>
      </c>
      <c r="O2018" s="28">
        <f>COUNTIF(TrialResponse!$A:$A, FullFficeMessage!$A2018)</f>
        <v>0</v>
      </c>
    </row>
    <row r="2019" spans="1:15" x14ac:dyDescent="0.25">
      <c r="A2019" s="27" t="s">
        <v>1975</v>
      </c>
      <c r="B2019" s="27" t="s">
        <v>4</v>
      </c>
      <c r="C2019" s="28">
        <f>COUNTIF(FiledFlightPlan!$A:$A, FullFficeMessage!$A2019)</f>
        <v>1</v>
      </c>
      <c r="D2019" s="28">
        <f>COUNTIF(FilingStatus!$A:$A, FullFficeMessage!$A2019)</f>
        <v>0</v>
      </c>
      <c r="E2019" s="28">
        <f>COUNTIF(FlightArrival!$A:$A, FullFficeMessage!$A2019)</f>
        <v>0</v>
      </c>
      <c r="F2019" s="28">
        <f>COUNTIF(FlightCancellation!$A:$A, FullFficeMessage!$A2019)</f>
        <v>0</v>
      </c>
      <c r="G2019" s="28">
        <f>COUNTIF(FlightDataRequest!$A:$A, FullFficeMessage!$A2019)</f>
        <v>0</v>
      </c>
      <c r="H2019" s="28">
        <f>COUNTIF(FlightDataResponse!$A:$A, FullFficeMessage!$A2019)</f>
        <v>1</v>
      </c>
      <c r="I2019" s="28">
        <f>COUNTIF(FlightDeparture!$A:$A, FullFficeMessage!$A2019)</f>
        <v>0</v>
      </c>
      <c r="J2019" s="28">
        <f>COUNTIF(FlightPlanUpdate!$A:$A, FullFficeMessage!$A2019)</f>
        <v>1</v>
      </c>
      <c r="K2019" s="28">
        <f>COUNTIF(PlanningStatus!$A:$A, FullFficeMessage!$A2019)</f>
        <v>0</v>
      </c>
      <c r="L2019" s="28">
        <f>COUNTIF(PreliminaryFlightPlan!$A:$A, FullFficeMessage!$A2019)</f>
        <v>1</v>
      </c>
      <c r="M2019" s="28">
        <f>COUNTIF(SubmissionResponse!$A:$A, FullFficeMessage!$A2019)</f>
        <v>0</v>
      </c>
      <c r="N2019" s="28">
        <f>COUNTIF(TrialRequest!$A:$A, FullFficeMessage!$A2019)</f>
        <v>1</v>
      </c>
      <c r="O2019" s="28">
        <f>COUNTIF(TrialResponse!$A:$A, FullFficeMessage!$A2019)</f>
        <v>0</v>
      </c>
    </row>
    <row r="2020" spans="1:15" x14ac:dyDescent="0.25">
      <c r="A2020" s="27" t="s">
        <v>1976</v>
      </c>
      <c r="B2020" s="27" t="s">
        <v>4</v>
      </c>
      <c r="C2020" s="28">
        <f>COUNTIF(FiledFlightPlan!$A:$A, FullFficeMessage!$A2020)</f>
        <v>1</v>
      </c>
      <c r="D2020" s="28">
        <f>COUNTIF(FilingStatus!$A:$A, FullFficeMessage!$A2020)</f>
        <v>0</v>
      </c>
      <c r="E2020" s="28">
        <f>COUNTIF(FlightArrival!$A:$A, FullFficeMessage!$A2020)</f>
        <v>0</v>
      </c>
      <c r="F2020" s="28">
        <f>COUNTIF(FlightCancellation!$A:$A, FullFficeMessage!$A2020)</f>
        <v>0</v>
      </c>
      <c r="G2020" s="28">
        <f>COUNTIF(FlightDataRequest!$A:$A, FullFficeMessage!$A2020)</f>
        <v>0</v>
      </c>
      <c r="H2020" s="28">
        <f>COUNTIF(FlightDataResponse!$A:$A, FullFficeMessage!$A2020)</f>
        <v>1</v>
      </c>
      <c r="I2020" s="28">
        <f>COUNTIF(FlightDeparture!$A:$A, FullFficeMessage!$A2020)</f>
        <v>0</v>
      </c>
      <c r="J2020" s="28">
        <f>COUNTIF(FlightPlanUpdate!$A:$A, FullFficeMessage!$A2020)</f>
        <v>1</v>
      </c>
      <c r="K2020" s="28">
        <f>COUNTIF(PlanningStatus!$A:$A, FullFficeMessage!$A2020)</f>
        <v>0</v>
      </c>
      <c r="L2020" s="28">
        <f>COUNTIF(PreliminaryFlightPlan!$A:$A, FullFficeMessage!$A2020)</f>
        <v>1</v>
      </c>
      <c r="M2020" s="28">
        <f>COUNTIF(SubmissionResponse!$A:$A, FullFficeMessage!$A2020)</f>
        <v>0</v>
      </c>
      <c r="N2020" s="28">
        <f>COUNTIF(TrialRequest!$A:$A, FullFficeMessage!$A2020)</f>
        <v>1</v>
      </c>
      <c r="O2020" s="28">
        <f>COUNTIF(TrialResponse!$A:$A, FullFficeMessage!$A2020)</f>
        <v>0</v>
      </c>
    </row>
    <row r="2021" spans="1:15" x14ac:dyDescent="0.25">
      <c r="A2021" s="27" t="s">
        <v>1977</v>
      </c>
      <c r="B2021" s="27" t="s">
        <v>1</v>
      </c>
      <c r="C2021" s="28">
        <f>COUNTIF(FiledFlightPlan!$A:$A, FullFficeMessage!$A2021)</f>
        <v>1</v>
      </c>
      <c r="D2021" s="28">
        <f>COUNTIF(FilingStatus!$A:$A, FullFficeMessage!$A2021)</f>
        <v>0</v>
      </c>
      <c r="E2021" s="28">
        <f>COUNTIF(FlightArrival!$A:$A, FullFficeMessage!$A2021)</f>
        <v>0</v>
      </c>
      <c r="F2021" s="28">
        <f>COUNTIF(FlightCancellation!$A:$A, FullFficeMessage!$A2021)</f>
        <v>0</v>
      </c>
      <c r="G2021" s="28">
        <f>COUNTIF(FlightDataRequest!$A:$A, FullFficeMessage!$A2021)</f>
        <v>0</v>
      </c>
      <c r="H2021" s="28">
        <f>COUNTIF(FlightDataResponse!$A:$A, FullFficeMessage!$A2021)</f>
        <v>1</v>
      </c>
      <c r="I2021" s="28">
        <f>COUNTIF(FlightDeparture!$A:$A, FullFficeMessage!$A2021)</f>
        <v>0</v>
      </c>
      <c r="J2021" s="28">
        <f>COUNTIF(FlightPlanUpdate!$A:$A, FullFficeMessage!$A2021)</f>
        <v>1</v>
      </c>
      <c r="K2021" s="28">
        <f>COUNTIF(PlanningStatus!$A:$A, FullFficeMessage!$A2021)</f>
        <v>0</v>
      </c>
      <c r="L2021" s="28">
        <f>COUNTIF(PreliminaryFlightPlan!$A:$A, FullFficeMessage!$A2021)</f>
        <v>1</v>
      </c>
      <c r="M2021" s="28">
        <f>COUNTIF(SubmissionResponse!$A:$A, FullFficeMessage!$A2021)</f>
        <v>0</v>
      </c>
      <c r="N2021" s="28">
        <f>COUNTIF(TrialRequest!$A:$A, FullFficeMessage!$A2021)</f>
        <v>1</v>
      </c>
      <c r="O2021" s="28">
        <f>COUNTIF(TrialResponse!$A:$A, FullFficeMessage!$A2021)</f>
        <v>0</v>
      </c>
    </row>
    <row r="2022" spans="1:15" x14ac:dyDescent="0.25">
      <c r="A2022" s="27" t="s">
        <v>1978</v>
      </c>
      <c r="B2022" s="27" t="s">
        <v>4</v>
      </c>
      <c r="C2022" s="28">
        <f>COUNTIF(FiledFlightPlan!$A:$A, FullFficeMessage!$A2022)</f>
        <v>1</v>
      </c>
      <c r="D2022" s="28">
        <f>COUNTIF(FilingStatus!$A:$A, FullFficeMessage!$A2022)</f>
        <v>0</v>
      </c>
      <c r="E2022" s="28">
        <f>COUNTIF(FlightArrival!$A:$A, FullFficeMessage!$A2022)</f>
        <v>0</v>
      </c>
      <c r="F2022" s="28">
        <f>COUNTIF(FlightCancellation!$A:$A, FullFficeMessage!$A2022)</f>
        <v>0</v>
      </c>
      <c r="G2022" s="28">
        <f>COUNTIF(FlightDataRequest!$A:$A, FullFficeMessage!$A2022)</f>
        <v>0</v>
      </c>
      <c r="H2022" s="28">
        <f>COUNTIF(FlightDataResponse!$A:$A, FullFficeMessage!$A2022)</f>
        <v>1</v>
      </c>
      <c r="I2022" s="28">
        <f>COUNTIF(FlightDeparture!$A:$A, FullFficeMessage!$A2022)</f>
        <v>0</v>
      </c>
      <c r="J2022" s="28">
        <f>COUNTIF(FlightPlanUpdate!$A:$A, FullFficeMessage!$A2022)</f>
        <v>1</v>
      </c>
      <c r="K2022" s="28">
        <f>COUNTIF(PlanningStatus!$A:$A, FullFficeMessage!$A2022)</f>
        <v>0</v>
      </c>
      <c r="L2022" s="28">
        <f>COUNTIF(PreliminaryFlightPlan!$A:$A, FullFficeMessage!$A2022)</f>
        <v>1</v>
      </c>
      <c r="M2022" s="28">
        <f>COUNTIF(SubmissionResponse!$A:$A, FullFficeMessage!$A2022)</f>
        <v>0</v>
      </c>
      <c r="N2022" s="28">
        <f>COUNTIF(TrialRequest!$A:$A, FullFficeMessage!$A2022)</f>
        <v>1</v>
      </c>
      <c r="O2022" s="28">
        <f>COUNTIF(TrialResponse!$A:$A, FullFficeMessage!$A2022)</f>
        <v>0</v>
      </c>
    </row>
    <row r="2023" spans="1:15" x14ac:dyDescent="0.25">
      <c r="A2023" s="27" t="s">
        <v>1979</v>
      </c>
      <c r="B2023" s="27" t="s">
        <v>4</v>
      </c>
      <c r="C2023" s="28">
        <f>COUNTIF(FiledFlightPlan!$A:$A, FullFficeMessage!$A2023)</f>
        <v>1</v>
      </c>
      <c r="D2023" s="28">
        <f>COUNTIF(FilingStatus!$A:$A, FullFficeMessage!$A2023)</f>
        <v>0</v>
      </c>
      <c r="E2023" s="28">
        <f>COUNTIF(FlightArrival!$A:$A, FullFficeMessage!$A2023)</f>
        <v>0</v>
      </c>
      <c r="F2023" s="28">
        <f>COUNTIF(FlightCancellation!$A:$A, FullFficeMessage!$A2023)</f>
        <v>0</v>
      </c>
      <c r="G2023" s="28">
        <f>COUNTIF(FlightDataRequest!$A:$A, FullFficeMessage!$A2023)</f>
        <v>0</v>
      </c>
      <c r="H2023" s="28">
        <f>COUNTIF(FlightDataResponse!$A:$A, FullFficeMessage!$A2023)</f>
        <v>1</v>
      </c>
      <c r="I2023" s="28">
        <f>COUNTIF(FlightDeparture!$A:$A, FullFficeMessage!$A2023)</f>
        <v>0</v>
      </c>
      <c r="J2023" s="28">
        <f>COUNTIF(FlightPlanUpdate!$A:$A, FullFficeMessage!$A2023)</f>
        <v>1</v>
      </c>
      <c r="K2023" s="28">
        <f>COUNTIF(PlanningStatus!$A:$A, FullFficeMessage!$A2023)</f>
        <v>0</v>
      </c>
      <c r="L2023" s="28">
        <f>COUNTIF(PreliminaryFlightPlan!$A:$A, FullFficeMessage!$A2023)</f>
        <v>1</v>
      </c>
      <c r="M2023" s="28">
        <f>COUNTIF(SubmissionResponse!$A:$A, FullFficeMessage!$A2023)</f>
        <v>0</v>
      </c>
      <c r="N2023" s="28">
        <f>COUNTIF(TrialRequest!$A:$A, FullFficeMessage!$A2023)</f>
        <v>1</v>
      </c>
      <c r="O2023" s="28">
        <f>COUNTIF(TrialResponse!$A:$A, FullFficeMessage!$A2023)</f>
        <v>0</v>
      </c>
    </row>
    <row r="2024" spans="1:15" x14ac:dyDescent="0.25">
      <c r="A2024" s="27" t="s">
        <v>1980</v>
      </c>
      <c r="B2024" s="27" t="s">
        <v>1</v>
      </c>
      <c r="C2024" s="28">
        <f>COUNTIF(FiledFlightPlan!$A:$A, FullFficeMessage!$A2024)</f>
        <v>1</v>
      </c>
      <c r="D2024" s="28">
        <f>COUNTIF(FilingStatus!$A:$A, FullFficeMessage!$A2024)</f>
        <v>0</v>
      </c>
      <c r="E2024" s="28">
        <f>COUNTIF(FlightArrival!$A:$A, FullFficeMessage!$A2024)</f>
        <v>0</v>
      </c>
      <c r="F2024" s="28">
        <f>COUNTIF(FlightCancellation!$A:$A, FullFficeMessage!$A2024)</f>
        <v>0</v>
      </c>
      <c r="G2024" s="28">
        <f>COUNTIF(FlightDataRequest!$A:$A, FullFficeMessage!$A2024)</f>
        <v>0</v>
      </c>
      <c r="H2024" s="28">
        <f>COUNTIF(FlightDataResponse!$A:$A, FullFficeMessage!$A2024)</f>
        <v>1</v>
      </c>
      <c r="I2024" s="28">
        <f>COUNTIF(FlightDeparture!$A:$A, FullFficeMessage!$A2024)</f>
        <v>0</v>
      </c>
      <c r="J2024" s="28">
        <f>COUNTIF(FlightPlanUpdate!$A:$A, FullFficeMessage!$A2024)</f>
        <v>1</v>
      </c>
      <c r="K2024" s="28">
        <f>COUNTIF(PlanningStatus!$A:$A, FullFficeMessage!$A2024)</f>
        <v>0</v>
      </c>
      <c r="L2024" s="28">
        <f>COUNTIF(PreliminaryFlightPlan!$A:$A, FullFficeMessage!$A2024)</f>
        <v>1</v>
      </c>
      <c r="M2024" s="28">
        <f>COUNTIF(SubmissionResponse!$A:$A, FullFficeMessage!$A2024)</f>
        <v>0</v>
      </c>
      <c r="N2024" s="28">
        <f>COUNTIF(TrialRequest!$A:$A, FullFficeMessage!$A2024)</f>
        <v>1</v>
      </c>
      <c r="O2024" s="28">
        <f>COUNTIF(TrialResponse!$A:$A, FullFficeMessage!$A2024)</f>
        <v>0</v>
      </c>
    </row>
    <row r="2025" spans="1:15" x14ac:dyDescent="0.25">
      <c r="A2025" s="27" t="s">
        <v>1981</v>
      </c>
      <c r="B2025" s="27" t="s">
        <v>4</v>
      </c>
      <c r="C2025" s="28">
        <f>COUNTIF(FiledFlightPlan!$A:$A, FullFficeMessage!$A2025)</f>
        <v>1</v>
      </c>
      <c r="D2025" s="28">
        <f>COUNTIF(FilingStatus!$A:$A, FullFficeMessage!$A2025)</f>
        <v>0</v>
      </c>
      <c r="E2025" s="28">
        <f>COUNTIF(FlightArrival!$A:$A, FullFficeMessage!$A2025)</f>
        <v>0</v>
      </c>
      <c r="F2025" s="28">
        <f>COUNTIF(FlightCancellation!$A:$A, FullFficeMessage!$A2025)</f>
        <v>0</v>
      </c>
      <c r="G2025" s="28">
        <f>COUNTIF(FlightDataRequest!$A:$A, FullFficeMessage!$A2025)</f>
        <v>0</v>
      </c>
      <c r="H2025" s="28">
        <f>COUNTIF(FlightDataResponse!$A:$A, FullFficeMessage!$A2025)</f>
        <v>1</v>
      </c>
      <c r="I2025" s="28">
        <f>COUNTIF(FlightDeparture!$A:$A, FullFficeMessage!$A2025)</f>
        <v>0</v>
      </c>
      <c r="J2025" s="28">
        <f>COUNTIF(FlightPlanUpdate!$A:$A, FullFficeMessage!$A2025)</f>
        <v>1</v>
      </c>
      <c r="K2025" s="28">
        <f>COUNTIF(PlanningStatus!$A:$A, FullFficeMessage!$A2025)</f>
        <v>0</v>
      </c>
      <c r="L2025" s="28">
        <f>COUNTIF(PreliminaryFlightPlan!$A:$A, FullFficeMessage!$A2025)</f>
        <v>1</v>
      </c>
      <c r="M2025" s="28">
        <f>COUNTIF(SubmissionResponse!$A:$A, FullFficeMessage!$A2025)</f>
        <v>0</v>
      </c>
      <c r="N2025" s="28">
        <f>COUNTIF(TrialRequest!$A:$A, FullFficeMessage!$A2025)</f>
        <v>1</v>
      </c>
      <c r="O2025" s="28">
        <f>COUNTIF(TrialResponse!$A:$A, FullFficeMessage!$A2025)</f>
        <v>0</v>
      </c>
    </row>
    <row r="2026" spans="1:15" x14ac:dyDescent="0.25">
      <c r="A2026" s="27" t="s">
        <v>1982</v>
      </c>
      <c r="B2026" s="27" t="s">
        <v>4</v>
      </c>
      <c r="C2026" s="28">
        <f>COUNTIF(FiledFlightPlan!$A:$A, FullFficeMessage!$A2026)</f>
        <v>1</v>
      </c>
      <c r="D2026" s="28">
        <f>COUNTIF(FilingStatus!$A:$A, FullFficeMessage!$A2026)</f>
        <v>0</v>
      </c>
      <c r="E2026" s="28">
        <f>COUNTIF(FlightArrival!$A:$A, FullFficeMessage!$A2026)</f>
        <v>0</v>
      </c>
      <c r="F2026" s="28">
        <f>COUNTIF(FlightCancellation!$A:$A, FullFficeMessage!$A2026)</f>
        <v>0</v>
      </c>
      <c r="G2026" s="28">
        <f>COUNTIF(FlightDataRequest!$A:$A, FullFficeMessage!$A2026)</f>
        <v>0</v>
      </c>
      <c r="H2026" s="28">
        <f>COUNTIF(FlightDataResponse!$A:$A, FullFficeMessage!$A2026)</f>
        <v>1</v>
      </c>
      <c r="I2026" s="28">
        <f>COUNTIF(FlightDeparture!$A:$A, FullFficeMessage!$A2026)</f>
        <v>0</v>
      </c>
      <c r="J2026" s="28">
        <f>COUNTIF(FlightPlanUpdate!$A:$A, FullFficeMessage!$A2026)</f>
        <v>1</v>
      </c>
      <c r="K2026" s="28">
        <f>COUNTIF(PlanningStatus!$A:$A, FullFficeMessage!$A2026)</f>
        <v>0</v>
      </c>
      <c r="L2026" s="28">
        <f>COUNTIF(PreliminaryFlightPlan!$A:$A, FullFficeMessage!$A2026)</f>
        <v>1</v>
      </c>
      <c r="M2026" s="28">
        <f>COUNTIF(SubmissionResponse!$A:$A, FullFficeMessage!$A2026)</f>
        <v>0</v>
      </c>
      <c r="N2026" s="28">
        <f>COUNTIF(TrialRequest!$A:$A, FullFficeMessage!$A2026)</f>
        <v>1</v>
      </c>
      <c r="O2026" s="28">
        <f>COUNTIF(TrialResponse!$A:$A, FullFficeMessage!$A2026)</f>
        <v>0</v>
      </c>
    </row>
    <row r="2027" spans="1:15" x14ac:dyDescent="0.25">
      <c r="A2027" s="27" t="s">
        <v>1983</v>
      </c>
      <c r="B2027" s="27" t="s">
        <v>4</v>
      </c>
      <c r="C2027" s="28">
        <f>COUNTIF(FiledFlightPlan!$A:$A, FullFficeMessage!$A2027)</f>
        <v>1</v>
      </c>
      <c r="D2027" s="28">
        <f>COUNTIF(FilingStatus!$A:$A, FullFficeMessage!$A2027)</f>
        <v>0</v>
      </c>
      <c r="E2027" s="28">
        <f>COUNTIF(FlightArrival!$A:$A, FullFficeMessage!$A2027)</f>
        <v>0</v>
      </c>
      <c r="F2027" s="28">
        <f>COUNTIF(FlightCancellation!$A:$A, FullFficeMessage!$A2027)</f>
        <v>0</v>
      </c>
      <c r="G2027" s="28">
        <f>COUNTIF(FlightDataRequest!$A:$A, FullFficeMessage!$A2027)</f>
        <v>0</v>
      </c>
      <c r="H2027" s="28">
        <f>COUNTIF(FlightDataResponse!$A:$A, FullFficeMessage!$A2027)</f>
        <v>1</v>
      </c>
      <c r="I2027" s="28">
        <f>COUNTIF(FlightDeparture!$A:$A, FullFficeMessage!$A2027)</f>
        <v>0</v>
      </c>
      <c r="J2027" s="28">
        <f>COUNTIF(FlightPlanUpdate!$A:$A, FullFficeMessage!$A2027)</f>
        <v>1</v>
      </c>
      <c r="K2027" s="28">
        <f>COUNTIF(PlanningStatus!$A:$A, FullFficeMessage!$A2027)</f>
        <v>0</v>
      </c>
      <c r="L2027" s="28">
        <f>COUNTIF(PreliminaryFlightPlan!$A:$A, FullFficeMessage!$A2027)</f>
        <v>1</v>
      </c>
      <c r="M2027" s="28">
        <f>COUNTIF(SubmissionResponse!$A:$A, FullFficeMessage!$A2027)</f>
        <v>0</v>
      </c>
      <c r="N2027" s="28">
        <f>COUNTIF(TrialRequest!$A:$A, FullFficeMessage!$A2027)</f>
        <v>1</v>
      </c>
      <c r="O2027" s="28">
        <f>COUNTIF(TrialResponse!$A:$A, FullFficeMessage!$A2027)</f>
        <v>0</v>
      </c>
    </row>
    <row r="2028" spans="1:15" x14ac:dyDescent="0.25">
      <c r="A2028" s="27" t="s">
        <v>1984</v>
      </c>
      <c r="B2028" s="27" t="s">
        <v>4</v>
      </c>
      <c r="C2028" s="28">
        <f>COUNTIF(FiledFlightPlan!$A:$A, FullFficeMessage!$A2028)</f>
        <v>1</v>
      </c>
      <c r="D2028" s="28">
        <f>COUNTIF(FilingStatus!$A:$A, FullFficeMessage!$A2028)</f>
        <v>0</v>
      </c>
      <c r="E2028" s="28">
        <f>COUNTIF(FlightArrival!$A:$A, FullFficeMessage!$A2028)</f>
        <v>0</v>
      </c>
      <c r="F2028" s="28">
        <f>COUNTIF(FlightCancellation!$A:$A, FullFficeMessage!$A2028)</f>
        <v>0</v>
      </c>
      <c r="G2028" s="28">
        <f>COUNTIF(FlightDataRequest!$A:$A, FullFficeMessage!$A2028)</f>
        <v>0</v>
      </c>
      <c r="H2028" s="28">
        <f>COUNTIF(FlightDataResponse!$A:$A, FullFficeMessage!$A2028)</f>
        <v>1</v>
      </c>
      <c r="I2028" s="28">
        <f>COUNTIF(FlightDeparture!$A:$A, FullFficeMessage!$A2028)</f>
        <v>0</v>
      </c>
      <c r="J2028" s="28">
        <f>COUNTIF(FlightPlanUpdate!$A:$A, FullFficeMessage!$A2028)</f>
        <v>1</v>
      </c>
      <c r="K2028" s="28">
        <f>COUNTIF(PlanningStatus!$A:$A, FullFficeMessage!$A2028)</f>
        <v>0</v>
      </c>
      <c r="L2028" s="28">
        <f>COUNTIF(PreliminaryFlightPlan!$A:$A, FullFficeMessage!$A2028)</f>
        <v>1</v>
      </c>
      <c r="M2028" s="28">
        <f>COUNTIF(SubmissionResponse!$A:$A, FullFficeMessage!$A2028)</f>
        <v>0</v>
      </c>
      <c r="N2028" s="28">
        <f>COUNTIF(TrialRequest!$A:$A, FullFficeMessage!$A2028)</f>
        <v>1</v>
      </c>
      <c r="O2028" s="28">
        <f>COUNTIF(TrialResponse!$A:$A, FullFficeMessage!$A2028)</f>
        <v>0</v>
      </c>
    </row>
    <row r="2029" spans="1:15" x14ac:dyDescent="0.25">
      <c r="A2029" s="27" t="s">
        <v>1985</v>
      </c>
      <c r="B2029" s="27" t="s">
        <v>4</v>
      </c>
      <c r="C2029" s="28">
        <f>COUNTIF(FiledFlightPlan!$A:$A, FullFficeMessage!$A2029)</f>
        <v>1</v>
      </c>
      <c r="D2029" s="28">
        <f>COUNTIF(FilingStatus!$A:$A, FullFficeMessage!$A2029)</f>
        <v>0</v>
      </c>
      <c r="E2029" s="28">
        <f>COUNTIF(FlightArrival!$A:$A, FullFficeMessage!$A2029)</f>
        <v>0</v>
      </c>
      <c r="F2029" s="28">
        <f>COUNTIF(FlightCancellation!$A:$A, FullFficeMessage!$A2029)</f>
        <v>0</v>
      </c>
      <c r="G2029" s="28">
        <f>COUNTIF(FlightDataRequest!$A:$A, FullFficeMessage!$A2029)</f>
        <v>0</v>
      </c>
      <c r="H2029" s="28">
        <f>COUNTIF(FlightDataResponse!$A:$A, FullFficeMessage!$A2029)</f>
        <v>1</v>
      </c>
      <c r="I2029" s="28">
        <f>COUNTIF(FlightDeparture!$A:$A, FullFficeMessage!$A2029)</f>
        <v>0</v>
      </c>
      <c r="J2029" s="28">
        <f>COUNTIF(FlightPlanUpdate!$A:$A, FullFficeMessage!$A2029)</f>
        <v>1</v>
      </c>
      <c r="K2029" s="28">
        <f>COUNTIF(PlanningStatus!$A:$A, FullFficeMessage!$A2029)</f>
        <v>0</v>
      </c>
      <c r="L2029" s="28">
        <f>COUNTIF(PreliminaryFlightPlan!$A:$A, FullFficeMessage!$A2029)</f>
        <v>1</v>
      </c>
      <c r="M2029" s="28">
        <f>COUNTIF(SubmissionResponse!$A:$A, FullFficeMessage!$A2029)</f>
        <v>0</v>
      </c>
      <c r="N2029" s="28">
        <f>COUNTIF(TrialRequest!$A:$A, FullFficeMessage!$A2029)</f>
        <v>1</v>
      </c>
      <c r="O2029" s="28">
        <f>COUNTIF(TrialResponse!$A:$A, FullFficeMessage!$A2029)</f>
        <v>0</v>
      </c>
    </row>
    <row r="2030" spans="1:15" x14ac:dyDescent="0.25">
      <c r="A2030" s="27" t="s">
        <v>1986</v>
      </c>
      <c r="B2030" s="27" t="s">
        <v>4</v>
      </c>
      <c r="C2030" s="28">
        <f>COUNTIF(FiledFlightPlan!$A:$A, FullFficeMessage!$A2030)</f>
        <v>1</v>
      </c>
      <c r="D2030" s="28">
        <f>COUNTIF(FilingStatus!$A:$A, FullFficeMessage!$A2030)</f>
        <v>0</v>
      </c>
      <c r="E2030" s="28">
        <f>COUNTIF(FlightArrival!$A:$A, FullFficeMessage!$A2030)</f>
        <v>0</v>
      </c>
      <c r="F2030" s="28">
        <f>COUNTIF(FlightCancellation!$A:$A, FullFficeMessage!$A2030)</f>
        <v>0</v>
      </c>
      <c r="G2030" s="28">
        <f>COUNTIF(FlightDataRequest!$A:$A, FullFficeMessage!$A2030)</f>
        <v>0</v>
      </c>
      <c r="H2030" s="28">
        <f>COUNTIF(FlightDataResponse!$A:$A, FullFficeMessage!$A2030)</f>
        <v>1</v>
      </c>
      <c r="I2030" s="28">
        <f>COUNTIF(FlightDeparture!$A:$A, FullFficeMessage!$A2030)</f>
        <v>0</v>
      </c>
      <c r="J2030" s="28">
        <f>COUNTIF(FlightPlanUpdate!$A:$A, FullFficeMessage!$A2030)</f>
        <v>1</v>
      </c>
      <c r="K2030" s="28">
        <f>COUNTIF(PlanningStatus!$A:$A, FullFficeMessage!$A2030)</f>
        <v>0</v>
      </c>
      <c r="L2030" s="28">
        <f>COUNTIF(PreliminaryFlightPlan!$A:$A, FullFficeMessage!$A2030)</f>
        <v>1</v>
      </c>
      <c r="M2030" s="28">
        <f>COUNTIF(SubmissionResponse!$A:$A, FullFficeMessage!$A2030)</f>
        <v>0</v>
      </c>
      <c r="N2030" s="28">
        <f>COUNTIF(TrialRequest!$A:$A, FullFficeMessage!$A2030)</f>
        <v>1</v>
      </c>
      <c r="O2030" s="28">
        <f>COUNTIF(TrialResponse!$A:$A, FullFficeMessage!$A2030)</f>
        <v>0</v>
      </c>
    </row>
    <row r="2031" spans="1:15" x14ac:dyDescent="0.25">
      <c r="A2031" s="27" t="s">
        <v>1987</v>
      </c>
      <c r="B2031" s="27" t="s">
        <v>1</v>
      </c>
      <c r="C2031" s="28">
        <f>COUNTIF(FiledFlightPlan!$A:$A, FullFficeMessage!$A2031)</f>
        <v>1</v>
      </c>
      <c r="D2031" s="28">
        <f>COUNTIF(FilingStatus!$A:$A, FullFficeMessage!$A2031)</f>
        <v>0</v>
      </c>
      <c r="E2031" s="28">
        <f>COUNTIF(FlightArrival!$A:$A, FullFficeMessage!$A2031)</f>
        <v>0</v>
      </c>
      <c r="F2031" s="28">
        <f>COUNTIF(FlightCancellation!$A:$A, FullFficeMessage!$A2031)</f>
        <v>0</v>
      </c>
      <c r="G2031" s="28">
        <f>COUNTIF(FlightDataRequest!$A:$A, FullFficeMessage!$A2031)</f>
        <v>0</v>
      </c>
      <c r="H2031" s="28">
        <f>COUNTIF(FlightDataResponse!$A:$A, FullFficeMessage!$A2031)</f>
        <v>1</v>
      </c>
      <c r="I2031" s="28">
        <f>COUNTIF(FlightDeparture!$A:$A, FullFficeMessage!$A2031)</f>
        <v>0</v>
      </c>
      <c r="J2031" s="28">
        <f>COUNTIF(FlightPlanUpdate!$A:$A, FullFficeMessage!$A2031)</f>
        <v>1</v>
      </c>
      <c r="K2031" s="28">
        <f>COUNTIF(PlanningStatus!$A:$A, FullFficeMessage!$A2031)</f>
        <v>0</v>
      </c>
      <c r="L2031" s="28">
        <f>COUNTIF(PreliminaryFlightPlan!$A:$A, FullFficeMessage!$A2031)</f>
        <v>1</v>
      </c>
      <c r="M2031" s="28">
        <f>COUNTIF(SubmissionResponse!$A:$A, FullFficeMessage!$A2031)</f>
        <v>0</v>
      </c>
      <c r="N2031" s="28">
        <f>COUNTIF(TrialRequest!$A:$A, FullFficeMessage!$A2031)</f>
        <v>1</v>
      </c>
      <c r="O2031" s="28">
        <f>COUNTIF(TrialResponse!$A:$A, FullFficeMessage!$A2031)</f>
        <v>0</v>
      </c>
    </row>
    <row r="2032" spans="1:15" x14ac:dyDescent="0.25">
      <c r="A2032" s="27" t="s">
        <v>1988</v>
      </c>
      <c r="B2032" s="27" t="s">
        <v>4</v>
      </c>
      <c r="C2032" s="28">
        <f>COUNTIF(FiledFlightPlan!$A:$A, FullFficeMessage!$A2032)</f>
        <v>1</v>
      </c>
      <c r="D2032" s="28">
        <f>COUNTIF(FilingStatus!$A:$A, FullFficeMessage!$A2032)</f>
        <v>0</v>
      </c>
      <c r="E2032" s="28">
        <f>COUNTIF(FlightArrival!$A:$A, FullFficeMessage!$A2032)</f>
        <v>0</v>
      </c>
      <c r="F2032" s="28">
        <f>COUNTIF(FlightCancellation!$A:$A, FullFficeMessage!$A2032)</f>
        <v>0</v>
      </c>
      <c r="G2032" s="28">
        <f>COUNTIF(FlightDataRequest!$A:$A, FullFficeMessage!$A2032)</f>
        <v>0</v>
      </c>
      <c r="H2032" s="28">
        <f>COUNTIF(FlightDataResponse!$A:$A, FullFficeMessage!$A2032)</f>
        <v>1</v>
      </c>
      <c r="I2032" s="28">
        <f>COUNTIF(FlightDeparture!$A:$A, FullFficeMessage!$A2032)</f>
        <v>0</v>
      </c>
      <c r="J2032" s="28">
        <f>COUNTIF(FlightPlanUpdate!$A:$A, FullFficeMessage!$A2032)</f>
        <v>1</v>
      </c>
      <c r="K2032" s="28">
        <f>COUNTIF(PlanningStatus!$A:$A, FullFficeMessage!$A2032)</f>
        <v>0</v>
      </c>
      <c r="L2032" s="28">
        <f>COUNTIF(PreliminaryFlightPlan!$A:$A, FullFficeMessage!$A2032)</f>
        <v>1</v>
      </c>
      <c r="M2032" s="28">
        <f>COUNTIF(SubmissionResponse!$A:$A, FullFficeMessage!$A2032)</f>
        <v>0</v>
      </c>
      <c r="N2032" s="28">
        <f>COUNTIF(TrialRequest!$A:$A, FullFficeMessage!$A2032)</f>
        <v>1</v>
      </c>
      <c r="O2032" s="28">
        <f>COUNTIF(TrialResponse!$A:$A, FullFficeMessage!$A2032)</f>
        <v>0</v>
      </c>
    </row>
    <row r="2033" spans="1:15" x14ac:dyDescent="0.25">
      <c r="A2033" s="27" t="s">
        <v>1989</v>
      </c>
      <c r="B2033" s="27" t="s">
        <v>4</v>
      </c>
      <c r="C2033" s="28">
        <f>COUNTIF(FiledFlightPlan!$A:$A, FullFficeMessage!$A2033)</f>
        <v>1</v>
      </c>
      <c r="D2033" s="28">
        <f>COUNTIF(FilingStatus!$A:$A, FullFficeMessage!$A2033)</f>
        <v>0</v>
      </c>
      <c r="E2033" s="28">
        <f>COUNTIF(FlightArrival!$A:$A, FullFficeMessage!$A2033)</f>
        <v>0</v>
      </c>
      <c r="F2033" s="28">
        <f>COUNTIF(FlightCancellation!$A:$A, FullFficeMessage!$A2033)</f>
        <v>0</v>
      </c>
      <c r="G2033" s="28">
        <f>COUNTIF(FlightDataRequest!$A:$A, FullFficeMessage!$A2033)</f>
        <v>0</v>
      </c>
      <c r="H2033" s="28">
        <f>COUNTIF(FlightDataResponse!$A:$A, FullFficeMessage!$A2033)</f>
        <v>1</v>
      </c>
      <c r="I2033" s="28">
        <f>COUNTIF(FlightDeparture!$A:$A, FullFficeMessage!$A2033)</f>
        <v>0</v>
      </c>
      <c r="J2033" s="28">
        <f>COUNTIF(FlightPlanUpdate!$A:$A, FullFficeMessage!$A2033)</f>
        <v>1</v>
      </c>
      <c r="K2033" s="28">
        <f>COUNTIF(PlanningStatus!$A:$A, FullFficeMessage!$A2033)</f>
        <v>0</v>
      </c>
      <c r="L2033" s="28">
        <f>COUNTIF(PreliminaryFlightPlan!$A:$A, FullFficeMessage!$A2033)</f>
        <v>1</v>
      </c>
      <c r="M2033" s="28">
        <f>COUNTIF(SubmissionResponse!$A:$A, FullFficeMessage!$A2033)</f>
        <v>0</v>
      </c>
      <c r="N2033" s="28">
        <f>COUNTIF(TrialRequest!$A:$A, FullFficeMessage!$A2033)</f>
        <v>1</v>
      </c>
      <c r="O2033" s="28">
        <f>COUNTIF(TrialResponse!$A:$A, FullFficeMessage!$A2033)</f>
        <v>0</v>
      </c>
    </row>
    <row r="2034" spans="1:15" x14ac:dyDescent="0.25">
      <c r="A2034" s="27" t="s">
        <v>1990</v>
      </c>
      <c r="B2034" s="27" t="s">
        <v>4</v>
      </c>
      <c r="C2034" s="28">
        <f>COUNTIF(FiledFlightPlan!$A:$A, FullFficeMessage!$A2034)</f>
        <v>1</v>
      </c>
      <c r="D2034" s="28">
        <f>COUNTIF(FilingStatus!$A:$A, FullFficeMessage!$A2034)</f>
        <v>0</v>
      </c>
      <c r="E2034" s="28">
        <f>COUNTIF(FlightArrival!$A:$A, FullFficeMessage!$A2034)</f>
        <v>0</v>
      </c>
      <c r="F2034" s="28">
        <f>COUNTIF(FlightCancellation!$A:$A, FullFficeMessage!$A2034)</f>
        <v>0</v>
      </c>
      <c r="G2034" s="28">
        <f>COUNTIF(FlightDataRequest!$A:$A, FullFficeMessage!$A2034)</f>
        <v>0</v>
      </c>
      <c r="H2034" s="28">
        <f>COUNTIF(FlightDataResponse!$A:$A, FullFficeMessage!$A2034)</f>
        <v>1</v>
      </c>
      <c r="I2034" s="28">
        <f>COUNTIF(FlightDeparture!$A:$A, FullFficeMessage!$A2034)</f>
        <v>0</v>
      </c>
      <c r="J2034" s="28">
        <f>COUNTIF(FlightPlanUpdate!$A:$A, FullFficeMessage!$A2034)</f>
        <v>1</v>
      </c>
      <c r="K2034" s="28">
        <f>COUNTIF(PlanningStatus!$A:$A, FullFficeMessage!$A2034)</f>
        <v>0</v>
      </c>
      <c r="L2034" s="28">
        <f>COUNTIF(PreliminaryFlightPlan!$A:$A, FullFficeMessage!$A2034)</f>
        <v>1</v>
      </c>
      <c r="M2034" s="28">
        <f>COUNTIF(SubmissionResponse!$A:$A, FullFficeMessage!$A2034)</f>
        <v>0</v>
      </c>
      <c r="N2034" s="28">
        <f>COUNTIF(TrialRequest!$A:$A, FullFficeMessage!$A2034)</f>
        <v>1</v>
      </c>
      <c r="O2034" s="28">
        <f>COUNTIF(TrialResponse!$A:$A, FullFficeMessage!$A2034)</f>
        <v>0</v>
      </c>
    </row>
    <row r="2035" spans="1:15" x14ac:dyDescent="0.25">
      <c r="A2035" s="27" t="s">
        <v>1991</v>
      </c>
      <c r="B2035" s="27" t="s">
        <v>4</v>
      </c>
      <c r="C2035" s="28">
        <f>COUNTIF(FiledFlightPlan!$A:$A, FullFficeMessage!$A2035)</f>
        <v>1</v>
      </c>
      <c r="D2035" s="28">
        <f>COUNTIF(FilingStatus!$A:$A, FullFficeMessage!$A2035)</f>
        <v>0</v>
      </c>
      <c r="E2035" s="28">
        <f>COUNTIF(FlightArrival!$A:$A, FullFficeMessage!$A2035)</f>
        <v>0</v>
      </c>
      <c r="F2035" s="28">
        <f>COUNTIF(FlightCancellation!$A:$A, FullFficeMessage!$A2035)</f>
        <v>0</v>
      </c>
      <c r="G2035" s="28">
        <f>COUNTIF(FlightDataRequest!$A:$A, FullFficeMessage!$A2035)</f>
        <v>0</v>
      </c>
      <c r="H2035" s="28">
        <f>COUNTIF(FlightDataResponse!$A:$A, FullFficeMessage!$A2035)</f>
        <v>1</v>
      </c>
      <c r="I2035" s="28">
        <f>COUNTIF(FlightDeparture!$A:$A, FullFficeMessage!$A2035)</f>
        <v>0</v>
      </c>
      <c r="J2035" s="28">
        <f>COUNTIF(FlightPlanUpdate!$A:$A, FullFficeMessage!$A2035)</f>
        <v>1</v>
      </c>
      <c r="K2035" s="28">
        <f>COUNTIF(PlanningStatus!$A:$A, FullFficeMessage!$A2035)</f>
        <v>0</v>
      </c>
      <c r="L2035" s="28">
        <f>COUNTIF(PreliminaryFlightPlan!$A:$A, FullFficeMessage!$A2035)</f>
        <v>1</v>
      </c>
      <c r="M2035" s="28">
        <f>COUNTIF(SubmissionResponse!$A:$A, FullFficeMessage!$A2035)</f>
        <v>0</v>
      </c>
      <c r="N2035" s="28">
        <f>COUNTIF(TrialRequest!$A:$A, FullFficeMessage!$A2035)</f>
        <v>1</v>
      </c>
      <c r="O2035" s="28">
        <f>COUNTIF(TrialResponse!$A:$A, FullFficeMessage!$A2035)</f>
        <v>0</v>
      </c>
    </row>
    <row r="2036" spans="1:15" x14ac:dyDescent="0.25">
      <c r="A2036" s="27" t="s">
        <v>1992</v>
      </c>
      <c r="B2036" s="27" t="s">
        <v>4</v>
      </c>
      <c r="C2036" s="28">
        <f>COUNTIF(FiledFlightPlan!$A:$A, FullFficeMessage!$A2036)</f>
        <v>1</v>
      </c>
      <c r="D2036" s="28">
        <f>COUNTIF(FilingStatus!$A:$A, FullFficeMessage!$A2036)</f>
        <v>0</v>
      </c>
      <c r="E2036" s="28">
        <f>COUNTIF(FlightArrival!$A:$A, FullFficeMessage!$A2036)</f>
        <v>0</v>
      </c>
      <c r="F2036" s="28">
        <f>COUNTIF(FlightCancellation!$A:$A, FullFficeMessage!$A2036)</f>
        <v>0</v>
      </c>
      <c r="G2036" s="28">
        <f>COUNTIF(FlightDataRequest!$A:$A, FullFficeMessage!$A2036)</f>
        <v>0</v>
      </c>
      <c r="H2036" s="28">
        <f>COUNTIF(FlightDataResponse!$A:$A, FullFficeMessage!$A2036)</f>
        <v>1</v>
      </c>
      <c r="I2036" s="28">
        <f>COUNTIF(FlightDeparture!$A:$A, FullFficeMessage!$A2036)</f>
        <v>0</v>
      </c>
      <c r="J2036" s="28">
        <f>COUNTIF(FlightPlanUpdate!$A:$A, FullFficeMessage!$A2036)</f>
        <v>1</v>
      </c>
      <c r="K2036" s="28">
        <f>COUNTIF(PlanningStatus!$A:$A, FullFficeMessage!$A2036)</f>
        <v>0</v>
      </c>
      <c r="L2036" s="28">
        <f>COUNTIF(PreliminaryFlightPlan!$A:$A, FullFficeMessage!$A2036)</f>
        <v>1</v>
      </c>
      <c r="M2036" s="28">
        <f>COUNTIF(SubmissionResponse!$A:$A, FullFficeMessage!$A2036)</f>
        <v>0</v>
      </c>
      <c r="N2036" s="28">
        <f>COUNTIF(TrialRequest!$A:$A, FullFficeMessage!$A2036)</f>
        <v>1</v>
      </c>
      <c r="O2036" s="28">
        <f>COUNTIF(TrialResponse!$A:$A, FullFficeMessage!$A2036)</f>
        <v>0</v>
      </c>
    </row>
    <row r="2037" spans="1:15" x14ac:dyDescent="0.25">
      <c r="A2037" s="27" t="s">
        <v>1993</v>
      </c>
      <c r="B2037" s="27" t="s">
        <v>1</v>
      </c>
      <c r="C2037" s="28">
        <f>COUNTIF(FiledFlightPlan!$A:$A, FullFficeMessage!$A2037)</f>
        <v>1</v>
      </c>
      <c r="D2037" s="28">
        <f>COUNTIF(FilingStatus!$A:$A, FullFficeMessage!$A2037)</f>
        <v>0</v>
      </c>
      <c r="E2037" s="28">
        <f>COUNTIF(FlightArrival!$A:$A, FullFficeMessage!$A2037)</f>
        <v>0</v>
      </c>
      <c r="F2037" s="28">
        <f>COUNTIF(FlightCancellation!$A:$A, FullFficeMessage!$A2037)</f>
        <v>0</v>
      </c>
      <c r="G2037" s="28">
        <f>COUNTIF(FlightDataRequest!$A:$A, FullFficeMessage!$A2037)</f>
        <v>0</v>
      </c>
      <c r="H2037" s="28">
        <f>COUNTIF(FlightDataResponse!$A:$A, FullFficeMessage!$A2037)</f>
        <v>1</v>
      </c>
      <c r="I2037" s="28">
        <f>COUNTIF(FlightDeparture!$A:$A, FullFficeMessage!$A2037)</f>
        <v>0</v>
      </c>
      <c r="J2037" s="28">
        <f>COUNTIF(FlightPlanUpdate!$A:$A, FullFficeMessage!$A2037)</f>
        <v>1</v>
      </c>
      <c r="K2037" s="28">
        <f>COUNTIF(PlanningStatus!$A:$A, FullFficeMessage!$A2037)</f>
        <v>0</v>
      </c>
      <c r="L2037" s="28">
        <f>COUNTIF(PreliminaryFlightPlan!$A:$A, FullFficeMessage!$A2037)</f>
        <v>1</v>
      </c>
      <c r="M2037" s="28">
        <f>COUNTIF(SubmissionResponse!$A:$A, FullFficeMessage!$A2037)</f>
        <v>0</v>
      </c>
      <c r="N2037" s="28">
        <f>COUNTIF(TrialRequest!$A:$A, FullFficeMessage!$A2037)</f>
        <v>1</v>
      </c>
      <c r="O2037" s="28">
        <f>COUNTIF(TrialResponse!$A:$A, FullFficeMessage!$A2037)</f>
        <v>0</v>
      </c>
    </row>
    <row r="2038" spans="1:15" x14ac:dyDescent="0.25">
      <c r="A2038" s="27" t="s">
        <v>1994</v>
      </c>
      <c r="B2038" s="27" t="s">
        <v>4</v>
      </c>
      <c r="C2038" s="28">
        <f>COUNTIF(FiledFlightPlan!$A:$A, FullFficeMessage!$A2038)</f>
        <v>1</v>
      </c>
      <c r="D2038" s="28">
        <f>COUNTIF(FilingStatus!$A:$A, FullFficeMessage!$A2038)</f>
        <v>0</v>
      </c>
      <c r="E2038" s="28">
        <f>COUNTIF(FlightArrival!$A:$A, FullFficeMessage!$A2038)</f>
        <v>0</v>
      </c>
      <c r="F2038" s="28">
        <f>COUNTIF(FlightCancellation!$A:$A, FullFficeMessage!$A2038)</f>
        <v>0</v>
      </c>
      <c r="G2038" s="28">
        <f>COUNTIF(FlightDataRequest!$A:$A, FullFficeMessage!$A2038)</f>
        <v>0</v>
      </c>
      <c r="H2038" s="28">
        <f>COUNTIF(FlightDataResponse!$A:$A, FullFficeMessage!$A2038)</f>
        <v>1</v>
      </c>
      <c r="I2038" s="28">
        <f>COUNTIF(FlightDeparture!$A:$A, FullFficeMessage!$A2038)</f>
        <v>0</v>
      </c>
      <c r="J2038" s="28">
        <f>COUNTIF(FlightPlanUpdate!$A:$A, FullFficeMessage!$A2038)</f>
        <v>1</v>
      </c>
      <c r="K2038" s="28">
        <f>COUNTIF(PlanningStatus!$A:$A, FullFficeMessage!$A2038)</f>
        <v>0</v>
      </c>
      <c r="L2038" s="28">
        <f>COUNTIF(PreliminaryFlightPlan!$A:$A, FullFficeMessage!$A2038)</f>
        <v>1</v>
      </c>
      <c r="M2038" s="28">
        <f>COUNTIF(SubmissionResponse!$A:$A, FullFficeMessage!$A2038)</f>
        <v>0</v>
      </c>
      <c r="N2038" s="28">
        <f>COUNTIF(TrialRequest!$A:$A, FullFficeMessage!$A2038)</f>
        <v>1</v>
      </c>
      <c r="O2038" s="28">
        <f>COUNTIF(TrialResponse!$A:$A, FullFficeMessage!$A2038)</f>
        <v>0</v>
      </c>
    </row>
    <row r="2039" spans="1:15" x14ac:dyDescent="0.25">
      <c r="A2039" s="27" t="s">
        <v>1995</v>
      </c>
      <c r="B2039" s="27" t="s">
        <v>4</v>
      </c>
      <c r="C2039" s="28">
        <f>COUNTIF(FiledFlightPlan!$A:$A, FullFficeMessage!$A2039)</f>
        <v>1</v>
      </c>
      <c r="D2039" s="28">
        <f>COUNTIF(FilingStatus!$A:$A, FullFficeMessage!$A2039)</f>
        <v>0</v>
      </c>
      <c r="E2039" s="28">
        <f>COUNTIF(FlightArrival!$A:$A, FullFficeMessage!$A2039)</f>
        <v>0</v>
      </c>
      <c r="F2039" s="28">
        <f>COUNTIF(FlightCancellation!$A:$A, FullFficeMessage!$A2039)</f>
        <v>0</v>
      </c>
      <c r="G2039" s="28">
        <f>COUNTIF(FlightDataRequest!$A:$A, FullFficeMessage!$A2039)</f>
        <v>0</v>
      </c>
      <c r="H2039" s="28">
        <f>COUNTIF(FlightDataResponse!$A:$A, FullFficeMessage!$A2039)</f>
        <v>1</v>
      </c>
      <c r="I2039" s="28">
        <f>COUNTIF(FlightDeparture!$A:$A, FullFficeMessage!$A2039)</f>
        <v>0</v>
      </c>
      <c r="J2039" s="28">
        <f>COUNTIF(FlightPlanUpdate!$A:$A, FullFficeMessage!$A2039)</f>
        <v>1</v>
      </c>
      <c r="K2039" s="28">
        <f>COUNTIF(PlanningStatus!$A:$A, FullFficeMessage!$A2039)</f>
        <v>0</v>
      </c>
      <c r="L2039" s="28">
        <f>COUNTIF(PreliminaryFlightPlan!$A:$A, FullFficeMessage!$A2039)</f>
        <v>1</v>
      </c>
      <c r="M2039" s="28">
        <f>COUNTIF(SubmissionResponse!$A:$A, FullFficeMessage!$A2039)</f>
        <v>0</v>
      </c>
      <c r="N2039" s="28">
        <f>COUNTIF(TrialRequest!$A:$A, FullFficeMessage!$A2039)</f>
        <v>1</v>
      </c>
      <c r="O2039" s="28">
        <f>COUNTIF(TrialResponse!$A:$A, FullFficeMessage!$A2039)</f>
        <v>0</v>
      </c>
    </row>
    <row r="2040" spans="1:15" x14ac:dyDescent="0.25">
      <c r="A2040" s="27" t="s">
        <v>1996</v>
      </c>
      <c r="B2040" s="27" t="s">
        <v>1</v>
      </c>
      <c r="C2040" s="28">
        <f>COUNTIF(FiledFlightPlan!$A:$A, FullFficeMessage!$A2040)</f>
        <v>1</v>
      </c>
      <c r="D2040" s="28">
        <f>COUNTIF(FilingStatus!$A:$A, FullFficeMessage!$A2040)</f>
        <v>0</v>
      </c>
      <c r="E2040" s="28">
        <f>COUNTIF(FlightArrival!$A:$A, FullFficeMessage!$A2040)</f>
        <v>1</v>
      </c>
      <c r="F2040" s="28">
        <f>COUNTIF(FlightCancellation!$A:$A, FullFficeMessage!$A2040)</f>
        <v>1</v>
      </c>
      <c r="G2040" s="28">
        <f>COUNTIF(FlightDataRequest!$A:$A, FullFficeMessage!$A2040)</f>
        <v>0</v>
      </c>
      <c r="H2040" s="28">
        <f>COUNTIF(FlightDataResponse!$A:$A, FullFficeMessage!$A2040)</f>
        <v>0</v>
      </c>
      <c r="I2040" s="28">
        <f>COUNTIF(FlightDeparture!$A:$A, FullFficeMessage!$A2040)</f>
        <v>1</v>
      </c>
      <c r="J2040" s="28">
        <f>COUNTIF(FlightPlanUpdate!$A:$A, FullFficeMessage!$A2040)</f>
        <v>1</v>
      </c>
      <c r="K2040" s="28">
        <f>COUNTIF(PlanningStatus!$A:$A, FullFficeMessage!$A2040)</f>
        <v>0</v>
      </c>
      <c r="L2040" s="28">
        <f>COUNTIF(PreliminaryFlightPlan!$A:$A, FullFficeMessage!$A2040)</f>
        <v>0</v>
      </c>
      <c r="M2040" s="28">
        <f>COUNTIF(SubmissionResponse!$A:$A, FullFficeMessage!$A2040)</f>
        <v>0</v>
      </c>
      <c r="N2040" s="28">
        <f>COUNTIF(TrialRequest!$A:$A, FullFficeMessage!$A2040)</f>
        <v>0</v>
      </c>
      <c r="O2040" s="28">
        <f>COUNTIF(TrialResponse!$A:$A, FullFficeMessage!$A2040)</f>
        <v>0</v>
      </c>
    </row>
    <row r="2041" spans="1:15" x14ac:dyDescent="0.25">
      <c r="A2041" s="27" t="s">
        <v>1997</v>
      </c>
      <c r="B2041" s="27" t="s">
        <v>1</v>
      </c>
      <c r="C2041" s="28">
        <f>COUNTIF(FiledFlightPlan!$A:$A, FullFficeMessage!$A2041)</f>
        <v>1</v>
      </c>
      <c r="D2041" s="28">
        <f>COUNTIF(FilingStatus!$A:$A, FullFficeMessage!$A2041)</f>
        <v>0</v>
      </c>
      <c r="E2041" s="28">
        <f>COUNTIF(FlightArrival!$A:$A, FullFficeMessage!$A2041)</f>
        <v>1</v>
      </c>
      <c r="F2041" s="28">
        <f>COUNTIF(FlightCancellation!$A:$A, FullFficeMessage!$A2041)</f>
        <v>1</v>
      </c>
      <c r="G2041" s="28">
        <f>COUNTIF(FlightDataRequest!$A:$A, FullFficeMessage!$A2041)</f>
        <v>0</v>
      </c>
      <c r="H2041" s="28">
        <f>COUNTIF(FlightDataResponse!$A:$A, FullFficeMessage!$A2041)</f>
        <v>0</v>
      </c>
      <c r="I2041" s="28">
        <f>COUNTIF(FlightDeparture!$A:$A, FullFficeMessage!$A2041)</f>
        <v>1</v>
      </c>
      <c r="J2041" s="28">
        <f>COUNTIF(FlightPlanUpdate!$A:$A, FullFficeMessage!$A2041)</f>
        <v>1</v>
      </c>
      <c r="K2041" s="28">
        <f>COUNTIF(PlanningStatus!$A:$A, FullFficeMessage!$A2041)</f>
        <v>0</v>
      </c>
      <c r="L2041" s="28">
        <f>COUNTIF(PreliminaryFlightPlan!$A:$A, FullFficeMessage!$A2041)</f>
        <v>0</v>
      </c>
      <c r="M2041" s="28">
        <f>COUNTIF(SubmissionResponse!$A:$A, FullFficeMessage!$A2041)</f>
        <v>0</v>
      </c>
      <c r="N2041" s="28">
        <f>COUNTIF(TrialRequest!$A:$A, FullFficeMessage!$A2041)</f>
        <v>0</v>
      </c>
      <c r="O2041" s="28">
        <f>COUNTIF(TrialResponse!$A:$A, FullFficeMessage!$A2041)</f>
        <v>0</v>
      </c>
    </row>
    <row r="2042" spans="1:15" x14ac:dyDescent="0.25">
      <c r="A2042" s="27" t="s">
        <v>1998</v>
      </c>
      <c r="B2042" s="27" t="s">
        <v>1</v>
      </c>
      <c r="C2042" s="28">
        <f>COUNTIF(FiledFlightPlan!$A:$A, FullFficeMessage!$A2042)</f>
        <v>1</v>
      </c>
      <c r="D2042" s="28">
        <f>COUNTIF(FilingStatus!$A:$A, FullFficeMessage!$A2042)</f>
        <v>0</v>
      </c>
      <c r="E2042" s="28">
        <f>COUNTIF(FlightArrival!$A:$A, FullFficeMessage!$A2042)</f>
        <v>1</v>
      </c>
      <c r="F2042" s="28">
        <f>COUNTIF(FlightCancellation!$A:$A, FullFficeMessage!$A2042)</f>
        <v>1</v>
      </c>
      <c r="G2042" s="28">
        <f>COUNTIF(FlightDataRequest!$A:$A, FullFficeMessage!$A2042)</f>
        <v>0</v>
      </c>
      <c r="H2042" s="28">
        <f>COUNTIF(FlightDataResponse!$A:$A, FullFficeMessage!$A2042)</f>
        <v>0</v>
      </c>
      <c r="I2042" s="28">
        <f>COUNTIF(FlightDeparture!$A:$A, FullFficeMessage!$A2042)</f>
        <v>1</v>
      </c>
      <c r="J2042" s="28">
        <f>COUNTIF(FlightPlanUpdate!$A:$A, FullFficeMessage!$A2042)</f>
        <v>1</v>
      </c>
      <c r="K2042" s="28">
        <f>COUNTIF(PlanningStatus!$A:$A, FullFficeMessage!$A2042)</f>
        <v>0</v>
      </c>
      <c r="L2042" s="28">
        <f>COUNTIF(PreliminaryFlightPlan!$A:$A, FullFficeMessage!$A2042)</f>
        <v>0</v>
      </c>
      <c r="M2042" s="28">
        <f>COUNTIF(SubmissionResponse!$A:$A, FullFficeMessage!$A2042)</f>
        <v>0</v>
      </c>
      <c r="N2042" s="28">
        <f>COUNTIF(TrialRequest!$A:$A, FullFficeMessage!$A2042)</f>
        <v>0</v>
      </c>
      <c r="O2042" s="28">
        <f>COUNTIF(TrialResponse!$A:$A, FullFficeMessage!$A2042)</f>
        <v>0</v>
      </c>
    </row>
    <row r="2043" spans="1:15" x14ac:dyDescent="0.25">
      <c r="A2043" s="27" t="s">
        <v>1999</v>
      </c>
      <c r="B2043" s="27" t="s">
        <v>4</v>
      </c>
      <c r="C2043" s="28">
        <f>COUNTIF(FiledFlightPlan!$A:$A, FullFficeMessage!$A2043)</f>
        <v>1</v>
      </c>
      <c r="D2043" s="28">
        <f>COUNTIF(FilingStatus!$A:$A, FullFficeMessage!$A2043)</f>
        <v>0</v>
      </c>
      <c r="E2043" s="28">
        <f>COUNTIF(FlightArrival!$A:$A, FullFficeMessage!$A2043)</f>
        <v>1</v>
      </c>
      <c r="F2043" s="28">
        <f>COUNTIF(FlightCancellation!$A:$A, FullFficeMessage!$A2043)</f>
        <v>1</v>
      </c>
      <c r="G2043" s="28">
        <f>COUNTIF(FlightDataRequest!$A:$A, FullFficeMessage!$A2043)</f>
        <v>0</v>
      </c>
      <c r="H2043" s="28">
        <f>COUNTIF(FlightDataResponse!$A:$A, FullFficeMessage!$A2043)</f>
        <v>0</v>
      </c>
      <c r="I2043" s="28">
        <f>COUNTIF(FlightDeparture!$A:$A, FullFficeMessage!$A2043)</f>
        <v>1</v>
      </c>
      <c r="J2043" s="28">
        <f>COUNTIF(FlightPlanUpdate!$A:$A, FullFficeMessage!$A2043)</f>
        <v>1</v>
      </c>
      <c r="K2043" s="28">
        <f>COUNTIF(PlanningStatus!$A:$A, FullFficeMessage!$A2043)</f>
        <v>0</v>
      </c>
      <c r="L2043" s="28">
        <f>COUNTIF(PreliminaryFlightPlan!$A:$A, FullFficeMessage!$A2043)</f>
        <v>0</v>
      </c>
      <c r="M2043" s="28">
        <f>COUNTIF(SubmissionResponse!$A:$A, FullFficeMessage!$A2043)</f>
        <v>0</v>
      </c>
      <c r="N2043" s="28">
        <f>COUNTIF(TrialRequest!$A:$A, FullFficeMessage!$A2043)</f>
        <v>0</v>
      </c>
      <c r="O2043" s="28">
        <f>COUNTIF(TrialResponse!$A:$A, FullFficeMessage!$A2043)</f>
        <v>0</v>
      </c>
    </row>
    <row r="2044" spans="1:15" x14ac:dyDescent="0.25">
      <c r="A2044" s="27" t="s">
        <v>2000</v>
      </c>
      <c r="B2044" s="27" t="s">
        <v>4</v>
      </c>
      <c r="C2044" s="28">
        <f>COUNTIF(FiledFlightPlan!$A:$A, FullFficeMessage!$A2044)</f>
        <v>1</v>
      </c>
      <c r="D2044" s="28">
        <f>COUNTIF(FilingStatus!$A:$A, FullFficeMessage!$A2044)</f>
        <v>0</v>
      </c>
      <c r="E2044" s="28">
        <f>COUNTIF(FlightArrival!$A:$A, FullFficeMessage!$A2044)</f>
        <v>1</v>
      </c>
      <c r="F2044" s="28">
        <f>COUNTIF(FlightCancellation!$A:$A, FullFficeMessage!$A2044)</f>
        <v>1</v>
      </c>
      <c r="G2044" s="28">
        <f>COUNTIF(FlightDataRequest!$A:$A, FullFficeMessage!$A2044)</f>
        <v>0</v>
      </c>
      <c r="H2044" s="28">
        <f>COUNTIF(FlightDataResponse!$A:$A, FullFficeMessage!$A2044)</f>
        <v>0</v>
      </c>
      <c r="I2044" s="28">
        <f>COUNTIF(FlightDeparture!$A:$A, FullFficeMessage!$A2044)</f>
        <v>1</v>
      </c>
      <c r="J2044" s="28">
        <f>COUNTIF(FlightPlanUpdate!$A:$A, FullFficeMessage!$A2044)</f>
        <v>1</v>
      </c>
      <c r="K2044" s="28">
        <f>COUNTIF(PlanningStatus!$A:$A, FullFficeMessage!$A2044)</f>
        <v>0</v>
      </c>
      <c r="L2044" s="28">
        <f>COUNTIF(PreliminaryFlightPlan!$A:$A, FullFficeMessage!$A2044)</f>
        <v>0</v>
      </c>
      <c r="M2044" s="28">
        <f>COUNTIF(SubmissionResponse!$A:$A, FullFficeMessage!$A2044)</f>
        <v>0</v>
      </c>
      <c r="N2044" s="28">
        <f>COUNTIF(TrialRequest!$A:$A, FullFficeMessage!$A2044)</f>
        <v>0</v>
      </c>
      <c r="O2044" s="28">
        <f>COUNTIF(TrialResponse!$A:$A, FullFficeMessage!$A2044)</f>
        <v>0</v>
      </c>
    </row>
    <row r="2045" spans="1:15" x14ac:dyDescent="0.25">
      <c r="A2045" s="27" t="s">
        <v>2001</v>
      </c>
      <c r="B2045" s="27" t="s">
        <v>4</v>
      </c>
      <c r="C2045" s="28">
        <f>COUNTIF(FiledFlightPlan!$A:$A, FullFficeMessage!$A2045)</f>
        <v>1</v>
      </c>
      <c r="D2045" s="28">
        <f>COUNTIF(FilingStatus!$A:$A, FullFficeMessage!$A2045)</f>
        <v>0</v>
      </c>
      <c r="E2045" s="28">
        <f>COUNTIF(FlightArrival!$A:$A, FullFficeMessage!$A2045)</f>
        <v>1</v>
      </c>
      <c r="F2045" s="28">
        <f>COUNTIF(FlightCancellation!$A:$A, FullFficeMessage!$A2045)</f>
        <v>1</v>
      </c>
      <c r="G2045" s="28">
        <f>COUNTIF(FlightDataRequest!$A:$A, FullFficeMessage!$A2045)</f>
        <v>0</v>
      </c>
      <c r="H2045" s="28">
        <f>COUNTIF(FlightDataResponse!$A:$A, FullFficeMessage!$A2045)</f>
        <v>0</v>
      </c>
      <c r="I2045" s="28">
        <f>COUNTIF(FlightDeparture!$A:$A, FullFficeMessage!$A2045)</f>
        <v>1</v>
      </c>
      <c r="J2045" s="28">
        <f>COUNTIF(FlightPlanUpdate!$A:$A, FullFficeMessage!$A2045)</f>
        <v>1</v>
      </c>
      <c r="K2045" s="28">
        <f>COUNTIF(PlanningStatus!$A:$A, FullFficeMessage!$A2045)</f>
        <v>0</v>
      </c>
      <c r="L2045" s="28">
        <f>COUNTIF(PreliminaryFlightPlan!$A:$A, FullFficeMessage!$A2045)</f>
        <v>0</v>
      </c>
      <c r="M2045" s="28">
        <f>COUNTIF(SubmissionResponse!$A:$A, FullFficeMessage!$A2045)</f>
        <v>0</v>
      </c>
      <c r="N2045" s="28">
        <f>COUNTIF(TrialRequest!$A:$A, FullFficeMessage!$A2045)</f>
        <v>0</v>
      </c>
      <c r="O2045" s="28">
        <f>COUNTIF(TrialResponse!$A:$A, FullFficeMessage!$A2045)</f>
        <v>0</v>
      </c>
    </row>
    <row r="2046" spans="1:15" x14ac:dyDescent="0.25">
      <c r="A2046" s="27" t="s">
        <v>2002</v>
      </c>
      <c r="B2046" s="27" t="s">
        <v>4</v>
      </c>
      <c r="C2046" s="28">
        <f>COUNTIF(FiledFlightPlan!$A:$A, FullFficeMessage!$A2046)</f>
        <v>1</v>
      </c>
      <c r="D2046" s="28">
        <f>COUNTIF(FilingStatus!$A:$A, FullFficeMessage!$A2046)</f>
        <v>0</v>
      </c>
      <c r="E2046" s="28">
        <f>COUNTIF(FlightArrival!$A:$A, FullFficeMessage!$A2046)</f>
        <v>1</v>
      </c>
      <c r="F2046" s="28">
        <f>COUNTIF(FlightCancellation!$A:$A, FullFficeMessage!$A2046)</f>
        <v>1</v>
      </c>
      <c r="G2046" s="28">
        <f>COUNTIF(FlightDataRequest!$A:$A, FullFficeMessage!$A2046)</f>
        <v>0</v>
      </c>
      <c r="H2046" s="28">
        <f>COUNTIF(FlightDataResponse!$A:$A, FullFficeMessage!$A2046)</f>
        <v>0</v>
      </c>
      <c r="I2046" s="28">
        <f>COUNTIF(FlightDeparture!$A:$A, FullFficeMessage!$A2046)</f>
        <v>1</v>
      </c>
      <c r="J2046" s="28">
        <f>COUNTIF(FlightPlanUpdate!$A:$A, FullFficeMessage!$A2046)</f>
        <v>1</v>
      </c>
      <c r="K2046" s="28">
        <f>COUNTIF(PlanningStatus!$A:$A, FullFficeMessage!$A2046)</f>
        <v>0</v>
      </c>
      <c r="L2046" s="28">
        <f>COUNTIF(PreliminaryFlightPlan!$A:$A, FullFficeMessage!$A2046)</f>
        <v>0</v>
      </c>
      <c r="M2046" s="28">
        <f>COUNTIF(SubmissionResponse!$A:$A, FullFficeMessage!$A2046)</f>
        <v>0</v>
      </c>
      <c r="N2046" s="28">
        <f>COUNTIF(TrialRequest!$A:$A, FullFficeMessage!$A2046)</f>
        <v>0</v>
      </c>
      <c r="O2046" s="28">
        <f>COUNTIF(TrialResponse!$A:$A, FullFficeMessage!$A2046)</f>
        <v>0</v>
      </c>
    </row>
    <row r="2047" spans="1:15" x14ac:dyDescent="0.25">
      <c r="A2047" s="27" t="s">
        <v>2003</v>
      </c>
      <c r="B2047" s="27" t="s">
        <v>4</v>
      </c>
      <c r="C2047" s="28">
        <f>COUNTIF(FiledFlightPlan!$A:$A, FullFficeMessage!$A2047)</f>
        <v>1</v>
      </c>
      <c r="D2047" s="28">
        <f>COUNTIF(FilingStatus!$A:$A, FullFficeMessage!$A2047)</f>
        <v>0</v>
      </c>
      <c r="E2047" s="28">
        <f>COUNTIF(FlightArrival!$A:$A, FullFficeMessage!$A2047)</f>
        <v>1</v>
      </c>
      <c r="F2047" s="28">
        <f>COUNTIF(FlightCancellation!$A:$A, FullFficeMessage!$A2047)</f>
        <v>1</v>
      </c>
      <c r="G2047" s="28">
        <f>COUNTIF(FlightDataRequest!$A:$A, FullFficeMessage!$A2047)</f>
        <v>0</v>
      </c>
      <c r="H2047" s="28">
        <f>COUNTIF(FlightDataResponse!$A:$A, FullFficeMessage!$A2047)</f>
        <v>0</v>
      </c>
      <c r="I2047" s="28">
        <f>COUNTIF(FlightDeparture!$A:$A, FullFficeMessage!$A2047)</f>
        <v>1</v>
      </c>
      <c r="J2047" s="28">
        <f>COUNTIF(FlightPlanUpdate!$A:$A, FullFficeMessage!$A2047)</f>
        <v>1</v>
      </c>
      <c r="K2047" s="28">
        <f>COUNTIF(PlanningStatus!$A:$A, FullFficeMessage!$A2047)</f>
        <v>0</v>
      </c>
      <c r="L2047" s="28">
        <f>COUNTIF(PreliminaryFlightPlan!$A:$A, FullFficeMessage!$A2047)</f>
        <v>0</v>
      </c>
      <c r="M2047" s="28">
        <f>COUNTIF(SubmissionResponse!$A:$A, FullFficeMessage!$A2047)</f>
        <v>0</v>
      </c>
      <c r="N2047" s="28">
        <f>COUNTIF(TrialRequest!$A:$A, FullFficeMessage!$A2047)</f>
        <v>0</v>
      </c>
      <c r="O2047" s="28">
        <f>COUNTIF(TrialResponse!$A:$A, FullFficeMessage!$A2047)</f>
        <v>0</v>
      </c>
    </row>
    <row r="2048" spans="1:15" x14ac:dyDescent="0.25">
      <c r="A2048" s="27" t="s">
        <v>2004</v>
      </c>
      <c r="B2048" s="27" t="s">
        <v>4</v>
      </c>
      <c r="C2048" s="28">
        <f>COUNTIF(FiledFlightPlan!$A:$A, FullFficeMessage!$A2048)</f>
        <v>1</v>
      </c>
      <c r="D2048" s="28">
        <f>COUNTIF(FilingStatus!$A:$A, FullFficeMessage!$A2048)</f>
        <v>0</v>
      </c>
      <c r="E2048" s="28">
        <f>COUNTIF(FlightArrival!$A:$A, FullFficeMessage!$A2048)</f>
        <v>1</v>
      </c>
      <c r="F2048" s="28">
        <f>COUNTIF(FlightCancellation!$A:$A, FullFficeMessage!$A2048)</f>
        <v>1</v>
      </c>
      <c r="G2048" s="28">
        <f>COUNTIF(FlightDataRequest!$A:$A, FullFficeMessage!$A2048)</f>
        <v>0</v>
      </c>
      <c r="H2048" s="28">
        <f>COUNTIF(FlightDataResponse!$A:$A, FullFficeMessage!$A2048)</f>
        <v>0</v>
      </c>
      <c r="I2048" s="28">
        <f>COUNTIF(FlightDeparture!$A:$A, FullFficeMessage!$A2048)</f>
        <v>1</v>
      </c>
      <c r="J2048" s="28">
        <f>COUNTIF(FlightPlanUpdate!$A:$A, FullFficeMessage!$A2048)</f>
        <v>1</v>
      </c>
      <c r="K2048" s="28">
        <f>COUNTIF(PlanningStatus!$A:$A, FullFficeMessage!$A2048)</f>
        <v>0</v>
      </c>
      <c r="L2048" s="28">
        <f>COUNTIF(PreliminaryFlightPlan!$A:$A, FullFficeMessage!$A2048)</f>
        <v>0</v>
      </c>
      <c r="M2048" s="28">
        <f>COUNTIF(SubmissionResponse!$A:$A, FullFficeMessage!$A2048)</f>
        <v>0</v>
      </c>
      <c r="N2048" s="28">
        <f>COUNTIF(TrialRequest!$A:$A, FullFficeMessage!$A2048)</f>
        <v>0</v>
      </c>
      <c r="O2048" s="28">
        <f>COUNTIF(TrialResponse!$A:$A, FullFficeMessage!$A2048)</f>
        <v>0</v>
      </c>
    </row>
    <row r="2049" spans="1:15" x14ac:dyDescent="0.25">
      <c r="A2049" s="27" t="s">
        <v>2005</v>
      </c>
      <c r="B2049" s="27" t="s">
        <v>4</v>
      </c>
      <c r="C2049" s="28">
        <f>COUNTIF(FiledFlightPlan!$A:$A, FullFficeMessage!$A2049)</f>
        <v>1</v>
      </c>
      <c r="D2049" s="28">
        <f>COUNTIF(FilingStatus!$A:$A, FullFficeMessage!$A2049)</f>
        <v>0</v>
      </c>
      <c r="E2049" s="28">
        <f>COUNTIF(FlightArrival!$A:$A, FullFficeMessage!$A2049)</f>
        <v>1</v>
      </c>
      <c r="F2049" s="28">
        <f>COUNTIF(FlightCancellation!$A:$A, FullFficeMessage!$A2049)</f>
        <v>1</v>
      </c>
      <c r="G2049" s="28">
        <f>COUNTIF(FlightDataRequest!$A:$A, FullFficeMessage!$A2049)</f>
        <v>0</v>
      </c>
      <c r="H2049" s="28">
        <f>COUNTIF(FlightDataResponse!$A:$A, FullFficeMessage!$A2049)</f>
        <v>0</v>
      </c>
      <c r="I2049" s="28">
        <f>COUNTIF(FlightDeparture!$A:$A, FullFficeMessage!$A2049)</f>
        <v>1</v>
      </c>
      <c r="J2049" s="28">
        <f>COUNTIF(FlightPlanUpdate!$A:$A, FullFficeMessage!$A2049)</f>
        <v>1</v>
      </c>
      <c r="K2049" s="28">
        <f>COUNTIF(PlanningStatus!$A:$A, FullFficeMessage!$A2049)</f>
        <v>0</v>
      </c>
      <c r="L2049" s="28">
        <f>COUNTIF(PreliminaryFlightPlan!$A:$A, FullFficeMessage!$A2049)</f>
        <v>0</v>
      </c>
      <c r="M2049" s="28">
        <f>COUNTIF(SubmissionResponse!$A:$A, FullFficeMessage!$A2049)</f>
        <v>0</v>
      </c>
      <c r="N2049" s="28">
        <f>COUNTIF(TrialRequest!$A:$A, FullFficeMessage!$A2049)</f>
        <v>0</v>
      </c>
      <c r="O2049" s="28">
        <f>COUNTIF(TrialResponse!$A:$A, FullFficeMessage!$A2049)</f>
        <v>0</v>
      </c>
    </row>
    <row r="2050" spans="1:15" x14ac:dyDescent="0.25">
      <c r="A2050" s="27" t="s">
        <v>2006</v>
      </c>
      <c r="B2050" s="27" t="s">
        <v>1</v>
      </c>
      <c r="C2050" s="28">
        <f>COUNTIF(FiledFlightPlan!$A:$A, FullFficeMessage!$A2050)</f>
        <v>1</v>
      </c>
      <c r="D2050" s="28">
        <f>COUNTIF(FilingStatus!$A:$A, FullFficeMessage!$A2050)</f>
        <v>0</v>
      </c>
      <c r="E2050" s="28">
        <f>COUNTIF(FlightArrival!$A:$A, FullFficeMessage!$A2050)</f>
        <v>1</v>
      </c>
      <c r="F2050" s="28">
        <f>COUNTIF(FlightCancellation!$A:$A, FullFficeMessage!$A2050)</f>
        <v>1</v>
      </c>
      <c r="G2050" s="28">
        <f>COUNTIF(FlightDataRequest!$A:$A, FullFficeMessage!$A2050)</f>
        <v>0</v>
      </c>
      <c r="H2050" s="28">
        <f>COUNTIF(FlightDataResponse!$A:$A, FullFficeMessage!$A2050)</f>
        <v>0</v>
      </c>
      <c r="I2050" s="28">
        <f>COUNTIF(FlightDeparture!$A:$A, FullFficeMessage!$A2050)</f>
        <v>1</v>
      </c>
      <c r="J2050" s="28">
        <f>COUNTIF(FlightPlanUpdate!$A:$A, FullFficeMessage!$A2050)</f>
        <v>1</v>
      </c>
      <c r="K2050" s="28">
        <f>COUNTIF(PlanningStatus!$A:$A, FullFficeMessage!$A2050)</f>
        <v>0</v>
      </c>
      <c r="L2050" s="28">
        <f>COUNTIF(PreliminaryFlightPlan!$A:$A, FullFficeMessage!$A2050)</f>
        <v>0</v>
      </c>
      <c r="M2050" s="28">
        <f>COUNTIF(SubmissionResponse!$A:$A, FullFficeMessage!$A2050)</f>
        <v>0</v>
      </c>
      <c r="N2050" s="28">
        <f>COUNTIF(TrialRequest!$A:$A, FullFficeMessage!$A2050)</f>
        <v>0</v>
      </c>
      <c r="O2050" s="28">
        <f>COUNTIF(TrialResponse!$A:$A, FullFficeMessage!$A2050)</f>
        <v>0</v>
      </c>
    </row>
    <row r="2051" spans="1:15" x14ac:dyDescent="0.25">
      <c r="A2051" s="27" t="s">
        <v>2007</v>
      </c>
      <c r="B2051" s="27" t="s">
        <v>4</v>
      </c>
      <c r="C2051" s="28">
        <f>COUNTIF(FiledFlightPlan!$A:$A, FullFficeMessage!$A2051)</f>
        <v>1</v>
      </c>
      <c r="D2051" s="28">
        <f>COUNTIF(FilingStatus!$A:$A, FullFficeMessage!$A2051)</f>
        <v>0</v>
      </c>
      <c r="E2051" s="28">
        <f>COUNTIF(FlightArrival!$A:$A, FullFficeMessage!$A2051)</f>
        <v>1</v>
      </c>
      <c r="F2051" s="28">
        <f>COUNTIF(FlightCancellation!$A:$A, FullFficeMessage!$A2051)</f>
        <v>1</v>
      </c>
      <c r="G2051" s="28">
        <f>COUNTIF(FlightDataRequest!$A:$A, FullFficeMessage!$A2051)</f>
        <v>0</v>
      </c>
      <c r="H2051" s="28">
        <f>COUNTIF(FlightDataResponse!$A:$A, FullFficeMessage!$A2051)</f>
        <v>0</v>
      </c>
      <c r="I2051" s="28">
        <f>COUNTIF(FlightDeparture!$A:$A, FullFficeMessage!$A2051)</f>
        <v>1</v>
      </c>
      <c r="J2051" s="28">
        <f>COUNTIF(FlightPlanUpdate!$A:$A, FullFficeMessage!$A2051)</f>
        <v>1</v>
      </c>
      <c r="K2051" s="28">
        <f>COUNTIF(PlanningStatus!$A:$A, FullFficeMessage!$A2051)</f>
        <v>0</v>
      </c>
      <c r="L2051" s="28">
        <f>COUNTIF(PreliminaryFlightPlan!$A:$A, FullFficeMessage!$A2051)</f>
        <v>0</v>
      </c>
      <c r="M2051" s="28">
        <f>COUNTIF(SubmissionResponse!$A:$A, FullFficeMessage!$A2051)</f>
        <v>0</v>
      </c>
      <c r="N2051" s="28">
        <f>COUNTIF(TrialRequest!$A:$A, FullFficeMessage!$A2051)</f>
        <v>0</v>
      </c>
      <c r="O2051" s="28">
        <f>COUNTIF(TrialResponse!$A:$A, FullFficeMessage!$A2051)</f>
        <v>0</v>
      </c>
    </row>
    <row r="2052" spans="1:15" x14ac:dyDescent="0.25">
      <c r="A2052" s="27" t="s">
        <v>2008</v>
      </c>
      <c r="B2052" s="27" t="s">
        <v>4</v>
      </c>
      <c r="C2052" s="28">
        <f>COUNTIF(FiledFlightPlan!$A:$A, FullFficeMessage!$A2052)</f>
        <v>1</v>
      </c>
      <c r="D2052" s="28">
        <f>COUNTIF(FilingStatus!$A:$A, FullFficeMessage!$A2052)</f>
        <v>0</v>
      </c>
      <c r="E2052" s="28">
        <f>COUNTIF(FlightArrival!$A:$A, FullFficeMessage!$A2052)</f>
        <v>1</v>
      </c>
      <c r="F2052" s="28">
        <f>COUNTIF(FlightCancellation!$A:$A, FullFficeMessage!$A2052)</f>
        <v>1</v>
      </c>
      <c r="G2052" s="28">
        <f>COUNTIF(FlightDataRequest!$A:$A, FullFficeMessage!$A2052)</f>
        <v>0</v>
      </c>
      <c r="H2052" s="28">
        <f>COUNTIF(FlightDataResponse!$A:$A, FullFficeMessage!$A2052)</f>
        <v>0</v>
      </c>
      <c r="I2052" s="28">
        <f>COUNTIF(FlightDeparture!$A:$A, FullFficeMessage!$A2052)</f>
        <v>1</v>
      </c>
      <c r="J2052" s="28">
        <f>COUNTIF(FlightPlanUpdate!$A:$A, FullFficeMessage!$A2052)</f>
        <v>1</v>
      </c>
      <c r="K2052" s="28">
        <f>COUNTIF(PlanningStatus!$A:$A, FullFficeMessage!$A2052)</f>
        <v>0</v>
      </c>
      <c r="L2052" s="28">
        <f>COUNTIF(PreliminaryFlightPlan!$A:$A, FullFficeMessage!$A2052)</f>
        <v>0</v>
      </c>
      <c r="M2052" s="28">
        <f>COUNTIF(SubmissionResponse!$A:$A, FullFficeMessage!$A2052)</f>
        <v>0</v>
      </c>
      <c r="N2052" s="28">
        <f>COUNTIF(TrialRequest!$A:$A, FullFficeMessage!$A2052)</f>
        <v>0</v>
      </c>
      <c r="O2052" s="28">
        <f>COUNTIF(TrialResponse!$A:$A, FullFficeMessage!$A2052)</f>
        <v>0</v>
      </c>
    </row>
    <row r="2053" spans="1:15" x14ac:dyDescent="0.25">
      <c r="A2053" s="27" t="s">
        <v>2009</v>
      </c>
      <c r="B2053" s="27" t="s">
        <v>1</v>
      </c>
      <c r="C2053" s="28">
        <f>COUNTIF(FiledFlightPlan!$A:$A, FullFficeMessage!$A2053)</f>
        <v>1</v>
      </c>
      <c r="D2053" s="28">
        <f>COUNTIF(FilingStatus!$A:$A, FullFficeMessage!$A2053)</f>
        <v>0</v>
      </c>
      <c r="E2053" s="28">
        <f>COUNTIF(FlightArrival!$A:$A, FullFficeMessage!$A2053)</f>
        <v>1</v>
      </c>
      <c r="F2053" s="28">
        <f>COUNTIF(FlightCancellation!$A:$A, FullFficeMessage!$A2053)</f>
        <v>1</v>
      </c>
      <c r="G2053" s="28">
        <f>COUNTIF(FlightDataRequest!$A:$A, FullFficeMessage!$A2053)</f>
        <v>0</v>
      </c>
      <c r="H2053" s="28">
        <f>COUNTIF(FlightDataResponse!$A:$A, FullFficeMessage!$A2053)</f>
        <v>0</v>
      </c>
      <c r="I2053" s="28">
        <f>COUNTIF(FlightDeparture!$A:$A, FullFficeMessage!$A2053)</f>
        <v>1</v>
      </c>
      <c r="J2053" s="28">
        <f>COUNTIF(FlightPlanUpdate!$A:$A, FullFficeMessage!$A2053)</f>
        <v>1</v>
      </c>
      <c r="K2053" s="28">
        <f>COUNTIF(PlanningStatus!$A:$A, FullFficeMessage!$A2053)</f>
        <v>0</v>
      </c>
      <c r="L2053" s="28">
        <f>COUNTIF(PreliminaryFlightPlan!$A:$A, FullFficeMessage!$A2053)</f>
        <v>0</v>
      </c>
      <c r="M2053" s="28">
        <f>COUNTIF(SubmissionResponse!$A:$A, FullFficeMessage!$A2053)</f>
        <v>0</v>
      </c>
      <c r="N2053" s="28">
        <f>COUNTIF(TrialRequest!$A:$A, FullFficeMessage!$A2053)</f>
        <v>0</v>
      </c>
      <c r="O2053" s="28">
        <f>COUNTIF(TrialResponse!$A:$A, FullFficeMessage!$A2053)</f>
        <v>0</v>
      </c>
    </row>
    <row r="2054" spans="1:15" x14ac:dyDescent="0.25">
      <c r="A2054" s="27" t="s">
        <v>2010</v>
      </c>
      <c r="B2054" s="27" t="s">
        <v>4</v>
      </c>
      <c r="C2054" s="28">
        <f>COUNTIF(FiledFlightPlan!$A:$A, FullFficeMessage!$A2054)</f>
        <v>1</v>
      </c>
      <c r="D2054" s="28">
        <f>COUNTIF(FilingStatus!$A:$A, FullFficeMessage!$A2054)</f>
        <v>0</v>
      </c>
      <c r="E2054" s="28">
        <f>COUNTIF(FlightArrival!$A:$A, FullFficeMessage!$A2054)</f>
        <v>1</v>
      </c>
      <c r="F2054" s="28">
        <f>COUNTIF(FlightCancellation!$A:$A, FullFficeMessage!$A2054)</f>
        <v>1</v>
      </c>
      <c r="G2054" s="28">
        <f>COUNTIF(FlightDataRequest!$A:$A, FullFficeMessage!$A2054)</f>
        <v>0</v>
      </c>
      <c r="H2054" s="28">
        <f>COUNTIF(FlightDataResponse!$A:$A, FullFficeMessage!$A2054)</f>
        <v>0</v>
      </c>
      <c r="I2054" s="28">
        <f>COUNTIF(FlightDeparture!$A:$A, FullFficeMessage!$A2054)</f>
        <v>1</v>
      </c>
      <c r="J2054" s="28">
        <f>COUNTIF(FlightPlanUpdate!$A:$A, FullFficeMessage!$A2054)</f>
        <v>1</v>
      </c>
      <c r="K2054" s="28">
        <f>COUNTIF(PlanningStatus!$A:$A, FullFficeMessage!$A2054)</f>
        <v>0</v>
      </c>
      <c r="L2054" s="28">
        <f>COUNTIF(PreliminaryFlightPlan!$A:$A, FullFficeMessage!$A2054)</f>
        <v>0</v>
      </c>
      <c r="M2054" s="28">
        <f>COUNTIF(SubmissionResponse!$A:$A, FullFficeMessage!$A2054)</f>
        <v>0</v>
      </c>
      <c r="N2054" s="28">
        <f>COUNTIF(TrialRequest!$A:$A, FullFficeMessage!$A2054)</f>
        <v>0</v>
      </c>
      <c r="O2054" s="28">
        <f>COUNTIF(TrialResponse!$A:$A, FullFficeMessage!$A2054)</f>
        <v>0</v>
      </c>
    </row>
    <row r="2055" spans="1:15" x14ac:dyDescent="0.25">
      <c r="A2055" s="27" t="s">
        <v>2011</v>
      </c>
      <c r="B2055" s="27" t="s">
        <v>4</v>
      </c>
      <c r="C2055" s="28">
        <f>COUNTIF(FiledFlightPlan!$A:$A, FullFficeMessage!$A2055)</f>
        <v>1</v>
      </c>
      <c r="D2055" s="28">
        <f>COUNTIF(FilingStatus!$A:$A, FullFficeMessage!$A2055)</f>
        <v>0</v>
      </c>
      <c r="E2055" s="28">
        <f>COUNTIF(FlightArrival!$A:$A, FullFficeMessage!$A2055)</f>
        <v>1</v>
      </c>
      <c r="F2055" s="28">
        <f>COUNTIF(FlightCancellation!$A:$A, FullFficeMessage!$A2055)</f>
        <v>1</v>
      </c>
      <c r="G2055" s="28">
        <f>COUNTIF(FlightDataRequest!$A:$A, FullFficeMessage!$A2055)</f>
        <v>0</v>
      </c>
      <c r="H2055" s="28">
        <f>COUNTIF(FlightDataResponse!$A:$A, FullFficeMessage!$A2055)</f>
        <v>0</v>
      </c>
      <c r="I2055" s="28">
        <f>COUNTIF(FlightDeparture!$A:$A, FullFficeMessage!$A2055)</f>
        <v>1</v>
      </c>
      <c r="J2055" s="28">
        <f>COUNTIF(FlightPlanUpdate!$A:$A, FullFficeMessage!$A2055)</f>
        <v>1</v>
      </c>
      <c r="K2055" s="28">
        <f>COUNTIF(PlanningStatus!$A:$A, FullFficeMessage!$A2055)</f>
        <v>0</v>
      </c>
      <c r="L2055" s="28">
        <f>COUNTIF(PreliminaryFlightPlan!$A:$A, FullFficeMessage!$A2055)</f>
        <v>0</v>
      </c>
      <c r="M2055" s="28">
        <f>COUNTIF(SubmissionResponse!$A:$A, FullFficeMessage!$A2055)</f>
        <v>0</v>
      </c>
      <c r="N2055" s="28">
        <f>COUNTIF(TrialRequest!$A:$A, FullFficeMessage!$A2055)</f>
        <v>0</v>
      </c>
      <c r="O2055" s="28">
        <f>COUNTIF(TrialResponse!$A:$A, FullFficeMessage!$A2055)</f>
        <v>0</v>
      </c>
    </row>
    <row r="2056" spans="1:15" x14ac:dyDescent="0.25">
      <c r="A2056" s="27" t="s">
        <v>2012</v>
      </c>
      <c r="B2056" s="27" t="s">
        <v>1</v>
      </c>
      <c r="C2056" s="28">
        <f>COUNTIF(FiledFlightPlan!$A:$A, FullFficeMessage!$A2056)</f>
        <v>1</v>
      </c>
      <c r="D2056" s="28">
        <f>COUNTIF(FilingStatus!$A:$A, FullFficeMessage!$A2056)</f>
        <v>0</v>
      </c>
      <c r="E2056" s="28">
        <f>COUNTIF(FlightArrival!$A:$A, FullFficeMessage!$A2056)</f>
        <v>1</v>
      </c>
      <c r="F2056" s="28">
        <f>COUNTIF(FlightCancellation!$A:$A, FullFficeMessage!$A2056)</f>
        <v>1</v>
      </c>
      <c r="G2056" s="28">
        <f>COUNTIF(FlightDataRequest!$A:$A, FullFficeMessage!$A2056)</f>
        <v>0</v>
      </c>
      <c r="H2056" s="28">
        <f>COUNTIF(FlightDataResponse!$A:$A, FullFficeMessage!$A2056)</f>
        <v>0</v>
      </c>
      <c r="I2056" s="28">
        <f>COUNTIF(FlightDeparture!$A:$A, FullFficeMessage!$A2056)</f>
        <v>1</v>
      </c>
      <c r="J2056" s="28">
        <f>COUNTIF(FlightPlanUpdate!$A:$A, FullFficeMessage!$A2056)</f>
        <v>1</v>
      </c>
      <c r="K2056" s="28">
        <f>COUNTIF(PlanningStatus!$A:$A, FullFficeMessage!$A2056)</f>
        <v>0</v>
      </c>
      <c r="L2056" s="28">
        <f>COUNTIF(PreliminaryFlightPlan!$A:$A, FullFficeMessage!$A2056)</f>
        <v>0</v>
      </c>
      <c r="M2056" s="28">
        <f>COUNTIF(SubmissionResponse!$A:$A, FullFficeMessage!$A2056)</f>
        <v>0</v>
      </c>
      <c r="N2056" s="28">
        <f>COUNTIF(TrialRequest!$A:$A, FullFficeMessage!$A2056)</f>
        <v>0</v>
      </c>
      <c r="O2056" s="28">
        <f>COUNTIF(TrialResponse!$A:$A, FullFficeMessage!$A2056)</f>
        <v>0</v>
      </c>
    </row>
    <row r="2057" spans="1:15" x14ac:dyDescent="0.25">
      <c r="A2057" s="27" t="s">
        <v>2013</v>
      </c>
      <c r="B2057" s="27" t="s">
        <v>4</v>
      </c>
      <c r="C2057" s="28">
        <f>COUNTIF(FiledFlightPlan!$A:$A, FullFficeMessage!$A2057)</f>
        <v>1</v>
      </c>
      <c r="D2057" s="28">
        <f>COUNTIF(FilingStatus!$A:$A, FullFficeMessage!$A2057)</f>
        <v>0</v>
      </c>
      <c r="E2057" s="28">
        <f>COUNTIF(FlightArrival!$A:$A, FullFficeMessage!$A2057)</f>
        <v>1</v>
      </c>
      <c r="F2057" s="28">
        <f>COUNTIF(FlightCancellation!$A:$A, FullFficeMessage!$A2057)</f>
        <v>1</v>
      </c>
      <c r="G2057" s="28">
        <f>COUNTIF(FlightDataRequest!$A:$A, FullFficeMessage!$A2057)</f>
        <v>0</v>
      </c>
      <c r="H2057" s="28">
        <f>COUNTIF(FlightDataResponse!$A:$A, FullFficeMessage!$A2057)</f>
        <v>0</v>
      </c>
      <c r="I2057" s="28">
        <f>COUNTIF(FlightDeparture!$A:$A, FullFficeMessage!$A2057)</f>
        <v>1</v>
      </c>
      <c r="J2057" s="28">
        <f>COUNTIF(FlightPlanUpdate!$A:$A, FullFficeMessage!$A2057)</f>
        <v>1</v>
      </c>
      <c r="K2057" s="28">
        <f>COUNTIF(PlanningStatus!$A:$A, FullFficeMessage!$A2057)</f>
        <v>0</v>
      </c>
      <c r="L2057" s="28">
        <f>COUNTIF(PreliminaryFlightPlan!$A:$A, FullFficeMessage!$A2057)</f>
        <v>0</v>
      </c>
      <c r="M2057" s="28">
        <f>COUNTIF(SubmissionResponse!$A:$A, FullFficeMessage!$A2057)</f>
        <v>0</v>
      </c>
      <c r="N2057" s="28">
        <f>COUNTIF(TrialRequest!$A:$A, FullFficeMessage!$A2057)</f>
        <v>0</v>
      </c>
      <c r="O2057" s="28">
        <f>COUNTIF(TrialResponse!$A:$A, FullFficeMessage!$A2057)</f>
        <v>0</v>
      </c>
    </row>
    <row r="2058" spans="1:15" x14ac:dyDescent="0.25">
      <c r="A2058" s="27" t="s">
        <v>2014</v>
      </c>
      <c r="B2058" s="27" t="s">
        <v>4</v>
      </c>
      <c r="C2058" s="28">
        <f>COUNTIF(FiledFlightPlan!$A:$A, FullFficeMessage!$A2058)</f>
        <v>1</v>
      </c>
      <c r="D2058" s="28">
        <f>COUNTIF(FilingStatus!$A:$A, FullFficeMessage!$A2058)</f>
        <v>0</v>
      </c>
      <c r="E2058" s="28">
        <f>COUNTIF(FlightArrival!$A:$A, FullFficeMessage!$A2058)</f>
        <v>1</v>
      </c>
      <c r="F2058" s="28">
        <f>COUNTIF(FlightCancellation!$A:$A, FullFficeMessage!$A2058)</f>
        <v>1</v>
      </c>
      <c r="G2058" s="28">
        <f>COUNTIF(FlightDataRequest!$A:$A, FullFficeMessage!$A2058)</f>
        <v>0</v>
      </c>
      <c r="H2058" s="28">
        <f>COUNTIF(FlightDataResponse!$A:$A, FullFficeMessage!$A2058)</f>
        <v>0</v>
      </c>
      <c r="I2058" s="28">
        <f>COUNTIF(FlightDeparture!$A:$A, FullFficeMessage!$A2058)</f>
        <v>1</v>
      </c>
      <c r="J2058" s="28">
        <f>COUNTIF(FlightPlanUpdate!$A:$A, FullFficeMessage!$A2058)</f>
        <v>1</v>
      </c>
      <c r="K2058" s="28">
        <f>COUNTIF(PlanningStatus!$A:$A, FullFficeMessage!$A2058)</f>
        <v>0</v>
      </c>
      <c r="L2058" s="28">
        <f>COUNTIF(PreliminaryFlightPlan!$A:$A, FullFficeMessage!$A2058)</f>
        <v>0</v>
      </c>
      <c r="M2058" s="28">
        <f>COUNTIF(SubmissionResponse!$A:$A, FullFficeMessage!$A2058)</f>
        <v>0</v>
      </c>
      <c r="N2058" s="28">
        <f>COUNTIF(TrialRequest!$A:$A, FullFficeMessage!$A2058)</f>
        <v>0</v>
      </c>
      <c r="O2058" s="28">
        <f>COUNTIF(TrialResponse!$A:$A, FullFficeMessage!$A2058)</f>
        <v>0</v>
      </c>
    </row>
    <row r="2059" spans="1:15" x14ac:dyDescent="0.25">
      <c r="A2059" s="27" t="s">
        <v>2015</v>
      </c>
      <c r="B2059" s="27" t="s">
        <v>4</v>
      </c>
      <c r="C2059" s="28">
        <f>COUNTIF(FiledFlightPlan!$A:$A, FullFficeMessage!$A2059)</f>
        <v>1</v>
      </c>
      <c r="D2059" s="28">
        <f>COUNTIF(FilingStatus!$A:$A, FullFficeMessage!$A2059)</f>
        <v>0</v>
      </c>
      <c r="E2059" s="28">
        <f>COUNTIF(FlightArrival!$A:$A, FullFficeMessage!$A2059)</f>
        <v>1</v>
      </c>
      <c r="F2059" s="28">
        <f>COUNTIF(FlightCancellation!$A:$A, FullFficeMessage!$A2059)</f>
        <v>1</v>
      </c>
      <c r="G2059" s="28">
        <f>COUNTIF(FlightDataRequest!$A:$A, FullFficeMessage!$A2059)</f>
        <v>0</v>
      </c>
      <c r="H2059" s="28">
        <f>COUNTIF(FlightDataResponse!$A:$A, FullFficeMessage!$A2059)</f>
        <v>0</v>
      </c>
      <c r="I2059" s="28">
        <f>COUNTIF(FlightDeparture!$A:$A, FullFficeMessage!$A2059)</f>
        <v>1</v>
      </c>
      <c r="J2059" s="28">
        <f>COUNTIF(FlightPlanUpdate!$A:$A, FullFficeMessage!$A2059)</f>
        <v>1</v>
      </c>
      <c r="K2059" s="28">
        <f>COUNTIF(PlanningStatus!$A:$A, FullFficeMessage!$A2059)</f>
        <v>0</v>
      </c>
      <c r="L2059" s="28">
        <f>COUNTIF(PreliminaryFlightPlan!$A:$A, FullFficeMessage!$A2059)</f>
        <v>0</v>
      </c>
      <c r="M2059" s="28">
        <f>COUNTIF(SubmissionResponse!$A:$A, FullFficeMessage!$A2059)</f>
        <v>0</v>
      </c>
      <c r="N2059" s="28">
        <f>COUNTIF(TrialRequest!$A:$A, FullFficeMessage!$A2059)</f>
        <v>0</v>
      </c>
      <c r="O2059" s="28">
        <f>COUNTIF(TrialResponse!$A:$A, FullFficeMessage!$A2059)</f>
        <v>0</v>
      </c>
    </row>
    <row r="2060" spans="1:15" x14ac:dyDescent="0.25">
      <c r="A2060" s="27" t="s">
        <v>2016</v>
      </c>
      <c r="B2060" s="27" t="s">
        <v>4</v>
      </c>
      <c r="C2060" s="28">
        <f>COUNTIF(FiledFlightPlan!$A:$A, FullFficeMessage!$A2060)</f>
        <v>1</v>
      </c>
      <c r="D2060" s="28">
        <f>COUNTIF(FilingStatus!$A:$A, FullFficeMessage!$A2060)</f>
        <v>0</v>
      </c>
      <c r="E2060" s="28">
        <f>COUNTIF(FlightArrival!$A:$A, FullFficeMessage!$A2060)</f>
        <v>1</v>
      </c>
      <c r="F2060" s="28">
        <f>COUNTIF(FlightCancellation!$A:$A, FullFficeMessage!$A2060)</f>
        <v>1</v>
      </c>
      <c r="G2060" s="28">
        <f>COUNTIF(FlightDataRequest!$A:$A, FullFficeMessage!$A2060)</f>
        <v>0</v>
      </c>
      <c r="H2060" s="28">
        <f>COUNTIF(FlightDataResponse!$A:$A, FullFficeMessage!$A2060)</f>
        <v>0</v>
      </c>
      <c r="I2060" s="28">
        <f>COUNTIF(FlightDeparture!$A:$A, FullFficeMessage!$A2060)</f>
        <v>1</v>
      </c>
      <c r="J2060" s="28">
        <f>COUNTIF(FlightPlanUpdate!$A:$A, FullFficeMessage!$A2060)</f>
        <v>1</v>
      </c>
      <c r="K2060" s="28">
        <f>COUNTIF(PlanningStatus!$A:$A, FullFficeMessage!$A2060)</f>
        <v>0</v>
      </c>
      <c r="L2060" s="28">
        <f>COUNTIF(PreliminaryFlightPlan!$A:$A, FullFficeMessage!$A2060)</f>
        <v>0</v>
      </c>
      <c r="M2060" s="28">
        <f>COUNTIF(SubmissionResponse!$A:$A, FullFficeMessage!$A2060)</f>
        <v>0</v>
      </c>
      <c r="N2060" s="28">
        <f>COUNTIF(TrialRequest!$A:$A, FullFficeMessage!$A2060)</f>
        <v>0</v>
      </c>
      <c r="O2060" s="28">
        <f>COUNTIF(TrialResponse!$A:$A, FullFficeMessage!$A2060)</f>
        <v>0</v>
      </c>
    </row>
    <row r="2061" spans="1:15" x14ac:dyDescent="0.25">
      <c r="A2061" s="27" t="s">
        <v>2017</v>
      </c>
      <c r="B2061" s="27" t="s">
        <v>4</v>
      </c>
      <c r="C2061" s="28">
        <f>COUNTIF(FiledFlightPlan!$A:$A, FullFficeMessage!$A2061)</f>
        <v>1</v>
      </c>
      <c r="D2061" s="28">
        <f>COUNTIF(FilingStatus!$A:$A, FullFficeMessage!$A2061)</f>
        <v>0</v>
      </c>
      <c r="E2061" s="28">
        <f>COUNTIF(FlightArrival!$A:$A, FullFficeMessage!$A2061)</f>
        <v>1</v>
      </c>
      <c r="F2061" s="28">
        <f>COUNTIF(FlightCancellation!$A:$A, FullFficeMessage!$A2061)</f>
        <v>1</v>
      </c>
      <c r="G2061" s="28">
        <f>COUNTIF(FlightDataRequest!$A:$A, FullFficeMessage!$A2061)</f>
        <v>0</v>
      </c>
      <c r="H2061" s="28">
        <f>COUNTIF(FlightDataResponse!$A:$A, FullFficeMessage!$A2061)</f>
        <v>0</v>
      </c>
      <c r="I2061" s="28">
        <f>COUNTIF(FlightDeparture!$A:$A, FullFficeMessage!$A2061)</f>
        <v>1</v>
      </c>
      <c r="J2061" s="28">
        <f>COUNTIF(FlightPlanUpdate!$A:$A, FullFficeMessage!$A2061)</f>
        <v>1</v>
      </c>
      <c r="K2061" s="28">
        <f>COUNTIF(PlanningStatus!$A:$A, FullFficeMessage!$A2061)</f>
        <v>0</v>
      </c>
      <c r="L2061" s="28">
        <f>COUNTIF(PreliminaryFlightPlan!$A:$A, FullFficeMessage!$A2061)</f>
        <v>0</v>
      </c>
      <c r="M2061" s="28">
        <f>COUNTIF(SubmissionResponse!$A:$A, FullFficeMessage!$A2061)</f>
        <v>0</v>
      </c>
      <c r="N2061" s="28">
        <f>COUNTIF(TrialRequest!$A:$A, FullFficeMessage!$A2061)</f>
        <v>0</v>
      </c>
      <c r="O2061" s="28">
        <f>COUNTIF(TrialResponse!$A:$A, FullFficeMessage!$A2061)</f>
        <v>0</v>
      </c>
    </row>
    <row r="2062" spans="1:15" x14ac:dyDescent="0.25">
      <c r="A2062" s="27" t="s">
        <v>2018</v>
      </c>
      <c r="B2062" s="27" t="s">
        <v>4</v>
      </c>
      <c r="C2062" s="28">
        <f>COUNTIF(FiledFlightPlan!$A:$A, FullFficeMessage!$A2062)</f>
        <v>1</v>
      </c>
      <c r="D2062" s="28">
        <f>COUNTIF(FilingStatus!$A:$A, FullFficeMessage!$A2062)</f>
        <v>0</v>
      </c>
      <c r="E2062" s="28">
        <f>COUNTIF(FlightArrival!$A:$A, FullFficeMessage!$A2062)</f>
        <v>1</v>
      </c>
      <c r="F2062" s="28">
        <f>COUNTIF(FlightCancellation!$A:$A, FullFficeMessage!$A2062)</f>
        <v>1</v>
      </c>
      <c r="G2062" s="28">
        <f>COUNTIF(FlightDataRequest!$A:$A, FullFficeMessage!$A2062)</f>
        <v>0</v>
      </c>
      <c r="H2062" s="28">
        <f>COUNTIF(FlightDataResponse!$A:$A, FullFficeMessage!$A2062)</f>
        <v>0</v>
      </c>
      <c r="I2062" s="28">
        <f>COUNTIF(FlightDeparture!$A:$A, FullFficeMessage!$A2062)</f>
        <v>1</v>
      </c>
      <c r="J2062" s="28">
        <f>COUNTIF(FlightPlanUpdate!$A:$A, FullFficeMessage!$A2062)</f>
        <v>1</v>
      </c>
      <c r="K2062" s="28">
        <f>COUNTIF(PlanningStatus!$A:$A, FullFficeMessage!$A2062)</f>
        <v>0</v>
      </c>
      <c r="L2062" s="28">
        <f>COUNTIF(PreliminaryFlightPlan!$A:$A, FullFficeMessage!$A2062)</f>
        <v>0</v>
      </c>
      <c r="M2062" s="28">
        <f>COUNTIF(SubmissionResponse!$A:$A, FullFficeMessage!$A2062)</f>
        <v>0</v>
      </c>
      <c r="N2062" s="28">
        <f>COUNTIF(TrialRequest!$A:$A, FullFficeMessage!$A2062)</f>
        <v>0</v>
      </c>
      <c r="O2062" s="28">
        <f>COUNTIF(TrialResponse!$A:$A, FullFficeMessage!$A2062)</f>
        <v>0</v>
      </c>
    </row>
    <row r="2063" spans="1:15" x14ac:dyDescent="0.25">
      <c r="A2063" s="27" t="s">
        <v>2019</v>
      </c>
      <c r="B2063" s="27" t="s">
        <v>1</v>
      </c>
      <c r="C2063" s="28">
        <f>COUNTIF(FiledFlightPlan!$A:$A, FullFficeMessage!$A2063)</f>
        <v>0</v>
      </c>
      <c r="D2063" s="28">
        <f>COUNTIF(FilingStatus!$A:$A, FullFficeMessage!$A2063)</f>
        <v>0</v>
      </c>
      <c r="E2063" s="28">
        <f>COUNTIF(FlightArrival!$A:$A, FullFficeMessage!$A2063)</f>
        <v>0</v>
      </c>
      <c r="F2063" s="28">
        <f>COUNTIF(FlightCancellation!$A:$A, FullFficeMessage!$A2063)</f>
        <v>0</v>
      </c>
      <c r="G2063" s="28">
        <f>COUNTIF(FlightDataRequest!$A:$A, FullFficeMessage!$A2063)</f>
        <v>1</v>
      </c>
      <c r="H2063" s="28">
        <f>COUNTIF(FlightDataResponse!$A:$A, FullFficeMessage!$A2063)</f>
        <v>0</v>
      </c>
      <c r="I2063" s="28">
        <f>COUNTIF(FlightDeparture!$A:$A, FullFficeMessage!$A2063)</f>
        <v>0</v>
      </c>
      <c r="J2063" s="28">
        <f>COUNTIF(FlightPlanUpdate!$A:$A, FullFficeMessage!$A2063)</f>
        <v>0</v>
      </c>
      <c r="K2063" s="28">
        <f>COUNTIF(PlanningStatus!$A:$A, FullFficeMessage!$A2063)</f>
        <v>0</v>
      </c>
      <c r="L2063" s="28">
        <f>COUNTIF(PreliminaryFlightPlan!$A:$A, FullFficeMessage!$A2063)</f>
        <v>0</v>
      </c>
      <c r="M2063" s="28">
        <f>COUNTIF(SubmissionResponse!$A:$A, FullFficeMessage!$A2063)</f>
        <v>0</v>
      </c>
      <c r="N2063" s="28">
        <f>COUNTIF(TrialRequest!$A:$A, FullFficeMessage!$A2063)</f>
        <v>0</v>
      </c>
      <c r="O2063" s="28">
        <f>COUNTIF(TrialResponse!$A:$A, FullFficeMessage!$A2063)</f>
        <v>0</v>
      </c>
    </row>
    <row r="2064" spans="1:15" x14ac:dyDescent="0.25">
      <c r="A2064" s="27" t="s">
        <v>2020</v>
      </c>
      <c r="B2064" s="27" t="s">
        <v>4</v>
      </c>
      <c r="C2064" s="28">
        <f>COUNTIF(FiledFlightPlan!$A:$A, FullFficeMessage!$A2064)</f>
        <v>0</v>
      </c>
      <c r="D2064" s="28">
        <f>COUNTIF(FilingStatus!$A:$A, FullFficeMessage!$A2064)</f>
        <v>0</v>
      </c>
      <c r="E2064" s="28">
        <f>COUNTIF(FlightArrival!$A:$A, FullFficeMessage!$A2064)</f>
        <v>0</v>
      </c>
      <c r="F2064" s="28">
        <f>COUNTIF(FlightCancellation!$A:$A, FullFficeMessage!$A2064)</f>
        <v>0</v>
      </c>
      <c r="G2064" s="28">
        <f>COUNTIF(FlightDataRequest!$A:$A, FullFficeMessage!$A2064)</f>
        <v>1</v>
      </c>
      <c r="H2064" s="28">
        <f>COUNTIF(FlightDataResponse!$A:$A, FullFficeMessage!$A2064)</f>
        <v>0</v>
      </c>
      <c r="I2064" s="28">
        <f>COUNTIF(FlightDeparture!$A:$A, FullFficeMessage!$A2064)</f>
        <v>0</v>
      </c>
      <c r="J2064" s="28">
        <f>COUNTIF(FlightPlanUpdate!$A:$A, FullFficeMessage!$A2064)</f>
        <v>0</v>
      </c>
      <c r="K2064" s="28">
        <f>COUNTIF(PlanningStatus!$A:$A, FullFficeMessage!$A2064)</f>
        <v>0</v>
      </c>
      <c r="L2064" s="28">
        <f>COUNTIF(PreliminaryFlightPlan!$A:$A, FullFficeMessage!$A2064)</f>
        <v>0</v>
      </c>
      <c r="M2064" s="28">
        <f>COUNTIF(SubmissionResponse!$A:$A, FullFficeMessage!$A2064)</f>
        <v>0</v>
      </c>
      <c r="N2064" s="28">
        <f>COUNTIF(TrialRequest!$A:$A, FullFficeMessage!$A2064)</f>
        <v>0</v>
      </c>
      <c r="O2064" s="28">
        <f>COUNTIF(TrialResponse!$A:$A, FullFficeMessage!$A2064)</f>
        <v>0</v>
      </c>
    </row>
    <row r="2065" spans="1:15" x14ac:dyDescent="0.25">
      <c r="A2065" s="27" t="s">
        <v>2021</v>
      </c>
      <c r="B2065" s="27" t="s">
        <v>4</v>
      </c>
      <c r="C2065" s="28">
        <f>COUNTIF(FiledFlightPlan!$A:$A, FullFficeMessage!$A2065)</f>
        <v>0</v>
      </c>
      <c r="D2065" s="28">
        <f>COUNTIF(FilingStatus!$A:$A, FullFficeMessage!$A2065)</f>
        <v>0</v>
      </c>
      <c r="E2065" s="28">
        <f>COUNTIF(FlightArrival!$A:$A, FullFficeMessage!$A2065)</f>
        <v>0</v>
      </c>
      <c r="F2065" s="28">
        <f>COUNTIF(FlightCancellation!$A:$A, FullFficeMessage!$A2065)</f>
        <v>0</v>
      </c>
      <c r="G2065" s="28">
        <f>COUNTIF(FlightDataRequest!$A:$A, FullFficeMessage!$A2065)</f>
        <v>1</v>
      </c>
      <c r="H2065" s="28">
        <f>COUNTIF(FlightDataResponse!$A:$A, FullFficeMessage!$A2065)</f>
        <v>0</v>
      </c>
      <c r="I2065" s="28">
        <f>COUNTIF(FlightDeparture!$A:$A, FullFficeMessage!$A2065)</f>
        <v>0</v>
      </c>
      <c r="J2065" s="28">
        <f>COUNTIF(FlightPlanUpdate!$A:$A, FullFficeMessage!$A2065)</f>
        <v>0</v>
      </c>
      <c r="K2065" s="28">
        <f>COUNTIF(PlanningStatus!$A:$A, FullFficeMessage!$A2065)</f>
        <v>0</v>
      </c>
      <c r="L2065" s="28">
        <f>COUNTIF(PreliminaryFlightPlan!$A:$A, FullFficeMessage!$A2065)</f>
        <v>0</v>
      </c>
      <c r="M2065" s="28">
        <f>COUNTIF(SubmissionResponse!$A:$A, FullFficeMessage!$A2065)</f>
        <v>0</v>
      </c>
      <c r="N2065" s="28">
        <f>COUNTIF(TrialRequest!$A:$A, FullFficeMessage!$A2065)</f>
        <v>0</v>
      </c>
      <c r="O2065" s="28">
        <f>COUNTIF(TrialResponse!$A:$A, FullFficeMessage!$A2065)</f>
        <v>0</v>
      </c>
    </row>
    <row r="2066" spans="1:15" x14ac:dyDescent="0.25">
      <c r="A2066" s="27" t="s">
        <v>2022</v>
      </c>
      <c r="B2066" s="27" t="s">
        <v>4</v>
      </c>
      <c r="C2066" s="28">
        <f>COUNTIF(FiledFlightPlan!$A:$A, FullFficeMessage!$A2066)</f>
        <v>1</v>
      </c>
      <c r="D2066" s="28">
        <f>COUNTIF(FilingStatus!$A:$A, FullFficeMessage!$A2066)</f>
        <v>1</v>
      </c>
      <c r="E2066" s="28">
        <f>COUNTIF(FlightArrival!$A:$A, FullFficeMessage!$A2066)</f>
        <v>0</v>
      </c>
      <c r="F2066" s="28">
        <f>COUNTIF(FlightCancellation!$A:$A, FullFficeMessage!$A2066)</f>
        <v>0</v>
      </c>
      <c r="G2066" s="28">
        <f>COUNTIF(FlightDataRequest!$A:$A, FullFficeMessage!$A2066)</f>
        <v>0</v>
      </c>
      <c r="H2066" s="28">
        <f>COUNTIF(FlightDataResponse!$A:$A, FullFficeMessage!$A2066)</f>
        <v>1</v>
      </c>
      <c r="I2066" s="28">
        <f>COUNTIF(FlightDeparture!$A:$A, FullFficeMessage!$A2066)</f>
        <v>0</v>
      </c>
      <c r="J2066" s="28">
        <f>COUNTIF(FlightPlanUpdate!$A:$A, FullFficeMessage!$A2066)</f>
        <v>1</v>
      </c>
      <c r="K2066" s="28">
        <f>COUNTIF(PlanningStatus!$A:$A, FullFficeMessage!$A2066)</f>
        <v>1</v>
      </c>
      <c r="L2066" s="28">
        <f>COUNTIF(PreliminaryFlightPlan!$A:$A, FullFficeMessage!$A2066)</f>
        <v>1</v>
      </c>
      <c r="M2066" s="28">
        <f>COUNTIF(SubmissionResponse!$A:$A, FullFficeMessage!$A2066)</f>
        <v>0</v>
      </c>
      <c r="N2066" s="28">
        <f>COUNTIF(TrialRequest!$A:$A, FullFficeMessage!$A2066)</f>
        <v>0</v>
      </c>
      <c r="O2066" s="28">
        <f>COUNTIF(TrialResponse!$A:$A, FullFficeMessage!$A2066)</f>
        <v>0</v>
      </c>
    </row>
    <row r="2067" spans="1:15" x14ac:dyDescent="0.25">
      <c r="A2067" s="27" t="s">
        <v>2023</v>
      </c>
      <c r="B2067" s="27" t="s">
        <v>1</v>
      </c>
      <c r="C2067" s="28">
        <f>COUNTIF(FiledFlightPlan!$A:$A, FullFficeMessage!$A2067)</f>
        <v>1</v>
      </c>
      <c r="D2067" s="28">
        <f>COUNTIF(FilingStatus!$A:$A, FullFficeMessage!$A2067)</f>
        <v>1</v>
      </c>
      <c r="E2067" s="28">
        <f>COUNTIF(FlightArrival!$A:$A, FullFficeMessage!$A2067)</f>
        <v>1</v>
      </c>
      <c r="F2067" s="28">
        <f>COUNTIF(FlightCancellation!$A:$A, FullFficeMessage!$A2067)</f>
        <v>1</v>
      </c>
      <c r="G2067" s="28">
        <f>COUNTIF(FlightDataRequest!$A:$A, FullFficeMessage!$A2067)</f>
        <v>1</v>
      </c>
      <c r="H2067" s="28">
        <f>COUNTIF(FlightDataResponse!$A:$A, FullFficeMessage!$A2067)</f>
        <v>1</v>
      </c>
      <c r="I2067" s="28">
        <f>COUNTIF(FlightDeparture!$A:$A, FullFficeMessage!$A2067)</f>
        <v>1</v>
      </c>
      <c r="J2067" s="28">
        <f>COUNTIF(FlightPlanUpdate!$A:$A, FullFficeMessage!$A2067)</f>
        <v>1</v>
      </c>
      <c r="K2067" s="28">
        <f>COUNTIF(PlanningStatus!$A:$A, FullFficeMessage!$A2067)</f>
        <v>1</v>
      </c>
      <c r="L2067" s="28">
        <f>COUNTIF(PreliminaryFlightPlan!$A:$A, FullFficeMessage!$A2067)</f>
        <v>1</v>
      </c>
      <c r="M2067" s="28">
        <f>COUNTIF(SubmissionResponse!$A:$A, FullFficeMessage!$A2067)</f>
        <v>1</v>
      </c>
      <c r="N2067" s="28">
        <f>COUNTIF(TrialRequest!$A:$A, FullFficeMessage!$A2067)</f>
        <v>1</v>
      </c>
      <c r="O2067" s="28">
        <f>COUNTIF(TrialResponse!$A:$A, FullFficeMessage!$A2067)</f>
        <v>1</v>
      </c>
    </row>
    <row r="2068" spans="1:15" x14ac:dyDescent="0.25">
      <c r="A2068" s="27" t="s">
        <v>2024</v>
      </c>
      <c r="B2068" s="27" t="s">
        <v>1</v>
      </c>
      <c r="C2068" s="28">
        <f>COUNTIF(FiledFlightPlan!$A:$A, FullFficeMessage!$A2068)</f>
        <v>1</v>
      </c>
      <c r="D2068" s="28">
        <f>COUNTIF(FilingStatus!$A:$A, FullFficeMessage!$A2068)</f>
        <v>1</v>
      </c>
      <c r="E2068" s="28">
        <f>COUNTIF(FlightArrival!$A:$A, FullFficeMessage!$A2068)</f>
        <v>1</v>
      </c>
      <c r="F2068" s="28">
        <f>COUNTIF(FlightCancellation!$A:$A, FullFficeMessage!$A2068)</f>
        <v>1</v>
      </c>
      <c r="G2068" s="28">
        <f>COUNTIF(FlightDataRequest!$A:$A, FullFficeMessage!$A2068)</f>
        <v>1</v>
      </c>
      <c r="H2068" s="28">
        <f>COUNTIF(FlightDataResponse!$A:$A, FullFficeMessage!$A2068)</f>
        <v>1</v>
      </c>
      <c r="I2068" s="28">
        <f>COUNTIF(FlightDeparture!$A:$A, FullFficeMessage!$A2068)</f>
        <v>1</v>
      </c>
      <c r="J2068" s="28">
        <f>COUNTIF(FlightPlanUpdate!$A:$A, FullFficeMessage!$A2068)</f>
        <v>1</v>
      </c>
      <c r="K2068" s="28">
        <f>COUNTIF(PlanningStatus!$A:$A, FullFficeMessage!$A2068)</f>
        <v>1</v>
      </c>
      <c r="L2068" s="28">
        <f>COUNTIF(PreliminaryFlightPlan!$A:$A, FullFficeMessage!$A2068)</f>
        <v>1</v>
      </c>
      <c r="M2068" s="28">
        <f>COUNTIF(SubmissionResponse!$A:$A, FullFficeMessage!$A2068)</f>
        <v>1</v>
      </c>
      <c r="N2068" s="28">
        <f>COUNTIF(TrialRequest!$A:$A, FullFficeMessage!$A2068)</f>
        <v>1</v>
      </c>
      <c r="O2068" s="28">
        <f>COUNTIF(TrialResponse!$A:$A, FullFficeMessage!$A2068)</f>
        <v>1</v>
      </c>
    </row>
    <row r="2069" spans="1:15" x14ac:dyDescent="0.25">
      <c r="A2069" s="27" t="s">
        <v>2025</v>
      </c>
      <c r="B2069" s="27" t="s">
        <v>1</v>
      </c>
      <c r="C2069" s="28">
        <f>COUNTIF(FiledFlightPlan!$A:$A, FullFficeMessage!$A2069)</f>
        <v>1</v>
      </c>
      <c r="D2069" s="28">
        <f>COUNTIF(FilingStatus!$A:$A, FullFficeMessage!$A2069)</f>
        <v>1</v>
      </c>
      <c r="E2069" s="28">
        <f>COUNTIF(FlightArrival!$A:$A, FullFficeMessage!$A2069)</f>
        <v>1</v>
      </c>
      <c r="F2069" s="28">
        <f>COUNTIF(FlightCancellation!$A:$A, FullFficeMessage!$A2069)</f>
        <v>1</v>
      </c>
      <c r="G2069" s="28">
        <f>COUNTIF(FlightDataRequest!$A:$A, FullFficeMessage!$A2069)</f>
        <v>1</v>
      </c>
      <c r="H2069" s="28">
        <f>COUNTIF(FlightDataResponse!$A:$A, FullFficeMessage!$A2069)</f>
        <v>1</v>
      </c>
      <c r="I2069" s="28">
        <f>COUNTIF(FlightDeparture!$A:$A, FullFficeMessage!$A2069)</f>
        <v>1</v>
      </c>
      <c r="J2069" s="28">
        <f>COUNTIF(FlightPlanUpdate!$A:$A, FullFficeMessage!$A2069)</f>
        <v>1</v>
      </c>
      <c r="K2069" s="28">
        <f>COUNTIF(PlanningStatus!$A:$A, FullFficeMessage!$A2069)</f>
        <v>1</v>
      </c>
      <c r="L2069" s="28">
        <f>COUNTIF(PreliminaryFlightPlan!$A:$A, FullFficeMessage!$A2069)</f>
        <v>1</v>
      </c>
      <c r="M2069" s="28">
        <f>COUNTIF(SubmissionResponse!$A:$A, FullFficeMessage!$A2069)</f>
        <v>1</v>
      </c>
      <c r="N2069" s="28">
        <f>COUNTIF(TrialRequest!$A:$A, FullFficeMessage!$A2069)</f>
        <v>1</v>
      </c>
      <c r="O2069" s="28">
        <f>COUNTIF(TrialResponse!$A:$A, FullFficeMessage!$A2069)</f>
        <v>1</v>
      </c>
    </row>
    <row r="2070" spans="1:15" x14ac:dyDescent="0.25">
      <c r="A2070" s="27" t="s">
        <v>2026</v>
      </c>
      <c r="B2070" s="27" t="s">
        <v>4</v>
      </c>
      <c r="C2070" s="28">
        <f>COUNTIF(FiledFlightPlan!$A:$A, FullFficeMessage!$A2070)</f>
        <v>1</v>
      </c>
      <c r="D2070" s="28">
        <f>COUNTIF(FilingStatus!$A:$A, FullFficeMessage!$A2070)</f>
        <v>1</v>
      </c>
      <c r="E2070" s="28">
        <f>COUNTIF(FlightArrival!$A:$A, FullFficeMessage!$A2070)</f>
        <v>1</v>
      </c>
      <c r="F2070" s="28">
        <f>COUNTIF(FlightCancellation!$A:$A, FullFficeMessage!$A2070)</f>
        <v>1</v>
      </c>
      <c r="G2070" s="28">
        <f>COUNTIF(FlightDataRequest!$A:$A, FullFficeMessage!$A2070)</f>
        <v>1</v>
      </c>
      <c r="H2070" s="28">
        <f>COUNTIF(FlightDataResponse!$A:$A, FullFficeMessage!$A2070)</f>
        <v>1</v>
      </c>
      <c r="I2070" s="28">
        <f>COUNTIF(FlightDeparture!$A:$A, FullFficeMessage!$A2070)</f>
        <v>1</v>
      </c>
      <c r="J2070" s="28">
        <f>COUNTIF(FlightPlanUpdate!$A:$A, FullFficeMessage!$A2070)</f>
        <v>1</v>
      </c>
      <c r="K2070" s="28">
        <f>COUNTIF(PlanningStatus!$A:$A, FullFficeMessage!$A2070)</f>
        <v>1</v>
      </c>
      <c r="L2070" s="28">
        <f>COUNTIF(PreliminaryFlightPlan!$A:$A, FullFficeMessage!$A2070)</f>
        <v>1</v>
      </c>
      <c r="M2070" s="28">
        <f>COUNTIF(SubmissionResponse!$A:$A, FullFficeMessage!$A2070)</f>
        <v>1</v>
      </c>
      <c r="N2070" s="28">
        <f>COUNTIF(TrialRequest!$A:$A, FullFficeMessage!$A2070)</f>
        <v>1</v>
      </c>
      <c r="O2070" s="28">
        <f>COUNTIF(TrialResponse!$A:$A, FullFficeMessage!$A2070)</f>
        <v>1</v>
      </c>
    </row>
    <row r="2071" spans="1:15" x14ac:dyDescent="0.25">
      <c r="A2071" s="27" t="s">
        <v>2027</v>
      </c>
      <c r="B2071" s="27" t="s">
        <v>4</v>
      </c>
      <c r="C2071" s="28">
        <f>COUNTIF(FiledFlightPlan!$A:$A, FullFficeMessage!$A2071)</f>
        <v>1</v>
      </c>
      <c r="D2071" s="28">
        <f>COUNTIF(FilingStatus!$A:$A, FullFficeMessage!$A2071)</f>
        <v>1</v>
      </c>
      <c r="E2071" s="28">
        <f>COUNTIF(FlightArrival!$A:$A, FullFficeMessage!$A2071)</f>
        <v>1</v>
      </c>
      <c r="F2071" s="28">
        <f>COUNTIF(FlightCancellation!$A:$A, FullFficeMessage!$A2071)</f>
        <v>1</v>
      </c>
      <c r="G2071" s="28">
        <f>COUNTIF(FlightDataRequest!$A:$A, FullFficeMessage!$A2071)</f>
        <v>1</v>
      </c>
      <c r="H2071" s="28">
        <f>COUNTIF(FlightDataResponse!$A:$A, FullFficeMessage!$A2071)</f>
        <v>1</v>
      </c>
      <c r="I2071" s="28">
        <f>COUNTIF(FlightDeparture!$A:$A, FullFficeMessage!$A2071)</f>
        <v>1</v>
      </c>
      <c r="J2071" s="28">
        <f>COUNTIF(FlightPlanUpdate!$A:$A, FullFficeMessage!$A2071)</f>
        <v>1</v>
      </c>
      <c r="K2071" s="28">
        <f>COUNTIF(PlanningStatus!$A:$A, FullFficeMessage!$A2071)</f>
        <v>1</v>
      </c>
      <c r="L2071" s="28">
        <f>COUNTIF(PreliminaryFlightPlan!$A:$A, FullFficeMessage!$A2071)</f>
        <v>1</v>
      </c>
      <c r="M2071" s="28">
        <f>COUNTIF(SubmissionResponse!$A:$A, FullFficeMessage!$A2071)</f>
        <v>1</v>
      </c>
      <c r="N2071" s="28">
        <f>COUNTIF(TrialRequest!$A:$A, FullFficeMessage!$A2071)</f>
        <v>1</v>
      </c>
      <c r="O2071" s="28">
        <f>COUNTIF(TrialResponse!$A:$A, FullFficeMessage!$A2071)</f>
        <v>1</v>
      </c>
    </row>
    <row r="2072" spans="1:15" x14ac:dyDescent="0.25">
      <c r="A2072" s="27" t="s">
        <v>2028</v>
      </c>
      <c r="B2072" s="27" t="s">
        <v>4</v>
      </c>
      <c r="C2072" s="28">
        <f>COUNTIF(FiledFlightPlan!$A:$A, FullFficeMessage!$A2072)</f>
        <v>1</v>
      </c>
      <c r="D2072" s="28">
        <f>COUNTIF(FilingStatus!$A:$A, FullFficeMessage!$A2072)</f>
        <v>1</v>
      </c>
      <c r="E2072" s="28">
        <f>COUNTIF(FlightArrival!$A:$A, FullFficeMessage!$A2072)</f>
        <v>1</v>
      </c>
      <c r="F2072" s="28">
        <f>COUNTIF(FlightCancellation!$A:$A, FullFficeMessage!$A2072)</f>
        <v>1</v>
      </c>
      <c r="G2072" s="28">
        <f>COUNTIF(FlightDataRequest!$A:$A, FullFficeMessage!$A2072)</f>
        <v>1</v>
      </c>
      <c r="H2072" s="28">
        <f>COUNTIF(FlightDataResponse!$A:$A, FullFficeMessage!$A2072)</f>
        <v>1</v>
      </c>
      <c r="I2072" s="28">
        <f>COUNTIF(FlightDeparture!$A:$A, FullFficeMessage!$A2072)</f>
        <v>1</v>
      </c>
      <c r="J2072" s="28">
        <f>COUNTIF(FlightPlanUpdate!$A:$A, FullFficeMessage!$A2072)</f>
        <v>1</v>
      </c>
      <c r="K2072" s="28">
        <f>COUNTIF(PlanningStatus!$A:$A, FullFficeMessage!$A2072)</f>
        <v>1</v>
      </c>
      <c r="L2072" s="28">
        <f>COUNTIF(PreliminaryFlightPlan!$A:$A, FullFficeMessage!$A2072)</f>
        <v>1</v>
      </c>
      <c r="M2072" s="28">
        <f>COUNTIF(SubmissionResponse!$A:$A, FullFficeMessage!$A2072)</f>
        <v>1</v>
      </c>
      <c r="N2072" s="28">
        <f>COUNTIF(TrialRequest!$A:$A, FullFficeMessage!$A2072)</f>
        <v>1</v>
      </c>
      <c r="O2072" s="28">
        <f>COUNTIF(TrialResponse!$A:$A, FullFficeMessage!$A2072)</f>
        <v>1</v>
      </c>
    </row>
    <row r="2073" spans="1:15" x14ac:dyDescent="0.25">
      <c r="A2073" s="27" t="s">
        <v>2029</v>
      </c>
      <c r="B2073" s="27" t="s">
        <v>4</v>
      </c>
      <c r="C2073" s="28">
        <f>COUNTIF(FiledFlightPlan!$A:$A, FullFficeMessage!$A2073)</f>
        <v>1</v>
      </c>
      <c r="D2073" s="28">
        <f>COUNTIF(FilingStatus!$A:$A, FullFficeMessage!$A2073)</f>
        <v>1</v>
      </c>
      <c r="E2073" s="28">
        <f>COUNTIF(FlightArrival!$A:$A, FullFficeMessage!$A2073)</f>
        <v>1</v>
      </c>
      <c r="F2073" s="28">
        <f>COUNTIF(FlightCancellation!$A:$A, FullFficeMessage!$A2073)</f>
        <v>1</v>
      </c>
      <c r="G2073" s="28">
        <f>COUNTIF(FlightDataRequest!$A:$A, FullFficeMessage!$A2073)</f>
        <v>1</v>
      </c>
      <c r="H2073" s="28">
        <f>COUNTIF(FlightDataResponse!$A:$A, FullFficeMessage!$A2073)</f>
        <v>1</v>
      </c>
      <c r="I2073" s="28">
        <f>COUNTIF(FlightDeparture!$A:$A, FullFficeMessage!$A2073)</f>
        <v>1</v>
      </c>
      <c r="J2073" s="28">
        <f>COUNTIF(FlightPlanUpdate!$A:$A, FullFficeMessage!$A2073)</f>
        <v>1</v>
      </c>
      <c r="K2073" s="28">
        <f>COUNTIF(PlanningStatus!$A:$A, FullFficeMessage!$A2073)</f>
        <v>1</v>
      </c>
      <c r="L2073" s="28">
        <f>COUNTIF(PreliminaryFlightPlan!$A:$A, FullFficeMessage!$A2073)</f>
        <v>1</v>
      </c>
      <c r="M2073" s="28">
        <f>COUNTIF(SubmissionResponse!$A:$A, FullFficeMessage!$A2073)</f>
        <v>1</v>
      </c>
      <c r="N2073" s="28">
        <f>COUNTIF(TrialRequest!$A:$A, FullFficeMessage!$A2073)</f>
        <v>1</v>
      </c>
      <c r="O2073" s="28">
        <f>COUNTIF(TrialResponse!$A:$A, FullFficeMessage!$A2073)</f>
        <v>1</v>
      </c>
    </row>
    <row r="2074" spans="1:15" x14ac:dyDescent="0.25">
      <c r="A2074" s="27" t="s">
        <v>2030</v>
      </c>
      <c r="B2074" s="27" t="s">
        <v>4</v>
      </c>
      <c r="C2074" s="28">
        <f>COUNTIF(FiledFlightPlan!$A:$A, FullFficeMessage!$A2074)</f>
        <v>1</v>
      </c>
      <c r="D2074" s="28">
        <f>COUNTIF(FilingStatus!$A:$A, FullFficeMessage!$A2074)</f>
        <v>1</v>
      </c>
      <c r="E2074" s="28">
        <f>COUNTIF(FlightArrival!$A:$A, FullFficeMessage!$A2074)</f>
        <v>1</v>
      </c>
      <c r="F2074" s="28">
        <f>COUNTIF(FlightCancellation!$A:$A, FullFficeMessage!$A2074)</f>
        <v>1</v>
      </c>
      <c r="G2074" s="28">
        <f>COUNTIF(FlightDataRequest!$A:$A, FullFficeMessage!$A2074)</f>
        <v>1</v>
      </c>
      <c r="H2074" s="28">
        <f>COUNTIF(FlightDataResponse!$A:$A, FullFficeMessage!$A2074)</f>
        <v>1</v>
      </c>
      <c r="I2074" s="28">
        <f>COUNTIF(FlightDeparture!$A:$A, FullFficeMessage!$A2074)</f>
        <v>1</v>
      </c>
      <c r="J2074" s="28">
        <f>COUNTIF(FlightPlanUpdate!$A:$A, FullFficeMessage!$A2074)</f>
        <v>1</v>
      </c>
      <c r="K2074" s="28">
        <f>COUNTIF(PlanningStatus!$A:$A, FullFficeMessage!$A2074)</f>
        <v>1</v>
      </c>
      <c r="L2074" s="28">
        <f>COUNTIF(PreliminaryFlightPlan!$A:$A, FullFficeMessage!$A2074)</f>
        <v>1</v>
      </c>
      <c r="M2074" s="28">
        <f>COUNTIF(SubmissionResponse!$A:$A, FullFficeMessage!$A2074)</f>
        <v>1</v>
      </c>
      <c r="N2074" s="28">
        <f>COUNTIF(TrialRequest!$A:$A, FullFficeMessage!$A2074)</f>
        <v>1</v>
      </c>
      <c r="O2074" s="28">
        <f>COUNTIF(TrialResponse!$A:$A, FullFficeMessage!$A2074)</f>
        <v>1</v>
      </c>
    </row>
    <row r="2075" spans="1:15" x14ac:dyDescent="0.25">
      <c r="A2075" s="27" t="s">
        <v>2031</v>
      </c>
      <c r="B2075" s="27" t="s">
        <v>4</v>
      </c>
      <c r="C2075" s="28">
        <f>COUNTIF(FiledFlightPlan!$A:$A, FullFficeMessage!$A2075)</f>
        <v>1</v>
      </c>
      <c r="D2075" s="28">
        <f>COUNTIF(FilingStatus!$A:$A, FullFficeMessage!$A2075)</f>
        <v>1</v>
      </c>
      <c r="E2075" s="28">
        <f>COUNTIF(FlightArrival!$A:$A, FullFficeMessage!$A2075)</f>
        <v>1</v>
      </c>
      <c r="F2075" s="28">
        <f>COUNTIF(FlightCancellation!$A:$A, FullFficeMessage!$A2075)</f>
        <v>1</v>
      </c>
      <c r="G2075" s="28">
        <f>COUNTIF(FlightDataRequest!$A:$A, FullFficeMessage!$A2075)</f>
        <v>1</v>
      </c>
      <c r="H2075" s="28">
        <f>COUNTIF(FlightDataResponse!$A:$A, FullFficeMessage!$A2075)</f>
        <v>1</v>
      </c>
      <c r="I2075" s="28">
        <f>COUNTIF(FlightDeparture!$A:$A, FullFficeMessage!$A2075)</f>
        <v>1</v>
      </c>
      <c r="J2075" s="28">
        <f>COUNTIF(FlightPlanUpdate!$A:$A, FullFficeMessage!$A2075)</f>
        <v>1</v>
      </c>
      <c r="K2075" s="28">
        <f>COUNTIF(PlanningStatus!$A:$A, FullFficeMessage!$A2075)</f>
        <v>1</v>
      </c>
      <c r="L2075" s="28">
        <f>COUNTIF(PreliminaryFlightPlan!$A:$A, FullFficeMessage!$A2075)</f>
        <v>1</v>
      </c>
      <c r="M2075" s="28">
        <f>COUNTIF(SubmissionResponse!$A:$A, FullFficeMessage!$A2075)</f>
        <v>1</v>
      </c>
      <c r="N2075" s="28">
        <f>COUNTIF(TrialRequest!$A:$A, FullFficeMessage!$A2075)</f>
        <v>1</v>
      </c>
      <c r="O2075" s="28">
        <f>COUNTIF(TrialResponse!$A:$A, FullFficeMessage!$A2075)</f>
        <v>1</v>
      </c>
    </row>
    <row r="2076" spans="1:15" x14ac:dyDescent="0.25">
      <c r="A2076" s="27" t="s">
        <v>2032</v>
      </c>
      <c r="B2076" s="27" t="s">
        <v>4</v>
      </c>
      <c r="C2076" s="28">
        <f>COUNTIF(FiledFlightPlan!$A:$A, FullFficeMessage!$A2076)</f>
        <v>1</v>
      </c>
      <c r="D2076" s="28">
        <f>COUNTIF(FilingStatus!$A:$A, FullFficeMessage!$A2076)</f>
        <v>1</v>
      </c>
      <c r="E2076" s="28">
        <f>COUNTIF(FlightArrival!$A:$A, FullFficeMessage!$A2076)</f>
        <v>1</v>
      </c>
      <c r="F2076" s="28">
        <f>COUNTIF(FlightCancellation!$A:$A, FullFficeMessage!$A2076)</f>
        <v>1</v>
      </c>
      <c r="G2076" s="28">
        <f>COUNTIF(FlightDataRequest!$A:$A, FullFficeMessage!$A2076)</f>
        <v>1</v>
      </c>
      <c r="H2076" s="28">
        <f>COUNTIF(FlightDataResponse!$A:$A, FullFficeMessage!$A2076)</f>
        <v>1</v>
      </c>
      <c r="I2076" s="28">
        <f>COUNTIF(FlightDeparture!$A:$A, FullFficeMessage!$A2076)</f>
        <v>1</v>
      </c>
      <c r="J2076" s="28">
        <f>COUNTIF(FlightPlanUpdate!$A:$A, FullFficeMessage!$A2076)</f>
        <v>1</v>
      </c>
      <c r="K2076" s="28">
        <f>COUNTIF(PlanningStatus!$A:$A, FullFficeMessage!$A2076)</f>
        <v>1</v>
      </c>
      <c r="L2076" s="28">
        <f>COUNTIF(PreliminaryFlightPlan!$A:$A, FullFficeMessage!$A2076)</f>
        <v>1</v>
      </c>
      <c r="M2076" s="28">
        <f>COUNTIF(SubmissionResponse!$A:$A, FullFficeMessage!$A2076)</f>
        <v>1</v>
      </c>
      <c r="N2076" s="28">
        <f>COUNTIF(TrialRequest!$A:$A, FullFficeMessage!$A2076)</f>
        <v>1</v>
      </c>
      <c r="O2076" s="28">
        <f>COUNTIF(TrialResponse!$A:$A, FullFficeMessage!$A2076)</f>
        <v>1</v>
      </c>
    </row>
    <row r="2077" spans="1:15" x14ac:dyDescent="0.25">
      <c r="A2077" s="27" t="s">
        <v>2033</v>
      </c>
      <c r="B2077" s="27" t="s">
        <v>1</v>
      </c>
      <c r="C2077" s="28">
        <f>COUNTIF(FiledFlightPlan!$A:$A, FullFficeMessage!$A2077)</f>
        <v>1</v>
      </c>
      <c r="D2077" s="28">
        <f>COUNTIF(FilingStatus!$A:$A, FullFficeMessage!$A2077)</f>
        <v>1</v>
      </c>
      <c r="E2077" s="28">
        <f>COUNTIF(FlightArrival!$A:$A, FullFficeMessage!$A2077)</f>
        <v>1</v>
      </c>
      <c r="F2077" s="28">
        <f>COUNTIF(FlightCancellation!$A:$A, FullFficeMessage!$A2077)</f>
        <v>1</v>
      </c>
      <c r="G2077" s="28">
        <f>COUNTIF(FlightDataRequest!$A:$A, FullFficeMessage!$A2077)</f>
        <v>1</v>
      </c>
      <c r="H2077" s="28">
        <f>COUNTIF(FlightDataResponse!$A:$A, FullFficeMessage!$A2077)</f>
        <v>1</v>
      </c>
      <c r="I2077" s="28">
        <f>COUNTIF(FlightDeparture!$A:$A, FullFficeMessage!$A2077)</f>
        <v>1</v>
      </c>
      <c r="J2077" s="28">
        <f>COUNTIF(FlightPlanUpdate!$A:$A, FullFficeMessage!$A2077)</f>
        <v>1</v>
      </c>
      <c r="K2077" s="28">
        <f>COUNTIF(PlanningStatus!$A:$A, FullFficeMessage!$A2077)</f>
        <v>1</v>
      </c>
      <c r="L2077" s="28">
        <f>COUNTIF(PreliminaryFlightPlan!$A:$A, FullFficeMessage!$A2077)</f>
        <v>1</v>
      </c>
      <c r="M2077" s="28">
        <f>COUNTIF(SubmissionResponse!$A:$A, FullFficeMessage!$A2077)</f>
        <v>1</v>
      </c>
      <c r="N2077" s="28">
        <f>COUNTIF(TrialRequest!$A:$A, FullFficeMessage!$A2077)</f>
        <v>1</v>
      </c>
      <c r="O2077" s="28">
        <f>COUNTIF(TrialResponse!$A:$A, FullFficeMessage!$A2077)</f>
        <v>1</v>
      </c>
    </row>
    <row r="2078" spans="1:15" x14ac:dyDescent="0.25">
      <c r="A2078" s="27" t="s">
        <v>2034</v>
      </c>
      <c r="B2078" s="27" t="s">
        <v>4</v>
      </c>
      <c r="C2078" s="28">
        <f>COUNTIF(FiledFlightPlan!$A:$A, FullFficeMessage!$A2078)</f>
        <v>1</v>
      </c>
      <c r="D2078" s="28">
        <f>COUNTIF(FilingStatus!$A:$A, FullFficeMessage!$A2078)</f>
        <v>1</v>
      </c>
      <c r="E2078" s="28">
        <f>COUNTIF(FlightArrival!$A:$A, FullFficeMessage!$A2078)</f>
        <v>1</v>
      </c>
      <c r="F2078" s="28">
        <f>COUNTIF(FlightCancellation!$A:$A, FullFficeMessage!$A2078)</f>
        <v>1</v>
      </c>
      <c r="G2078" s="28">
        <f>COUNTIF(FlightDataRequest!$A:$A, FullFficeMessage!$A2078)</f>
        <v>1</v>
      </c>
      <c r="H2078" s="28">
        <f>COUNTIF(FlightDataResponse!$A:$A, FullFficeMessage!$A2078)</f>
        <v>1</v>
      </c>
      <c r="I2078" s="28">
        <f>COUNTIF(FlightDeparture!$A:$A, FullFficeMessage!$A2078)</f>
        <v>1</v>
      </c>
      <c r="J2078" s="28">
        <f>COUNTIF(FlightPlanUpdate!$A:$A, FullFficeMessage!$A2078)</f>
        <v>1</v>
      </c>
      <c r="K2078" s="28">
        <f>COUNTIF(PlanningStatus!$A:$A, FullFficeMessage!$A2078)</f>
        <v>1</v>
      </c>
      <c r="L2078" s="28">
        <f>COUNTIF(PreliminaryFlightPlan!$A:$A, FullFficeMessage!$A2078)</f>
        <v>1</v>
      </c>
      <c r="M2078" s="28">
        <f>COUNTIF(SubmissionResponse!$A:$A, FullFficeMessage!$A2078)</f>
        <v>1</v>
      </c>
      <c r="N2078" s="28">
        <f>COUNTIF(TrialRequest!$A:$A, FullFficeMessage!$A2078)</f>
        <v>1</v>
      </c>
      <c r="O2078" s="28">
        <f>COUNTIF(TrialResponse!$A:$A, FullFficeMessage!$A2078)</f>
        <v>1</v>
      </c>
    </row>
    <row r="2079" spans="1:15" x14ac:dyDescent="0.25">
      <c r="A2079" s="27" t="s">
        <v>2035</v>
      </c>
      <c r="B2079" s="27" t="s">
        <v>4</v>
      </c>
      <c r="C2079" s="28">
        <f>COUNTIF(FiledFlightPlan!$A:$A, FullFficeMessage!$A2079)</f>
        <v>1</v>
      </c>
      <c r="D2079" s="28">
        <f>COUNTIF(FilingStatus!$A:$A, FullFficeMessage!$A2079)</f>
        <v>1</v>
      </c>
      <c r="E2079" s="28">
        <f>COUNTIF(FlightArrival!$A:$A, FullFficeMessage!$A2079)</f>
        <v>1</v>
      </c>
      <c r="F2079" s="28">
        <f>COUNTIF(FlightCancellation!$A:$A, FullFficeMessage!$A2079)</f>
        <v>1</v>
      </c>
      <c r="G2079" s="28">
        <f>COUNTIF(FlightDataRequest!$A:$A, FullFficeMessage!$A2079)</f>
        <v>1</v>
      </c>
      <c r="H2079" s="28">
        <f>COUNTIF(FlightDataResponse!$A:$A, FullFficeMessage!$A2079)</f>
        <v>1</v>
      </c>
      <c r="I2079" s="28">
        <f>COUNTIF(FlightDeparture!$A:$A, FullFficeMessage!$A2079)</f>
        <v>1</v>
      </c>
      <c r="J2079" s="28">
        <f>COUNTIF(FlightPlanUpdate!$A:$A, FullFficeMessage!$A2079)</f>
        <v>1</v>
      </c>
      <c r="K2079" s="28">
        <f>COUNTIF(PlanningStatus!$A:$A, FullFficeMessage!$A2079)</f>
        <v>1</v>
      </c>
      <c r="L2079" s="28">
        <f>COUNTIF(PreliminaryFlightPlan!$A:$A, FullFficeMessage!$A2079)</f>
        <v>1</v>
      </c>
      <c r="M2079" s="28">
        <f>COUNTIF(SubmissionResponse!$A:$A, FullFficeMessage!$A2079)</f>
        <v>1</v>
      </c>
      <c r="N2079" s="28">
        <f>COUNTIF(TrialRequest!$A:$A, FullFficeMessage!$A2079)</f>
        <v>1</v>
      </c>
      <c r="O2079" s="28">
        <f>COUNTIF(TrialResponse!$A:$A, FullFficeMessage!$A2079)</f>
        <v>1</v>
      </c>
    </row>
    <row r="2080" spans="1:15" x14ac:dyDescent="0.25">
      <c r="A2080" s="27" t="s">
        <v>2036</v>
      </c>
      <c r="B2080" s="27" t="s">
        <v>1</v>
      </c>
      <c r="C2080" s="28">
        <f>COUNTIF(FiledFlightPlan!$A:$A, FullFficeMessage!$A2080)</f>
        <v>1</v>
      </c>
      <c r="D2080" s="28">
        <f>COUNTIF(FilingStatus!$A:$A, FullFficeMessage!$A2080)</f>
        <v>1</v>
      </c>
      <c r="E2080" s="28">
        <f>COUNTIF(FlightArrival!$A:$A, FullFficeMessage!$A2080)</f>
        <v>1</v>
      </c>
      <c r="F2080" s="28">
        <f>COUNTIF(FlightCancellation!$A:$A, FullFficeMessage!$A2080)</f>
        <v>1</v>
      </c>
      <c r="G2080" s="28">
        <f>COUNTIF(FlightDataRequest!$A:$A, FullFficeMessage!$A2080)</f>
        <v>1</v>
      </c>
      <c r="H2080" s="28">
        <f>COUNTIF(FlightDataResponse!$A:$A, FullFficeMessage!$A2080)</f>
        <v>1</v>
      </c>
      <c r="I2080" s="28">
        <f>COUNTIF(FlightDeparture!$A:$A, FullFficeMessage!$A2080)</f>
        <v>1</v>
      </c>
      <c r="J2080" s="28">
        <f>COUNTIF(FlightPlanUpdate!$A:$A, FullFficeMessage!$A2080)</f>
        <v>1</v>
      </c>
      <c r="K2080" s="28">
        <f>COUNTIF(PlanningStatus!$A:$A, FullFficeMessage!$A2080)</f>
        <v>1</v>
      </c>
      <c r="L2080" s="28">
        <f>COUNTIF(PreliminaryFlightPlan!$A:$A, FullFficeMessage!$A2080)</f>
        <v>1</v>
      </c>
      <c r="M2080" s="28">
        <f>COUNTIF(SubmissionResponse!$A:$A, FullFficeMessage!$A2080)</f>
        <v>1</v>
      </c>
      <c r="N2080" s="28">
        <f>COUNTIF(TrialRequest!$A:$A, FullFficeMessage!$A2080)</f>
        <v>1</v>
      </c>
      <c r="O2080" s="28">
        <f>COUNTIF(TrialResponse!$A:$A, FullFficeMessage!$A2080)</f>
        <v>1</v>
      </c>
    </row>
    <row r="2081" spans="1:15" x14ac:dyDescent="0.25">
      <c r="A2081" s="27" t="s">
        <v>2037</v>
      </c>
      <c r="B2081" s="27" t="s">
        <v>4</v>
      </c>
      <c r="C2081" s="28">
        <f>COUNTIF(FiledFlightPlan!$A:$A, FullFficeMessage!$A2081)</f>
        <v>1</v>
      </c>
      <c r="D2081" s="28">
        <f>COUNTIF(FilingStatus!$A:$A, FullFficeMessage!$A2081)</f>
        <v>1</v>
      </c>
      <c r="E2081" s="28">
        <f>COUNTIF(FlightArrival!$A:$A, FullFficeMessage!$A2081)</f>
        <v>1</v>
      </c>
      <c r="F2081" s="28">
        <f>COUNTIF(FlightCancellation!$A:$A, FullFficeMessage!$A2081)</f>
        <v>1</v>
      </c>
      <c r="G2081" s="28">
        <f>COUNTIF(FlightDataRequest!$A:$A, FullFficeMessage!$A2081)</f>
        <v>1</v>
      </c>
      <c r="H2081" s="28">
        <f>COUNTIF(FlightDataResponse!$A:$A, FullFficeMessage!$A2081)</f>
        <v>1</v>
      </c>
      <c r="I2081" s="28">
        <f>COUNTIF(FlightDeparture!$A:$A, FullFficeMessage!$A2081)</f>
        <v>1</v>
      </c>
      <c r="J2081" s="28">
        <f>COUNTIF(FlightPlanUpdate!$A:$A, FullFficeMessage!$A2081)</f>
        <v>1</v>
      </c>
      <c r="K2081" s="28">
        <f>COUNTIF(PlanningStatus!$A:$A, FullFficeMessage!$A2081)</f>
        <v>1</v>
      </c>
      <c r="L2081" s="28">
        <f>COUNTIF(PreliminaryFlightPlan!$A:$A, FullFficeMessage!$A2081)</f>
        <v>1</v>
      </c>
      <c r="M2081" s="28">
        <f>COUNTIF(SubmissionResponse!$A:$A, FullFficeMessage!$A2081)</f>
        <v>1</v>
      </c>
      <c r="N2081" s="28">
        <f>COUNTIF(TrialRequest!$A:$A, FullFficeMessage!$A2081)</f>
        <v>1</v>
      </c>
      <c r="O2081" s="28">
        <f>COUNTIF(TrialResponse!$A:$A, FullFficeMessage!$A2081)</f>
        <v>1</v>
      </c>
    </row>
    <row r="2082" spans="1:15" x14ac:dyDescent="0.25">
      <c r="A2082" s="27" t="s">
        <v>2038</v>
      </c>
      <c r="B2082" s="27" t="s">
        <v>4</v>
      </c>
      <c r="C2082" s="28">
        <f>COUNTIF(FiledFlightPlan!$A:$A, FullFficeMessage!$A2082)</f>
        <v>1</v>
      </c>
      <c r="D2082" s="28">
        <f>COUNTIF(FilingStatus!$A:$A, FullFficeMessage!$A2082)</f>
        <v>1</v>
      </c>
      <c r="E2082" s="28">
        <f>COUNTIF(FlightArrival!$A:$A, FullFficeMessage!$A2082)</f>
        <v>1</v>
      </c>
      <c r="F2082" s="28">
        <f>COUNTIF(FlightCancellation!$A:$A, FullFficeMessage!$A2082)</f>
        <v>1</v>
      </c>
      <c r="G2082" s="28">
        <f>COUNTIF(FlightDataRequest!$A:$A, FullFficeMessage!$A2082)</f>
        <v>1</v>
      </c>
      <c r="H2082" s="28">
        <f>COUNTIF(FlightDataResponse!$A:$A, FullFficeMessage!$A2082)</f>
        <v>1</v>
      </c>
      <c r="I2082" s="28">
        <f>COUNTIF(FlightDeparture!$A:$A, FullFficeMessage!$A2082)</f>
        <v>1</v>
      </c>
      <c r="J2082" s="28">
        <f>COUNTIF(FlightPlanUpdate!$A:$A, FullFficeMessage!$A2082)</f>
        <v>1</v>
      </c>
      <c r="K2082" s="28">
        <f>COUNTIF(PlanningStatus!$A:$A, FullFficeMessage!$A2082)</f>
        <v>1</v>
      </c>
      <c r="L2082" s="28">
        <f>COUNTIF(PreliminaryFlightPlan!$A:$A, FullFficeMessage!$A2082)</f>
        <v>1</v>
      </c>
      <c r="M2082" s="28">
        <f>COUNTIF(SubmissionResponse!$A:$A, FullFficeMessage!$A2082)</f>
        <v>1</v>
      </c>
      <c r="N2082" s="28">
        <f>COUNTIF(TrialRequest!$A:$A, FullFficeMessage!$A2082)</f>
        <v>1</v>
      </c>
      <c r="O2082" s="28">
        <f>COUNTIF(TrialResponse!$A:$A, FullFficeMessage!$A2082)</f>
        <v>1</v>
      </c>
    </row>
    <row r="2083" spans="1:15" x14ac:dyDescent="0.25">
      <c r="A2083" s="27" t="s">
        <v>2039</v>
      </c>
      <c r="B2083" s="27" t="s">
        <v>1</v>
      </c>
      <c r="C2083" s="28">
        <f>COUNTIF(FiledFlightPlan!$A:$A, FullFficeMessage!$A2083)</f>
        <v>1</v>
      </c>
      <c r="D2083" s="28">
        <f>COUNTIF(FilingStatus!$A:$A, FullFficeMessage!$A2083)</f>
        <v>1</v>
      </c>
      <c r="E2083" s="28">
        <f>COUNTIF(FlightArrival!$A:$A, FullFficeMessage!$A2083)</f>
        <v>1</v>
      </c>
      <c r="F2083" s="28">
        <f>COUNTIF(FlightCancellation!$A:$A, FullFficeMessage!$A2083)</f>
        <v>1</v>
      </c>
      <c r="G2083" s="28">
        <f>COUNTIF(FlightDataRequest!$A:$A, FullFficeMessage!$A2083)</f>
        <v>1</v>
      </c>
      <c r="H2083" s="28">
        <f>COUNTIF(FlightDataResponse!$A:$A, FullFficeMessage!$A2083)</f>
        <v>1</v>
      </c>
      <c r="I2083" s="28">
        <f>COUNTIF(FlightDeparture!$A:$A, FullFficeMessage!$A2083)</f>
        <v>1</v>
      </c>
      <c r="J2083" s="28">
        <f>COUNTIF(FlightPlanUpdate!$A:$A, FullFficeMessage!$A2083)</f>
        <v>1</v>
      </c>
      <c r="K2083" s="28">
        <f>COUNTIF(PlanningStatus!$A:$A, FullFficeMessage!$A2083)</f>
        <v>1</v>
      </c>
      <c r="L2083" s="28">
        <f>COUNTIF(PreliminaryFlightPlan!$A:$A, FullFficeMessage!$A2083)</f>
        <v>1</v>
      </c>
      <c r="M2083" s="28">
        <f>COUNTIF(SubmissionResponse!$A:$A, FullFficeMessage!$A2083)</f>
        <v>1</v>
      </c>
      <c r="N2083" s="28">
        <f>COUNTIF(TrialRequest!$A:$A, FullFficeMessage!$A2083)</f>
        <v>1</v>
      </c>
      <c r="O2083" s="28">
        <f>COUNTIF(TrialResponse!$A:$A, FullFficeMessage!$A2083)</f>
        <v>1</v>
      </c>
    </row>
    <row r="2084" spans="1:15" x14ac:dyDescent="0.25">
      <c r="A2084" s="27" t="s">
        <v>2040</v>
      </c>
      <c r="B2084" s="27" t="s">
        <v>4</v>
      </c>
      <c r="C2084" s="28">
        <f>COUNTIF(FiledFlightPlan!$A:$A, FullFficeMessage!$A2084)</f>
        <v>1</v>
      </c>
      <c r="D2084" s="28">
        <f>COUNTIF(FilingStatus!$A:$A, FullFficeMessage!$A2084)</f>
        <v>1</v>
      </c>
      <c r="E2084" s="28">
        <f>COUNTIF(FlightArrival!$A:$A, FullFficeMessage!$A2084)</f>
        <v>1</v>
      </c>
      <c r="F2084" s="28">
        <f>COUNTIF(FlightCancellation!$A:$A, FullFficeMessage!$A2084)</f>
        <v>1</v>
      </c>
      <c r="G2084" s="28">
        <f>COUNTIF(FlightDataRequest!$A:$A, FullFficeMessage!$A2084)</f>
        <v>1</v>
      </c>
      <c r="H2084" s="28">
        <f>COUNTIF(FlightDataResponse!$A:$A, FullFficeMessage!$A2084)</f>
        <v>1</v>
      </c>
      <c r="I2084" s="28">
        <f>COUNTIF(FlightDeparture!$A:$A, FullFficeMessage!$A2084)</f>
        <v>1</v>
      </c>
      <c r="J2084" s="28">
        <f>COUNTIF(FlightPlanUpdate!$A:$A, FullFficeMessage!$A2084)</f>
        <v>1</v>
      </c>
      <c r="K2084" s="28">
        <f>COUNTIF(PlanningStatus!$A:$A, FullFficeMessage!$A2084)</f>
        <v>1</v>
      </c>
      <c r="L2084" s="28">
        <f>COUNTIF(PreliminaryFlightPlan!$A:$A, FullFficeMessage!$A2084)</f>
        <v>1</v>
      </c>
      <c r="M2084" s="28">
        <f>COUNTIF(SubmissionResponse!$A:$A, FullFficeMessage!$A2084)</f>
        <v>1</v>
      </c>
      <c r="N2084" s="28">
        <f>COUNTIF(TrialRequest!$A:$A, FullFficeMessage!$A2084)</f>
        <v>1</v>
      </c>
      <c r="O2084" s="28">
        <f>COUNTIF(TrialResponse!$A:$A, FullFficeMessage!$A2084)</f>
        <v>1</v>
      </c>
    </row>
    <row r="2085" spans="1:15" x14ac:dyDescent="0.25">
      <c r="A2085" s="27" t="s">
        <v>2041</v>
      </c>
      <c r="B2085" s="27" t="s">
        <v>4</v>
      </c>
      <c r="C2085" s="28">
        <f>COUNTIF(FiledFlightPlan!$A:$A, FullFficeMessage!$A2085)</f>
        <v>1</v>
      </c>
      <c r="D2085" s="28">
        <f>COUNTIF(FilingStatus!$A:$A, FullFficeMessage!$A2085)</f>
        <v>1</v>
      </c>
      <c r="E2085" s="28">
        <f>COUNTIF(FlightArrival!$A:$A, FullFficeMessage!$A2085)</f>
        <v>1</v>
      </c>
      <c r="F2085" s="28">
        <f>COUNTIF(FlightCancellation!$A:$A, FullFficeMessage!$A2085)</f>
        <v>1</v>
      </c>
      <c r="G2085" s="28">
        <f>COUNTIF(FlightDataRequest!$A:$A, FullFficeMessage!$A2085)</f>
        <v>1</v>
      </c>
      <c r="H2085" s="28">
        <f>COUNTIF(FlightDataResponse!$A:$A, FullFficeMessage!$A2085)</f>
        <v>1</v>
      </c>
      <c r="I2085" s="28">
        <f>COUNTIF(FlightDeparture!$A:$A, FullFficeMessage!$A2085)</f>
        <v>1</v>
      </c>
      <c r="J2085" s="28">
        <f>COUNTIF(FlightPlanUpdate!$A:$A, FullFficeMessage!$A2085)</f>
        <v>1</v>
      </c>
      <c r="K2085" s="28">
        <f>COUNTIF(PlanningStatus!$A:$A, FullFficeMessage!$A2085)</f>
        <v>1</v>
      </c>
      <c r="L2085" s="28">
        <f>COUNTIF(PreliminaryFlightPlan!$A:$A, FullFficeMessage!$A2085)</f>
        <v>1</v>
      </c>
      <c r="M2085" s="28">
        <f>COUNTIF(SubmissionResponse!$A:$A, FullFficeMessage!$A2085)</f>
        <v>1</v>
      </c>
      <c r="N2085" s="28">
        <f>COUNTIF(TrialRequest!$A:$A, FullFficeMessage!$A2085)</f>
        <v>1</v>
      </c>
      <c r="O2085" s="28">
        <f>COUNTIF(TrialResponse!$A:$A, FullFficeMessage!$A2085)</f>
        <v>1</v>
      </c>
    </row>
    <row r="2086" spans="1:15" x14ac:dyDescent="0.25">
      <c r="A2086" s="27" t="s">
        <v>2042</v>
      </c>
      <c r="B2086" s="27" t="s">
        <v>4</v>
      </c>
      <c r="C2086" s="28">
        <f>COUNTIF(FiledFlightPlan!$A:$A, FullFficeMessage!$A2086)</f>
        <v>1</v>
      </c>
      <c r="D2086" s="28">
        <f>COUNTIF(FilingStatus!$A:$A, FullFficeMessage!$A2086)</f>
        <v>1</v>
      </c>
      <c r="E2086" s="28">
        <f>COUNTIF(FlightArrival!$A:$A, FullFficeMessage!$A2086)</f>
        <v>1</v>
      </c>
      <c r="F2086" s="28">
        <f>COUNTIF(FlightCancellation!$A:$A, FullFficeMessage!$A2086)</f>
        <v>1</v>
      </c>
      <c r="G2086" s="28">
        <f>COUNTIF(FlightDataRequest!$A:$A, FullFficeMessage!$A2086)</f>
        <v>1</v>
      </c>
      <c r="H2086" s="28">
        <f>COUNTIF(FlightDataResponse!$A:$A, FullFficeMessage!$A2086)</f>
        <v>1</v>
      </c>
      <c r="I2086" s="28">
        <f>COUNTIF(FlightDeparture!$A:$A, FullFficeMessage!$A2086)</f>
        <v>1</v>
      </c>
      <c r="J2086" s="28">
        <f>COUNTIF(FlightPlanUpdate!$A:$A, FullFficeMessage!$A2086)</f>
        <v>1</v>
      </c>
      <c r="K2086" s="28">
        <f>COUNTIF(PlanningStatus!$A:$A, FullFficeMessage!$A2086)</f>
        <v>1</v>
      </c>
      <c r="L2086" s="28">
        <f>COUNTIF(PreliminaryFlightPlan!$A:$A, FullFficeMessage!$A2086)</f>
        <v>1</v>
      </c>
      <c r="M2086" s="28">
        <f>COUNTIF(SubmissionResponse!$A:$A, FullFficeMessage!$A2086)</f>
        <v>1</v>
      </c>
      <c r="N2086" s="28">
        <f>COUNTIF(TrialRequest!$A:$A, FullFficeMessage!$A2086)</f>
        <v>1</v>
      </c>
      <c r="O2086" s="28">
        <f>COUNTIF(TrialResponse!$A:$A, FullFficeMessage!$A2086)</f>
        <v>1</v>
      </c>
    </row>
    <row r="2087" spans="1:15" x14ac:dyDescent="0.25">
      <c r="A2087" s="27" t="s">
        <v>2043</v>
      </c>
      <c r="B2087" s="27" t="s">
        <v>4</v>
      </c>
      <c r="C2087" s="28">
        <f>COUNTIF(FiledFlightPlan!$A:$A, FullFficeMessage!$A2087)</f>
        <v>1</v>
      </c>
      <c r="D2087" s="28">
        <f>COUNTIF(FilingStatus!$A:$A, FullFficeMessage!$A2087)</f>
        <v>1</v>
      </c>
      <c r="E2087" s="28">
        <f>COUNTIF(FlightArrival!$A:$A, FullFficeMessage!$A2087)</f>
        <v>1</v>
      </c>
      <c r="F2087" s="28">
        <f>COUNTIF(FlightCancellation!$A:$A, FullFficeMessage!$A2087)</f>
        <v>1</v>
      </c>
      <c r="G2087" s="28">
        <f>COUNTIF(FlightDataRequest!$A:$A, FullFficeMessage!$A2087)</f>
        <v>1</v>
      </c>
      <c r="H2087" s="28">
        <f>COUNTIF(FlightDataResponse!$A:$A, FullFficeMessage!$A2087)</f>
        <v>1</v>
      </c>
      <c r="I2087" s="28">
        <f>COUNTIF(FlightDeparture!$A:$A, FullFficeMessage!$A2087)</f>
        <v>1</v>
      </c>
      <c r="J2087" s="28">
        <f>COUNTIF(FlightPlanUpdate!$A:$A, FullFficeMessage!$A2087)</f>
        <v>1</v>
      </c>
      <c r="K2087" s="28">
        <f>COUNTIF(PlanningStatus!$A:$A, FullFficeMessage!$A2087)</f>
        <v>1</v>
      </c>
      <c r="L2087" s="28">
        <f>COUNTIF(PreliminaryFlightPlan!$A:$A, FullFficeMessage!$A2087)</f>
        <v>1</v>
      </c>
      <c r="M2087" s="28">
        <f>COUNTIF(SubmissionResponse!$A:$A, FullFficeMessage!$A2087)</f>
        <v>1</v>
      </c>
      <c r="N2087" s="28">
        <f>COUNTIF(TrialRequest!$A:$A, FullFficeMessage!$A2087)</f>
        <v>1</v>
      </c>
      <c r="O2087" s="28">
        <f>COUNTIF(TrialResponse!$A:$A, FullFficeMessage!$A2087)</f>
        <v>1</v>
      </c>
    </row>
    <row r="2088" spans="1:15" x14ac:dyDescent="0.25">
      <c r="A2088" s="27" t="s">
        <v>2044</v>
      </c>
      <c r="B2088" s="27" t="s">
        <v>4</v>
      </c>
      <c r="C2088" s="28">
        <f>COUNTIF(FiledFlightPlan!$A:$A, FullFficeMessage!$A2088)</f>
        <v>1</v>
      </c>
      <c r="D2088" s="28">
        <f>COUNTIF(FilingStatus!$A:$A, FullFficeMessage!$A2088)</f>
        <v>1</v>
      </c>
      <c r="E2088" s="28">
        <f>COUNTIF(FlightArrival!$A:$A, FullFficeMessage!$A2088)</f>
        <v>1</v>
      </c>
      <c r="F2088" s="28">
        <f>COUNTIF(FlightCancellation!$A:$A, FullFficeMessage!$A2088)</f>
        <v>1</v>
      </c>
      <c r="G2088" s="28">
        <f>COUNTIF(FlightDataRequest!$A:$A, FullFficeMessage!$A2088)</f>
        <v>1</v>
      </c>
      <c r="H2088" s="28">
        <f>COUNTIF(FlightDataResponse!$A:$A, FullFficeMessage!$A2088)</f>
        <v>1</v>
      </c>
      <c r="I2088" s="28">
        <f>COUNTIF(FlightDeparture!$A:$A, FullFficeMessage!$A2088)</f>
        <v>1</v>
      </c>
      <c r="J2088" s="28">
        <f>COUNTIF(FlightPlanUpdate!$A:$A, FullFficeMessage!$A2088)</f>
        <v>1</v>
      </c>
      <c r="K2088" s="28">
        <f>COUNTIF(PlanningStatus!$A:$A, FullFficeMessage!$A2088)</f>
        <v>1</v>
      </c>
      <c r="L2088" s="28">
        <f>COUNTIF(PreliminaryFlightPlan!$A:$A, FullFficeMessage!$A2088)</f>
        <v>1</v>
      </c>
      <c r="M2088" s="28">
        <f>COUNTIF(SubmissionResponse!$A:$A, FullFficeMessage!$A2088)</f>
        <v>1</v>
      </c>
      <c r="N2088" s="28">
        <f>COUNTIF(TrialRequest!$A:$A, FullFficeMessage!$A2088)</f>
        <v>1</v>
      </c>
      <c r="O2088" s="28">
        <f>COUNTIF(TrialResponse!$A:$A, FullFficeMessage!$A2088)</f>
        <v>1</v>
      </c>
    </row>
    <row r="2089" spans="1:15" x14ac:dyDescent="0.25">
      <c r="A2089" s="27" t="s">
        <v>2045</v>
      </c>
      <c r="B2089" s="27" t="s">
        <v>4</v>
      </c>
      <c r="C2089" s="28">
        <f>COUNTIF(FiledFlightPlan!$A:$A, FullFficeMessage!$A2089)</f>
        <v>1</v>
      </c>
      <c r="D2089" s="28">
        <f>COUNTIF(FilingStatus!$A:$A, FullFficeMessage!$A2089)</f>
        <v>1</v>
      </c>
      <c r="E2089" s="28">
        <f>COUNTIF(FlightArrival!$A:$A, FullFficeMessage!$A2089)</f>
        <v>1</v>
      </c>
      <c r="F2089" s="28">
        <f>COUNTIF(FlightCancellation!$A:$A, FullFficeMessage!$A2089)</f>
        <v>1</v>
      </c>
      <c r="G2089" s="28">
        <f>COUNTIF(FlightDataRequest!$A:$A, FullFficeMessage!$A2089)</f>
        <v>1</v>
      </c>
      <c r="H2089" s="28">
        <f>COUNTIF(FlightDataResponse!$A:$A, FullFficeMessage!$A2089)</f>
        <v>1</v>
      </c>
      <c r="I2089" s="28">
        <f>COUNTIF(FlightDeparture!$A:$A, FullFficeMessage!$A2089)</f>
        <v>1</v>
      </c>
      <c r="J2089" s="28">
        <f>COUNTIF(FlightPlanUpdate!$A:$A, FullFficeMessage!$A2089)</f>
        <v>1</v>
      </c>
      <c r="K2089" s="28">
        <f>COUNTIF(PlanningStatus!$A:$A, FullFficeMessage!$A2089)</f>
        <v>1</v>
      </c>
      <c r="L2089" s="28">
        <f>COUNTIF(PreliminaryFlightPlan!$A:$A, FullFficeMessage!$A2089)</f>
        <v>1</v>
      </c>
      <c r="M2089" s="28">
        <f>COUNTIF(SubmissionResponse!$A:$A, FullFficeMessage!$A2089)</f>
        <v>1</v>
      </c>
      <c r="N2089" s="28">
        <f>COUNTIF(TrialRequest!$A:$A, FullFficeMessage!$A2089)</f>
        <v>1</v>
      </c>
      <c r="O2089" s="28">
        <f>COUNTIF(TrialResponse!$A:$A, FullFficeMessage!$A2089)</f>
        <v>1</v>
      </c>
    </row>
    <row r="2090" spans="1:15" x14ac:dyDescent="0.25">
      <c r="A2090" s="27" t="s">
        <v>2046</v>
      </c>
      <c r="B2090" s="27" t="s">
        <v>1</v>
      </c>
      <c r="C2090" s="28">
        <f>COUNTIF(FiledFlightPlan!$A:$A, FullFficeMessage!$A2090)</f>
        <v>0</v>
      </c>
      <c r="D2090" s="28">
        <f>COUNTIF(FilingStatus!$A:$A, FullFficeMessage!$A2090)</f>
        <v>0</v>
      </c>
      <c r="E2090" s="28">
        <f>COUNTIF(FlightArrival!$A:$A, FullFficeMessage!$A2090)</f>
        <v>0</v>
      </c>
      <c r="F2090" s="28">
        <f>COUNTIF(FlightCancellation!$A:$A, FullFficeMessage!$A2090)</f>
        <v>0</v>
      </c>
      <c r="G2090" s="28">
        <f>COUNTIF(FlightDataRequest!$A:$A, FullFficeMessage!$A2090)</f>
        <v>0</v>
      </c>
      <c r="H2090" s="28">
        <f>COUNTIF(FlightDataResponse!$A:$A, FullFficeMessage!$A2090)</f>
        <v>1</v>
      </c>
      <c r="I2090" s="28">
        <f>COUNTIF(FlightDeparture!$A:$A, FullFficeMessage!$A2090)</f>
        <v>0</v>
      </c>
      <c r="J2090" s="28">
        <f>COUNTIF(FlightPlanUpdate!$A:$A, FullFficeMessage!$A2090)</f>
        <v>0</v>
      </c>
      <c r="K2090" s="28">
        <f>COUNTIF(PlanningStatus!$A:$A, FullFficeMessage!$A2090)</f>
        <v>1</v>
      </c>
      <c r="L2090" s="28">
        <f>COUNTIF(PreliminaryFlightPlan!$A:$A, FullFficeMessage!$A2090)</f>
        <v>0</v>
      </c>
      <c r="M2090" s="28">
        <f>COUNTIF(SubmissionResponse!$A:$A, FullFficeMessage!$A2090)</f>
        <v>0</v>
      </c>
      <c r="N2090" s="28">
        <f>COUNTIF(TrialRequest!$A:$A, FullFficeMessage!$A2090)</f>
        <v>0</v>
      </c>
      <c r="O2090" s="28">
        <f>COUNTIF(TrialResponse!$A:$A, FullFficeMessage!$A2090)</f>
        <v>1</v>
      </c>
    </row>
    <row r="2091" spans="1:15" x14ac:dyDescent="0.25">
      <c r="A2091" s="27" t="s">
        <v>2047</v>
      </c>
      <c r="B2091" s="27" t="s">
        <v>4</v>
      </c>
      <c r="C2091" s="28">
        <f>COUNTIF(FiledFlightPlan!$A:$A, FullFficeMessage!$A2091)</f>
        <v>0</v>
      </c>
      <c r="D2091" s="28">
        <f>COUNTIF(FilingStatus!$A:$A, FullFficeMessage!$A2091)</f>
        <v>0</v>
      </c>
      <c r="E2091" s="28">
        <f>COUNTIF(FlightArrival!$A:$A, FullFficeMessage!$A2091)</f>
        <v>0</v>
      </c>
      <c r="F2091" s="28">
        <f>COUNTIF(FlightCancellation!$A:$A, FullFficeMessage!$A2091)</f>
        <v>0</v>
      </c>
      <c r="G2091" s="28">
        <f>COUNTIF(FlightDataRequest!$A:$A, FullFficeMessage!$A2091)</f>
        <v>0</v>
      </c>
      <c r="H2091" s="28">
        <f>COUNTIF(FlightDataResponse!$A:$A, FullFficeMessage!$A2091)</f>
        <v>1</v>
      </c>
      <c r="I2091" s="28">
        <f>COUNTIF(FlightDeparture!$A:$A, FullFficeMessage!$A2091)</f>
        <v>0</v>
      </c>
      <c r="J2091" s="28">
        <f>COUNTIF(FlightPlanUpdate!$A:$A, FullFficeMessage!$A2091)</f>
        <v>0</v>
      </c>
      <c r="K2091" s="28">
        <f>COUNTIF(PlanningStatus!$A:$A, FullFficeMessage!$A2091)</f>
        <v>1</v>
      </c>
      <c r="L2091" s="28">
        <f>COUNTIF(PreliminaryFlightPlan!$A:$A, FullFficeMessage!$A2091)</f>
        <v>0</v>
      </c>
      <c r="M2091" s="28">
        <f>COUNTIF(SubmissionResponse!$A:$A, FullFficeMessage!$A2091)</f>
        <v>0</v>
      </c>
      <c r="N2091" s="28">
        <f>COUNTIF(TrialRequest!$A:$A, FullFficeMessage!$A2091)</f>
        <v>0</v>
      </c>
      <c r="O2091" s="28">
        <f>COUNTIF(TrialResponse!$A:$A, FullFficeMessage!$A2091)</f>
        <v>1</v>
      </c>
    </row>
    <row r="2092" spans="1:15" x14ac:dyDescent="0.25">
      <c r="A2092" s="27" t="s">
        <v>2048</v>
      </c>
      <c r="B2092" s="27" t="s">
        <v>4</v>
      </c>
      <c r="C2092" s="28">
        <f>COUNTIF(FiledFlightPlan!$A:$A, FullFficeMessage!$A2092)</f>
        <v>0</v>
      </c>
      <c r="D2092" s="28">
        <f>COUNTIF(FilingStatus!$A:$A, FullFficeMessage!$A2092)</f>
        <v>0</v>
      </c>
      <c r="E2092" s="28">
        <f>COUNTIF(FlightArrival!$A:$A, FullFficeMessage!$A2092)</f>
        <v>0</v>
      </c>
      <c r="F2092" s="28">
        <f>COUNTIF(FlightCancellation!$A:$A, FullFficeMessage!$A2092)</f>
        <v>0</v>
      </c>
      <c r="G2092" s="28">
        <f>COUNTIF(FlightDataRequest!$A:$A, FullFficeMessage!$A2092)</f>
        <v>0</v>
      </c>
      <c r="H2092" s="28">
        <f>COUNTIF(FlightDataResponse!$A:$A, FullFficeMessage!$A2092)</f>
        <v>1</v>
      </c>
      <c r="I2092" s="28">
        <f>COUNTIF(FlightDeparture!$A:$A, FullFficeMessage!$A2092)</f>
        <v>0</v>
      </c>
      <c r="J2092" s="28">
        <f>COUNTIF(FlightPlanUpdate!$A:$A, FullFficeMessage!$A2092)</f>
        <v>0</v>
      </c>
      <c r="K2092" s="28">
        <f>COUNTIF(PlanningStatus!$A:$A, FullFficeMessage!$A2092)</f>
        <v>1</v>
      </c>
      <c r="L2092" s="28">
        <f>COUNTIF(PreliminaryFlightPlan!$A:$A, FullFficeMessage!$A2092)</f>
        <v>0</v>
      </c>
      <c r="M2092" s="28">
        <f>COUNTIF(SubmissionResponse!$A:$A, FullFficeMessage!$A2092)</f>
        <v>0</v>
      </c>
      <c r="N2092" s="28">
        <f>COUNTIF(TrialRequest!$A:$A, FullFficeMessage!$A2092)</f>
        <v>0</v>
      </c>
      <c r="O2092" s="28">
        <f>COUNTIF(TrialResponse!$A:$A, FullFficeMessage!$A2092)</f>
        <v>1</v>
      </c>
    </row>
    <row r="2093" spans="1:15" x14ac:dyDescent="0.25">
      <c r="A2093" s="27" t="s">
        <v>2049</v>
      </c>
      <c r="B2093" s="27" t="s">
        <v>1</v>
      </c>
      <c r="C2093" s="28">
        <f>COUNTIF(FiledFlightPlan!$A:$A, FullFficeMessage!$A2093)</f>
        <v>1</v>
      </c>
      <c r="D2093" s="28">
        <f>COUNTIF(FilingStatus!$A:$A, FullFficeMessage!$A2093)</f>
        <v>1</v>
      </c>
      <c r="E2093" s="28">
        <f>COUNTIF(FlightArrival!$A:$A, FullFficeMessage!$A2093)</f>
        <v>1</v>
      </c>
      <c r="F2093" s="28">
        <f>COUNTIF(FlightCancellation!$A:$A, FullFficeMessage!$A2093)</f>
        <v>1</v>
      </c>
      <c r="G2093" s="28">
        <f>COUNTIF(FlightDataRequest!$A:$A, FullFficeMessage!$A2093)</f>
        <v>1</v>
      </c>
      <c r="H2093" s="28">
        <f>COUNTIF(FlightDataResponse!$A:$A, FullFficeMessage!$A2093)</f>
        <v>1</v>
      </c>
      <c r="I2093" s="28">
        <f>COUNTIF(FlightDeparture!$A:$A, FullFficeMessage!$A2093)</f>
        <v>1</v>
      </c>
      <c r="J2093" s="28">
        <f>COUNTIF(FlightPlanUpdate!$A:$A, FullFficeMessage!$A2093)</f>
        <v>1</v>
      </c>
      <c r="K2093" s="28">
        <f>COUNTIF(PlanningStatus!$A:$A, FullFficeMessage!$A2093)</f>
        <v>1</v>
      </c>
      <c r="L2093" s="28">
        <f>COUNTIF(PreliminaryFlightPlan!$A:$A, FullFficeMessage!$A2093)</f>
        <v>1</v>
      </c>
      <c r="M2093" s="28">
        <f>COUNTIF(SubmissionResponse!$A:$A, FullFficeMessage!$A2093)</f>
        <v>1</v>
      </c>
      <c r="N2093" s="28">
        <f>COUNTIF(TrialRequest!$A:$A, FullFficeMessage!$A2093)</f>
        <v>1</v>
      </c>
      <c r="O2093" s="28">
        <f>COUNTIF(TrialResponse!$A:$A, FullFficeMessage!$A2093)</f>
        <v>1</v>
      </c>
    </row>
    <row r="2094" spans="1:15" x14ac:dyDescent="0.25">
      <c r="A2094" s="27" t="s">
        <v>2050</v>
      </c>
      <c r="B2094" s="27" t="s">
        <v>1</v>
      </c>
      <c r="C2094" s="28">
        <f>COUNTIF(FiledFlightPlan!$A:$A, FullFficeMessage!$A2094)</f>
        <v>1</v>
      </c>
      <c r="D2094" s="28">
        <f>COUNTIF(FilingStatus!$A:$A, FullFficeMessage!$A2094)</f>
        <v>1</v>
      </c>
      <c r="E2094" s="28">
        <f>COUNTIF(FlightArrival!$A:$A, FullFficeMessage!$A2094)</f>
        <v>1</v>
      </c>
      <c r="F2094" s="28">
        <f>COUNTIF(FlightCancellation!$A:$A, FullFficeMessage!$A2094)</f>
        <v>1</v>
      </c>
      <c r="G2094" s="28">
        <f>COUNTIF(FlightDataRequest!$A:$A, FullFficeMessage!$A2094)</f>
        <v>1</v>
      </c>
      <c r="H2094" s="28">
        <f>COUNTIF(FlightDataResponse!$A:$A, FullFficeMessage!$A2094)</f>
        <v>1</v>
      </c>
      <c r="I2094" s="28">
        <f>COUNTIF(FlightDeparture!$A:$A, FullFficeMessage!$A2094)</f>
        <v>1</v>
      </c>
      <c r="J2094" s="28">
        <f>COUNTIF(FlightPlanUpdate!$A:$A, FullFficeMessage!$A2094)</f>
        <v>1</v>
      </c>
      <c r="K2094" s="28">
        <f>COUNTIF(PlanningStatus!$A:$A, FullFficeMessage!$A2094)</f>
        <v>1</v>
      </c>
      <c r="L2094" s="28">
        <f>COUNTIF(PreliminaryFlightPlan!$A:$A, FullFficeMessage!$A2094)</f>
        <v>1</v>
      </c>
      <c r="M2094" s="28">
        <f>COUNTIF(SubmissionResponse!$A:$A, FullFficeMessage!$A2094)</f>
        <v>1</v>
      </c>
      <c r="N2094" s="28">
        <f>COUNTIF(TrialRequest!$A:$A, FullFficeMessage!$A2094)</f>
        <v>1</v>
      </c>
      <c r="O2094" s="28">
        <f>COUNTIF(TrialResponse!$A:$A, FullFficeMessage!$A2094)</f>
        <v>1</v>
      </c>
    </row>
    <row r="2095" spans="1:15" x14ac:dyDescent="0.25">
      <c r="A2095" s="27" t="s">
        <v>2051</v>
      </c>
      <c r="B2095" s="27" t="s">
        <v>1</v>
      </c>
      <c r="C2095" s="28">
        <f>COUNTIF(FiledFlightPlan!$A:$A, FullFficeMessage!$A2095)</f>
        <v>1</v>
      </c>
      <c r="D2095" s="28">
        <f>COUNTIF(FilingStatus!$A:$A, FullFficeMessage!$A2095)</f>
        <v>1</v>
      </c>
      <c r="E2095" s="28">
        <f>COUNTIF(FlightArrival!$A:$A, FullFficeMessage!$A2095)</f>
        <v>1</v>
      </c>
      <c r="F2095" s="28">
        <f>COUNTIF(FlightCancellation!$A:$A, FullFficeMessage!$A2095)</f>
        <v>1</v>
      </c>
      <c r="G2095" s="28">
        <f>COUNTIF(FlightDataRequest!$A:$A, FullFficeMessage!$A2095)</f>
        <v>1</v>
      </c>
      <c r="H2095" s="28">
        <f>COUNTIF(FlightDataResponse!$A:$A, FullFficeMessage!$A2095)</f>
        <v>1</v>
      </c>
      <c r="I2095" s="28">
        <f>COUNTIF(FlightDeparture!$A:$A, FullFficeMessage!$A2095)</f>
        <v>1</v>
      </c>
      <c r="J2095" s="28">
        <f>COUNTIF(FlightPlanUpdate!$A:$A, FullFficeMessage!$A2095)</f>
        <v>1</v>
      </c>
      <c r="K2095" s="28">
        <f>COUNTIF(PlanningStatus!$A:$A, FullFficeMessage!$A2095)</f>
        <v>1</v>
      </c>
      <c r="L2095" s="28">
        <f>COUNTIF(PreliminaryFlightPlan!$A:$A, FullFficeMessage!$A2095)</f>
        <v>1</v>
      </c>
      <c r="M2095" s="28">
        <f>COUNTIF(SubmissionResponse!$A:$A, FullFficeMessage!$A2095)</f>
        <v>1</v>
      </c>
      <c r="N2095" s="28">
        <f>COUNTIF(TrialRequest!$A:$A, FullFficeMessage!$A2095)</f>
        <v>1</v>
      </c>
      <c r="O2095" s="28">
        <f>COUNTIF(TrialResponse!$A:$A, FullFficeMessage!$A2095)</f>
        <v>1</v>
      </c>
    </row>
    <row r="2096" spans="1:15" x14ac:dyDescent="0.25">
      <c r="A2096" s="27" t="s">
        <v>2052</v>
      </c>
      <c r="B2096" s="27" t="s">
        <v>4</v>
      </c>
      <c r="C2096" s="28">
        <f>COUNTIF(FiledFlightPlan!$A:$A, FullFficeMessage!$A2096)</f>
        <v>1</v>
      </c>
      <c r="D2096" s="28">
        <f>COUNTIF(FilingStatus!$A:$A, FullFficeMessage!$A2096)</f>
        <v>1</v>
      </c>
      <c r="E2096" s="28">
        <f>COUNTIF(FlightArrival!$A:$A, FullFficeMessage!$A2096)</f>
        <v>1</v>
      </c>
      <c r="F2096" s="28">
        <f>COUNTIF(FlightCancellation!$A:$A, FullFficeMessage!$A2096)</f>
        <v>1</v>
      </c>
      <c r="G2096" s="28">
        <f>COUNTIF(FlightDataRequest!$A:$A, FullFficeMessage!$A2096)</f>
        <v>1</v>
      </c>
      <c r="H2096" s="28">
        <f>COUNTIF(FlightDataResponse!$A:$A, FullFficeMessage!$A2096)</f>
        <v>1</v>
      </c>
      <c r="I2096" s="28">
        <f>COUNTIF(FlightDeparture!$A:$A, FullFficeMessage!$A2096)</f>
        <v>1</v>
      </c>
      <c r="J2096" s="28">
        <f>COUNTIF(FlightPlanUpdate!$A:$A, FullFficeMessage!$A2096)</f>
        <v>1</v>
      </c>
      <c r="K2096" s="28">
        <f>COUNTIF(PlanningStatus!$A:$A, FullFficeMessage!$A2096)</f>
        <v>1</v>
      </c>
      <c r="L2096" s="28">
        <f>COUNTIF(PreliminaryFlightPlan!$A:$A, FullFficeMessage!$A2096)</f>
        <v>1</v>
      </c>
      <c r="M2096" s="28">
        <f>COUNTIF(SubmissionResponse!$A:$A, FullFficeMessage!$A2096)</f>
        <v>1</v>
      </c>
      <c r="N2096" s="28">
        <f>COUNTIF(TrialRequest!$A:$A, FullFficeMessage!$A2096)</f>
        <v>1</v>
      </c>
      <c r="O2096" s="28">
        <f>COUNTIF(TrialResponse!$A:$A, FullFficeMessage!$A2096)</f>
        <v>1</v>
      </c>
    </row>
    <row r="2097" spans="1:15" x14ac:dyDescent="0.25">
      <c r="A2097" s="27" t="s">
        <v>2053</v>
      </c>
      <c r="B2097" s="27" t="s">
        <v>4</v>
      </c>
      <c r="C2097" s="28">
        <f>COUNTIF(FiledFlightPlan!$A:$A, FullFficeMessage!$A2097)</f>
        <v>1</v>
      </c>
      <c r="D2097" s="28">
        <f>COUNTIF(FilingStatus!$A:$A, FullFficeMessage!$A2097)</f>
        <v>1</v>
      </c>
      <c r="E2097" s="28">
        <f>COUNTIF(FlightArrival!$A:$A, FullFficeMessage!$A2097)</f>
        <v>1</v>
      </c>
      <c r="F2097" s="28">
        <f>COUNTIF(FlightCancellation!$A:$A, FullFficeMessage!$A2097)</f>
        <v>1</v>
      </c>
      <c r="G2097" s="28">
        <f>COUNTIF(FlightDataRequest!$A:$A, FullFficeMessage!$A2097)</f>
        <v>1</v>
      </c>
      <c r="H2097" s="28">
        <f>COUNTIF(FlightDataResponse!$A:$A, FullFficeMessage!$A2097)</f>
        <v>1</v>
      </c>
      <c r="I2097" s="28">
        <f>COUNTIF(FlightDeparture!$A:$A, FullFficeMessage!$A2097)</f>
        <v>1</v>
      </c>
      <c r="J2097" s="28">
        <f>COUNTIF(FlightPlanUpdate!$A:$A, FullFficeMessage!$A2097)</f>
        <v>1</v>
      </c>
      <c r="K2097" s="28">
        <f>COUNTIF(PlanningStatus!$A:$A, FullFficeMessage!$A2097)</f>
        <v>1</v>
      </c>
      <c r="L2097" s="28">
        <f>COUNTIF(PreliminaryFlightPlan!$A:$A, FullFficeMessage!$A2097)</f>
        <v>1</v>
      </c>
      <c r="M2097" s="28">
        <f>COUNTIF(SubmissionResponse!$A:$A, FullFficeMessage!$A2097)</f>
        <v>1</v>
      </c>
      <c r="N2097" s="28">
        <f>COUNTIF(TrialRequest!$A:$A, FullFficeMessage!$A2097)</f>
        <v>1</v>
      </c>
      <c r="O2097" s="28">
        <f>COUNTIF(TrialResponse!$A:$A, FullFficeMessage!$A2097)</f>
        <v>1</v>
      </c>
    </row>
    <row r="2098" spans="1:15" x14ac:dyDescent="0.25">
      <c r="A2098" s="27" t="s">
        <v>2054</v>
      </c>
      <c r="B2098" s="27" t="s">
        <v>4</v>
      </c>
      <c r="C2098" s="28">
        <f>COUNTIF(FiledFlightPlan!$A:$A, FullFficeMessage!$A2098)</f>
        <v>1</v>
      </c>
      <c r="D2098" s="28">
        <f>COUNTIF(FilingStatus!$A:$A, FullFficeMessage!$A2098)</f>
        <v>1</v>
      </c>
      <c r="E2098" s="28">
        <f>COUNTIF(FlightArrival!$A:$A, FullFficeMessage!$A2098)</f>
        <v>1</v>
      </c>
      <c r="F2098" s="28">
        <f>COUNTIF(FlightCancellation!$A:$A, FullFficeMessage!$A2098)</f>
        <v>1</v>
      </c>
      <c r="G2098" s="28">
        <f>COUNTIF(FlightDataRequest!$A:$A, FullFficeMessage!$A2098)</f>
        <v>1</v>
      </c>
      <c r="H2098" s="28">
        <f>COUNTIF(FlightDataResponse!$A:$A, FullFficeMessage!$A2098)</f>
        <v>1</v>
      </c>
      <c r="I2098" s="28">
        <f>COUNTIF(FlightDeparture!$A:$A, FullFficeMessage!$A2098)</f>
        <v>1</v>
      </c>
      <c r="J2098" s="28">
        <f>COUNTIF(FlightPlanUpdate!$A:$A, FullFficeMessage!$A2098)</f>
        <v>1</v>
      </c>
      <c r="K2098" s="28">
        <f>COUNTIF(PlanningStatus!$A:$A, FullFficeMessage!$A2098)</f>
        <v>1</v>
      </c>
      <c r="L2098" s="28">
        <f>COUNTIF(PreliminaryFlightPlan!$A:$A, FullFficeMessage!$A2098)</f>
        <v>1</v>
      </c>
      <c r="M2098" s="28">
        <f>COUNTIF(SubmissionResponse!$A:$A, FullFficeMessage!$A2098)</f>
        <v>1</v>
      </c>
      <c r="N2098" s="28">
        <f>COUNTIF(TrialRequest!$A:$A, FullFficeMessage!$A2098)</f>
        <v>1</v>
      </c>
      <c r="O2098" s="28">
        <f>COUNTIF(TrialResponse!$A:$A, FullFficeMessage!$A2098)</f>
        <v>1</v>
      </c>
    </row>
    <row r="2099" spans="1:15" x14ac:dyDescent="0.25">
      <c r="A2099" s="27" t="s">
        <v>2055</v>
      </c>
      <c r="B2099" s="27" t="s">
        <v>4</v>
      </c>
      <c r="C2099" s="28">
        <f>COUNTIF(FiledFlightPlan!$A:$A, FullFficeMessage!$A2099)</f>
        <v>1</v>
      </c>
      <c r="D2099" s="28">
        <f>COUNTIF(FilingStatus!$A:$A, FullFficeMessage!$A2099)</f>
        <v>1</v>
      </c>
      <c r="E2099" s="28">
        <f>COUNTIF(FlightArrival!$A:$A, FullFficeMessage!$A2099)</f>
        <v>1</v>
      </c>
      <c r="F2099" s="28">
        <f>COUNTIF(FlightCancellation!$A:$A, FullFficeMessage!$A2099)</f>
        <v>1</v>
      </c>
      <c r="G2099" s="28">
        <f>COUNTIF(FlightDataRequest!$A:$A, FullFficeMessage!$A2099)</f>
        <v>1</v>
      </c>
      <c r="H2099" s="28">
        <f>COUNTIF(FlightDataResponse!$A:$A, FullFficeMessage!$A2099)</f>
        <v>1</v>
      </c>
      <c r="I2099" s="28">
        <f>COUNTIF(FlightDeparture!$A:$A, FullFficeMessage!$A2099)</f>
        <v>1</v>
      </c>
      <c r="J2099" s="28">
        <f>COUNTIF(FlightPlanUpdate!$A:$A, FullFficeMessage!$A2099)</f>
        <v>1</v>
      </c>
      <c r="K2099" s="28">
        <f>COUNTIF(PlanningStatus!$A:$A, FullFficeMessage!$A2099)</f>
        <v>1</v>
      </c>
      <c r="L2099" s="28">
        <f>COUNTIF(PreliminaryFlightPlan!$A:$A, FullFficeMessage!$A2099)</f>
        <v>1</v>
      </c>
      <c r="M2099" s="28">
        <f>COUNTIF(SubmissionResponse!$A:$A, FullFficeMessage!$A2099)</f>
        <v>1</v>
      </c>
      <c r="N2099" s="28">
        <f>COUNTIF(TrialRequest!$A:$A, FullFficeMessage!$A2099)</f>
        <v>1</v>
      </c>
      <c r="O2099" s="28">
        <f>COUNTIF(TrialResponse!$A:$A, FullFficeMessage!$A2099)</f>
        <v>1</v>
      </c>
    </row>
    <row r="2100" spans="1:15" x14ac:dyDescent="0.25">
      <c r="A2100" s="27" t="s">
        <v>2056</v>
      </c>
      <c r="B2100" s="27" t="s">
        <v>4</v>
      </c>
      <c r="C2100" s="28">
        <f>COUNTIF(FiledFlightPlan!$A:$A, FullFficeMessage!$A2100)</f>
        <v>1</v>
      </c>
      <c r="D2100" s="28">
        <f>COUNTIF(FilingStatus!$A:$A, FullFficeMessage!$A2100)</f>
        <v>1</v>
      </c>
      <c r="E2100" s="28">
        <f>COUNTIF(FlightArrival!$A:$A, FullFficeMessage!$A2100)</f>
        <v>1</v>
      </c>
      <c r="F2100" s="28">
        <f>COUNTIF(FlightCancellation!$A:$A, FullFficeMessage!$A2100)</f>
        <v>1</v>
      </c>
      <c r="G2100" s="28">
        <f>COUNTIF(FlightDataRequest!$A:$A, FullFficeMessage!$A2100)</f>
        <v>1</v>
      </c>
      <c r="H2100" s="28">
        <f>COUNTIF(FlightDataResponse!$A:$A, FullFficeMessage!$A2100)</f>
        <v>1</v>
      </c>
      <c r="I2100" s="28">
        <f>COUNTIF(FlightDeparture!$A:$A, FullFficeMessage!$A2100)</f>
        <v>1</v>
      </c>
      <c r="J2100" s="28">
        <f>COUNTIF(FlightPlanUpdate!$A:$A, FullFficeMessage!$A2100)</f>
        <v>1</v>
      </c>
      <c r="K2100" s="28">
        <f>COUNTIF(PlanningStatus!$A:$A, FullFficeMessage!$A2100)</f>
        <v>1</v>
      </c>
      <c r="L2100" s="28">
        <f>COUNTIF(PreliminaryFlightPlan!$A:$A, FullFficeMessage!$A2100)</f>
        <v>1</v>
      </c>
      <c r="M2100" s="28">
        <f>COUNTIF(SubmissionResponse!$A:$A, FullFficeMessage!$A2100)</f>
        <v>1</v>
      </c>
      <c r="N2100" s="28">
        <f>COUNTIF(TrialRequest!$A:$A, FullFficeMessage!$A2100)</f>
        <v>1</v>
      </c>
      <c r="O2100" s="28">
        <f>COUNTIF(TrialResponse!$A:$A, FullFficeMessage!$A2100)</f>
        <v>1</v>
      </c>
    </row>
    <row r="2101" spans="1:15" x14ac:dyDescent="0.25">
      <c r="A2101" s="27" t="s">
        <v>2057</v>
      </c>
      <c r="B2101" s="27" t="s">
        <v>4</v>
      </c>
      <c r="C2101" s="28">
        <f>COUNTIF(FiledFlightPlan!$A:$A, FullFficeMessage!$A2101)</f>
        <v>1</v>
      </c>
      <c r="D2101" s="28">
        <f>COUNTIF(FilingStatus!$A:$A, FullFficeMessage!$A2101)</f>
        <v>1</v>
      </c>
      <c r="E2101" s="28">
        <f>COUNTIF(FlightArrival!$A:$A, FullFficeMessage!$A2101)</f>
        <v>1</v>
      </c>
      <c r="F2101" s="28">
        <f>COUNTIF(FlightCancellation!$A:$A, FullFficeMessage!$A2101)</f>
        <v>1</v>
      </c>
      <c r="G2101" s="28">
        <f>COUNTIF(FlightDataRequest!$A:$A, FullFficeMessage!$A2101)</f>
        <v>1</v>
      </c>
      <c r="H2101" s="28">
        <f>COUNTIF(FlightDataResponse!$A:$A, FullFficeMessage!$A2101)</f>
        <v>1</v>
      </c>
      <c r="I2101" s="28">
        <f>COUNTIF(FlightDeparture!$A:$A, FullFficeMessage!$A2101)</f>
        <v>1</v>
      </c>
      <c r="J2101" s="28">
        <f>COUNTIF(FlightPlanUpdate!$A:$A, FullFficeMessage!$A2101)</f>
        <v>1</v>
      </c>
      <c r="K2101" s="28">
        <f>COUNTIF(PlanningStatus!$A:$A, FullFficeMessage!$A2101)</f>
        <v>1</v>
      </c>
      <c r="L2101" s="28">
        <f>COUNTIF(PreliminaryFlightPlan!$A:$A, FullFficeMessage!$A2101)</f>
        <v>1</v>
      </c>
      <c r="M2101" s="28">
        <f>COUNTIF(SubmissionResponse!$A:$A, FullFficeMessage!$A2101)</f>
        <v>1</v>
      </c>
      <c r="N2101" s="28">
        <f>COUNTIF(TrialRequest!$A:$A, FullFficeMessage!$A2101)</f>
        <v>1</v>
      </c>
      <c r="O2101" s="28">
        <f>COUNTIF(TrialResponse!$A:$A, FullFficeMessage!$A2101)</f>
        <v>1</v>
      </c>
    </row>
    <row r="2102" spans="1:15" x14ac:dyDescent="0.25">
      <c r="A2102" s="27" t="s">
        <v>2058</v>
      </c>
      <c r="B2102" s="27" t="s">
        <v>4</v>
      </c>
      <c r="C2102" s="28">
        <f>COUNTIF(FiledFlightPlan!$A:$A, FullFficeMessage!$A2102)</f>
        <v>1</v>
      </c>
      <c r="D2102" s="28">
        <f>COUNTIF(FilingStatus!$A:$A, FullFficeMessage!$A2102)</f>
        <v>1</v>
      </c>
      <c r="E2102" s="28">
        <f>COUNTIF(FlightArrival!$A:$A, FullFficeMessage!$A2102)</f>
        <v>1</v>
      </c>
      <c r="F2102" s="28">
        <f>COUNTIF(FlightCancellation!$A:$A, FullFficeMessage!$A2102)</f>
        <v>1</v>
      </c>
      <c r="G2102" s="28">
        <f>COUNTIF(FlightDataRequest!$A:$A, FullFficeMessage!$A2102)</f>
        <v>1</v>
      </c>
      <c r="H2102" s="28">
        <f>COUNTIF(FlightDataResponse!$A:$A, FullFficeMessage!$A2102)</f>
        <v>1</v>
      </c>
      <c r="I2102" s="28">
        <f>COUNTIF(FlightDeparture!$A:$A, FullFficeMessage!$A2102)</f>
        <v>1</v>
      </c>
      <c r="J2102" s="28">
        <f>COUNTIF(FlightPlanUpdate!$A:$A, FullFficeMessage!$A2102)</f>
        <v>1</v>
      </c>
      <c r="K2102" s="28">
        <f>COUNTIF(PlanningStatus!$A:$A, FullFficeMessage!$A2102)</f>
        <v>1</v>
      </c>
      <c r="L2102" s="28">
        <f>COUNTIF(PreliminaryFlightPlan!$A:$A, FullFficeMessage!$A2102)</f>
        <v>1</v>
      </c>
      <c r="M2102" s="28">
        <f>COUNTIF(SubmissionResponse!$A:$A, FullFficeMessage!$A2102)</f>
        <v>1</v>
      </c>
      <c r="N2102" s="28">
        <f>COUNTIF(TrialRequest!$A:$A, FullFficeMessage!$A2102)</f>
        <v>1</v>
      </c>
      <c r="O2102" s="28">
        <f>COUNTIF(TrialResponse!$A:$A, FullFficeMessage!$A2102)</f>
        <v>1</v>
      </c>
    </row>
    <row r="2103" spans="1:15" x14ac:dyDescent="0.25">
      <c r="A2103" s="27" t="s">
        <v>2059</v>
      </c>
      <c r="B2103" s="27" t="s">
        <v>1</v>
      </c>
      <c r="C2103" s="28">
        <f>COUNTIF(FiledFlightPlan!$A:$A, FullFficeMessage!$A2103)</f>
        <v>1</v>
      </c>
      <c r="D2103" s="28">
        <f>COUNTIF(FilingStatus!$A:$A, FullFficeMessage!$A2103)</f>
        <v>1</v>
      </c>
      <c r="E2103" s="28">
        <f>COUNTIF(FlightArrival!$A:$A, FullFficeMessage!$A2103)</f>
        <v>1</v>
      </c>
      <c r="F2103" s="28">
        <f>COUNTIF(FlightCancellation!$A:$A, FullFficeMessage!$A2103)</f>
        <v>1</v>
      </c>
      <c r="G2103" s="28">
        <f>COUNTIF(FlightDataRequest!$A:$A, FullFficeMessage!$A2103)</f>
        <v>1</v>
      </c>
      <c r="H2103" s="28">
        <f>COUNTIF(FlightDataResponse!$A:$A, FullFficeMessage!$A2103)</f>
        <v>1</v>
      </c>
      <c r="I2103" s="28">
        <f>COUNTIF(FlightDeparture!$A:$A, FullFficeMessage!$A2103)</f>
        <v>1</v>
      </c>
      <c r="J2103" s="28">
        <f>COUNTIF(FlightPlanUpdate!$A:$A, FullFficeMessage!$A2103)</f>
        <v>1</v>
      </c>
      <c r="K2103" s="28">
        <f>COUNTIF(PlanningStatus!$A:$A, FullFficeMessage!$A2103)</f>
        <v>1</v>
      </c>
      <c r="L2103" s="28">
        <f>COUNTIF(PreliminaryFlightPlan!$A:$A, FullFficeMessage!$A2103)</f>
        <v>1</v>
      </c>
      <c r="M2103" s="28">
        <f>COUNTIF(SubmissionResponse!$A:$A, FullFficeMessage!$A2103)</f>
        <v>1</v>
      </c>
      <c r="N2103" s="28">
        <f>COUNTIF(TrialRequest!$A:$A, FullFficeMessage!$A2103)</f>
        <v>1</v>
      </c>
      <c r="O2103" s="28">
        <f>COUNTIF(TrialResponse!$A:$A, FullFficeMessage!$A2103)</f>
        <v>1</v>
      </c>
    </row>
    <row r="2104" spans="1:15" x14ac:dyDescent="0.25">
      <c r="A2104" s="27" t="s">
        <v>2060</v>
      </c>
      <c r="B2104" s="27" t="s">
        <v>4</v>
      </c>
      <c r="C2104" s="28">
        <f>COUNTIF(FiledFlightPlan!$A:$A, FullFficeMessage!$A2104)</f>
        <v>1</v>
      </c>
      <c r="D2104" s="28">
        <f>COUNTIF(FilingStatus!$A:$A, FullFficeMessage!$A2104)</f>
        <v>1</v>
      </c>
      <c r="E2104" s="28">
        <f>COUNTIF(FlightArrival!$A:$A, FullFficeMessage!$A2104)</f>
        <v>1</v>
      </c>
      <c r="F2104" s="28">
        <f>COUNTIF(FlightCancellation!$A:$A, FullFficeMessage!$A2104)</f>
        <v>1</v>
      </c>
      <c r="G2104" s="28">
        <f>COUNTIF(FlightDataRequest!$A:$A, FullFficeMessage!$A2104)</f>
        <v>1</v>
      </c>
      <c r="H2104" s="28">
        <f>COUNTIF(FlightDataResponse!$A:$A, FullFficeMessage!$A2104)</f>
        <v>1</v>
      </c>
      <c r="I2104" s="28">
        <f>COUNTIF(FlightDeparture!$A:$A, FullFficeMessage!$A2104)</f>
        <v>1</v>
      </c>
      <c r="J2104" s="28">
        <f>COUNTIF(FlightPlanUpdate!$A:$A, FullFficeMessage!$A2104)</f>
        <v>1</v>
      </c>
      <c r="K2104" s="28">
        <f>COUNTIF(PlanningStatus!$A:$A, FullFficeMessage!$A2104)</f>
        <v>1</v>
      </c>
      <c r="L2104" s="28">
        <f>COUNTIF(PreliminaryFlightPlan!$A:$A, FullFficeMessage!$A2104)</f>
        <v>1</v>
      </c>
      <c r="M2104" s="28">
        <f>COUNTIF(SubmissionResponse!$A:$A, FullFficeMessage!$A2104)</f>
        <v>1</v>
      </c>
      <c r="N2104" s="28">
        <f>COUNTIF(TrialRequest!$A:$A, FullFficeMessage!$A2104)</f>
        <v>1</v>
      </c>
      <c r="O2104" s="28">
        <f>COUNTIF(TrialResponse!$A:$A, FullFficeMessage!$A2104)</f>
        <v>1</v>
      </c>
    </row>
    <row r="2105" spans="1:15" x14ac:dyDescent="0.25">
      <c r="A2105" s="27" t="s">
        <v>2061</v>
      </c>
      <c r="B2105" s="27" t="s">
        <v>4</v>
      </c>
      <c r="C2105" s="28">
        <f>COUNTIF(FiledFlightPlan!$A:$A, FullFficeMessage!$A2105)</f>
        <v>1</v>
      </c>
      <c r="D2105" s="28">
        <f>COUNTIF(FilingStatus!$A:$A, FullFficeMessage!$A2105)</f>
        <v>1</v>
      </c>
      <c r="E2105" s="28">
        <f>COUNTIF(FlightArrival!$A:$A, FullFficeMessage!$A2105)</f>
        <v>1</v>
      </c>
      <c r="F2105" s="28">
        <f>COUNTIF(FlightCancellation!$A:$A, FullFficeMessage!$A2105)</f>
        <v>1</v>
      </c>
      <c r="G2105" s="28">
        <f>COUNTIF(FlightDataRequest!$A:$A, FullFficeMessage!$A2105)</f>
        <v>1</v>
      </c>
      <c r="H2105" s="28">
        <f>COUNTIF(FlightDataResponse!$A:$A, FullFficeMessage!$A2105)</f>
        <v>1</v>
      </c>
      <c r="I2105" s="28">
        <f>COUNTIF(FlightDeparture!$A:$A, FullFficeMessage!$A2105)</f>
        <v>1</v>
      </c>
      <c r="J2105" s="28">
        <f>COUNTIF(FlightPlanUpdate!$A:$A, FullFficeMessage!$A2105)</f>
        <v>1</v>
      </c>
      <c r="K2105" s="28">
        <f>COUNTIF(PlanningStatus!$A:$A, FullFficeMessage!$A2105)</f>
        <v>1</v>
      </c>
      <c r="L2105" s="28">
        <f>COUNTIF(PreliminaryFlightPlan!$A:$A, FullFficeMessage!$A2105)</f>
        <v>1</v>
      </c>
      <c r="M2105" s="28">
        <f>COUNTIF(SubmissionResponse!$A:$A, FullFficeMessage!$A2105)</f>
        <v>1</v>
      </c>
      <c r="N2105" s="28">
        <f>COUNTIF(TrialRequest!$A:$A, FullFficeMessage!$A2105)</f>
        <v>1</v>
      </c>
      <c r="O2105" s="28">
        <f>COUNTIF(TrialResponse!$A:$A, FullFficeMessage!$A2105)</f>
        <v>1</v>
      </c>
    </row>
    <row r="2106" spans="1:15" x14ac:dyDescent="0.25">
      <c r="A2106" s="27" t="s">
        <v>2062</v>
      </c>
      <c r="B2106" s="27" t="s">
        <v>1</v>
      </c>
      <c r="C2106" s="28">
        <f>COUNTIF(FiledFlightPlan!$A:$A, FullFficeMessage!$A2106)</f>
        <v>1</v>
      </c>
      <c r="D2106" s="28">
        <f>COUNTIF(FilingStatus!$A:$A, FullFficeMessage!$A2106)</f>
        <v>1</v>
      </c>
      <c r="E2106" s="28">
        <f>COUNTIF(FlightArrival!$A:$A, FullFficeMessage!$A2106)</f>
        <v>1</v>
      </c>
      <c r="F2106" s="28">
        <f>COUNTIF(FlightCancellation!$A:$A, FullFficeMessage!$A2106)</f>
        <v>1</v>
      </c>
      <c r="G2106" s="28">
        <f>COUNTIF(FlightDataRequest!$A:$A, FullFficeMessage!$A2106)</f>
        <v>1</v>
      </c>
      <c r="H2106" s="28">
        <f>COUNTIF(FlightDataResponse!$A:$A, FullFficeMessage!$A2106)</f>
        <v>1</v>
      </c>
      <c r="I2106" s="28">
        <f>COUNTIF(FlightDeparture!$A:$A, FullFficeMessage!$A2106)</f>
        <v>1</v>
      </c>
      <c r="J2106" s="28">
        <f>COUNTIF(FlightPlanUpdate!$A:$A, FullFficeMessage!$A2106)</f>
        <v>1</v>
      </c>
      <c r="K2106" s="28">
        <f>COUNTIF(PlanningStatus!$A:$A, FullFficeMessage!$A2106)</f>
        <v>1</v>
      </c>
      <c r="L2106" s="28">
        <f>COUNTIF(PreliminaryFlightPlan!$A:$A, FullFficeMessage!$A2106)</f>
        <v>1</v>
      </c>
      <c r="M2106" s="28">
        <f>COUNTIF(SubmissionResponse!$A:$A, FullFficeMessage!$A2106)</f>
        <v>1</v>
      </c>
      <c r="N2106" s="28">
        <f>COUNTIF(TrialRequest!$A:$A, FullFficeMessage!$A2106)</f>
        <v>1</v>
      </c>
      <c r="O2106" s="28">
        <f>COUNTIF(TrialResponse!$A:$A, FullFficeMessage!$A2106)</f>
        <v>1</v>
      </c>
    </row>
    <row r="2107" spans="1:15" x14ac:dyDescent="0.25">
      <c r="A2107" s="27" t="s">
        <v>2063</v>
      </c>
      <c r="B2107" s="27" t="s">
        <v>4</v>
      </c>
      <c r="C2107" s="28">
        <f>COUNTIF(FiledFlightPlan!$A:$A, FullFficeMessage!$A2107)</f>
        <v>1</v>
      </c>
      <c r="D2107" s="28">
        <f>COUNTIF(FilingStatus!$A:$A, FullFficeMessage!$A2107)</f>
        <v>1</v>
      </c>
      <c r="E2107" s="28">
        <f>COUNTIF(FlightArrival!$A:$A, FullFficeMessage!$A2107)</f>
        <v>1</v>
      </c>
      <c r="F2107" s="28">
        <f>COUNTIF(FlightCancellation!$A:$A, FullFficeMessage!$A2107)</f>
        <v>1</v>
      </c>
      <c r="G2107" s="28">
        <f>COUNTIF(FlightDataRequest!$A:$A, FullFficeMessage!$A2107)</f>
        <v>1</v>
      </c>
      <c r="H2107" s="28">
        <f>COUNTIF(FlightDataResponse!$A:$A, FullFficeMessage!$A2107)</f>
        <v>1</v>
      </c>
      <c r="I2107" s="28">
        <f>COUNTIF(FlightDeparture!$A:$A, FullFficeMessage!$A2107)</f>
        <v>1</v>
      </c>
      <c r="J2107" s="28">
        <f>COUNTIF(FlightPlanUpdate!$A:$A, FullFficeMessage!$A2107)</f>
        <v>1</v>
      </c>
      <c r="K2107" s="28">
        <f>COUNTIF(PlanningStatus!$A:$A, FullFficeMessage!$A2107)</f>
        <v>1</v>
      </c>
      <c r="L2107" s="28">
        <f>COUNTIF(PreliminaryFlightPlan!$A:$A, FullFficeMessage!$A2107)</f>
        <v>1</v>
      </c>
      <c r="M2107" s="28">
        <f>COUNTIF(SubmissionResponse!$A:$A, FullFficeMessage!$A2107)</f>
        <v>1</v>
      </c>
      <c r="N2107" s="28">
        <f>COUNTIF(TrialRequest!$A:$A, FullFficeMessage!$A2107)</f>
        <v>1</v>
      </c>
      <c r="O2107" s="28">
        <f>COUNTIF(TrialResponse!$A:$A, FullFficeMessage!$A2107)</f>
        <v>1</v>
      </c>
    </row>
    <row r="2108" spans="1:15" x14ac:dyDescent="0.25">
      <c r="A2108" s="27" t="s">
        <v>2064</v>
      </c>
      <c r="B2108" s="27" t="s">
        <v>4</v>
      </c>
      <c r="C2108" s="28">
        <f>COUNTIF(FiledFlightPlan!$A:$A, FullFficeMessage!$A2108)</f>
        <v>1</v>
      </c>
      <c r="D2108" s="28">
        <f>COUNTIF(FilingStatus!$A:$A, FullFficeMessage!$A2108)</f>
        <v>1</v>
      </c>
      <c r="E2108" s="28">
        <f>COUNTIF(FlightArrival!$A:$A, FullFficeMessage!$A2108)</f>
        <v>1</v>
      </c>
      <c r="F2108" s="28">
        <f>COUNTIF(FlightCancellation!$A:$A, FullFficeMessage!$A2108)</f>
        <v>1</v>
      </c>
      <c r="G2108" s="28">
        <f>COUNTIF(FlightDataRequest!$A:$A, FullFficeMessage!$A2108)</f>
        <v>1</v>
      </c>
      <c r="H2108" s="28">
        <f>COUNTIF(FlightDataResponse!$A:$A, FullFficeMessage!$A2108)</f>
        <v>1</v>
      </c>
      <c r="I2108" s="28">
        <f>COUNTIF(FlightDeparture!$A:$A, FullFficeMessage!$A2108)</f>
        <v>1</v>
      </c>
      <c r="J2108" s="28">
        <f>COUNTIF(FlightPlanUpdate!$A:$A, FullFficeMessage!$A2108)</f>
        <v>1</v>
      </c>
      <c r="K2108" s="28">
        <f>COUNTIF(PlanningStatus!$A:$A, FullFficeMessage!$A2108)</f>
        <v>1</v>
      </c>
      <c r="L2108" s="28">
        <f>COUNTIF(PreliminaryFlightPlan!$A:$A, FullFficeMessage!$A2108)</f>
        <v>1</v>
      </c>
      <c r="M2108" s="28">
        <f>COUNTIF(SubmissionResponse!$A:$A, FullFficeMessage!$A2108)</f>
        <v>1</v>
      </c>
      <c r="N2108" s="28">
        <f>COUNTIF(TrialRequest!$A:$A, FullFficeMessage!$A2108)</f>
        <v>1</v>
      </c>
      <c r="O2108" s="28">
        <f>COUNTIF(TrialResponse!$A:$A, FullFficeMessage!$A2108)</f>
        <v>1</v>
      </c>
    </row>
    <row r="2109" spans="1:15" x14ac:dyDescent="0.25">
      <c r="A2109" s="27" t="s">
        <v>2065</v>
      </c>
      <c r="B2109" s="27" t="s">
        <v>1</v>
      </c>
      <c r="C2109" s="28">
        <f>COUNTIF(FiledFlightPlan!$A:$A, FullFficeMessage!$A2109)</f>
        <v>1</v>
      </c>
      <c r="D2109" s="28">
        <f>COUNTIF(FilingStatus!$A:$A, FullFficeMessage!$A2109)</f>
        <v>1</v>
      </c>
      <c r="E2109" s="28">
        <f>COUNTIF(FlightArrival!$A:$A, FullFficeMessage!$A2109)</f>
        <v>1</v>
      </c>
      <c r="F2109" s="28">
        <f>COUNTIF(FlightCancellation!$A:$A, FullFficeMessage!$A2109)</f>
        <v>1</v>
      </c>
      <c r="G2109" s="28">
        <f>COUNTIF(FlightDataRequest!$A:$A, FullFficeMessage!$A2109)</f>
        <v>1</v>
      </c>
      <c r="H2109" s="28">
        <f>COUNTIF(FlightDataResponse!$A:$A, FullFficeMessage!$A2109)</f>
        <v>1</v>
      </c>
      <c r="I2109" s="28">
        <f>COUNTIF(FlightDeparture!$A:$A, FullFficeMessage!$A2109)</f>
        <v>1</v>
      </c>
      <c r="J2109" s="28">
        <f>COUNTIF(FlightPlanUpdate!$A:$A, FullFficeMessage!$A2109)</f>
        <v>1</v>
      </c>
      <c r="K2109" s="28">
        <f>COUNTIF(PlanningStatus!$A:$A, FullFficeMessage!$A2109)</f>
        <v>1</v>
      </c>
      <c r="L2109" s="28">
        <f>COUNTIF(PreliminaryFlightPlan!$A:$A, FullFficeMessage!$A2109)</f>
        <v>1</v>
      </c>
      <c r="M2109" s="28">
        <f>COUNTIF(SubmissionResponse!$A:$A, FullFficeMessage!$A2109)</f>
        <v>1</v>
      </c>
      <c r="N2109" s="28">
        <f>COUNTIF(TrialRequest!$A:$A, FullFficeMessage!$A2109)</f>
        <v>1</v>
      </c>
      <c r="O2109" s="28">
        <f>COUNTIF(TrialResponse!$A:$A, FullFficeMessage!$A2109)</f>
        <v>1</v>
      </c>
    </row>
    <row r="2110" spans="1:15" x14ac:dyDescent="0.25">
      <c r="A2110" s="27" t="s">
        <v>2066</v>
      </c>
      <c r="B2110" s="27" t="s">
        <v>4</v>
      </c>
      <c r="C2110" s="28">
        <f>COUNTIF(FiledFlightPlan!$A:$A, FullFficeMessage!$A2110)</f>
        <v>1</v>
      </c>
      <c r="D2110" s="28">
        <f>COUNTIF(FilingStatus!$A:$A, FullFficeMessage!$A2110)</f>
        <v>1</v>
      </c>
      <c r="E2110" s="28">
        <f>COUNTIF(FlightArrival!$A:$A, FullFficeMessage!$A2110)</f>
        <v>1</v>
      </c>
      <c r="F2110" s="28">
        <f>COUNTIF(FlightCancellation!$A:$A, FullFficeMessage!$A2110)</f>
        <v>1</v>
      </c>
      <c r="G2110" s="28">
        <f>COUNTIF(FlightDataRequest!$A:$A, FullFficeMessage!$A2110)</f>
        <v>1</v>
      </c>
      <c r="H2110" s="28">
        <f>COUNTIF(FlightDataResponse!$A:$A, FullFficeMessage!$A2110)</f>
        <v>1</v>
      </c>
      <c r="I2110" s="28">
        <f>COUNTIF(FlightDeparture!$A:$A, FullFficeMessage!$A2110)</f>
        <v>1</v>
      </c>
      <c r="J2110" s="28">
        <f>COUNTIF(FlightPlanUpdate!$A:$A, FullFficeMessage!$A2110)</f>
        <v>1</v>
      </c>
      <c r="K2110" s="28">
        <f>COUNTIF(PlanningStatus!$A:$A, FullFficeMessage!$A2110)</f>
        <v>1</v>
      </c>
      <c r="L2110" s="28">
        <f>COUNTIF(PreliminaryFlightPlan!$A:$A, FullFficeMessage!$A2110)</f>
        <v>1</v>
      </c>
      <c r="M2110" s="28">
        <f>COUNTIF(SubmissionResponse!$A:$A, FullFficeMessage!$A2110)</f>
        <v>1</v>
      </c>
      <c r="N2110" s="28">
        <f>COUNTIF(TrialRequest!$A:$A, FullFficeMessage!$A2110)</f>
        <v>1</v>
      </c>
      <c r="O2110" s="28">
        <f>COUNTIF(TrialResponse!$A:$A, FullFficeMessage!$A2110)</f>
        <v>1</v>
      </c>
    </row>
    <row r="2111" spans="1:15" x14ac:dyDescent="0.25">
      <c r="A2111" s="27" t="s">
        <v>2067</v>
      </c>
      <c r="B2111" s="27" t="s">
        <v>4</v>
      </c>
      <c r="C2111" s="28">
        <f>COUNTIF(FiledFlightPlan!$A:$A, FullFficeMessage!$A2111)</f>
        <v>1</v>
      </c>
      <c r="D2111" s="28">
        <f>COUNTIF(FilingStatus!$A:$A, FullFficeMessage!$A2111)</f>
        <v>1</v>
      </c>
      <c r="E2111" s="28">
        <f>COUNTIF(FlightArrival!$A:$A, FullFficeMessage!$A2111)</f>
        <v>1</v>
      </c>
      <c r="F2111" s="28">
        <f>COUNTIF(FlightCancellation!$A:$A, FullFficeMessage!$A2111)</f>
        <v>1</v>
      </c>
      <c r="G2111" s="28">
        <f>COUNTIF(FlightDataRequest!$A:$A, FullFficeMessage!$A2111)</f>
        <v>1</v>
      </c>
      <c r="H2111" s="28">
        <f>COUNTIF(FlightDataResponse!$A:$A, FullFficeMessage!$A2111)</f>
        <v>1</v>
      </c>
      <c r="I2111" s="28">
        <f>COUNTIF(FlightDeparture!$A:$A, FullFficeMessage!$A2111)</f>
        <v>1</v>
      </c>
      <c r="J2111" s="28">
        <f>COUNTIF(FlightPlanUpdate!$A:$A, FullFficeMessage!$A2111)</f>
        <v>1</v>
      </c>
      <c r="K2111" s="28">
        <f>COUNTIF(PlanningStatus!$A:$A, FullFficeMessage!$A2111)</f>
        <v>1</v>
      </c>
      <c r="L2111" s="28">
        <f>COUNTIF(PreliminaryFlightPlan!$A:$A, FullFficeMessage!$A2111)</f>
        <v>1</v>
      </c>
      <c r="M2111" s="28">
        <f>COUNTIF(SubmissionResponse!$A:$A, FullFficeMessage!$A2111)</f>
        <v>1</v>
      </c>
      <c r="N2111" s="28">
        <f>COUNTIF(TrialRequest!$A:$A, FullFficeMessage!$A2111)</f>
        <v>1</v>
      </c>
      <c r="O2111" s="28">
        <f>COUNTIF(TrialResponse!$A:$A, FullFficeMessage!$A2111)</f>
        <v>1</v>
      </c>
    </row>
    <row r="2112" spans="1:15" x14ac:dyDescent="0.25">
      <c r="A2112" s="27" t="s">
        <v>2068</v>
      </c>
      <c r="B2112" s="27" t="s">
        <v>4</v>
      </c>
      <c r="C2112" s="28">
        <f>COUNTIF(FiledFlightPlan!$A:$A, FullFficeMessage!$A2112)</f>
        <v>1</v>
      </c>
      <c r="D2112" s="28">
        <f>COUNTIF(FilingStatus!$A:$A, FullFficeMessage!$A2112)</f>
        <v>1</v>
      </c>
      <c r="E2112" s="28">
        <f>COUNTIF(FlightArrival!$A:$A, FullFficeMessage!$A2112)</f>
        <v>1</v>
      </c>
      <c r="F2112" s="28">
        <f>COUNTIF(FlightCancellation!$A:$A, FullFficeMessage!$A2112)</f>
        <v>1</v>
      </c>
      <c r="G2112" s="28">
        <f>COUNTIF(FlightDataRequest!$A:$A, FullFficeMessage!$A2112)</f>
        <v>1</v>
      </c>
      <c r="H2112" s="28">
        <f>COUNTIF(FlightDataResponse!$A:$A, FullFficeMessage!$A2112)</f>
        <v>1</v>
      </c>
      <c r="I2112" s="28">
        <f>COUNTIF(FlightDeparture!$A:$A, FullFficeMessage!$A2112)</f>
        <v>1</v>
      </c>
      <c r="J2112" s="28">
        <f>COUNTIF(FlightPlanUpdate!$A:$A, FullFficeMessage!$A2112)</f>
        <v>1</v>
      </c>
      <c r="K2112" s="28">
        <f>COUNTIF(PlanningStatus!$A:$A, FullFficeMessage!$A2112)</f>
        <v>1</v>
      </c>
      <c r="L2112" s="28">
        <f>COUNTIF(PreliminaryFlightPlan!$A:$A, FullFficeMessage!$A2112)</f>
        <v>1</v>
      </c>
      <c r="M2112" s="28">
        <f>COUNTIF(SubmissionResponse!$A:$A, FullFficeMessage!$A2112)</f>
        <v>1</v>
      </c>
      <c r="N2112" s="28">
        <f>COUNTIF(TrialRequest!$A:$A, FullFficeMessage!$A2112)</f>
        <v>1</v>
      </c>
      <c r="O2112" s="28">
        <f>COUNTIF(TrialResponse!$A:$A, FullFficeMessage!$A2112)</f>
        <v>1</v>
      </c>
    </row>
    <row r="2113" spans="1:15" x14ac:dyDescent="0.25">
      <c r="A2113" s="27" t="s">
        <v>2069</v>
      </c>
      <c r="B2113" s="27" t="s">
        <v>4</v>
      </c>
      <c r="C2113" s="28">
        <f>COUNTIF(FiledFlightPlan!$A:$A, FullFficeMessage!$A2113)</f>
        <v>1</v>
      </c>
      <c r="D2113" s="28">
        <f>COUNTIF(FilingStatus!$A:$A, FullFficeMessage!$A2113)</f>
        <v>1</v>
      </c>
      <c r="E2113" s="28">
        <f>COUNTIF(FlightArrival!$A:$A, FullFficeMessage!$A2113)</f>
        <v>1</v>
      </c>
      <c r="F2113" s="28">
        <f>COUNTIF(FlightCancellation!$A:$A, FullFficeMessage!$A2113)</f>
        <v>1</v>
      </c>
      <c r="G2113" s="28">
        <f>COUNTIF(FlightDataRequest!$A:$A, FullFficeMessage!$A2113)</f>
        <v>1</v>
      </c>
      <c r="H2113" s="28">
        <f>COUNTIF(FlightDataResponse!$A:$A, FullFficeMessage!$A2113)</f>
        <v>1</v>
      </c>
      <c r="I2113" s="28">
        <f>COUNTIF(FlightDeparture!$A:$A, FullFficeMessage!$A2113)</f>
        <v>1</v>
      </c>
      <c r="J2113" s="28">
        <f>COUNTIF(FlightPlanUpdate!$A:$A, FullFficeMessage!$A2113)</f>
        <v>1</v>
      </c>
      <c r="K2113" s="28">
        <f>COUNTIF(PlanningStatus!$A:$A, FullFficeMessage!$A2113)</f>
        <v>1</v>
      </c>
      <c r="L2113" s="28">
        <f>COUNTIF(PreliminaryFlightPlan!$A:$A, FullFficeMessage!$A2113)</f>
        <v>1</v>
      </c>
      <c r="M2113" s="28">
        <f>COUNTIF(SubmissionResponse!$A:$A, FullFficeMessage!$A2113)</f>
        <v>1</v>
      </c>
      <c r="N2113" s="28">
        <f>COUNTIF(TrialRequest!$A:$A, FullFficeMessage!$A2113)</f>
        <v>1</v>
      </c>
      <c r="O2113" s="28">
        <f>COUNTIF(TrialResponse!$A:$A, FullFficeMessage!$A2113)</f>
        <v>1</v>
      </c>
    </row>
    <row r="2114" spans="1:15" x14ac:dyDescent="0.25">
      <c r="A2114" s="27" t="s">
        <v>2070</v>
      </c>
      <c r="B2114" s="27" t="s">
        <v>4</v>
      </c>
      <c r="C2114" s="28">
        <f>COUNTIF(FiledFlightPlan!$A:$A, FullFficeMessage!$A2114)</f>
        <v>1</v>
      </c>
      <c r="D2114" s="28">
        <f>COUNTIF(FilingStatus!$A:$A, FullFficeMessage!$A2114)</f>
        <v>1</v>
      </c>
      <c r="E2114" s="28">
        <f>COUNTIF(FlightArrival!$A:$A, FullFficeMessage!$A2114)</f>
        <v>1</v>
      </c>
      <c r="F2114" s="28">
        <f>COUNTIF(FlightCancellation!$A:$A, FullFficeMessage!$A2114)</f>
        <v>1</v>
      </c>
      <c r="G2114" s="28">
        <f>COUNTIF(FlightDataRequest!$A:$A, FullFficeMessage!$A2114)</f>
        <v>1</v>
      </c>
      <c r="H2114" s="28">
        <f>COUNTIF(FlightDataResponse!$A:$A, FullFficeMessage!$A2114)</f>
        <v>1</v>
      </c>
      <c r="I2114" s="28">
        <f>COUNTIF(FlightDeparture!$A:$A, FullFficeMessage!$A2114)</f>
        <v>1</v>
      </c>
      <c r="J2114" s="28">
        <f>COUNTIF(FlightPlanUpdate!$A:$A, FullFficeMessage!$A2114)</f>
        <v>1</v>
      </c>
      <c r="K2114" s="28">
        <f>COUNTIF(PlanningStatus!$A:$A, FullFficeMessage!$A2114)</f>
        <v>1</v>
      </c>
      <c r="L2114" s="28">
        <f>COUNTIF(PreliminaryFlightPlan!$A:$A, FullFficeMessage!$A2114)</f>
        <v>1</v>
      </c>
      <c r="M2114" s="28">
        <f>COUNTIF(SubmissionResponse!$A:$A, FullFficeMessage!$A2114)</f>
        <v>1</v>
      </c>
      <c r="N2114" s="28">
        <f>COUNTIF(TrialRequest!$A:$A, FullFficeMessage!$A2114)</f>
        <v>1</v>
      </c>
      <c r="O2114" s="28">
        <f>COUNTIF(TrialResponse!$A:$A, FullFficeMessage!$A2114)</f>
        <v>1</v>
      </c>
    </row>
    <row r="2115" spans="1:15" x14ac:dyDescent="0.25">
      <c r="A2115" s="27" t="s">
        <v>2071</v>
      </c>
      <c r="B2115" s="27" t="s">
        <v>4</v>
      </c>
      <c r="C2115" s="28">
        <f>COUNTIF(FiledFlightPlan!$A:$A, FullFficeMessage!$A2115)</f>
        <v>1</v>
      </c>
      <c r="D2115" s="28">
        <f>COUNTIF(FilingStatus!$A:$A, FullFficeMessage!$A2115)</f>
        <v>1</v>
      </c>
      <c r="E2115" s="28">
        <f>COUNTIF(FlightArrival!$A:$A, FullFficeMessage!$A2115)</f>
        <v>1</v>
      </c>
      <c r="F2115" s="28">
        <f>COUNTIF(FlightCancellation!$A:$A, FullFficeMessage!$A2115)</f>
        <v>1</v>
      </c>
      <c r="G2115" s="28">
        <f>COUNTIF(FlightDataRequest!$A:$A, FullFficeMessage!$A2115)</f>
        <v>1</v>
      </c>
      <c r="H2115" s="28">
        <f>COUNTIF(FlightDataResponse!$A:$A, FullFficeMessage!$A2115)</f>
        <v>1</v>
      </c>
      <c r="I2115" s="28">
        <f>COUNTIF(FlightDeparture!$A:$A, FullFficeMessage!$A2115)</f>
        <v>1</v>
      </c>
      <c r="J2115" s="28">
        <f>COUNTIF(FlightPlanUpdate!$A:$A, FullFficeMessage!$A2115)</f>
        <v>1</v>
      </c>
      <c r="K2115" s="28">
        <f>COUNTIF(PlanningStatus!$A:$A, FullFficeMessage!$A2115)</f>
        <v>1</v>
      </c>
      <c r="L2115" s="28">
        <f>COUNTIF(PreliminaryFlightPlan!$A:$A, FullFficeMessage!$A2115)</f>
        <v>1</v>
      </c>
      <c r="M2115" s="28">
        <f>COUNTIF(SubmissionResponse!$A:$A, FullFficeMessage!$A2115)</f>
        <v>1</v>
      </c>
      <c r="N2115" s="28">
        <f>COUNTIF(TrialRequest!$A:$A, FullFficeMessage!$A2115)</f>
        <v>1</v>
      </c>
      <c r="O2115" s="28">
        <f>COUNTIF(TrialResponse!$A:$A, FullFficeMessage!$A2115)</f>
        <v>1</v>
      </c>
    </row>
    <row r="2116" spans="1:15" x14ac:dyDescent="0.25">
      <c r="A2116" s="27" t="s">
        <v>2072</v>
      </c>
      <c r="B2116" s="27" t="s">
        <v>4</v>
      </c>
      <c r="C2116" s="28">
        <f>COUNTIF(FiledFlightPlan!$A:$A, FullFficeMessage!$A2116)</f>
        <v>0</v>
      </c>
      <c r="D2116" s="28">
        <f>COUNTIF(FilingStatus!$A:$A, FullFficeMessage!$A2116)</f>
        <v>1</v>
      </c>
      <c r="E2116" s="28">
        <f>COUNTIF(FlightArrival!$A:$A, FullFficeMessage!$A2116)</f>
        <v>0</v>
      </c>
      <c r="F2116" s="28">
        <f>COUNTIF(FlightCancellation!$A:$A, FullFficeMessage!$A2116)</f>
        <v>0</v>
      </c>
      <c r="G2116" s="28">
        <f>COUNTIF(FlightDataRequest!$A:$A, FullFficeMessage!$A2116)</f>
        <v>0</v>
      </c>
      <c r="H2116" s="28">
        <f>COUNTIF(FlightDataResponse!$A:$A, FullFficeMessage!$A2116)</f>
        <v>1</v>
      </c>
      <c r="I2116" s="28">
        <f>COUNTIF(FlightDeparture!$A:$A, FullFficeMessage!$A2116)</f>
        <v>0</v>
      </c>
      <c r="J2116" s="28">
        <f>COUNTIF(FlightPlanUpdate!$A:$A, FullFficeMessage!$A2116)</f>
        <v>0</v>
      </c>
      <c r="K2116" s="28">
        <f>COUNTIF(PlanningStatus!$A:$A, FullFficeMessage!$A2116)</f>
        <v>1</v>
      </c>
      <c r="L2116" s="28">
        <f>COUNTIF(PreliminaryFlightPlan!$A:$A, FullFficeMessage!$A2116)</f>
        <v>0</v>
      </c>
      <c r="M2116" s="28">
        <f>COUNTIF(SubmissionResponse!$A:$A, FullFficeMessage!$A2116)</f>
        <v>1</v>
      </c>
      <c r="N2116" s="28">
        <f>COUNTIF(TrialRequest!$A:$A, FullFficeMessage!$A2116)</f>
        <v>0</v>
      </c>
      <c r="O2116" s="28">
        <f>COUNTIF(TrialResponse!$A:$A, FullFficeMessage!$A2116)</f>
        <v>1</v>
      </c>
    </row>
    <row r="2117" spans="1:15" x14ac:dyDescent="0.25">
      <c r="A2117" s="27" t="s">
        <v>2073</v>
      </c>
      <c r="B2117" s="27" t="s">
        <v>4</v>
      </c>
      <c r="C2117" s="28">
        <f>COUNTIF(FiledFlightPlan!$A:$A, FullFficeMessage!$A2117)</f>
        <v>0</v>
      </c>
      <c r="D2117" s="28">
        <f>COUNTIF(FilingStatus!$A:$A, FullFficeMessage!$A2117)</f>
        <v>1</v>
      </c>
      <c r="E2117" s="28">
        <f>COUNTIF(FlightArrival!$A:$A, FullFficeMessage!$A2117)</f>
        <v>0</v>
      </c>
      <c r="F2117" s="28">
        <f>COUNTIF(FlightCancellation!$A:$A, FullFficeMessage!$A2117)</f>
        <v>0</v>
      </c>
      <c r="G2117" s="28">
        <f>COUNTIF(FlightDataRequest!$A:$A, FullFficeMessage!$A2117)</f>
        <v>0</v>
      </c>
      <c r="H2117" s="28">
        <f>COUNTIF(FlightDataResponse!$A:$A, FullFficeMessage!$A2117)</f>
        <v>1</v>
      </c>
      <c r="I2117" s="28">
        <f>COUNTIF(FlightDeparture!$A:$A, FullFficeMessage!$A2117)</f>
        <v>0</v>
      </c>
      <c r="J2117" s="28">
        <f>COUNTIF(FlightPlanUpdate!$A:$A, FullFficeMessage!$A2117)</f>
        <v>0</v>
      </c>
      <c r="K2117" s="28">
        <f>COUNTIF(PlanningStatus!$A:$A, FullFficeMessage!$A2117)</f>
        <v>1</v>
      </c>
      <c r="L2117" s="28">
        <f>COUNTIF(PreliminaryFlightPlan!$A:$A, FullFficeMessage!$A2117)</f>
        <v>0</v>
      </c>
      <c r="M2117" s="28">
        <f>COUNTIF(SubmissionResponse!$A:$A, FullFficeMessage!$A2117)</f>
        <v>1</v>
      </c>
      <c r="N2117" s="28">
        <f>COUNTIF(TrialRequest!$A:$A, FullFficeMessage!$A2117)</f>
        <v>0</v>
      </c>
      <c r="O2117" s="28">
        <f>COUNTIF(TrialResponse!$A:$A, FullFficeMessage!$A2117)</f>
        <v>1</v>
      </c>
    </row>
    <row r="2118" spans="1:15" x14ac:dyDescent="0.25">
      <c r="A2118" s="27" t="s">
        <v>2074</v>
      </c>
      <c r="B2118" s="27" t="s">
        <v>1</v>
      </c>
      <c r="C2118" s="28">
        <f>COUNTIF(FiledFlightPlan!$A:$A, FullFficeMessage!$A2118)</f>
        <v>1</v>
      </c>
      <c r="D2118" s="28">
        <f>COUNTIF(FilingStatus!$A:$A, FullFficeMessage!$A2118)</f>
        <v>0</v>
      </c>
      <c r="E2118" s="28">
        <f>COUNTIF(FlightArrival!$A:$A, FullFficeMessage!$A2118)</f>
        <v>1</v>
      </c>
      <c r="F2118" s="28">
        <f>COUNTIF(FlightCancellation!$A:$A, FullFficeMessage!$A2118)</f>
        <v>1</v>
      </c>
      <c r="G2118" s="28">
        <f>COUNTIF(FlightDataRequest!$A:$A, FullFficeMessage!$A2118)</f>
        <v>0</v>
      </c>
      <c r="H2118" s="28">
        <f>COUNTIF(FlightDataResponse!$A:$A, FullFficeMessage!$A2118)</f>
        <v>0</v>
      </c>
      <c r="I2118" s="28">
        <f>COUNTIF(FlightDeparture!$A:$A, FullFficeMessage!$A2118)</f>
        <v>1</v>
      </c>
      <c r="J2118" s="28">
        <f>COUNTIF(FlightPlanUpdate!$A:$A, FullFficeMessage!$A2118)</f>
        <v>1</v>
      </c>
      <c r="K2118" s="28">
        <f>COUNTIF(PlanningStatus!$A:$A, FullFficeMessage!$A2118)</f>
        <v>0</v>
      </c>
      <c r="L2118" s="28">
        <f>COUNTIF(PreliminaryFlightPlan!$A:$A, FullFficeMessage!$A2118)</f>
        <v>1</v>
      </c>
      <c r="M2118" s="28">
        <f>COUNTIF(SubmissionResponse!$A:$A, FullFficeMessage!$A2118)</f>
        <v>0</v>
      </c>
      <c r="N2118" s="28">
        <f>COUNTIF(TrialRequest!$A:$A, FullFficeMessage!$A2118)</f>
        <v>1</v>
      </c>
      <c r="O2118" s="28">
        <f>COUNTIF(TrialResponse!$A:$A, FullFficeMessage!$A2118)</f>
        <v>0</v>
      </c>
    </row>
    <row r="2119" spans="1:15" x14ac:dyDescent="0.25">
      <c r="A2119" s="27" t="s">
        <v>2075</v>
      </c>
      <c r="B2119" s="27" t="s">
        <v>1</v>
      </c>
      <c r="C2119" s="28">
        <f>COUNTIF(FiledFlightPlan!$A:$A, FullFficeMessage!$A2119)</f>
        <v>1</v>
      </c>
      <c r="D2119" s="28">
        <f>COUNTIF(FilingStatus!$A:$A, FullFficeMessage!$A2119)</f>
        <v>0</v>
      </c>
      <c r="E2119" s="28">
        <f>COUNTIF(FlightArrival!$A:$A, FullFficeMessage!$A2119)</f>
        <v>1</v>
      </c>
      <c r="F2119" s="28">
        <f>COUNTIF(FlightCancellation!$A:$A, FullFficeMessage!$A2119)</f>
        <v>1</v>
      </c>
      <c r="G2119" s="28">
        <f>COUNTIF(FlightDataRequest!$A:$A, FullFficeMessage!$A2119)</f>
        <v>0</v>
      </c>
      <c r="H2119" s="28">
        <f>COUNTIF(FlightDataResponse!$A:$A, FullFficeMessage!$A2119)</f>
        <v>0</v>
      </c>
      <c r="I2119" s="28">
        <f>COUNTIF(FlightDeparture!$A:$A, FullFficeMessage!$A2119)</f>
        <v>1</v>
      </c>
      <c r="J2119" s="28">
        <f>COUNTIF(FlightPlanUpdate!$A:$A, FullFficeMessage!$A2119)</f>
        <v>1</v>
      </c>
      <c r="K2119" s="28">
        <f>COUNTIF(PlanningStatus!$A:$A, FullFficeMessage!$A2119)</f>
        <v>0</v>
      </c>
      <c r="L2119" s="28">
        <f>COUNTIF(PreliminaryFlightPlan!$A:$A, FullFficeMessage!$A2119)</f>
        <v>1</v>
      </c>
      <c r="M2119" s="28">
        <f>COUNTIF(SubmissionResponse!$A:$A, FullFficeMessage!$A2119)</f>
        <v>0</v>
      </c>
      <c r="N2119" s="28">
        <f>COUNTIF(TrialRequest!$A:$A, FullFficeMessage!$A2119)</f>
        <v>1</v>
      </c>
      <c r="O2119" s="28">
        <f>COUNTIF(TrialResponse!$A:$A, FullFficeMessage!$A2119)</f>
        <v>0</v>
      </c>
    </row>
    <row r="2120" spans="1:15" x14ac:dyDescent="0.25">
      <c r="A2120" s="27" t="s">
        <v>2076</v>
      </c>
      <c r="B2120" s="27" t="s">
        <v>1</v>
      </c>
      <c r="C2120" s="28">
        <f>COUNTIF(FiledFlightPlan!$A:$A, FullFficeMessage!$A2120)</f>
        <v>1</v>
      </c>
      <c r="D2120" s="28">
        <f>COUNTIF(FilingStatus!$A:$A, FullFficeMessage!$A2120)</f>
        <v>0</v>
      </c>
      <c r="E2120" s="28">
        <f>COUNTIF(FlightArrival!$A:$A, FullFficeMessage!$A2120)</f>
        <v>1</v>
      </c>
      <c r="F2120" s="28">
        <f>COUNTIF(FlightCancellation!$A:$A, FullFficeMessage!$A2120)</f>
        <v>1</v>
      </c>
      <c r="G2120" s="28">
        <f>COUNTIF(FlightDataRequest!$A:$A, FullFficeMessage!$A2120)</f>
        <v>0</v>
      </c>
      <c r="H2120" s="28">
        <f>COUNTIF(FlightDataResponse!$A:$A, FullFficeMessage!$A2120)</f>
        <v>0</v>
      </c>
      <c r="I2120" s="28">
        <f>COUNTIF(FlightDeparture!$A:$A, FullFficeMessage!$A2120)</f>
        <v>1</v>
      </c>
      <c r="J2120" s="28">
        <f>COUNTIF(FlightPlanUpdate!$A:$A, FullFficeMessage!$A2120)</f>
        <v>1</v>
      </c>
      <c r="K2120" s="28">
        <f>COUNTIF(PlanningStatus!$A:$A, FullFficeMessage!$A2120)</f>
        <v>0</v>
      </c>
      <c r="L2120" s="28">
        <f>COUNTIF(PreliminaryFlightPlan!$A:$A, FullFficeMessage!$A2120)</f>
        <v>1</v>
      </c>
      <c r="M2120" s="28">
        <f>COUNTIF(SubmissionResponse!$A:$A, FullFficeMessage!$A2120)</f>
        <v>0</v>
      </c>
      <c r="N2120" s="28">
        <f>COUNTIF(TrialRequest!$A:$A, FullFficeMessage!$A2120)</f>
        <v>1</v>
      </c>
      <c r="O2120" s="28">
        <f>COUNTIF(TrialResponse!$A:$A, FullFficeMessage!$A2120)</f>
        <v>0</v>
      </c>
    </row>
    <row r="2121" spans="1:15" x14ac:dyDescent="0.25">
      <c r="A2121" s="27" t="s">
        <v>2077</v>
      </c>
      <c r="B2121" s="27" t="s">
        <v>1</v>
      </c>
      <c r="C2121" s="28">
        <f>COUNTIF(FiledFlightPlan!$A:$A, FullFficeMessage!$A2121)</f>
        <v>1</v>
      </c>
      <c r="D2121" s="28">
        <f>COUNTIF(FilingStatus!$A:$A, FullFficeMessage!$A2121)</f>
        <v>0</v>
      </c>
      <c r="E2121" s="28">
        <f>COUNTIF(FlightArrival!$A:$A, FullFficeMessage!$A2121)</f>
        <v>1</v>
      </c>
      <c r="F2121" s="28">
        <f>COUNTIF(FlightCancellation!$A:$A, FullFficeMessage!$A2121)</f>
        <v>1</v>
      </c>
      <c r="G2121" s="28">
        <f>COUNTIF(FlightDataRequest!$A:$A, FullFficeMessage!$A2121)</f>
        <v>0</v>
      </c>
      <c r="H2121" s="28">
        <f>COUNTIF(FlightDataResponse!$A:$A, FullFficeMessage!$A2121)</f>
        <v>0</v>
      </c>
      <c r="I2121" s="28">
        <f>COUNTIF(FlightDeparture!$A:$A, FullFficeMessage!$A2121)</f>
        <v>1</v>
      </c>
      <c r="J2121" s="28">
        <f>COUNTIF(FlightPlanUpdate!$A:$A, FullFficeMessage!$A2121)</f>
        <v>1</v>
      </c>
      <c r="K2121" s="28">
        <f>COUNTIF(PlanningStatus!$A:$A, FullFficeMessage!$A2121)</f>
        <v>0</v>
      </c>
      <c r="L2121" s="28">
        <f>COUNTIF(PreliminaryFlightPlan!$A:$A, FullFficeMessage!$A2121)</f>
        <v>1</v>
      </c>
      <c r="M2121" s="28">
        <f>COUNTIF(SubmissionResponse!$A:$A, FullFficeMessage!$A2121)</f>
        <v>0</v>
      </c>
      <c r="N2121" s="28">
        <f>COUNTIF(TrialRequest!$A:$A, FullFficeMessage!$A2121)</f>
        <v>1</v>
      </c>
      <c r="O2121" s="28">
        <f>COUNTIF(TrialResponse!$A:$A, FullFficeMessage!$A2121)</f>
        <v>0</v>
      </c>
    </row>
    <row r="2122" spans="1:15" x14ac:dyDescent="0.25">
      <c r="A2122" s="27" t="s">
        <v>2078</v>
      </c>
      <c r="B2122" s="27" t="s">
        <v>4</v>
      </c>
      <c r="C2122" s="28">
        <f>COUNTIF(FiledFlightPlan!$A:$A, FullFficeMessage!$A2122)</f>
        <v>1</v>
      </c>
      <c r="D2122" s="28">
        <f>COUNTIF(FilingStatus!$A:$A, FullFficeMessage!$A2122)</f>
        <v>0</v>
      </c>
      <c r="E2122" s="28">
        <f>COUNTIF(FlightArrival!$A:$A, FullFficeMessage!$A2122)</f>
        <v>1</v>
      </c>
      <c r="F2122" s="28">
        <f>COUNTIF(FlightCancellation!$A:$A, FullFficeMessage!$A2122)</f>
        <v>1</v>
      </c>
      <c r="G2122" s="28">
        <f>COUNTIF(FlightDataRequest!$A:$A, FullFficeMessage!$A2122)</f>
        <v>0</v>
      </c>
      <c r="H2122" s="28">
        <f>COUNTIF(FlightDataResponse!$A:$A, FullFficeMessage!$A2122)</f>
        <v>0</v>
      </c>
      <c r="I2122" s="28">
        <f>COUNTIF(FlightDeparture!$A:$A, FullFficeMessage!$A2122)</f>
        <v>1</v>
      </c>
      <c r="J2122" s="28">
        <f>COUNTIF(FlightPlanUpdate!$A:$A, FullFficeMessage!$A2122)</f>
        <v>1</v>
      </c>
      <c r="K2122" s="28">
        <f>COUNTIF(PlanningStatus!$A:$A, FullFficeMessage!$A2122)</f>
        <v>0</v>
      </c>
      <c r="L2122" s="28">
        <f>COUNTIF(PreliminaryFlightPlan!$A:$A, FullFficeMessage!$A2122)</f>
        <v>1</v>
      </c>
      <c r="M2122" s="28">
        <f>COUNTIF(SubmissionResponse!$A:$A, FullFficeMessage!$A2122)</f>
        <v>0</v>
      </c>
      <c r="N2122" s="28">
        <f>COUNTIF(TrialRequest!$A:$A, FullFficeMessage!$A2122)</f>
        <v>1</v>
      </c>
      <c r="O2122" s="28">
        <f>COUNTIF(TrialResponse!$A:$A, FullFficeMessage!$A2122)</f>
        <v>0</v>
      </c>
    </row>
    <row r="2123" spans="1:15" x14ac:dyDescent="0.25">
      <c r="A2123" s="27" t="s">
        <v>2079</v>
      </c>
      <c r="B2123" s="27" t="s">
        <v>4</v>
      </c>
      <c r="C2123" s="28">
        <f>COUNTIF(FiledFlightPlan!$A:$A, FullFficeMessage!$A2123)</f>
        <v>1</v>
      </c>
      <c r="D2123" s="28">
        <f>COUNTIF(FilingStatus!$A:$A, FullFficeMessage!$A2123)</f>
        <v>0</v>
      </c>
      <c r="E2123" s="28">
        <f>COUNTIF(FlightArrival!$A:$A, FullFficeMessage!$A2123)</f>
        <v>1</v>
      </c>
      <c r="F2123" s="28">
        <f>COUNTIF(FlightCancellation!$A:$A, FullFficeMessage!$A2123)</f>
        <v>1</v>
      </c>
      <c r="G2123" s="28">
        <f>COUNTIF(FlightDataRequest!$A:$A, FullFficeMessage!$A2123)</f>
        <v>0</v>
      </c>
      <c r="H2123" s="28">
        <f>COUNTIF(FlightDataResponse!$A:$A, FullFficeMessage!$A2123)</f>
        <v>0</v>
      </c>
      <c r="I2123" s="28">
        <f>COUNTIF(FlightDeparture!$A:$A, FullFficeMessage!$A2123)</f>
        <v>1</v>
      </c>
      <c r="J2123" s="28">
        <f>COUNTIF(FlightPlanUpdate!$A:$A, FullFficeMessage!$A2123)</f>
        <v>1</v>
      </c>
      <c r="K2123" s="28">
        <f>COUNTIF(PlanningStatus!$A:$A, FullFficeMessage!$A2123)</f>
        <v>0</v>
      </c>
      <c r="L2123" s="28">
        <f>COUNTIF(PreliminaryFlightPlan!$A:$A, FullFficeMessage!$A2123)</f>
        <v>1</v>
      </c>
      <c r="M2123" s="28">
        <f>COUNTIF(SubmissionResponse!$A:$A, FullFficeMessage!$A2123)</f>
        <v>0</v>
      </c>
      <c r="N2123" s="28">
        <f>COUNTIF(TrialRequest!$A:$A, FullFficeMessage!$A2123)</f>
        <v>1</v>
      </c>
      <c r="O2123" s="28">
        <f>COUNTIF(TrialResponse!$A:$A, FullFficeMessage!$A2123)</f>
        <v>0</v>
      </c>
    </row>
    <row r="2124" spans="1:15" x14ac:dyDescent="0.25">
      <c r="A2124" s="27" t="s">
        <v>2080</v>
      </c>
      <c r="B2124" s="27" t="s">
        <v>4</v>
      </c>
      <c r="C2124" s="28">
        <f>COUNTIF(FiledFlightPlan!$A:$A, FullFficeMessage!$A2124)</f>
        <v>1</v>
      </c>
      <c r="D2124" s="28">
        <f>COUNTIF(FilingStatus!$A:$A, FullFficeMessage!$A2124)</f>
        <v>0</v>
      </c>
      <c r="E2124" s="28">
        <f>COUNTIF(FlightArrival!$A:$A, FullFficeMessage!$A2124)</f>
        <v>1</v>
      </c>
      <c r="F2124" s="28">
        <f>COUNTIF(FlightCancellation!$A:$A, FullFficeMessage!$A2124)</f>
        <v>1</v>
      </c>
      <c r="G2124" s="28">
        <f>COUNTIF(FlightDataRequest!$A:$A, FullFficeMessage!$A2124)</f>
        <v>0</v>
      </c>
      <c r="H2124" s="28">
        <f>COUNTIF(FlightDataResponse!$A:$A, FullFficeMessage!$A2124)</f>
        <v>0</v>
      </c>
      <c r="I2124" s="28">
        <f>COUNTIF(FlightDeparture!$A:$A, FullFficeMessage!$A2124)</f>
        <v>1</v>
      </c>
      <c r="J2124" s="28">
        <f>COUNTIF(FlightPlanUpdate!$A:$A, FullFficeMessage!$A2124)</f>
        <v>1</v>
      </c>
      <c r="K2124" s="28">
        <f>COUNTIF(PlanningStatus!$A:$A, FullFficeMessage!$A2124)</f>
        <v>0</v>
      </c>
      <c r="L2124" s="28">
        <f>COUNTIF(PreliminaryFlightPlan!$A:$A, FullFficeMessage!$A2124)</f>
        <v>1</v>
      </c>
      <c r="M2124" s="28">
        <f>COUNTIF(SubmissionResponse!$A:$A, FullFficeMessage!$A2124)</f>
        <v>0</v>
      </c>
      <c r="N2124" s="28">
        <f>COUNTIF(TrialRequest!$A:$A, FullFficeMessage!$A2124)</f>
        <v>1</v>
      </c>
      <c r="O2124" s="28">
        <f>COUNTIF(TrialResponse!$A:$A, FullFficeMessage!$A2124)</f>
        <v>0</v>
      </c>
    </row>
    <row r="2125" spans="1:15" x14ac:dyDescent="0.25">
      <c r="A2125" s="27" t="s">
        <v>2081</v>
      </c>
      <c r="B2125" s="27" t="s">
        <v>4</v>
      </c>
      <c r="C2125" s="28">
        <f>COUNTIF(FiledFlightPlan!$A:$A, FullFficeMessage!$A2125)</f>
        <v>1</v>
      </c>
      <c r="D2125" s="28">
        <f>COUNTIF(FilingStatus!$A:$A, FullFficeMessage!$A2125)</f>
        <v>0</v>
      </c>
      <c r="E2125" s="28">
        <f>COUNTIF(FlightArrival!$A:$A, FullFficeMessage!$A2125)</f>
        <v>1</v>
      </c>
      <c r="F2125" s="28">
        <f>COUNTIF(FlightCancellation!$A:$A, FullFficeMessage!$A2125)</f>
        <v>1</v>
      </c>
      <c r="G2125" s="28">
        <f>COUNTIF(FlightDataRequest!$A:$A, FullFficeMessage!$A2125)</f>
        <v>0</v>
      </c>
      <c r="H2125" s="28">
        <f>COUNTIF(FlightDataResponse!$A:$A, FullFficeMessage!$A2125)</f>
        <v>0</v>
      </c>
      <c r="I2125" s="28">
        <f>COUNTIF(FlightDeparture!$A:$A, FullFficeMessage!$A2125)</f>
        <v>1</v>
      </c>
      <c r="J2125" s="28">
        <f>COUNTIF(FlightPlanUpdate!$A:$A, FullFficeMessage!$A2125)</f>
        <v>1</v>
      </c>
      <c r="K2125" s="28">
        <f>COUNTIF(PlanningStatus!$A:$A, FullFficeMessage!$A2125)</f>
        <v>0</v>
      </c>
      <c r="L2125" s="28">
        <f>COUNTIF(PreliminaryFlightPlan!$A:$A, FullFficeMessage!$A2125)</f>
        <v>1</v>
      </c>
      <c r="M2125" s="28">
        <f>COUNTIF(SubmissionResponse!$A:$A, FullFficeMessage!$A2125)</f>
        <v>0</v>
      </c>
      <c r="N2125" s="28">
        <f>COUNTIF(TrialRequest!$A:$A, FullFficeMessage!$A2125)</f>
        <v>1</v>
      </c>
      <c r="O2125" s="28">
        <f>COUNTIF(TrialResponse!$A:$A, FullFficeMessage!$A2125)</f>
        <v>0</v>
      </c>
    </row>
    <row r="2126" spans="1:15" x14ac:dyDescent="0.25">
      <c r="A2126" s="27" t="s">
        <v>2082</v>
      </c>
      <c r="B2126" s="27" t="s">
        <v>4</v>
      </c>
      <c r="C2126" s="28">
        <f>COUNTIF(FiledFlightPlan!$A:$A, FullFficeMessage!$A2126)</f>
        <v>1</v>
      </c>
      <c r="D2126" s="28">
        <f>COUNTIF(FilingStatus!$A:$A, FullFficeMessage!$A2126)</f>
        <v>0</v>
      </c>
      <c r="E2126" s="28">
        <f>COUNTIF(FlightArrival!$A:$A, FullFficeMessage!$A2126)</f>
        <v>1</v>
      </c>
      <c r="F2126" s="28">
        <f>COUNTIF(FlightCancellation!$A:$A, FullFficeMessage!$A2126)</f>
        <v>1</v>
      </c>
      <c r="G2126" s="28">
        <f>COUNTIF(FlightDataRequest!$A:$A, FullFficeMessage!$A2126)</f>
        <v>0</v>
      </c>
      <c r="H2126" s="28">
        <f>COUNTIF(FlightDataResponse!$A:$A, FullFficeMessage!$A2126)</f>
        <v>0</v>
      </c>
      <c r="I2126" s="28">
        <f>COUNTIF(FlightDeparture!$A:$A, FullFficeMessage!$A2126)</f>
        <v>1</v>
      </c>
      <c r="J2126" s="28">
        <f>COUNTIF(FlightPlanUpdate!$A:$A, FullFficeMessage!$A2126)</f>
        <v>1</v>
      </c>
      <c r="K2126" s="28">
        <f>COUNTIF(PlanningStatus!$A:$A, FullFficeMessage!$A2126)</f>
        <v>0</v>
      </c>
      <c r="L2126" s="28">
        <f>COUNTIF(PreliminaryFlightPlan!$A:$A, FullFficeMessage!$A2126)</f>
        <v>1</v>
      </c>
      <c r="M2126" s="28">
        <f>COUNTIF(SubmissionResponse!$A:$A, FullFficeMessage!$A2126)</f>
        <v>0</v>
      </c>
      <c r="N2126" s="28">
        <f>COUNTIF(TrialRequest!$A:$A, FullFficeMessage!$A2126)</f>
        <v>1</v>
      </c>
      <c r="O2126" s="28">
        <f>COUNTIF(TrialResponse!$A:$A, FullFficeMessage!$A2126)</f>
        <v>0</v>
      </c>
    </row>
    <row r="2127" spans="1:15" x14ac:dyDescent="0.25">
      <c r="A2127" s="27" t="s">
        <v>2083</v>
      </c>
      <c r="B2127" s="27" t="s">
        <v>4</v>
      </c>
      <c r="C2127" s="28">
        <f>COUNTIF(FiledFlightPlan!$A:$A, FullFficeMessage!$A2127)</f>
        <v>1</v>
      </c>
      <c r="D2127" s="28">
        <f>COUNTIF(FilingStatus!$A:$A, FullFficeMessage!$A2127)</f>
        <v>0</v>
      </c>
      <c r="E2127" s="28">
        <f>COUNTIF(FlightArrival!$A:$A, FullFficeMessage!$A2127)</f>
        <v>1</v>
      </c>
      <c r="F2127" s="28">
        <f>COUNTIF(FlightCancellation!$A:$A, FullFficeMessage!$A2127)</f>
        <v>1</v>
      </c>
      <c r="G2127" s="28">
        <f>COUNTIF(FlightDataRequest!$A:$A, FullFficeMessage!$A2127)</f>
        <v>0</v>
      </c>
      <c r="H2127" s="28">
        <f>COUNTIF(FlightDataResponse!$A:$A, FullFficeMessage!$A2127)</f>
        <v>0</v>
      </c>
      <c r="I2127" s="28">
        <f>COUNTIF(FlightDeparture!$A:$A, FullFficeMessage!$A2127)</f>
        <v>1</v>
      </c>
      <c r="J2127" s="28">
        <f>COUNTIF(FlightPlanUpdate!$A:$A, FullFficeMessage!$A2127)</f>
        <v>1</v>
      </c>
      <c r="K2127" s="28">
        <f>COUNTIF(PlanningStatus!$A:$A, FullFficeMessage!$A2127)</f>
        <v>0</v>
      </c>
      <c r="L2127" s="28">
        <f>COUNTIF(PreliminaryFlightPlan!$A:$A, FullFficeMessage!$A2127)</f>
        <v>1</v>
      </c>
      <c r="M2127" s="28">
        <f>COUNTIF(SubmissionResponse!$A:$A, FullFficeMessage!$A2127)</f>
        <v>0</v>
      </c>
      <c r="N2127" s="28">
        <f>COUNTIF(TrialRequest!$A:$A, FullFficeMessage!$A2127)</f>
        <v>1</v>
      </c>
      <c r="O2127" s="28">
        <f>COUNTIF(TrialResponse!$A:$A, FullFficeMessage!$A2127)</f>
        <v>0</v>
      </c>
    </row>
    <row r="2128" spans="1:15" x14ac:dyDescent="0.25">
      <c r="A2128" s="27" t="s">
        <v>2084</v>
      </c>
      <c r="B2128" s="27" t="s">
        <v>4</v>
      </c>
      <c r="C2128" s="28">
        <f>COUNTIF(FiledFlightPlan!$A:$A, FullFficeMessage!$A2128)</f>
        <v>1</v>
      </c>
      <c r="D2128" s="28">
        <f>COUNTIF(FilingStatus!$A:$A, FullFficeMessage!$A2128)</f>
        <v>0</v>
      </c>
      <c r="E2128" s="28">
        <f>COUNTIF(FlightArrival!$A:$A, FullFficeMessage!$A2128)</f>
        <v>1</v>
      </c>
      <c r="F2128" s="28">
        <f>COUNTIF(FlightCancellation!$A:$A, FullFficeMessage!$A2128)</f>
        <v>1</v>
      </c>
      <c r="G2128" s="28">
        <f>COUNTIF(FlightDataRequest!$A:$A, FullFficeMessage!$A2128)</f>
        <v>0</v>
      </c>
      <c r="H2128" s="28">
        <f>COUNTIF(FlightDataResponse!$A:$A, FullFficeMessage!$A2128)</f>
        <v>0</v>
      </c>
      <c r="I2128" s="28">
        <f>COUNTIF(FlightDeparture!$A:$A, FullFficeMessage!$A2128)</f>
        <v>1</v>
      </c>
      <c r="J2128" s="28">
        <f>COUNTIF(FlightPlanUpdate!$A:$A, FullFficeMessage!$A2128)</f>
        <v>1</v>
      </c>
      <c r="K2128" s="28">
        <f>COUNTIF(PlanningStatus!$A:$A, FullFficeMessage!$A2128)</f>
        <v>0</v>
      </c>
      <c r="L2128" s="28">
        <f>COUNTIF(PreliminaryFlightPlan!$A:$A, FullFficeMessage!$A2128)</f>
        <v>1</v>
      </c>
      <c r="M2128" s="28">
        <f>COUNTIF(SubmissionResponse!$A:$A, FullFficeMessage!$A2128)</f>
        <v>0</v>
      </c>
      <c r="N2128" s="28">
        <f>COUNTIF(TrialRequest!$A:$A, FullFficeMessage!$A2128)</f>
        <v>1</v>
      </c>
      <c r="O2128" s="28">
        <f>COUNTIF(TrialResponse!$A:$A, FullFficeMessage!$A2128)</f>
        <v>0</v>
      </c>
    </row>
    <row r="2129" spans="1:15" x14ac:dyDescent="0.25">
      <c r="A2129" s="27" t="s">
        <v>2085</v>
      </c>
      <c r="B2129" s="27" t="s">
        <v>1</v>
      </c>
      <c r="C2129" s="28">
        <f>COUNTIF(FiledFlightPlan!$A:$A, FullFficeMessage!$A2129)</f>
        <v>1</v>
      </c>
      <c r="D2129" s="28">
        <f>COUNTIF(FilingStatus!$A:$A, FullFficeMessage!$A2129)</f>
        <v>0</v>
      </c>
      <c r="E2129" s="28">
        <f>COUNTIF(FlightArrival!$A:$A, FullFficeMessage!$A2129)</f>
        <v>1</v>
      </c>
      <c r="F2129" s="28">
        <f>COUNTIF(FlightCancellation!$A:$A, FullFficeMessage!$A2129)</f>
        <v>1</v>
      </c>
      <c r="G2129" s="28">
        <f>COUNTIF(FlightDataRequest!$A:$A, FullFficeMessage!$A2129)</f>
        <v>0</v>
      </c>
      <c r="H2129" s="28">
        <f>COUNTIF(FlightDataResponse!$A:$A, FullFficeMessage!$A2129)</f>
        <v>0</v>
      </c>
      <c r="I2129" s="28">
        <f>COUNTIF(FlightDeparture!$A:$A, FullFficeMessage!$A2129)</f>
        <v>1</v>
      </c>
      <c r="J2129" s="28">
        <f>COUNTIF(FlightPlanUpdate!$A:$A, FullFficeMessage!$A2129)</f>
        <v>1</v>
      </c>
      <c r="K2129" s="28">
        <f>COUNTIF(PlanningStatus!$A:$A, FullFficeMessage!$A2129)</f>
        <v>0</v>
      </c>
      <c r="L2129" s="28">
        <f>COUNTIF(PreliminaryFlightPlan!$A:$A, FullFficeMessage!$A2129)</f>
        <v>1</v>
      </c>
      <c r="M2129" s="28">
        <f>COUNTIF(SubmissionResponse!$A:$A, FullFficeMessage!$A2129)</f>
        <v>0</v>
      </c>
      <c r="N2129" s="28">
        <f>COUNTIF(TrialRequest!$A:$A, FullFficeMessage!$A2129)</f>
        <v>1</v>
      </c>
      <c r="O2129" s="28">
        <f>COUNTIF(TrialResponse!$A:$A, FullFficeMessage!$A2129)</f>
        <v>0</v>
      </c>
    </row>
    <row r="2130" spans="1:15" x14ac:dyDescent="0.25">
      <c r="A2130" s="27" t="s">
        <v>2086</v>
      </c>
      <c r="B2130" s="27" t="s">
        <v>4</v>
      </c>
      <c r="C2130" s="28">
        <f>COUNTIF(FiledFlightPlan!$A:$A, FullFficeMessage!$A2130)</f>
        <v>1</v>
      </c>
      <c r="D2130" s="28">
        <f>COUNTIF(FilingStatus!$A:$A, FullFficeMessage!$A2130)</f>
        <v>0</v>
      </c>
      <c r="E2130" s="28">
        <f>COUNTIF(FlightArrival!$A:$A, FullFficeMessage!$A2130)</f>
        <v>1</v>
      </c>
      <c r="F2130" s="28">
        <f>COUNTIF(FlightCancellation!$A:$A, FullFficeMessage!$A2130)</f>
        <v>1</v>
      </c>
      <c r="G2130" s="28">
        <f>COUNTIF(FlightDataRequest!$A:$A, FullFficeMessage!$A2130)</f>
        <v>0</v>
      </c>
      <c r="H2130" s="28">
        <f>COUNTIF(FlightDataResponse!$A:$A, FullFficeMessage!$A2130)</f>
        <v>0</v>
      </c>
      <c r="I2130" s="28">
        <f>COUNTIF(FlightDeparture!$A:$A, FullFficeMessage!$A2130)</f>
        <v>1</v>
      </c>
      <c r="J2130" s="28">
        <f>COUNTIF(FlightPlanUpdate!$A:$A, FullFficeMessage!$A2130)</f>
        <v>1</v>
      </c>
      <c r="K2130" s="28">
        <f>COUNTIF(PlanningStatus!$A:$A, FullFficeMessage!$A2130)</f>
        <v>0</v>
      </c>
      <c r="L2130" s="28">
        <f>COUNTIF(PreliminaryFlightPlan!$A:$A, FullFficeMessage!$A2130)</f>
        <v>1</v>
      </c>
      <c r="M2130" s="28">
        <f>COUNTIF(SubmissionResponse!$A:$A, FullFficeMessage!$A2130)</f>
        <v>0</v>
      </c>
      <c r="N2130" s="28">
        <f>COUNTIF(TrialRequest!$A:$A, FullFficeMessage!$A2130)</f>
        <v>1</v>
      </c>
      <c r="O2130" s="28">
        <f>COUNTIF(TrialResponse!$A:$A, FullFficeMessage!$A2130)</f>
        <v>0</v>
      </c>
    </row>
    <row r="2131" spans="1:15" x14ac:dyDescent="0.25">
      <c r="A2131" s="27" t="s">
        <v>2087</v>
      </c>
      <c r="B2131" s="27" t="s">
        <v>4</v>
      </c>
      <c r="C2131" s="28">
        <f>COUNTIF(FiledFlightPlan!$A:$A, FullFficeMessage!$A2131)</f>
        <v>1</v>
      </c>
      <c r="D2131" s="28">
        <f>COUNTIF(FilingStatus!$A:$A, FullFficeMessage!$A2131)</f>
        <v>0</v>
      </c>
      <c r="E2131" s="28">
        <f>COUNTIF(FlightArrival!$A:$A, FullFficeMessage!$A2131)</f>
        <v>1</v>
      </c>
      <c r="F2131" s="28">
        <f>COUNTIF(FlightCancellation!$A:$A, FullFficeMessage!$A2131)</f>
        <v>1</v>
      </c>
      <c r="G2131" s="28">
        <f>COUNTIF(FlightDataRequest!$A:$A, FullFficeMessage!$A2131)</f>
        <v>0</v>
      </c>
      <c r="H2131" s="28">
        <f>COUNTIF(FlightDataResponse!$A:$A, FullFficeMessage!$A2131)</f>
        <v>0</v>
      </c>
      <c r="I2131" s="28">
        <f>COUNTIF(FlightDeparture!$A:$A, FullFficeMessage!$A2131)</f>
        <v>1</v>
      </c>
      <c r="J2131" s="28">
        <f>COUNTIF(FlightPlanUpdate!$A:$A, FullFficeMessage!$A2131)</f>
        <v>1</v>
      </c>
      <c r="K2131" s="28">
        <f>COUNTIF(PlanningStatus!$A:$A, FullFficeMessage!$A2131)</f>
        <v>0</v>
      </c>
      <c r="L2131" s="28">
        <f>COUNTIF(PreliminaryFlightPlan!$A:$A, FullFficeMessage!$A2131)</f>
        <v>1</v>
      </c>
      <c r="M2131" s="28">
        <f>COUNTIF(SubmissionResponse!$A:$A, FullFficeMessage!$A2131)</f>
        <v>0</v>
      </c>
      <c r="N2131" s="28">
        <f>COUNTIF(TrialRequest!$A:$A, FullFficeMessage!$A2131)</f>
        <v>1</v>
      </c>
      <c r="O2131" s="28">
        <f>COUNTIF(TrialResponse!$A:$A, FullFficeMessage!$A2131)</f>
        <v>0</v>
      </c>
    </row>
    <row r="2132" spans="1:15" x14ac:dyDescent="0.25">
      <c r="A2132" s="27" t="s">
        <v>2088</v>
      </c>
      <c r="B2132" s="27" t="s">
        <v>1</v>
      </c>
      <c r="C2132" s="28">
        <f>COUNTIF(FiledFlightPlan!$A:$A, FullFficeMessage!$A2132)</f>
        <v>1</v>
      </c>
      <c r="D2132" s="28">
        <f>COUNTIF(FilingStatus!$A:$A, FullFficeMessage!$A2132)</f>
        <v>0</v>
      </c>
      <c r="E2132" s="28">
        <f>COUNTIF(FlightArrival!$A:$A, FullFficeMessage!$A2132)</f>
        <v>1</v>
      </c>
      <c r="F2132" s="28">
        <f>COUNTIF(FlightCancellation!$A:$A, FullFficeMessage!$A2132)</f>
        <v>1</v>
      </c>
      <c r="G2132" s="28">
        <f>COUNTIF(FlightDataRequest!$A:$A, FullFficeMessage!$A2132)</f>
        <v>0</v>
      </c>
      <c r="H2132" s="28">
        <f>COUNTIF(FlightDataResponse!$A:$A, FullFficeMessage!$A2132)</f>
        <v>0</v>
      </c>
      <c r="I2132" s="28">
        <f>COUNTIF(FlightDeparture!$A:$A, FullFficeMessage!$A2132)</f>
        <v>1</v>
      </c>
      <c r="J2132" s="28">
        <f>COUNTIF(FlightPlanUpdate!$A:$A, FullFficeMessage!$A2132)</f>
        <v>1</v>
      </c>
      <c r="K2132" s="28">
        <f>COUNTIF(PlanningStatus!$A:$A, FullFficeMessage!$A2132)</f>
        <v>0</v>
      </c>
      <c r="L2132" s="28">
        <f>COUNTIF(PreliminaryFlightPlan!$A:$A, FullFficeMessage!$A2132)</f>
        <v>1</v>
      </c>
      <c r="M2132" s="28">
        <f>COUNTIF(SubmissionResponse!$A:$A, FullFficeMessage!$A2132)</f>
        <v>0</v>
      </c>
      <c r="N2132" s="28">
        <f>COUNTIF(TrialRequest!$A:$A, FullFficeMessage!$A2132)</f>
        <v>1</v>
      </c>
      <c r="O2132" s="28">
        <f>COUNTIF(TrialResponse!$A:$A, FullFficeMessage!$A2132)</f>
        <v>0</v>
      </c>
    </row>
    <row r="2133" spans="1:15" x14ac:dyDescent="0.25">
      <c r="A2133" s="27" t="s">
        <v>2089</v>
      </c>
      <c r="B2133" s="27" t="s">
        <v>4</v>
      </c>
      <c r="C2133" s="28">
        <f>COUNTIF(FiledFlightPlan!$A:$A, FullFficeMessage!$A2133)</f>
        <v>1</v>
      </c>
      <c r="D2133" s="28">
        <f>COUNTIF(FilingStatus!$A:$A, FullFficeMessage!$A2133)</f>
        <v>0</v>
      </c>
      <c r="E2133" s="28">
        <f>COUNTIF(FlightArrival!$A:$A, FullFficeMessage!$A2133)</f>
        <v>1</v>
      </c>
      <c r="F2133" s="28">
        <f>COUNTIF(FlightCancellation!$A:$A, FullFficeMessage!$A2133)</f>
        <v>1</v>
      </c>
      <c r="G2133" s="28">
        <f>COUNTIF(FlightDataRequest!$A:$A, FullFficeMessage!$A2133)</f>
        <v>0</v>
      </c>
      <c r="H2133" s="28">
        <f>COUNTIF(FlightDataResponse!$A:$A, FullFficeMessage!$A2133)</f>
        <v>0</v>
      </c>
      <c r="I2133" s="28">
        <f>COUNTIF(FlightDeparture!$A:$A, FullFficeMessage!$A2133)</f>
        <v>1</v>
      </c>
      <c r="J2133" s="28">
        <f>COUNTIF(FlightPlanUpdate!$A:$A, FullFficeMessage!$A2133)</f>
        <v>1</v>
      </c>
      <c r="K2133" s="28">
        <f>COUNTIF(PlanningStatus!$A:$A, FullFficeMessage!$A2133)</f>
        <v>0</v>
      </c>
      <c r="L2133" s="28">
        <f>COUNTIF(PreliminaryFlightPlan!$A:$A, FullFficeMessage!$A2133)</f>
        <v>1</v>
      </c>
      <c r="M2133" s="28">
        <f>COUNTIF(SubmissionResponse!$A:$A, FullFficeMessage!$A2133)</f>
        <v>0</v>
      </c>
      <c r="N2133" s="28">
        <f>COUNTIF(TrialRequest!$A:$A, FullFficeMessage!$A2133)</f>
        <v>1</v>
      </c>
      <c r="O2133" s="28">
        <f>COUNTIF(TrialResponse!$A:$A, FullFficeMessage!$A2133)</f>
        <v>0</v>
      </c>
    </row>
    <row r="2134" spans="1:15" x14ac:dyDescent="0.25">
      <c r="A2134" s="27" t="s">
        <v>2090</v>
      </c>
      <c r="B2134" s="27" t="s">
        <v>4</v>
      </c>
      <c r="C2134" s="28">
        <f>COUNTIF(FiledFlightPlan!$A:$A, FullFficeMessage!$A2134)</f>
        <v>1</v>
      </c>
      <c r="D2134" s="28">
        <f>COUNTIF(FilingStatus!$A:$A, FullFficeMessage!$A2134)</f>
        <v>0</v>
      </c>
      <c r="E2134" s="28">
        <f>COUNTIF(FlightArrival!$A:$A, FullFficeMessage!$A2134)</f>
        <v>1</v>
      </c>
      <c r="F2134" s="28">
        <f>COUNTIF(FlightCancellation!$A:$A, FullFficeMessage!$A2134)</f>
        <v>1</v>
      </c>
      <c r="G2134" s="28">
        <f>COUNTIF(FlightDataRequest!$A:$A, FullFficeMessage!$A2134)</f>
        <v>0</v>
      </c>
      <c r="H2134" s="28">
        <f>COUNTIF(FlightDataResponse!$A:$A, FullFficeMessage!$A2134)</f>
        <v>0</v>
      </c>
      <c r="I2134" s="28">
        <f>COUNTIF(FlightDeparture!$A:$A, FullFficeMessage!$A2134)</f>
        <v>1</v>
      </c>
      <c r="J2134" s="28">
        <f>COUNTIF(FlightPlanUpdate!$A:$A, FullFficeMessage!$A2134)</f>
        <v>1</v>
      </c>
      <c r="K2134" s="28">
        <f>COUNTIF(PlanningStatus!$A:$A, FullFficeMessage!$A2134)</f>
        <v>0</v>
      </c>
      <c r="L2134" s="28">
        <f>COUNTIF(PreliminaryFlightPlan!$A:$A, FullFficeMessage!$A2134)</f>
        <v>1</v>
      </c>
      <c r="M2134" s="28">
        <f>COUNTIF(SubmissionResponse!$A:$A, FullFficeMessage!$A2134)</f>
        <v>0</v>
      </c>
      <c r="N2134" s="28">
        <f>COUNTIF(TrialRequest!$A:$A, FullFficeMessage!$A2134)</f>
        <v>1</v>
      </c>
      <c r="O2134" s="28">
        <f>COUNTIF(TrialResponse!$A:$A, FullFficeMessage!$A2134)</f>
        <v>0</v>
      </c>
    </row>
    <row r="2135" spans="1:15" x14ac:dyDescent="0.25">
      <c r="A2135" s="27" t="s">
        <v>2091</v>
      </c>
      <c r="B2135" s="27" t="s">
        <v>1</v>
      </c>
      <c r="C2135" s="28">
        <f>COUNTIF(FiledFlightPlan!$A:$A, FullFficeMessage!$A2135)</f>
        <v>1</v>
      </c>
      <c r="D2135" s="28">
        <f>COUNTIF(FilingStatus!$A:$A, FullFficeMessage!$A2135)</f>
        <v>0</v>
      </c>
      <c r="E2135" s="28">
        <f>COUNTIF(FlightArrival!$A:$A, FullFficeMessage!$A2135)</f>
        <v>1</v>
      </c>
      <c r="F2135" s="28">
        <f>COUNTIF(FlightCancellation!$A:$A, FullFficeMessage!$A2135)</f>
        <v>1</v>
      </c>
      <c r="G2135" s="28">
        <f>COUNTIF(FlightDataRequest!$A:$A, FullFficeMessage!$A2135)</f>
        <v>0</v>
      </c>
      <c r="H2135" s="28">
        <f>COUNTIF(FlightDataResponse!$A:$A, FullFficeMessage!$A2135)</f>
        <v>0</v>
      </c>
      <c r="I2135" s="28">
        <f>COUNTIF(FlightDeparture!$A:$A, FullFficeMessage!$A2135)</f>
        <v>1</v>
      </c>
      <c r="J2135" s="28">
        <f>COUNTIF(FlightPlanUpdate!$A:$A, FullFficeMessage!$A2135)</f>
        <v>1</v>
      </c>
      <c r="K2135" s="28">
        <f>COUNTIF(PlanningStatus!$A:$A, FullFficeMessage!$A2135)</f>
        <v>0</v>
      </c>
      <c r="L2135" s="28">
        <f>COUNTIF(PreliminaryFlightPlan!$A:$A, FullFficeMessage!$A2135)</f>
        <v>1</v>
      </c>
      <c r="M2135" s="28">
        <f>COUNTIF(SubmissionResponse!$A:$A, FullFficeMessage!$A2135)</f>
        <v>0</v>
      </c>
      <c r="N2135" s="28">
        <f>COUNTIF(TrialRequest!$A:$A, FullFficeMessage!$A2135)</f>
        <v>1</v>
      </c>
      <c r="O2135" s="28">
        <f>COUNTIF(TrialResponse!$A:$A, FullFficeMessage!$A2135)</f>
        <v>0</v>
      </c>
    </row>
    <row r="2136" spans="1:15" x14ac:dyDescent="0.25">
      <c r="A2136" s="27" t="s">
        <v>2092</v>
      </c>
      <c r="B2136" s="27" t="s">
        <v>4</v>
      </c>
      <c r="C2136" s="28">
        <f>COUNTIF(FiledFlightPlan!$A:$A, FullFficeMessage!$A2136)</f>
        <v>1</v>
      </c>
      <c r="D2136" s="28">
        <f>COUNTIF(FilingStatus!$A:$A, FullFficeMessage!$A2136)</f>
        <v>0</v>
      </c>
      <c r="E2136" s="28">
        <f>COUNTIF(FlightArrival!$A:$A, FullFficeMessage!$A2136)</f>
        <v>1</v>
      </c>
      <c r="F2136" s="28">
        <f>COUNTIF(FlightCancellation!$A:$A, FullFficeMessage!$A2136)</f>
        <v>1</v>
      </c>
      <c r="G2136" s="28">
        <f>COUNTIF(FlightDataRequest!$A:$A, FullFficeMessage!$A2136)</f>
        <v>0</v>
      </c>
      <c r="H2136" s="28">
        <f>COUNTIF(FlightDataResponse!$A:$A, FullFficeMessage!$A2136)</f>
        <v>0</v>
      </c>
      <c r="I2136" s="28">
        <f>COUNTIF(FlightDeparture!$A:$A, FullFficeMessage!$A2136)</f>
        <v>1</v>
      </c>
      <c r="J2136" s="28">
        <f>COUNTIF(FlightPlanUpdate!$A:$A, FullFficeMessage!$A2136)</f>
        <v>1</v>
      </c>
      <c r="K2136" s="28">
        <f>COUNTIF(PlanningStatus!$A:$A, FullFficeMessage!$A2136)</f>
        <v>0</v>
      </c>
      <c r="L2136" s="28">
        <f>COUNTIF(PreliminaryFlightPlan!$A:$A, FullFficeMessage!$A2136)</f>
        <v>1</v>
      </c>
      <c r="M2136" s="28">
        <f>COUNTIF(SubmissionResponse!$A:$A, FullFficeMessage!$A2136)</f>
        <v>0</v>
      </c>
      <c r="N2136" s="28">
        <f>COUNTIF(TrialRequest!$A:$A, FullFficeMessage!$A2136)</f>
        <v>1</v>
      </c>
      <c r="O2136" s="28">
        <f>COUNTIF(TrialResponse!$A:$A, FullFficeMessage!$A2136)</f>
        <v>0</v>
      </c>
    </row>
    <row r="2137" spans="1:15" x14ac:dyDescent="0.25">
      <c r="A2137" s="27" t="s">
        <v>2093</v>
      </c>
      <c r="B2137" s="27" t="s">
        <v>4</v>
      </c>
      <c r="C2137" s="28">
        <f>COUNTIF(FiledFlightPlan!$A:$A, FullFficeMessage!$A2137)</f>
        <v>1</v>
      </c>
      <c r="D2137" s="28">
        <f>COUNTIF(FilingStatus!$A:$A, FullFficeMessage!$A2137)</f>
        <v>0</v>
      </c>
      <c r="E2137" s="28">
        <f>COUNTIF(FlightArrival!$A:$A, FullFficeMessage!$A2137)</f>
        <v>1</v>
      </c>
      <c r="F2137" s="28">
        <f>COUNTIF(FlightCancellation!$A:$A, FullFficeMessage!$A2137)</f>
        <v>1</v>
      </c>
      <c r="G2137" s="28">
        <f>COUNTIF(FlightDataRequest!$A:$A, FullFficeMessage!$A2137)</f>
        <v>0</v>
      </c>
      <c r="H2137" s="28">
        <f>COUNTIF(FlightDataResponse!$A:$A, FullFficeMessage!$A2137)</f>
        <v>0</v>
      </c>
      <c r="I2137" s="28">
        <f>COUNTIF(FlightDeparture!$A:$A, FullFficeMessage!$A2137)</f>
        <v>1</v>
      </c>
      <c r="J2137" s="28">
        <f>COUNTIF(FlightPlanUpdate!$A:$A, FullFficeMessage!$A2137)</f>
        <v>1</v>
      </c>
      <c r="K2137" s="28">
        <f>COUNTIF(PlanningStatus!$A:$A, FullFficeMessage!$A2137)</f>
        <v>0</v>
      </c>
      <c r="L2137" s="28">
        <f>COUNTIF(PreliminaryFlightPlan!$A:$A, FullFficeMessage!$A2137)</f>
        <v>1</v>
      </c>
      <c r="M2137" s="28">
        <f>COUNTIF(SubmissionResponse!$A:$A, FullFficeMessage!$A2137)</f>
        <v>0</v>
      </c>
      <c r="N2137" s="28">
        <f>COUNTIF(TrialRequest!$A:$A, FullFficeMessage!$A2137)</f>
        <v>1</v>
      </c>
      <c r="O2137" s="28">
        <f>COUNTIF(TrialResponse!$A:$A, FullFficeMessage!$A2137)</f>
        <v>0</v>
      </c>
    </row>
    <row r="2138" spans="1:15" x14ac:dyDescent="0.25">
      <c r="A2138" s="27" t="s">
        <v>2094</v>
      </c>
      <c r="B2138" s="27" t="s">
        <v>4</v>
      </c>
      <c r="C2138" s="28">
        <f>COUNTIF(FiledFlightPlan!$A:$A, FullFficeMessage!$A2138)</f>
        <v>1</v>
      </c>
      <c r="D2138" s="28">
        <f>COUNTIF(FilingStatus!$A:$A, FullFficeMessage!$A2138)</f>
        <v>0</v>
      </c>
      <c r="E2138" s="28">
        <f>COUNTIF(FlightArrival!$A:$A, FullFficeMessage!$A2138)</f>
        <v>1</v>
      </c>
      <c r="F2138" s="28">
        <f>COUNTIF(FlightCancellation!$A:$A, FullFficeMessage!$A2138)</f>
        <v>1</v>
      </c>
      <c r="G2138" s="28">
        <f>COUNTIF(FlightDataRequest!$A:$A, FullFficeMessage!$A2138)</f>
        <v>0</v>
      </c>
      <c r="H2138" s="28">
        <f>COUNTIF(FlightDataResponse!$A:$A, FullFficeMessage!$A2138)</f>
        <v>0</v>
      </c>
      <c r="I2138" s="28">
        <f>COUNTIF(FlightDeparture!$A:$A, FullFficeMessage!$A2138)</f>
        <v>1</v>
      </c>
      <c r="J2138" s="28">
        <f>COUNTIF(FlightPlanUpdate!$A:$A, FullFficeMessage!$A2138)</f>
        <v>1</v>
      </c>
      <c r="K2138" s="28">
        <f>COUNTIF(PlanningStatus!$A:$A, FullFficeMessage!$A2138)</f>
        <v>0</v>
      </c>
      <c r="L2138" s="28">
        <f>COUNTIF(PreliminaryFlightPlan!$A:$A, FullFficeMessage!$A2138)</f>
        <v>1</v>
      </c>
      <c r="M2138" s="28">
        <f>COUNTIF(SubmissionResponse!$A:$A, FullFficeMessage!$A2138)</f>
        <v>0</v>
      </c>
      <c r="N2138" s="28">
        <f>COUNTIF(TrialRequest!$A:$A, FullFficeMessage!$A2138)</f>
        <v>1</v>
      </c>
      <c r="O2138" s="28">
        <f>COUNTIF(TrialResponse!$A:$A, FullFficeMessage!$A2138)</f>
        <v>0</v>
      </c>
    </row>
    <row r="2139" spans="1:15" x14ac:dyDescent="0.25">
      <c r="A2139" s="27" t="s">
        <v>2095</v>
      </c>
      <c r="B2139" s="27" t="s">
        <v>4</v>
      </c>
      <c r="C2139" s="28">
        <f>COUNTIF(FiledFlightPlan!$A:$A, FullFficeMessage!$A2139)</f>
        <v>1</v>
      </c>
      <c r="D2139" s="28">
        <f>COUNTIF(FilingStatus!$A:$A, FullFficeMessage!$A2139)</f>
        <v>0</v>
      </c>
      <c r="E2139" s="28">
        <f>COUNTIF(FlightArrival!$A:$A, FullFficeMessage!$A2139)</f>
        <v>1</v>
      </c>
      <c r="F2139" s="28">
        <f>COUNTIF(FlightCancellation!$A:$A, FullFficeMessage!$A2139)</f>
        <v>1</v>
      </c>
      <c r="G2139" s="28">
        <f>COUNTIF(FlightDataRequest!$A:$A, FullFficeMessage!$A2139)</f>
        <v>0</v>
      </c>
      <c r="H2139" s="28">
        <f>COUNTIF(FlightDataResponse!$A:$A, FullFficeMessage!$A2139)</f>
        <v>0</v>
      </c>
      <c r="I2139" s="28">
        <f>COUNTIF(FlightDeparture!$A:$A, FullFficeMessage!$A2139)</f>
        <v>1</v>
      </c>
      <c r="J2139" s="28">
        <f>COUNTIF(FlightPlanUpdate!$A:$A, FullFficeMessage!$A2139)</f>
        <v>1</v>
      </c>
      <c r="K2139" s="28">
        <f>COUNTIF(PlanningStatus!$A:$A, FullFficeMessage!$A2139)</f>
        <v>0</v>
      </c>
      <c r="L2139" s="28">
        <f>COUNTIF(PreliminaryFlightPlan!$A:$A, FullFficeMessage!$A2139)</f>
        <v>1</v>
      </c>
      <c r="M2139" s="28">
        <f>COUNTIF(SubmissionResponse!$A:$A, FullFficeMessage!$A2139)</f>
        <v>0</v>
      </c>
      <c r="N2139" s="28">
        <f>COUNTIF(TrialRequest!$A:$A, FullFficeMessage!$A2139)</f>
        <v>1</v>
      </c>
      <c r="O2139" s="28">
        <f>COUNTIF(TrialResponse!$A:$A, FullFficeMessage!$A2139)</f>
        <v>0</v>
      </c>
    </row>
    <row r="2140" spans="1:15" x14ac:dyDescent="0.25">
      <c r="A2140" s="27" t="s">
        <v>2096</v>
      </c>
      <c r="B2140" s="27" t="s">
        <v>4</v>
      </c>
      <c r="C2140" s="28">
        <f>COUNTIF(FiledFlightPlan!$A:$A, FullFficeMessage!$A2140)</f>
        <v>1</v>
      </c>
      <c r="D2140" s="28">
        <f>COUNTIF(FilingStatus!$A:$A, FullFficeMessage!$A2140)</f>
        <v>0</v>
      </c>
      <c r="E2140" s="28">
        <f>COUNTIF(FlightArrival!$A:$A, FullFficeMessage!$A2140)</f>
        <v>1</v>
      </c>
      <c r="F2140" s="28">
        <f>COUNTIF(FlightCancellation!$A:$A, FullFficeMessage!$A2140)</f>
        <v>1</v>
      </c>
      <c r="G2140" s="28">
        <f>COUNTIF(FlightDataRequest!$A:$A, FullFficeMessage!$A2140)</f>
        <v>0</v>
      </c>
      <c r="H2140" s="28">
        <f>COUNTIF(FlightDataResponse!$A:$A, FullFficeMessage!$A2140)</f>
        <v>0</v>
      </c>
      <c r="I2140" s="28">
        <f>COUNTIF(FlightDeparture!$A:$A, FullFficeMessage!$A2140)</f>
        <v>1</v>
      </c>
      <c r="J2140" s="28">
        <f>COUNTIF(FlightPlanUpdate!$A:$A, FullFficeMessage!$A2140)</f>
        <v>1</v>
      </c>
      <c r="K2140" s="28">
        <f>COUNTIF(PlanningStatus!$A:$A, FullFficeMessage!$A2140)</f>
        <v>0</v>
      </c>
      <c r="L2140" s="28">
        <f>COUNTIF(PreliminaryFlightPlan!$A:$A, FullFficeMessage!$A2140)</f>
        <v>1</v>
      </c>
      <c r="M2140" s="28">
        <f>COUNTIF(SubmissionResponse!$A:$A, FullFficeMessage!$A2140)</f>
        <v>0</v>
      </c>
      <c r="N2140" s="28">
        <f>COUNTIF(TrialRequest!$A:$A, FullFficeMessage!$A2140)</f>
        <v>1</v>
      </c>
      <c r="O2140" s="28">
        <f>COUNTIF(TrialResponse!$A:$A, FullFficeMessage!$A2140)</f>
        <v>0</v>
      </c>
    </row>
    <row r="2141" spans="1:15" x14ac:dyDescent="0.25">
      <c r="A2141" s="27" t="s">
        <v>2097</v>
      </c>
      <c r="B2141" s="27" t="s">
        <v>4</v>
      </c>
      <c r="C2141" s="28">
        <f>COUNTIF(FiledFlightPlan!$A:$A, FullFficeMessage!$A2141)</f>
        <v>1</v>
      </c>
      <c r="D2141" s="28">
        <f>COUNTIF(FilingStatus!$A:$A, FullFficeMessage!$A2141)</f>
        <v>0</v>
      </c>
      <c r="E2141" s="28">
        <f>COUNTIF(FlightArrival!$A:$A, FullFficeMessage!$A2141)</f>
        <v>1</v>
      </c>
      <c r="F2141" s="28">
        <f>COUNTIF(FlightCancellation!$A:$A, FullFficeMessage!$A2141)</f>
        <v>1</v>
      </c>
      <c r="G2141" s="28">
        <f>COUNTIF(FlightDataRequest!$A:$A, FullFficeMessage!$A2141)</f>
        <v>0</v>
      </c>
      <c r="H2141" s="28">
        <f>COUNTIF(FlightDataResponse!$A:$A, FullFficeMessage!$A2141)</f>
        <v>0</v>
      </c>
      <c r="I2141" s="28">
        <f>COUNTIF(FlightDeparture!$A:$A, FullFficeMessage!$A2141)</f>
        <v>1</v>
      </c>
      <c r="J2141" s="28">
        <f>COUNTIF(FlightPlanUpdate!$A:$A, FullFficeMessage!$A2141)</f>
        <v>1</v>
      </c>
      <c r="K2141" s="28">
        <f>COUNTIF(PlanningStatus!$A:$A, FullFficeMessage!$A2141)</f>
        <v>0</v>
      </c>
      <c r="L2141" s="28">
        <f>COUNTIF(PreliminaryFlightPlan!$A:$A, FullFficeMessage!$A2141)</f>
        <v>1</v>
      </c>
      <c r="M2141" s="28">
        <f>COUNTIF(SubmissionResponse!$A:$A, FullFficeMessage!$A2141)</f>
        <v>0</v>
      </c>
      <c r="N2141" s="28">
        <f>COUNTIF(TrialRequest!$A:$A, FullFficeMessage!$A2141)</f>
        <v>1</v>
      </c>
      <c r="O2141" s="28">
        <f>COUNTIF(TrialResponse!$A:$A, FullFficeMessage!$A2141)</f>
        <v>0</v>
      </c>
    </row>
    <row r="2142" spans="1:15" x14ac:dyDescent="0.25">
      <c r="A2142" s="27" t="s">
        <v>2098</v>
      </c>
      <c r="B2142" s="27" t="s">
        <v>4</v>
      </c>
      <c r="C2142" s="28">
        <f>COUNTIF(FiledFlightPlan!$A:$A, FullFficeMessage!$A2142)</f>
        <v>1</v>
      </c>
      <c r="D2142" s="28">
        <f>COUNTIF(FilingStatus!$A:$A, FullFficeMessage!$A2142)</f>
        <v>0</v>
      </c>
      <c r="E2142" s="28">
        <f>COUNTIF(FlightArrival!$A:$A, FullFficeMessage!$A2142)</f>
        <v>1</v>
      </c>
      <c r="F2142" s="28">
        <f>COUNTIF(FlightCancellation!$A:$A, FullFficeMessage!$A2142)</f>
        <v>1</v>
      </c>
      <c r="G2142" s="28">
        <f>COUNTIF(FlightDataRequest!$A:$A, FullFficeMessage!$A2142)</f>
        <v>0</v>
      </c>
      <c r="H2142" s="28">
        <f>COUNTIF(FlightDataResponse!$A:$A, FullFficeMessage!$A2142)</f>
        <v>0</v>
      </c>
      <c r="I2142" s="28">
        <f>COUNTIF(FlightDeparture!$A:$A, FullFficeMessage!$A2142)</f>
        <v>1</v>
      </c>
      <c r="J2142" s="28">
        <f>COUNTIF(FlightPlanUpdate!$A:$A, FullFficeMessage!$A2142)</f>
        <v>1</v>
      </c>
      <c r="K2142" s="28">
        <f>COUNTIF(PlanningStatus!$A:$A, FullFficeMessage!$A2142)</f>
        <v>0</v>
      </c>
      <c r="L2142" s="28">
        <f>COUNTIF(PreliminaryFlightPlan!$A:$A, FullFficeMessage!$A2142)</f>
        <v>1</v>
      </c>
      <c r="M2142" s="28">
        <f>COUNTIF(SubmissionResponse!$A:$A, FullFficeMessage!$A2142)</f>
        <v>0</v>
      </c>
      <c r="N2142" s="28">
        <f>COUNTIF(TrialRequest!$A:$A, FullFficeMessage!$A2142)</f>
        <v>1</v>
      </c>
      <c r="O2142" s="28">
        <f>COUNTIF(TrialResponse!$A:$A, FullFficeMessage!$A2142)</f>
        <v>0</v>
      </c>
    </row>
    <row r="2143" spans="1:15" x14ac:dyDescent="0.25">
      <c r="A2143" s="27" t="s">
        <v>2099</v>
      </c>
      <c r="B2143" s="27" t="s">
        <v>4</v>
      </c>
      <c r="C2143" s="28">
        <f>COUNTIF(FiledFlightPlan!$A:$A, FullFficeMessage!$A2143)</f>
        <v>0</v>
      </c>
      <c r="D2143" s="28">
        <f>COUNTIF(FilingStatus!$A:$A, FullFficeMessage!$A2143)</f>
        <v>1</v>
      </c>
      <c r="E2143" s="28">
        <f>COUNTIF(FlightArrival!$A:$A, FullFficeMessage!$A2143)</f>
        <v>0</v>
      </c>
      <c r="F2143" s="28">
        <f>COUNTIF(FlightCancellation!$A:$A, FullFficeMessage!$A2143)</f>
        <v>0</v>
      </c>
      <c r="G2143" s="28">
        <f>COUNTIF(FlightDataRequest!$A:$A, FullFficeMessage!$A2143)</f>
        <v>0</v>
      </c>
      <c r="H2143" s="28">
        <f>COUNTIF(FlightDataResponse!$A:$A, FullFficeMessage!$A2143)</f>
        <v>1</v>
      </c>
      <c r="I2143" s="28">
        <f>COUNTIF(FlightDeparture!$A:$A, FullFficeMessage!$A2143)</f>
        <v>0</v>
      </c>
      <c r="J2143" s="28">
        <f>COUNTIF(FlightPlanUpdate!$A:$A, FullFficeMessage!$A2143)</f>
        <v>0</v>
      </c>
      <c r="K2143" s="28">
        <f>COUNTIF(PlanningStatus!$A:$A, FullFficeMessage!$A2143)</f>
        <v>1</v>
      </c>
      <c r="L2143" s="28">
        <f>COUNTIF(PreliminaryFlightPlan!$A:$A, FullFficeMessage!$A2143)</f>
        <v>0</v>
      </c>
      <c r="M2143" s="28">
        <f>COUNTIF(SubmissionResponse!$A:$A, FullFficeMessage!$A2143)</f>
        <v>0</v>
      </c>
      <c r="N2143" s="28">
        <f>COUNTIF(TrialRequest!$A:$A, FullFficeMessage!$A2143)</f>
        <v>0</v>
      </c>
      <c r="O2143" s="28">
        <f>COUNTIF(TrialResponse!$A:$A, FullFficeMessage!$A2143)</f>
        <v>0</v>
      </c>
    </row>
    <row r="2144" spans="1:15" x14ac:dyDescent="0.25">
      <c r="A2144" s="27" t="s">
        <v>2100</v>
      </c>
      <c r="B2144" s="27" t="s">
        <v>1</v>
      </c>
      <c r="C2144" s="28">
        <f>COUNTIF(FiledFlightPlan!$A:$A, FullFficeMessage!$A2144)</f>
        <v>0</v>
      </c>
      <c r="D2144" s="28">
        <f>COUNTIF(FilingStatus!$A:$A, FullFficeMessage!$A2144)</f>
        <v>0</v>
      </c>
      <c r="E2144" s="28">
        <f>COUNTIF(FlightArrival!$A:$A, FullFficeMessage!$A2144)</f>
        <v>0</v>
      </c>
      <c r="F2144" s="28">
        <f>COUNTIF(FlightCancellation!$A:$A, FullFficeMessage!$A2144)</f>
        <v>0</v>
      </c>
      <c r="G2144" s="28">
        <f>COUNTIF(FlightDataRequest!$A:$A, FullFficeMessage!$A2144)</f>
        <v>0</v>
      </c>
      <c r="H2144" s="28">
        <f>COUNTIF(FlightDataResponse!$A:$A, FullFficeMessage!$A2144)</f>
        <v>0</v>
      </c>
      <c r="I2144" s="28">
        <f>COUNTIF(FlightDeparture!$A:$A, FullFficeMessage!$A2144)</f>
        <v>0</v>
      </c>
      <c r="J2144" s="28">
        <f>COUNTIF(FlightPlanUpdate!$A:$A, FullFficeMessage!$A2144)</f>
        <v>0</v>
      </c>
      <c r="K2144" s="28">
        <f>COUNTIF(PlanningStatus!$A:$A, FullFficeMessage!$A2144)</f>
        <v>0</v>
      </c>
      <c r="L2144" s="28">
        <f>COUNTIF(PreliminaryFlightPlan!$A:$A, FullFficeMessage!$A2144)</f>
        <v>0</v>
      </c>
      <c r="M2144" s="28">
        <f>COUNTIF(SubmissionResponse!$A:$A, FullFficeMessage!$A2144)</f>
        <v>1</v>
      </c>
      <c r="N2144" s="28">
        <f>COUNTIF(TrialRequest!$A:$A, FullFficeMessage!$A2144)</f>
        <v>0</v>
      </c>
      <c r="O2144" s="28">
        <f>COUNTIF(TrialResponse!$A:$A, FullFficeMessage!$A2144)</f>
        <v>0</v>
      </c>
    </row>
    <row r="2145" spans="1:15" x14ac:dyDescent="0.25">
      <c r="A2145" s="27" t="s">
        <v>2101</v>
      </c>
      <c r="B2145" s="27" t="s">
        <v>4</v>
      </c>
      <c r="C2145" s="28">
        <f>COUNTIF(FiledFlightPlan!$A:$A, FullFficeMessage!$A2145)</f>
        <v>0</v>
      </c>
      <c r="D2145" s="28">
        <f>COUNTIF(FilingStatus!$A:$A, FullFficeMessage!$A2145)</f>
        <v>0</v>
      </c>
      <c r="E2145" s="28">
        <f>COUNTIF(FlightArrival!$A:$A, FullFficeMessage!$A2145)</f>
        <v>0</v>
      </c>
      <c r="F2145" s="28">
        <f>COUNTIF(FlightCancellation!$A:$A, FullFficeMessage!$A2145)</f>
        <v>0</v>
      </c>
      <c r="G2145" s="28">
        <f>COUNTIF(FlightDataRequest!$A:$A, FullFficeMessage!$A2145)</f>
        <v>0</v>
      </c>
      <c r="H2145" s="28">
        <f>COUNTIF(FlightDataResponse!$A:$A, FullFficeMessage!$A2145)</f>
        <v>0</v>
      </c>
      <c r="I2145" s="28">
        <f>COUNTIF(FlightDeparture!$A:$A, FullFficeMessage!$A2145)</f>
        <v>0</v>
      </c>
      <c r="J2145" s="28">
        <f>COUNTIF(FlightPlanUpdate!$A:$A, FullFficeMessage!$A2145)</f>
        <v>0</v>
      </c>
      <c r="K2145" s="28">
        <f>COUNTIF(PlanningStatus!$A:$A, FullFficeMessage!$A2145)</f>
        <v>0</v>
      </c>
      <c r="L2145" s="28">
        <f>COUNTIF(PreliminaryFlightPlan!$A:$A, FullFficeMessage!$A2145)</f>
        <v>0</v>
      </c>
      <c r="M2145" s="28">
        <f>COUNTIF(SubmissionResponse!$A:$A, FullFficeMessage!$A2145)</f>
        <v>1</v>
      </c>
      <c r="N2145" s="28">
        <f>COUNTIF(TrialRequest!$A:$A, FullFficeMessage!$A2145)</f>
        <v>0</v>
      </c>
      <c r="O2145" s="28">
        <f>COUNTIF(TrialResponse!$A:$A, FullFficeMessage!$A2145)</f>
        <v>0</v>
      </c>
    </row>
    <row r="2146" spans="1:15" x14ac:dyDescent="0.25">
      <c r="A2146" s="27" t="s">
        <v>2102</v>
      </c>
      <c r="B2146" s="27" t="s">
        <v>1</v>
      </c>
      <c r="C2146" s="28">
        <f>COUNTIF(FiledFlightPlan!$A:$A, FullFficeMessage!$A2146)</f>
        <v>0</v>
      </c>
      <c r="D2146" s="28">
        <f>COUNTIF(FilingStatus!$A:$A, FullFficeMessage!$A2146)</f>
        <v>0</v>
      </c>
      <c r="E2146" s="28">
        <f>COUNTIF(FlightArrival!$A:$A, FullFficeMessage!$A2146)</f>
        <v>0</v>
      </c>
      <c r="F2146" s="28">
        <f>COUNTIF(FlightCancellation!$A:$A, FullFficeMessage!$A2146)</f>
        <v>0</v>
      </c>
      <c r="G2146" s="28">
        <f>COUNTIF(FlightDataRequest!$A:$A, FullFficeMessage!$A2146)</f>
        <v>0</v>
      </c>
      <c r="H2146" s="28">
        <f>COUNTIF(FlightDataResponse!$A:$A, FullFficeMessage!$A2146)</f>
        <v>0</v>
      </c>
      <c r="I2146" s="28">
        <f>COUNTIF(FlightDeparture!$A:$A, FullFficeMessage!$A2146)</f>
        <v>0</v>
      </c>
      <c r="J2146" s="28">
        <f>COUNTIF(FlightPlanUpdate!$A:$A, FullFficeMessage!$A2146)</f>
        <v>0</v>
      </c>
      <c r="K2146" s="28">
        <f>COUNTIF(PlanningStatus!$A:$A, FullFficeMessage!$A2146)</f>
        <v>0</v>
      </c>
      <c r="L2146" s="28">
        <f>COUNTIF(PreliminaryFlightPlan!$A:$A, FullFficeMessage!$A2146)</f>
        <v>0</v>
      </c>
      <c r="M2146" s="28">
        <f>COUNTIF(SubmissionResponse!$A:$A, FullFficeMessage!$A2146)</f>
        <v>1</v>
      </c>
      <c r="N2146" s="28">
        <f>COUNTIF(TrialRequest!$A:$A, FullFficeMessage!$A2146)</f>
        <v>0</v>
      </c>
      <c r="O2146" s="28">
        <f>COUNTIF(TrialResponse!$A:$A, FullFficeMessage!$A2146)</f>
        <v>0</v>
      </c>
    </row>
    <row r="2147" spans="1:15" x14ac:dyDescent="0.25">
      <c r="A2147" s="27" t="s">
        <v>2103</v>
      </c>
      <c r="B2147" s="27" t="s">
        <v>1</v>
      </c>
      <c r="C2147" s="28">
        <f>COUNTIF(FiledFlightPlan!$A:$A, FullFficeMessage!$A2147)</f>
        <v>0</v>
      </c>
      <c r="D2147" s="28">
        <f>COUNTIF(FilingStatus!$A:$A, FullFficeMessage!$A2147)</f>
        <v>0</v>
      </c>
      <c r="E2147" s="28">
        <f>COUNTIF(FlightArrival!$A:$A, FullFficeMessage!$A2147)</f>
        <v>0</v>
      </c>
      <c r="F2147" s="28">
        <f>COUNTIF(FlightCancellation!$A:$A, FullFficeMessage!$A2147)</f>
        <v>0</v>
      </c>
      <c r="G2147" s="28">
        <f>COUNTIF(FlightDataRequest!$A:$A, FullFficeMessage!$A2147)</f>
        <v>0</v>
      </c>
      <c r="H2147" s="28">
        <f>COUNTIF(FlightDataResponse!$A:$A, FullFficeMessage!$A2147)</f>
        <v>0</v>
      </c>
      <c r="I2147" s="28">
        <f>COUNTIF(FlightDeparture!$A:$A, FullFficeMessage!$A2147)</f>
        <v>0</v>
      </c>
      <c r="J2147" s="28">
        <f>COUNTIF(FlightPlanUpdate!$A:$A, FullFficeMessage!$A2147)</f>
        <v>0</v>
      </c>
      <c r="K2147" s="28">
        <f>COUNTIF(PlanningStatus!$A:$A, FullFficeMessage!$A2147)</f>
        <v>0</v>
      </c>
      <c r="L2147" s="28">
        <f>COUNTIF(PreliminaryFlightPlan!$A:$A, FullFficeMessage!$A2147)</f>
        <v>0</v>
      </c>
      <c r="M2147" s="28">
        <f>COUNTIF(SubmissionResponse!$A:$A, FullFficeMessage!$A2147)</f>
        <v>1</v>
      </c>
      <c r="N2147" s="28">
        <f>COUNTIF(TrialRequest!$A:$A, FullFficeMessage!$A2147)</f>
        <v>0</v>
      </c>
      <c r="O2147" s="28">
        <f>COUNTIF(TrialResponse!$A:$A, FullFficeMessage!$A2147)</f>
        <v>0</v>
      </c>
    </row>
    <row r="2148" spans="1:15" x14ac:dyDescent="0.25">
      <c r="A2148" s="27" t="s">
        <v>2104</v>
      </c>
      <c r="B2148" s="27" t="s">
        <v>1</v>
      </c>
      <c r="C2148" s="28">
        <f>COUNTIF(FiledFlightPlan!$A:$A, FullFficeMessage!$A2148)</f>
        <v>0</v>
      </c>
      <c r="D2148" s="28">
        <f>COUNTIF(FilingStatus!$A:$A, FullFficeMessage!$A2148)</f>
        <v>0</v>
      </c>
      <c r="E2148" s="28">
        <f>COUNTIF(FlightArrival!$A:$A, FullFficeMessage!$A2148)</f>
        <v>0</v>
      </c>
      <c r="F2148" s="28">
        <f>COUNTIF(FlightCancellation!$A:$A, FullFficeMessage!$A2148)</f>
        <v>0</v>
      </c>
      <c r="G2148" s="28">
        <f>COUNTIF(FlightDataRequest!$A:$A, FullFficeMessage!$A2148)</f>
        <v>0</v>
      </c>
      <c r="H2148" s="28">
        <f>COUNTIF(FlightDataResponse!$A:$A, FullFficeMessage!$A2148)</f>
        <v>0</v>
      </c>
      <c r="I2148" s="28">
        <f>COUNTIF(FlightDeparture!$A:$A, FullFficeMessage!$A2148)</f>
        <v>0</v>
      </c>
      <c r="J2148" s="28">
        <f>COUNTIF(FlightPlanUpdate!$A:$A, FullFficeMessage!$A2148)</f>
        <v>0</v>
      </c>
      <c r="K2148" s="28">
        <f>COUNTIF(PlanningStatus!$A:$A, FullFficeMessage!$A2148)</f>
        <v>0</v>
      </c>
      <c r="L2148" s="28">
        <f>COUNTIF(PreliminaryFlightPlan!$A:$A, FullFficeMessage!$A2148)</f>
        <v>0</v>
      </c>
      <c r="M2148" s="28">
        <f>COUNTIF(SubmissionResponse!$A:$A, FullFficeMessage!$A2148)</f>
        <v>1</v>
      </c>
      <c r="N2148" s="28">
        <f>COUNTIF(TrialRequest!$A:$A, FullFficeMessage!$A2148)</f>
        <v>0</v>
      </c>
      <c r="O2148" s="28">
        <f>COUNTIF(TrialResponse!$A:$A, FullFficeMessage!$A2148)</f>
        <v>0</v>
      </c>
    </row>
    <row r="2149" spans="1:15" x14ac:dyDescent="0.25">
      <c r="A2149" s="27" t="s">
        <v>2105</v>
      </c>
      <c r="B2149" s="27" t="s">
        <v>4</v>
      </c>
      <c r="C2149" s="28">
        <f>COUNTIF(FiledFlightPlan!$A:$A, FullFficeMessage!$A2149)</f>
        <v>0</v>
      </c>
      <c r="D2149" s="28">
        <f>COUNTIF(FilingStatus!$A:$A, FullFficeMessage!$A2149)</f>
        <v>0</v>
      </c>
      <c r="E2149" s="28">
        <f>COUNTIF(FlightArrival!$A:$A, FullFficeMessage!$A2149)</f>
        <v>0</v>
      </c>
      <c r="F2149" s="28">
        <f>COUNTIF(FlightCancellation!$A:$A, FullFficeMessage!$A2149)</f>
        <v>0</v>
      </c>
      <c r="G2149" s="28">
        <f>COUNTIF(FlightDataRequest!$A:$A, FullFficeMessage!$A2149)</f>
        <v>0</v>
      </c>
      <c r="H2149" s="28">
        <f>COUNTIF(FlightDataResponse!$A:$A, FullFficeMessage!$A2149)</f>
        <v>0</v>
      </c>
      <c r="I2149" s="28">
        <f>COUNTIF(FlightDeparture!$A:$A, FullFficeMessage!$A2149)</f>
        <v>0</v>
      </c>
      <c r="J2149" s="28">
        <f>COUNTIF(FlightPlanUpdate!$A:$A, FullFficeMessage!$A2149)</f>
        <v>0</v>
      </c>
      <c r="K2149" s="28">
        <f>COUNTIF(PlanningStatus!$A:$A, FullFficeMessage!$A2149)</f>
        <v>0</v>
      </c>
      <c r="L2149" s="28">
        <f>COUNTIF(PreliminaryFlightPlan!$A:$A, FullFficeMessage!$A2149)</f>
        <v>0</v>
      </c>
      <c r="M2149" s="28">
        <f>COUNTIF(SubmissionResponse!$A:$A, FullFficeMessage!$A2149)</f>
        <v>1</v>
      </c>
      <c r="N2149" s="28">
        <f>COUNTIF(TrialRequest!$A:$A, FullFficeMessage!$A2149)</f>
        <v>0</v>
      </c>
      <c r="O2149" s="28">
        <f>COUNTIF(TrialResponse!$A:$A, FullFficeMessage!$A2149)</f>
        <v>0</v>
      </c>
    </row>
    <row r="2150" spans="1:15" x14ac:dyDescent="0.25">
      <c r="A2150" s="27" t="s">
        <v>2106</v>
      </c>
      <c r="B2150" s="27" t="s">
        <v>4</v>
      </c>
      <c r="C2150" s="28">
        <f>COUNTIF(FiledFlightPlan!$A:$A, FullFficeMessage!$A2150)</f>
        <v>0</v>
      </c>
      <c r="D2150" s="28">
        <f>COUNTIF(FilingStatus!$A:$A, FullFficeMessage!$A2150)</f>
        <v>0</v>
      </c>
      <c r="E2150" s="28">
        <f>COUNTIF(FlightArrival!$A:$A, FullFficeMessage!$A2150)</f>
        <v>0</v>
      </c>
      <c r="F2150" s="28">
        <f>COUNTIF(FlightCancellation!$A:$A, FullFficeMessage!$A2150)</f>
        <v>0</v>
      </c>
      <c r="G2150" s="28">
        <f>COUNTIF(FlightDataRequest!$A:$A, FullFficeMessage!$A2150)</f>
        <v>0</v>
      </c>
      <c r="H2150" s="28">
        <f>COUNTIF(FlightDataResponse!$A:$A, FullFficeMessage!$A2150)</f>
        <v>0</v>
      </c>
      <c r="I2150" s="28">
        <f>COUNTIF(FlightDeparture!$A:$A, FullFficeMessage!$A2150)</f>
        <v>0</v>
      </c>
      <c r="J2150" s="28">
        <f>COUNTIF(FlightPlanUpdate!$A:$A, FullFficeMessage!$A2150)</f>
        <v>0</v>
      </c>
      <c r="K2150" s="28">
        <f>COUNTIF(PlanningStatus!$A:$A, FullFficeMessage!$A2150)</f>
        <v>0</v>
      </c>
      <c r="L2150" s="28">
        <f>COUNTIF(PreliminaryFlightPlan!$A:$A, FullFficeMessage!$A2150)</f>
        <v>0</v>
      </c>
      <c r="M2150" s="28">
        <f>COUNTIF(SubmissionResponse!$A:$A, FullFficeMessage!$A2150)</f>
        <v>1</v>
      </c>
      <c r="N2150" s="28">
        <f>COUNTIF(TrialRequest!$A:$A, FullFficeMessage!$A2150)</f>
        <v>0</v>
      </c>
      <c r="O2150" s="28">
        <f>COUNTIF(TrialResponse!$A:$A, FullFficeMessage!$A2150)</f>
        <v>0</v>
      </c>
    </row>
    <row r="2151" spans="1:15" x14ac:dyDescent="0.25">
      <c r="A2151" s="27" t="s">
        <v>2107</v>
      </c>
      <c r="B2151" s="27" t="s">
        <v>4</v>
      </c>
      <c r="C2151" s="28">
        <f>COUNTIF(FiledFlightPlan!$A:$A, FullFficeMessage!$A2151)</f>
        <v>0</v>
      </c>
      <c r="D2151" s="28">
        <f>COUNTIF(FilingStatus!$A:$A, FullFficeMessage!$A2151)</f>
        <v>0</v>
      </c>
      <c r="E2151" s="28">
        <f>COUNTIF(FlightArrival!$A:$A, FullFficeMessage!$A2151)</f>
        <v>0</v>
      </c>
      <c r="F2151" s="28">
        <f>COUNTIF(FlightCancellation!$A:$A, FullFficeMessage!$A2151)</f>
        <v>0</v>
      </c>
      <c r="G2151" s="28">
        <f>COUNTIF(FlightDataRequest!$A:$A, FullFficeMessage!$A2151)</f>
        <v>0</v>
      </c>
      <c r="H2151" s="28">
        <f>COUNTIF(FlightDataResponse!$A:$A, FullFficeMessage!$A2151)</f>
        <v>0</v>
      </c>
      <c r="I2151" s="28">
        <f>COUNTIF(FlightDeparture!$A:$A, FullFficeMessage!$A2151)</f>
        <v>0</v>
      </c>
      <c r="J2151" s="28">
        <f>COUNTIF(FlightPlanUpdate!$A:$A, FullFficeMessage!$A2151)</f>
        <v>0</v>
      </c>
      <c r="K2151" s="28">
        <f>COUNTIF(PlanningStatus!$A:$A, FullFficeMessage!$A2151)</f>
        <v>0</v>
      </c>
      <c r="L2151" s="28">
        <f>COUNTIF(PreliminaryFlightPlan!$A:$A, FullFficeMessage!$A2151)</f>
        <v>0</v>
      </c>
      <c r="M2151" s="28">
        <f>COUNTIF(SubmissionResponse!$A:$A, FullFficeMessage!$A2151)</f>
        <v>1</v>
      </c>
      <c r="N2151" s="28">
        <f>COUNTIF(TrialRequest!$A:$A, FullFficeMessage!$A2151)</f>
        <v>0</v>
      </c>
      <c r="O2151" s="28">
        <f>COUNTIF(TrialResponse!$A:$A, FullFficeMessage!$A2151)</f>
        <v>0</v>
      </c>
    </row>
    <row r="2152" spans="1:15" x14ac:dyDescent="0.25">
      <c r="A2152" s="27" t="s">
        <v>2108</v>
      </c>
      <c r="B2152" s="27" t="s">
        <v>4</v>
      </c>
      <c r="C2152" s="28">
        <f>COUNTIF(FiledFlightPlan!$A:$A, FullFficeMessage!$A2152)</f>
        <v>0</v>
      </c>
      <c r="D2152" s="28">
        <f>COUNTIF(FilingStatus!$A:$A, FullFficeMessage!$A2152)</f>
        <v>0</v>
      </c>
      <c r="E2152" s="28">
        <f>COUNTIF(FlightArrival!$A:$A, FullFficeMessage!$A2152)</f>
        <v>0</v>
      </c>
      <c r="F2152" s="28">
        <f>COUNTIF(FlightCancellation!$A:$A, FullFficeMessage!$A2152)</f>
        <v>0</v>
      </c>
      <c r="G2152" s="28">
        <f>COUNTIF(FlightDataRequest!$A:$A, FullFficeMessage!$A2152)</f>
        <v>0</v>
      </c>
      <c r="H2152" s="28">
        <f>COUNTIF(FlightDataResponse!$A:$A, FullFficeMessage!$A2152)</f>
        <v>0</v>
      </c>
      <c r="I2152" s="28">
        <f>COUNTIF(FlightDeparture!$A:$A, FullFficeMessage!$A2152)</f>
        <v>0</v>
      </c>
      <c r="J2152" s="28">
        <f>COUNTIF(FlightPlanUpdate!$A:$A, FullFficeMessage!$A2152)</f>
        <v>0</v>
      </c>
      <c r="K2152" s="28">
        <f>COUNTIF(PlanningStatus!$A:$A, FullFficeMessage!$A2152)</f>
        <v>0</v>
      </c>
      <c r="L2152" s="28">
        <f>COUNTIF(PreliminaryFlightPlan!$A:$A, FullFficeMessage!$A2152)</f>
        <v>0</v>
      </c>
      <c r="M2152" s="28">
        <f>COUNTIF(SubmissionResponse!$A:$A, FullFficeMessage!$A2152)</f>
        <v>1</v>
      </c>
      <c r="N2152" s="28">
        <f>COUNTIF(TrialRequest!$A:$A, FullFficeMessage!$A2152)</f>
        <v>0</v>
      </c>
      <c r="O2152" s="28">
        <f>COUNTIF(TrialResponse!$A:$A, FullFficeMessage!$A2152)</f>
        <v>0</v>
      </c>
    </row>
    <row r="2153" spans="1:15" x14ac:dyDescent="0.25">
      <c r="A2153" s="27" t="s">
        <v>2109</v>
      </c>
      <c r="B2153" s="27" t="s">
        <v>4</v>
      </c>
      <c r="C2153" s="28">
        <f>COUNTIF(FiledFlightPlan!$A:$A, FullFficeMessage!$A2153)</f>
        <v>0</v>
      </c>
      <c r="D2153" s="28">
        <f>COUNTIF(FilingStatus!$A:$A, FullFficeMessage!$A2153)</f>
        <v>0</v>
      </c>
      <c r="E2153" s="28">
        <f>COUNTIF(FlightArrival!$A:$A, FullFficeMessage!$A2153)</f>
        <v>0</v>
      </c>
      <c r="F2153" s="28">
        <f>COUNTIF(FlightCancellation!$A:$A, FullFficeMessage!$A2153)</f>
        <v>0</v>
      </c>
      <c r="G2153" s="28">
        <f>COUNTIF(FlightDataRequest!$A:$A, FullFficeMessage!$A2153)</f>
        <v>0</v>
      </c>
      <c r="H2153" s="28">
        <f>COUNTIF(FlightDataResponse!$A:$A, FullFficeMessage!$A2153)</f>
        <v>0</v>
      </c>
      <c r="I2153" s="28">
        <f>COUNTIF(FlightDeparture!$A:$A, FullFficeMessage!$A2153)</f>
        <v>0</v>
      </c>
      <c r="J2153" s="28">
        <f>COUNTIF(FlightPlanUpdate!$A:$A, FullFficeMessage!$A2153)</f>
        <v>0</v>
      </c>
      <c r="K2153" s="28">
        <f>COUNTIF(PlanningStatus!$A:$A, FullFficeMessage!$A2153)</f>
        <v>0</v>
      </c>
      <c r="L2153" s="28">
        <f>COUNTIF(PreliminaryFlightPlan!$A:$A, FullFficeMessage!$A2153)</f>
        <v>0</v>
      </c>
      <c r="M2153" s="28">
        <f>COUNTIF(SubmissionResponse!$A:$A, FullFficeMessage!$A2153)</f>
        <v>1</v>
      </c>
      <c r="N2153" s="28">
        <f>COUNTIF(TrialRequest!$A:$A, FullFficeMessage!$A2153)</f>
        <v>0</v>
      </c>
      <c r="O2153" s="28">
        <f>COUNTIF(TrialResponse!$A:$A, FullFficeMessage!$A2153)</f>
        <v>0</v>
      </c>
    </row>
    <row r="2154" spans="1:15" x14ac:dyDescent="0.25">
      <c r="A2154" s="27" t="s">
        <v>2110</v>
      </c>
      <c r="B2154" s="27" t="s">
        <v>4</v>
      </c>
      <c r="C2154" s="28">
        <f>COUNTIF(FiledFlightPlan!$A:$A, FullFficeMessage!$A2154)</f>
        <v>0</v>
      </c>
      <c r="D2154" s="28">
        <f>COUNTIF(FilingStatus!$A:$A, FullFficeMessage!$A2154)</f>
        <v>0</v>
      </c>
      <c r="E2154" s="28">
        <f>COUNTIF(FlightArrival!$A:$A, FullFficeMessage!$A2154)</f>
        <v>0</v>
      </c>
      <c r="F2154" s="28">
        <f>COUNTIF(FlightCancellation!$A:$A, FullFficeMessage!$A2154)</f>
        <v>0</v>
      </c>
      <c r="G2154" s="28">
        <f>COUNTIF(FlightDataRequest!$A:$A, FullFficeMessage!$A2154)</f>
        <v>0</v>
      </c>
      <c r="H2154" s="28">
        <f>COUNTIF(FlightDataResponse!$A:$A, FullFficeMessage!$A2154)</f>
        <v>0</v>
      </c>
      <c r="I2154" s="28">
        <f>COUNTIF(FlightDeparture!$A:$A, FullFficeMessage!$A2154)</f>
        <v>0</v>
      </c>
      <c r="J2154" s="28">
        <f>COUNTIF(FlightPlanUpdate!$A:$A, FullFficeMessage!$A2154)</f>
        <v>0</v>
      </c>
      <c r="K2154" s="28">
        <f>COUNTIF(PlanningStatus!$A:$A, FullFficeMessage!$A2154)</f>
        <v>0</v>
      </c>
      <c r="L2154" s="28">
        <f>COUNTIF(PreliminaryFlightPlan!$A:$A, FullFficeMessage!$A2154)</f>
        <v>0</v>
      </c>
      <c r="M2154" s="28">
        <f>COUNTIF(SubmissionResponse!$A:$A, FullFficeMessage!$A2154)</f>
        <v>1</v>
      </c>
      <c r="N2154" s="28">
        <f>COUNTIF(TrialRequest!$A:$A, FullFficeMessage!$A2154)</f>
        <v>0</v>
      </c>
      <c r="O2154" s="28">
        <f>COUNTIF(TrialResponse!$A:$A, FullFficeMessage!$A2154)</f>
        <v>0</v>
      </c>
    </row>
    <row r="2155" spans="1:15" x14ac:dyDescent="0.25">
      <c r="A2155" s="27" t="s">
        <v>2111</v>
      </c>
      <c r="B2155" s="27" t="s">
        <v>4</v>
      </c>
      <c r="C2155" s="28">
        <f>COUNTIF(FiledFlightPlan!$A:$A, FullFficeMessage!$A2155)</f>
        <v>0</v>
      </c>
      <c r="D2155" s="28">
        <f>COUNTIF(FilingStatus!$A:$A, FullFficeMessage!$A2155)</f>
        <v>0</v>
      </c>
      <c r="E2155" s="28">
        <f>COUNTIF(FlightArrival!$A:$A, FullFficeMessage!$A2155)</f>
        <v>0</v>
      </c>
      <c r="F2155" s="28">
        <f>COUNTIF(FlightCancellation!$A:$A, FullFficeMessage!$A2155)</f>
        <v>0</v>
      </c>
      <c r="G2155" s="28">
        <f>COUNTIF(FlightDataRequest!$A:$A, FullFficeMessage!$A2155)</f>
        <v>0</v>
      </c>
      <c r="H2155" s="28">
        <f>COUNTIF(FlightDataResponse!$A:$A, FullFficeMessage!$A2155)</f>
        <v>0</v>
      </c>
      <c r="I2155" s="28">
        <f>COUNTIF(FlightDeparture!$A:$A, FullFficeMessage!$A2155)</f>
        <v>0</v>
      </c>
      <c r="J2155" s="28">
        <f>COUNTIF(FlightPlanUpdate!$A:$A, FullFficeMessage!$A2155)</f>
        <v>0</v>
      </c>
      <c r="K2155" s="28">
        <f>COUNTIF(PlanningStatus!$A:$A, FullFficeMessage!$A2155)</f>
        <v>0</v>
      </c>
      <c r="L2155" s="28">
        <f>COUNTIF(PreliminaryFlightPlan!$A:$A, FullFficeMessage!$A2155)</f>
        <v>0</v>
      </c>
      <c r="M2155" s="28">
        <f>COUNTIF(SubmissionResponse!$A:$A, FullFficeMessage!$A2155)</f>
        <v>1</v>
      </c>
      <c r="N2155" s="28">
        <f>COUNTIF(TrialRequest!$A:$A, FullFficeMessage!$A2155)</f>
        <v>0</v>
      </c>
      <c r="O2155" s="28">
        <f>COUNTIF(TrialResponse!$A:$A, FullFficeMessage!$A2155)</f>
        <v>0</v>
      </c>
    </row>
    <row r="2156" spans="1:15" x14ac:dyDescent="0.25">
      <c r="A2156" s="27" t="s">
        <v>2112</v>
      </c>
      <c r="B2156" s="27" t="s">
        <v>1</v>
      </c>
      <c r="C2156" s="28">
        <f>COUNTIF(FiledFlightPlan!$A:$A, FullFficeMessage!$A2156)</f>
        <v>0</v>
      </c>
      <c r="D2156" s="28">
        <f>COUNTIF(FilingStatus!$A:$A, FullFficeMessage!$A2156)</f>
        <v>0</v>
      </c>
      <c r="E2156" s="28">
        <f>COUNTIF(FlightArrival!$A:$A, FullFficeMessage!$A2156)</f>
        <v>0</v>
      </c>
      <c r="F2156" s="28">
        <f>COUNTIF(FlightCancellation!$A:$A, FullFficeMessage!$A2156)</f>
        <v>0</v>
      </c>
      <c r="G2156" s="28">
        <f>COUNTIF(FlightDataRequest!$A:$A, FullFficeMessage!$A2156)</f>
        <v>0</v>
      </c>
      <c r="H2156" s="28">
        <f>COUNTIF(FlightDataResponse!$A:$A, FullFficeMessage!$A2156)</f>
        <v>0</v>
      </c>
      <c r="I2156" s="28">
        <f>COUNTIF(FlightDeparture!$A:$A, FullFficeMessage!$A2156)</f>
        <v>0</v>
      </c>
      <c r="J2156" s="28">
        <f>COUNTIF(FlightPlanUpdate!$A:$A, FullFficeMessage!$A2156)</f>
        <v>0</v>
      </c>
      <c r="K2156" s="28">
        <f>COUNTIF(PlanningStatus!$A:$A, FullFficeMessage!$A2156)</f>
        <v>0</v>
      </c>
      <c r="L2156" s="28">
        <f>COUNTIF(PreliminaryFlightPlan!$A:$A, FullFficeMessage!$A2156)</f>
        <v>0</v>
      </c>
      <c r="M2156" s="28">
        <f>COUNTIF(SubmissionResponse!$A:$A, FullFficeMessage!$A2156)</f>
        <v>1</v>
      </c>
      <c r="N2156" s="28">
        <f>COUNTIF(TrialRequest!$A:$A, FullFficeMessage!$A2156)</f>
        <v>0</v>
      </c>
      <c r="O2156" s="28">
        <f>COUNTIF(TrialResponse!$A:$A, FullFficeMessage!$A2156)</f>
        <v>0</v>
      </c>
    </row>
    <row r="2157" spans="1:15" x14ac:dyDescent="0.25">
      <c r="A2157" s="27" t="s">
        <v>2113</v>
      </c>
      <c r="B2157" s="27" t="s">
        <v>4</v>
      </c>
      <c r="C2157" s="28">
        <f>COUNTIF(FiledFlightPlan!$A:$A, FullFficeMessage!$A2157)</f>
        <v>0</v>
      </c>
      <c r="D2157" s="28">
        <f>COUNTIF(FilingStatus!$A:$A, FullFficeMessage!$A2157)</f>
        <v>0</v>
      </c>
      <c r="E2157" s="28">
        <f>COUNTIF(FlightArrival!$A:$A, FullFficeMessage!$A2157)</f>
        <v>0</v>
      </c>
      <c r="F2157" s="28">
        <f>COUNTIF(FlightCancellation!$A:$A, FullFficeMessage!$A2157)</f>
        <v>0</v>
      </c>
      <c r="G2157" s="28">
        <f>COUNTIF(FlightDataRequest!$A:$A, FullFficeMessage!$A2157)</f>
        <v>0</v>
      </c>
      <c r="H2157" s="28">
        <f>COUNTIF(FlightDataResponse!$A:$A, FullFficeMessage!$A2157)</f>
        <v>0</v>
      </c>
      <c r="I2157" s="28">
        <f>COUNTIF(FlightDeparture!$A:$A, FullFficeMessage!$A2157)</f>
        <v>0</v>
      </c>
      <c r="J2157" s="28">
        <f>COUNTIF(FlightPlanUpdate!$A:$A, FullFficeMessage!$A2157)</f>
        <v>0</v>
      </c>
      <c r="K2157" s="28">
        <f>COUNTIF(PlanningStatus!$A:$A, FullFficeMessage!$A2157)</f>
        <v>0</v>
      </c>
      <c r="L2157" s="28">
        <f>COUNTIF(PreliminaryFlightPlan!$A:$A, FullFficeMessage!$A2157)</f>
        <v>0</v>
      </c>
      <c r="M2157" s="28">
        <f>COUNTIF(SubmissionResponse!$A:$A, FullFficeMessage!$A2157)</f>
        <v>1</v>
      </c>
      <c r="N2157" s="28">
        <f>COUNTIF(TrialRequest!$A:$A, FullFficeMessage!$A2157)</f>
        <v>0</v>
      </c>
      <c r="O2157" s="28">
        <f>COUNTIF(TrialResponse!$A:$A, FullFficeMessage!$A2157)</f>
        <v>0</v>
      </c>
    </row>
    <row r="2158" spans="1:15" x14ac:dyDescent="0.25">
      <c r="A2158" s="27" t="s">
        <v>2114</v>
      </c>
      <c r="B2158" s="27" t="s">
        <v>4</v>
      </c>
      <c r="C2158" s="28">
        <f>COUNTIF(FiledFlightPlan!$A:$A, FullFficeMessage!$A2158)</f>
        <v>0</v>
      </c>
      <c r="D2158" s="28">
        <f>COUNTIF(FilingStatus!$A:$A, FullFficeMessage!$A2158)</f>
        <v>0</v>
      </c>
      <c r="E2158" s="28">
        <f>COUNTIF(FlightArrival!$A:$A, FullFficeMessage!$A2158)</f>
        <v>0</v>
      </c>
      <c r="F2158" s="28">
        <f>COUNTIF(FlightCancellation!$A:$A, FullFficeMessage!$A2158)</f>
        <v>0</v>
      </c>
      <c r="G2158" s="28">
        <f>COUNTIF(FlightDataRequest!$A:$A, FullFficeMessage!$A2158)</f>
        <v>0</v>
      </c>
      <c r="H2158" s="28">
        <f>COUNTIF(FlightDataResponse!$A:$A, FullFficeMessage!$A2158)</f>
        <v>0</v>
      </c>
      <c r="I2158" s="28">
        <f>COUNTIF(FlightDeparture!$A:$A, FullFficeMessage!$A2158)</f>
        <v>0</v>
      </c>
      <c r="J2158" s="28">
        <f>COUNTIF(FlightPlanUpdate!$A:$A, FullFficeMessage!$A2158)</f>
        <v>0</v>
      </c>
      <c r="K2158" s="28">
        <f>COUNTIF(PlanningStatus!$A:$A, FullFficeMessage!$A2158)</f>
        <v>0</v>
      </c>
      <c r="L2158" s="28">
        <f>COUNTIF(PreliminaryFlightPlan!$A:$A, FullFficeMessage!$A2158)</f>
        <v>0</v>
      </c>
      <c r="M2158" s="28">
        <f>COUNTIF(SubmissionResponse!$A:$A, FullFficeMessage!$A2158)</f>
        <v>1</v>
      </c>
      <c r="N2158" s="28">
        <f>COUNTIF(TrialRequest!$A:$A, FullFficeMessage!$A2158)</f>
        <v>0</v>
      </c>
      <c r="O2158" s="28">
        <f>COUNTIF(TrialResponse!$A:$A, FullFficeMessage!$A2158)</f>
        <v>0</v>
      </c>
    </row>
    <row r="2159" spans="1:15" x14ac:dyDescent="0.25">
      <c r="A2159" s="27" t="s">
        <v>2115</v>
      </c>
      <c r="B2159" s="27" t="s">
        <v>1</v>
      </c>
      <c r="C2159" s="28">
        <f>COUNTIF(FiledFlightPlan!$A:$A, FullFficeMessage!$A2159)</f>
        <v>0</v>
      </c>
      <c r="D2159" s="28">
        <f>COUNTIF(FilingStatus!$A:$A, FullFficeMessage!$A2159)</f>
        <v>0</v>
      </c>
      <c r="E2159" s="28">
        <f>COUNTIF(FlightArrival!$A:$A, FullFficeMessage!$A2159)</f>
        <v>0</v>
      </c>
      <c r="F2159" s="28">
        <f>COUNTIF(FlightCancellation!$A:$A, FullFficeMessage!$A2159)</f>
        <v>0</v>
      </c>
      <c r="G2159" s="28">
        <f>COUNTIF(FlightDataRequest!$A:$A, FullFficeMessage!$A2159)</f>
        <v>0</v>
      </c>
      <c r="H2159" s="28">
        <f>COUNTIF(FlightDataResponse!$A:$A, FullFficeMessage!$A2159)</f>
        <v>0</v>
      </c>
      <c r="I2159" s="28">
        <f>COUNTIF(FlightDeparture!$A:$A, FullFficeMessage!$A2159)</f>
        <v>0</v>
      </c>
      <c r="J2159" s="28">
        <f>COUNTIF(FlightPlanUpdate!$A:$A, FullFficeMessage!$A2159)</f>
        <v>0</v>
      </c>
      <c r="K2159" s="28">
        <f>COUNTIF(PlanningStatus!$A:$A, FullFficeMessage!$A2159)</f>
        <v>0</v>
      </c>
      <c r="L2159" s="28">
        <f>COUNTIF(PreliminaryFlightPlan!$A:$A, FullFficeMessage!$A2159)</f>
        <v>0</v>
      </c>
      <c r="M2159" s="28">
        <f>COUNTIF(SubmissionResponse!$A:$A, FullFficeMessage!$A2159)</f>
        <v>1</v>
      </c>
      <c r="N2159" s="28">
        <f>COUNTIF(TrialRequest!$A:$A, FullFficeMessage!$A2159)</f>
        <v>0</v>
      </c>
      <c r="O2159" s="28">
        <f>COUNTIF(TrialResponse!$A:$A, FullFficeMessage!$A2159)</f>
        <v>0</v>
      </c>
    </row>
    <row r="2160" spans="1:15" x14ac:dyDescent="0.25">
      <c r="A2160" s="27" t="s">
        <v>2116</v>
      </c>
      <c r="B2160" s="27" t="s">
        <v>4</v>
      </c>
      <c r="C2160" s="28">
        <f>COUNTIF(FiledFlightPlan!$A:$A, FullFficeMessage!$A2160)</f>
        <v>0</v>
      </c>
      <c r="D2160" s="28">
        <f>COUNTIF(FilingStatus!$A:$A, FullFficeMessage!$A2160)</f>
        <v>0</v>
      </c>
      <c r="E2160" s="28">
        <f>COUNTIF(FlightArrival!$A:$A, FullFficeMessage!$A2160)</f>
        <v>0</v>
      </c>
      <c r="F2160" s="28">
        <f>COUNTIF(FlightCancellation!$A:$A, FullFficeMessage!$A2160)</f>
        <v>0</v>
      </c>
      <c r="G2160" s="28">
        <f>COUNTIF(FlightDataRequest!$A:$A, FullFficeMessage!$A2160)</f>
        <v>0</v>
      </c>
      <c r="H2160" s="28">
        <f>COUNTIF(FlightDataResponse!$A:$A, FullFficeMessage!$A2160)</f>
        <v>0</v>
      </c>
      <c r="I2160" s="28">
        <f>COUNTIF(FlightDeparture!$A:$A, FullFficeMessage!$A2160)</f>
        <v>0</v>
      </c>
      <c r="J2160" s="28">
        <f>COUNTIF(FlightPlanUpdate!$A:$A, FullFficeMessage!$A2160)</f>
        <v>0</v>
      </c>
      <c r="K2160" s="28">
        <f>COUNTIF(PlanningStatus!$A:$A, FullFficeMessage!$A2160)</f>
        <v>0</v>
      </c>
      <c r="L2160" s="28">
        <f>COUNTIF(PreliminaryFlightPlan!$A:$A, FullFficeMessage!$A2160)</f>
        <v>0</v>
      </c>
      <c r="M2160" s="28">
        <f>COUNTIF(SubmissionResponse!$A:$A, FullFficeMessage!$A2160)</f>
        <v>1</v>
      </c>
      <c r="N2160" s="28">
        <f>COUNTIF(TrialRequest!$A:$A, FullFficeMessage!$A2160)</f>
        <v>0</v>
      </c>
      <c r="O2160" s="28">
        <f>COUNTIF(TrialResponse!$A:$A, FullFficeMessage!$A2160)</f>
        <v>0</v>
      </c>
    </row>
    <row r="2161" spans="1:15" x14ac:dyDescent="0.25">
      <c r="A2161" s="27" t="s">
        <v>2117</v>
      </c>
      <c r="B2161" s="27" t="s">
        <v>4</v>
      </c>
      <c r="C2161" s="28">
        <f>COUNTIF(FiledFlightPlan!$A:$A, FullFficeMessage!$A2161)</f>
        <v>0</v>
      </c>
      <c r="D2161" s="28">
        <f>COUNTIF(FilingStatus!$A:$A, FullFficeMessage!$A2161)</f>
        <v>0</v>
      </c>
      <c r="E2161" s="28">
        <f>COUNTIF(FlightArrival!$A:$A, FullFficeMessage!$A2161)</f>
        <v>0</v>
      </c>
      <c r="F2161" s="28">
        <f>COUNTIF(FlightCancellation!$A:$A, FullFficeMessage!$A2161)</f>
        <v>0</v>
      </c>
      <c r="G2161" s="28">
        <f>COUNTIF(FlightDataRequest!$A:$A, FullFficeMessage!$A2161)</f>
        <v>0</v>
      </c>
      <c r="H2161" s="28">
        <f>COUNTIF(FlightDataResponse!$A:$A, FullFficeMessage!$A2161)</f>
        <v>0</v>
      </c>
      <c r="I2161" s="28">
        <f>COUNTIF(FlightDeparture!$A:$A, FullFficeMessage!$A2161)</f>
        <v>0</v>
      </c>
      <c r="J2161" s="28">
        <f>COUNTIF(FlightPlanUpdate!$A:$A, FullFficeMessage!$A2161)</f>
        <v>0</v>
      </c>
      <c r="K2161" s="28">
        <f>COUNTIF(PlanningStatus!$A:$A, FullFficeMessage!$A2161)</f>
        <v>0</v>
      </c>
      <c r="L2161" s="28">
        <f>COUNTIF(PreliminaryFlightPlan!$A:$A, FullFficeMessage!$A2161)</f>
        <v>0</v>
      </c>
      <c r="M2161" s="28">
        <f>COUNTIF(SubmissionResponse!$A:$A, FullFficeMessage!$A2161)</f>
        <v>1</v>
      </c>
      <c r="N2161" s="28">
        <f>COUNTIF(TrialRequest!$A:$A, FullFficeMessage!$A2161)</f>
        <v>0</v>
      </c>
      <c r="O2161" s="28">
        <f>COUNTIF(TrialResponse!$A:$A, FullFficeMessage!$A2161)</f>
        <v>0</v>
      </c>
    </row>
    <row r="2162" spans="1:15" x14ac:dyDescent="0.25">
      <c r="A2162" s="27" t="s">
        <v>2118</v>
      </c>
      <c r="B2162" s="27" t="s">
        <v>1</v>
      </c>
      <c r="C2162" s="28">
        <f>COUNTIF(FiledFlightPlan!$A:$A, FullFficeMessage!$A2162)</f>
        <v>0</v>
      </c>
      <c r="D2162" s="28">
        <f>COUNTIF(FilingStatus!$A:$A, FullFficeMessage!$A2162)</f>
        <v>0</v>
      </c>
      <c r="E2162" s="28">
        <f>COUNTIF(FlightArrival!$A:$A, FullFficeMessage!$A2162)</f>
        <v>0</v>
      </c>
      <c r="F2162" s="28">
        <f>COUNTIF(FlightCancellation!$A:$A, FullFficeMessage!$A2162)</f>
        <v>0</v>
      </c>
      <c r="G2162" s="28">
        <f>COUNTIF(FlightDataRequest!$A:$A, FullFficeMessage!$A2162)</f>
        <v>0</v>
      </c>
      <c r="H2162" s="28">
        <f>COUNTIF(FlightDataResponse!$A:$A, FullFficeMessage!$A2162)</f>
        <v>0</v>
      </c>
      <c r="I2162" s="28">
        <f>COUNTIF(FlightDeparture!$A:$A, FullFficeMessage!$A2162)</f>
        <v>0</v>
      </c>
      <c r="J2162" s="28">
        <f>COUNTIF(FlightPlanUpdate!$A:$A, FullFficeMessage!$A2162)</f>
        <v>0</v>
      </c>
      <c r="K2162" s="28">
        <f>COUNTIF(PlanningStatus!$A:$A, FullFficeMessage!$A2162)</f>
        <v>0</v>
      </c>
      <c r="L2162" s="28">
        <f>COUNTIF(PreliminaryFlightPlan!$A:$A, FullFficeMessage!$A2162)</f>
        <v>0</v>
      </c>
      <c r="M2162" s="28">
        <f>COUNTIF(SubmissionResponse!$A:$A, FullFficeMessage!$A2162)</f>
        <v>1</v>
      </c>
      <c r="N2162" s="28">
        <f>COUNTIF(TrialRequest!$A:$A, FullFficeMessage!$A2162)</f>
        <v>0</v>
      </c>
      <c r="O2162" s="28">
        <f>COUNTIF(TrialResponse!$A:$A, FullFficeMessage!$A2162)</f>
        <v>0</v>
      </c>
    </row>
    <row r="2163" spans="1:15" x14ac:dyDescent="0.25">
      <c r="A2163" s="27" t="s">
        <v>2119</v>
      </c>
      <c r="B2163" s="27" t="s">
        <v>4</v>
      </c>
      <c r="C2163" s="28">
        <f>COUNTIF(FiledFlightPlan!$A:$A, FullFficeMessage!$A2163)</f>
        <v>0</v>
      </c>
      <c r="D2163" s="28">
        <f>COUNTIF(FilingStatus!$A:$A, FullFficeMessage!$A2163)</f>
        <v>0</v>
      </c>
      <c r="E2163" s="28">
        <f>COUNTIF(FlightArrival!$A:$A, FullFficeMessage!$A2163)</f>
        <v>0</v>
      </c>
      <c r="F2163" s="28">
        <f>COUNTIF(FlightCancellation!$A:$A, FullFficeMessage!$A2163)</f>
        <v>0</v>
      </c>
      <c r="G2163" s="28">
        <f>COUNTIF(FlightDataRequest!$A:$A, FullFficeMessage!$A2163)</f>
        <v>0</v>
      </c>
      <c r="H2163" s="28">
        <f>COUNTIF(FlightDataResponse!$A:$A, FullFficeMessage!$A2163)</f>
        <v>0</v>
      </c>
      <c r="I2163" s="28">
        <f>COUNTIF(FlightDeparture!$A:$A, FullFficeMessage!$A2163)</f>
        <v>0</v>
      </c>
      <c r="J2163" s="28">
        <f>COUNTIF(FlightPlanUpdate!$A:$A, FullFficeMessage!$A2163)</f>
        <v>0</v>
      </c>
      <c r="K2163" s="28">
        <f>COUNTIF(PlanningStatus!$A:$A, FullFficeMessage!$A2163)</f>
        <v>0</v>
      </c>
      <c r="L2163" s="28">
        <f>COUNTIF(PreliminaryFlightPlan!$A:$A, FullFficeMessage!$A2163)</f>
        <v>0</v>
      </c>
      <c r="M2163" s="28">
        <f>COUNTIF(SubmissionResponse!$A:$A, FullFficeMessage!$A2163)</f>
        <v>1</v>
      </c>
      <c r="N2163" s="28">
        <f>COUNTIF(TrialRequest!$A:$A, FullFficeMessage!$A2163)</f>
        <v>0</v>
      </c>
      <c r="O2163" s="28">
        <f>COUNTIF(TrialResponse!$A:$A, FullFficeMessage!$A2163)</f>
        <v>0</v>
      </c>
    </row>
    <row r="2164" spans="1:15" x14ac:dyDescent="0.25">
      <c r="A2164" s="27" t="s">
        <v>2120</v>
      </c>
      <c r="B2164" s="27" t="s">
        <v>4</v>
      </c>
      <c r="C2164" s="28">
        <f>COUNTIF(FiledFlightPlan!$A:$A, FullFficeMessage!$A2164)</f>
        <v>0</v>
      </c>
      <c r="D2164" s="28">
        <f>COUNTIF(FilingStatus!$A:$A, FullFficeMessage!$A2164)</f>
        <v>0</v>
      </c>
      <c r="E2164" s="28">
        <f>COUNTIF(FlightArrival!$A:$A, FullFficeMessage!$A2164)</f>
        <v>0</v>
      </c>
      <c r="F2164" s="28">
        <f>COUNTIF(FlightCancellation!$A:$A, FullFficeMessage!$A2164)</f>
        <v>0</v>
      </c>
      <c r="G2164" s="28">
        <f>COUNTIF(FlightDataRequest!$A:$A, FullFficeMessage!$A2164)</f>
        <v>0</v>
      </c>
      <c r="H2164" s="28">
        <f>COUNTIF(FlightDataResponse!$A:$A, FullFficeMessage!$A2164)</f>
        <v>0</v>
      </c>
      <c r="I2164" s="28">
        <f>COUNTIF(FlightDeparture!$A:$A, FullFficeMessage!$A2164)</f>
        <v>0</v>
      </c>
      <c r="J2164" s="28">
        <f>COUNTIF(FlightPlanUpdate!$A:$A, FullFficeMessage!$A2164)</f>
        <v>0</v>
      </c>
      <c r="K2164" s="28">
        <f>COUNTIF(PlanningStatus!$A:$A, FullFficeMessage!$A2164)</f>
        <v>0</v>
      </c>
      <c r="L2164" s="28">
        <f>COUNTIF(PreliminaryFlightPlan!$A:$A, FullFficeMessage!$A2164)</f>
        <v>0</v>
      </c>
      <c r="M2164" s="28">
        <f>COUNTIF(SubmissionResponse!$A:$A, FullFficeMessage!$A2164)</f>
        <v>1</v>
      </c>
      <c r="N2164" s="28">
        <f>COUNTIF(TrialRequest!$A:$A, FullFficeMessage!$A2164)</f>
        <v>0</v>
      </c>
      <c r="O2164" s="28">
        <f>COUNTIF(TrialResponse!$A:$A, FullFficeMessage!$A2164)</f>
        <v>0</v>
      </c>
    </row>
    <row r="2165" spans="1:15" x14ac:dyDescent="0.25">
      <c r="A2165" s="27" t="s">
        <v>2121</v>
      </c>
      <c r="B2165" s="27" t="s">
        <v>4</v>
      </c>
      <c r="C2165" s="28">
        <f>COUNTIF(FiledFlightPlan!$A:$A, FullFficeMessage!$A2165)</f>
        <v>0</v>
      </c>
      <c r="D2165" s="28">
        <f>COUNTIF(FilingStatus!$A:$A, FullFficeMessage!$A2165)</f>
        <v>0</v>
      </c>
      <c r="E2165" s="28">
        <f>COUNTIF(FlightArrival!$A:$A, FullFficeMessage!$A2165)</f>
        <v>0</v>
      </c>
      <c r="F2165" s="28">
        <f>COUNTIF(FlightCancellation!$A:$A, FullFficeMessage!$A2165)</f>
        <v>0</v>
      </c>
      <c r="G2165" s="28">
        <f>COUNTIF(FlightDataRequest!$A:$A, FullFficeMessage!$A2165)</f>
        <v>0</v>
      </c>
      <c r="H2165" s="28">
        <f>COUNTIF(FlightDataResponse!$A:$A, FullFficeMessage!$A2165)</f>
        <v>0</v>
      </c>
      <c r="I2165" s="28">
        <f>COUNTIF(FlightDeparture!$A:$A, FullFficeMessage!$A2165)</f>
        <v>0</v>
      </c>
      <c r="J2165" s="28">
        <f>COUNTIF(FlightPlanUpdate!$A:$A, FullFficeMessage!$A2165)</f>
        <v>0</v>
      </c>
      <c r="K2165" s="28">
        <f>COUNTIF(PlanningStatus!$A:$A, FullFficeMessage!$A2165)</f>
        <v>0</v>
      </c>
      <c r="L2165" s="28">
        <f>COUNTIF(PreliminaryFlightPlan!$A:$A, FullFficeMessage!$A2165)</f>
        <v>0</v>
      </c>
      <c r="M2165" s="28">
        <f>COUNTIF(SubmissionResponse!$A:$A, FullFficeMessage!$A2165)</f>
        <v>1</v>
      </c>
      <c r="N2165" s="28">
        <f>COUNTIF(TrialRequest!$A:$A, FullFficeMessage!$A2165)</f>
        <v>0</v>
      </c>
      <c r="O2165" s="28">
        <f>COUNTIF(TrialResponse!$A:$A, FullFficeMessage!$A2165)</f>
        <v>0</v>
      </c>
    </row>
    <row r="2166" spans="1:15" x14ac:dyDescent="0.25">
      <c r="A2166" s="27" t="s">
        <v>2122</v>
      </c>
      <c r="B2166" s="27" t="s">
        <v>4</v>
      </c>
      <c r="C2166" s="28">
        <f>COUNTIF(FiledFlightPlan!$A:$A, FullFficeMessage!$A2166)</f>
        <v>0</v>
      </c>
      <c r="D2166" s="28">
        <f>COUNTIF(FilingStatus!$A:$A, FullFficeMessage!$A2166)</f>
        <v>0</v>
      </c>
      <c r="E2166" s="28">
        <f>COUNTIF(FlightArrival!$A:$A, FullFficeMessage!$A2166)</f>
        <v>0</v>
      </c>
      <c r="F2166" s="28">
        <f>COUNTIF(FlightCancellation!$A:$A, FullFficeMessage!$A2166)</f>
        <v>0</v>
      </c>
      <c r="G2166" s="28">
        <f>COUNTIF(FlightDataRequest!$A:$A, FullFficeMessage!$A2166)</f>
        <v>0</v>
      </c>
      <c r="H2166" s="28">
        <f>COUNTIF(FlightDataResponse!$A:$A, FullFficeMessage!$A2166)</f>
        <v>0</v>
      </c>
      <c r="I2166" s="28">
        <f>COUNTIF(FlightDeparture!$A:$A, FullFficeMessage!$A2166)</f>
        <v>0</v>
      </c>
      <c r="J2166" s="28">
        <f>COUNTIF(FlightPlanUpdate!$A:$A, FullFficeMessage!$A2166)</f>
        <v>0</v>
      </c>
      <c r="K2166" s="28">
        <f>COUNTIF(PlanningStatus!$A:$A, FullFficeMessage!$A2166)</f>
        <v>0</v>
      </c>
      <c r="L2166" s="28">
        <f>COUNTIF(PreliminaryFlightPlan!$A:$A, FullFficeMessage!$A2166)</f>
        <v>0</v>
      </c>
      <c r="M2166" s="28">
        <f>COUNTIF(SubmissionResponse!$A:$A, FullFficeMessage!$A2166)</f>
        <v>1</v>
      </c>
      <c r="N2166" s="28">
        <f>COUNTIF(TrialRequest!$A:$A, FullFficeMessage!$A2166)</f>
        <v>0</v>
      </c>
      <c r="O2166" s="28">
        <f>COUNTIF(TrialResponse!$A:$A, FullFficeMessage!$A2166)</f>
        <v>0</v>
      </c>
    </row>
    <row r="2167" spans="1:15" x14ac:dyDescent="0.25">
      <c r="A2167" s="27" t="s">
        <v>2123</v>
      </c>
      <c r="B2167" s="27" t="s">
        <v>4</v>
      </c>
      <c r="C2167" s="28">
        <f>COUNTIF(FiledFlightPlan!$A:$A, FullFficeMessage!$A2167)</f>
        <v>0</v>
      </c>
      <c r="D2167" s="28">
        <f>COUNTIF(FilingStatus!$A:$A, FullFficeMessage!$A2167)</f>
        <v>0</v>
      </c>
      <c r="E2167" s="28">
        <f>COUNTIF(FlightArrival!$A:$A, FullFficeMessage!$A2167)</f>
        <v>0</v>
      </c>
      <c r="F2167" s="28">
        <f>COUNTIF(FlightCancellation!$A:$A, FullFficeMessage!$A2167)</f>
        <v>0</v>
      </c>
      <c r="G2167" s="28">
        <f>COUNTIF(FlightDataRequest!$A:$A, FullFficeMessage!$A2167)</f>
        <v>0</v>
      </c>
      <c r="H2167" s="28">
        <f>COUNTIF(FlightDataResponse!$A:$A, FullFficeMessage!$A2167)</f>
        <v>0</v>
      </c>
      <c r="I2167" s="28">
        <f>COUNTIF(FlightDeparture!$A:$A, FullFficeMessage!$A2167)</f>
        <v>0</v>
      </c>
      <c r="J2167" s="28">
        <f>COUNTIF(FlightPlanUpdate!$A:$A, FullFficeMessage!$A2167)</f>
        <v>0</v>
      </c>
      <c r="K2167" s="28">
        <f>COUNTIF(PlanningStatus!$A:$A, FullFficeMessage!$A2167)</f>
        <v>0</v>
      </c>
      <c r="L2167" s="28">
        <f>COUNTIF(PreliminaryFlightPlan!$A:$A, FullFficeMessage!$A2167)</f>
        <v>0</v>
      </c>
      <c r="M2167" s="28">
        <f>COUNTIF(SubmissionResponse!$A:$A, FullFficeMessage!$A2167)</f>
        <v>1</v>
      </c>
      <c r="N2167" s="28">
        <f>COUNTIF(TrialRequest!$A:$A, FullFficeMessage!$A2167)</f>
        <v>0</v>
      </c>
      <c r="O2167" s="28">
        <f>COUNTIF(TrialResponse!$A:$A, FullFficeMessage!$A2167)</f>
        <v>0</v>
      </c>
    </row>
    <row r="2168" spans="1:15" x14ac:dyDescent="0.25">
      <c r="A2168" s="27" t="s">
        <v>2124</v>
      </c>
      <c r="B2168" s="27" t="s">
        <v>4</v>
      </c>
      <c r="C2168" s="28">
        <f>COUNTIF(FiledFlightPlan!$A:$A, FullFficeMessage!$A2168)</f>
        <v>0</v>
      </c>
      <c r="D2168" s="28">
        <f>COUNTIF(FilingStatus!$A:$A, FullFficeMessage!$A2168)</f>
        <v>0</v>
      </c>
      <c r="E2168" s="28">
        <f>COUNTIF(FlightArrival!$A:$A, FullFficeMessage!$A2168)</f>
        <v>0</v>
      </c>
      <c r="F2168" s="28">
        <f>COUNTIF(FlightCancellation!$A:$A, FullFficeMessage!$A2168)</f>
        <v>0</v>
      </c>
      <c r="G2168" s="28">
        <f>COUNTIF(FlightDataRequest!$A:$A, FullFficeMessage!$A2168)</f>
        <v>0</v>
      </c>
      <c r="H2168" s="28">
        <f>COUNTIF(FlightDataResponse!$A:$A, FullFficeMessage!$A2168)</f>
        <v>0</v>
      </c>
      <c r="I2168" s="28">
        <f>COUNTIF(FlightDeparture!$A:$A, FullFficeMessage!$A2168)</f>
        <v>0</v>
      </c>
      <c r="J2168" s="28">
        <f>COUNTIF(FlightPlanUpdate!$A:$A, FullFficeMessage!$A2168)</f>
        <v>0</v>
      </c>
      <c r="K2168" s="28">
        <f>COUNTIF(PlanningStatus!$A:$A, FullFficeMessage!$A2168)</f>
        <v>0</v>
      </c>
      <c r="L2168" s="28">
        <f>COUNTIF(PreliminaryFlightPlan!$A:$A, FullFficeMessage!$A2168)</f>
        <v>0</v>
      </c>
      <c r="M2168" s="28">
        <f>COUNTIF(SubmissionResponse!$A:$A, FullFficeMessage!$A2168)</f>
        <v>1</v>
      </c>
      <c r="N2168" s="28">
        <f>COUNTIF(TrialRequest!$A:$A, FullFficeMessage!$A2168)</f>
        <v>0</v>
      </c>
      <c r="O2168" s="28">
        <f>COUNTIF(TrialResponse!$A:$A, FullFficeMessage!$A2168)</f>
        <v>0</v>
      </c>
    </row>
    <row r="2169" spans="1:15" x14ac:dyDescent="0.25">
      <c r="A2169" s="27" t="s">
        <v>2125</v>
      </c>
      <c r="B2169" s="27" t="s">
        <v>4</v>
      </c>
      <c r="C2169" s="28">
        <f>COUNTIF(FiledFlightPlan!$A:$A, FullFficeMessage!$A2169)</f>
        <v>0</v>
      </c>
      <c r="D2169" s="28">
        <f>COUNTIF(FilingStatus!$A:$A, FullFficeMessage!$A2169)</f>
        <v>0</v>
      </c>
      <c r="E2169" s="28">
        <f>COUNTIF(FlightArrival!$A:$A, FullFficeMessage!$A2169)</f>
        <v>0</v>
      </c>
      <c r="F2169" s="28">
        <f>COUNTIF(FlightCancellation!$A:$A, FullFficeMessage!$A2169)</f>
        <v>0</v>
      </c>
      <c r="G2169" s="28">
        <f>COUNTIF(FlightDataRequest!$A:$A, FullFficeMessage!$A2169)</f>
        <v>0</v>
      </c>
      <c r="H2169" s="28">
        <f>COUNTIF(FlightDataResponse!$A:$A, FullFficeMessage!$A2169)</f>
        <v>0</v>
      </c>
      <c r="I2169" s="28">
        <f>COUNTIF(FlightDeparture!$A:$A, FullFficeMessage!$A2169)</f>
        <v>0</v>
      </c>
      <c r="J2169" s="28">
        <f>COUNTIF(FlightPlanUpdate!$A:$A, FullFficeMessage!$A2169)</f>
        <v>0</v>
      </c>
      <c r="K2169" s="28">
        <f>COUNTIF(PlanningStatus!$A:$A, FullFficeMessage!$A2169)</f>
        <v>0</v>
      </c>
      <c r="L2169" s="28">
        <f>COUNTIF(PreliminaryFlightPlan!$A:$A, FullFficeMessage!$A2169)</f>
        <v>0</v>
      </c>
      <c r="M2169" s="28">
        <f>COUNTIF(SubmissionResponse!$A:$A, FullFficeMessage!$A2169)</f>
        <v>1</v>
      </c>
      <c r="N2169" s="28">
        <f>COUNTIF(TrialRequest!$A:$A, FullFficeMessage!$A2169)</f>
        <v>0</v>
      </c>
      <c r="O2169" s="28">
        <f>COUNTIF(TrialResponse!$A:$A, FullFficeMessage!$A2169)</f>
        <v>0</v>
      </c>
    </row>
    <row r="2170" spans="1:15" x14ac:dyDescent="0.25">
      <c r="A2170" s="27" t="s">
        <v>2126</v>
      </c>
      <c r="B2170" s="27" t="s">
        <v>4</v>
      </c>
      <c r="C2170" s="28">
        <f>COUNTIF(FiledFlightPlan!$A:$A, FullFficeMessage!$A2170)</f>
        <v>1</v>
      </c>
      <c r="D2170" s="28">
        <f>COUNTIF(FilingStatus!$A:$A, FullFficeMessage!$A2170)</f>
        <v>1</v>
      </c>
      <c r="E2170" s="28">
        <f>COUNTIF(FlightArrival!$A:$A, FullFficeMessage!$A2170)</f>
        <v>1</v>
      </c>
      <c r="F2170" s="28">
        <f>COUNTIF(FlightCancellation!$A:$A, FullFficeMessage!$A2170)</f>
        <v>1</v>
      </c>
      <c r="G2170" s="28">
        <f>COUNTIF(FlightDataRequest!$A:$A, FullFficeMessage!$A2170)</f>
        <v>1</v>
      </c>
      <c r="H2170" s="28">
        <f>COUNTIF(FlightDataResponse!$A:$A, FullFficeMessage!$A2170)</f>
        <v>1</v>
      </c>
      <c r="I2170" s="28">
        <f>COUNTIF(FlightDeparture!$A:$A, FullFficeMessage!$A2170)</f>
        <v>1</v>
      </c>
      <c r="J2170" s="28">
        <f>COUNTIF(FlightPlanUpdate!$A:$A, FullFficeMessage!$A2170)</f>
        <v>1</v>
      </c>
      <c r="K2170" s="28">
        <f>COUNTIF(PlanningStatus!$A:$A, FullFficeMessage!$A2170)</f>
        <v>1</v>
      </c>
      <c r="L2170" s="28">
        <f>COUNTIF(PreliminaryFlightPlan!$A:$A, FullFficeMessage!$A2170)</f>
        <v>1</v>
      </c>
      <c r="M2170" s="28">
        <f>COUNTIF(SubmissionResponse!$A:$A, FullFficeMessage!$A2170)</f>
        <v>1</v>
      </c>
      <c r="N2170" s="28">
        <f>COUNTIF(TrialRequest!$A:$A, FullFficeMessage!$A2170)</f>
        <v>1</v>
      </c>
      <c r="O2170" s="28">
        <f>COUNTIF(TrialResponse!$A:$A, FullFficeMessage!$A2170)</f>
        <v>1</v>
      </c>
    </row>
    <row r="2171" spans="1:15" x14ac:dyDescent="0.25">
      <c r="A2171" s="27" t="s">
        <v>2127</v>
      </c>
      <c r="B2171" s="27" t="s">
        <v>1</v>
      </c>
      <c r="C2171" s="28">
        <f>COUNTIF(FiledFlightPlan!$A:$A, FullFficeMessage!$A2171)</f>
        <v>1</v>
      </c>
      <c r="D2171" s="28">
        <f>COUNTIF(FilingStatus!$A:$A, FullFficeMessage!$A2171)</f>
        <v>0</v>
      </c>
      <c r="E2171" s="28">
        <f>COUNTIF(FlightArrival!$A:$A, FullFficeMessage!$A2171)</f>
        <v>1</v>
      </c>
      <c r="F2171" s="28">
        <f>COUNTIF(FlightCancellation!$A:$A, FullFficeMessage!$A2171)</f>
        <v>1</v>
      </c>
      <c r="G2171" s="28">
        <f>COUNTIF(FlightDataRequest!$A:$A, FullFficeMessage!$A2171)</f>
        <v>0</v>
      </c>
      <c r="H2171" s="28">
        <f>COUNTIF(FlightDataResponse!$A:$A, FullFficeMessage!$A2171)</f>
        <v>0</v>
      </c>
      <c r="I2171" s="28">
        <f>COUNTIF(FlightDeparture!$A:$A, FullFficeMessage!$A2171)</f>
        <v>1</v>
      </c>
      <c r="J2171" s="28">
        <f>COUNTIF(FlightPlanUpdate!$A:$A, FullFficeMessage!$A2171)</f>
        <v>1</v>
      </c>
      <c r="K2171" s="28">
        <f>COUNTIF(PlanningStatus!$A:$A, FullFficeMessage!$A2171)</f>
        <v>0</v>
      </c>
      <c r="L2171" s="28">
        <f>COUNTIF(PreliminaryFlightPlan!$A:$A, FullFficeMessage!$A2171)</f>
        <v>0</v>
      </c>
      <c r="M2171" s="28">
        <f>COUNTIF(SubmissionResponse!$A:$A, FullFficeMessage!$A2171)</f>
        <v>0</v>
      </c>
      <c r="N2171" s="28">
        <f>COUNTIF(TrialRequest!$A:$A, FullFficeMessage!$A2171)</f>
        <v>0</v>
      </c>
      <c r="O2171" s="28">
        <f>COUNTIF(TrialResponse!$A:$A, FullFficeMessage!$A2171)</f>
        <v>0</v>
      </c>
    </row>
    <row r="2172" spans="1:15" x14ac:dyDescent="0.25">
      <c r="A2172" s="27" t="s">
        <v>2128</v>
      </c>
      <c r="B2172" s="27" t="s">
        <v>1</v>
      </c>
      <c r="C2172" s="28">
        <f>COUNTIF(FiledFlightPlan!$A:$A, FullFficeMessage!$A2172)</f>
        <v>1</v>
      </c>
      <c r="D2172" s="28">
        <f>COUNTIF(FilingStatus!$A:$A, FullFficeMessage!$A2172)</f>
        <v>0</v>
      </c>
      <c r="E2172" s="28">
        <f>COUNTIF(FlightArrival!$A:$A, FullFficeMessage!$A2172)</f>
        <v>1</v>
      </c>
      <c r="F2172" s="28">
        <f>COUNTIF(FlightCancellation!$A:$A, FullFficeMessage!$A2172)</f>
        <v>1</v>
      </c>
      <c r="G2172" s="28">
        <f>COUNTIF(FlightDataRequest!$A:$A, FullFficeMessage!$A2172)</f>
        <v>0</v>
      </c>
      <c r="H2172" s="28">
        <f>COUNTIF(FlightDataResponse!$A:$A, FullFficeMessage!$A2172)</f>
        <v>0</v>
      </c>
      <c r="I2172" s="28">
        <f>COUNTIF(FlightDeparture!$A:$A, FullFficeMessage!$A2172)</f>
        <v>1</v>
      </c>
      <c r="J2172" s="28">
        <f>COUNTIF(FlightPlanUpdate!$A:$A, FullFficeMessage!$A2172)</f>
        <v>1</v>
      </c>
      <c r="K2172" s="28">
        <f>COUNTIF(PlanningStatus!$A:$A, FullFficeMessage!$A2172)</f>
        <v>0</v>
      </c>
      <c r="L2172" s="28">
        <f>COUNTIF(PreliminaryFlightPlan!$A:$A, FullFficeMessage!$A2172)</f>
        <v>0</v>
      </c>
      <c r="M2172" s="28">
        <f>COUNTIF(SubmissionResponse!$A:$A, FullFficeMessage!$A2172)</f>
        <v>0</v>
      </c>
      <c r="N2172" s="28">
        <f>COUNTIF(TrialRequest!$A:$A, FullFficeMessage!$A2172)</f>
        <v>0</v>
      </c>
      <c r="O2172" s="28">
        <f>COUNTIF(TrialResponse!$A:$A, FullFficeMessage!$A2172)</f>
        <v>0</v>
      </c>
    </row>
    <row r="2173" spans="1:15" x14ac:dyDescent="0.25">
      <c r="A2173" s="27" t="s">
        <v>2129</v>
      </c>
      <c r="B2173" s="27" t="s">
        <v>1</v>
      </c>
      <c r="C2173" s="28">
        <f>COUNTIF(FiledFlightPlan!$A:$A, FullFficeMessage!$A2173)</f>
        <v>1</v>
      </c>
      <c r="D2173" s="28">
        <f>COUNTIF(FilingStatus!$A:$A, FullFficeMessage!$A2173)</f>
        <v>0</v>
      </c>
      <c r="E2173" s="28">
        <f>COUNTIF(FlightArrival!$A:$A, FullFficeMessage!$A2173)</f>
        <v>1</v>
      </c>
      <c r="F2173" s="28">
        <f>COUNTIF(FlightCancellation!$A:$A, FullFficeMessage!$A2173)</f>
        <v>1</v>
      </c>
      <c r="G2173" s="28">
        <f>COUNTIF(FlightDataRequest!$A:$A, FullFficeMessage!$A2173)</f>
        <v>0</v>
      </c>
      <c r="H2173" s="28">
        <f>COUNTIF(FlightDataResponse!$A:$A, FullFficeMessage!$A2173)</f>
        <v>0</v>
      </c>
      <c r="I2173" s="28">
        <f>COUNTIF(FlightDeparture!$A:$A, FullFficeMessage!$A2173)</f>
        <v>1</v>
      </c>
      <c r="J2173" s="28">
        <f>COUNTIF(FlightPlanUpdate!$A:$A, FullFficeMessage!$A2173)</f>
        <v>1</v>
      </c>
      <c r="K2173" s="28">
        <f>COUNTIF(PlanningStatus!$A:$A, FullFficeMessage!$A2173)</f>
        <v>0</v>
      </c>
      <c r="L2173" s="28">
        <f>COUNTIF(PreliminaryFlightPlan!$A:$A, FullFficeMessage!$A2173)</f>
        <v>0</v>
      </c>
      <c r="M2173" s="28">
        <f>COUNTIF(SubmissionResponse!$A:$A, FullFficeMessage!$A2173)</f>
        <v>0</v>
      </c>
      <c r="N2173" s="28">
        <f>COUNTIF(TrialRequest!$A:$A, FullFficeMessage!$A2173)</f>
        <v>0</v>
      </c>
      <c r="O2173" s="28">
        <f>COUNTIF(TrialResponse!$A:$A, FullFficeMessage!$A2173)</f>
        <v>0</v>
      </c>
    </row>
    <row r="2174" spans="1:15" x14ac:dyDescent="0.25">
      <c r="A2174" s="27" t="s">
        <v>2130</v>
      </c>
      <c r="B2174" s="27" t="s">
        <v>4</v>
      </c>
      <c r="C2174" s="28">
        <f>COUNTIF(FiledFlightPlan!$A:$A, FullFficeMessage!$A2174)</f>
        <v>1</v>
      </c>
      <c r="D2174" s="28">
        <f>COUNTIF(FilingStatus!$A:$A, FullFficeMessage!$A2174)</f>
        <v>0</v>
      </c>
      <c r="E2174" s="28">
        <f>COUNTIF(FlightArrival!$A:$A, FullFficeMessage!$A2174)</f>
        <v>1</v>
      </c>
      <c r="F2174" s="28">
        <f>COUNTIF(FlightCancellation!$A:$A, FullFficeMessage!$A2174)</f>
        <v>1</v>
      </c>
      <c r="G2174" s="28">
        <f>COUNTIF(FlightDataRequest!$A:$A, FullFficeMessage!$A2174)</f>
        <v>0</v>
      </c>
      <c r="H2174" s="28">
        <f>COUNTIF(FlightDataResponse!$A:$A, FullFficeMessage!$A2174)</f>
        <v>0</v>
      </c>
      <c r="I2174" s="28">
        <f>COUNTIF(FlightDeparture!$A:$A, FullFficeMessage!$A2174)</f>
        <v>1</v>
      </c>
      <c r="J2174" s="28">
        <f>COUNTIF(FlightPlanUpdate!$A:$A, FullFficeMessage!$A2174)</f>
        <v>1</v>
      </c>
      <c r="K2174" s="28">
        <f>COUNTIF(PlanningStatus!$A:$A, FullFficeMessage!$A2174)</f>
        <v>0</v>
      </c>
      <c r="L2174" s="28">
        <f>COUNTIF(PreliminaryFlightPlan!$A:$A, FullFficeMessage!$A2174)</f>
        <v>0</v>
      </c>
      <c r="M2174" s="28">
        <f>COUNTIF(SubmissionResponse!$A:$A, FullFficeMessage!$A2174)</f>
        <v>0</v>
      </c>
      <c r="N2174" s="28">
        <f>COUNTIF(TrialRequest!$A:$A, FullFficeMessage!$A2174)</f>
        <v>0</v>
      </c>
      <c r="O2174" s="28">
        <f>COUNTIF(TrialResponse!$A:$A, FullFficeMessage!$A2174)</f>
        <v>0</v>
      </c>
    </row>
    <row r="2175" spans="1:15" x14ac:dyDescent="0.25">
      <c r="A2175" s="27" t="s">
        <v>2131</v>
      </c>
      <c r="B2175" s="27" t="s">
        <v>4</v>
      </c>
      <c r="C2175" s="28">
        <f>COUNTIF(FiledFlightPlan!$A:$A, FullFficeMessage!$A2175)</f>
        <v>1</v>
      </c>
      <c r="D2175" s="28">
        <f>COUNTIF(FilingStatus!$A:$A, FullFficeMessage!$A2175)</f>
        <v>0</v>
      </c>
      <c r="E2175" s="28">
        <f>COUNTIF(FlightArrival!$A:$A, FullFficeMessage!$A2175)</f>
        <v>1</v>
      </c>
      <c r="F2175" s="28">
        <f>COUNTIF(FlightCancellation!$A:$A, FullFficeMessage!$A2175)</f>
        <v>1</v>
      </c>
      <c r="G2175" s="28">
        <f>COUNTIF(FlightDataRequest!$A:$A, FullFficeMessage!$A2175)</f>
        <v>0</v>
      </c>
      <c r="H2175" s="28">
        <f>COUNTIF(FlightDataResponse!$A:$A, FullFficeMessage!$A2175)</f>
        <v>0</v>
      </c>
      <c r="I2175" s="28">
        <f>COUNTIF(FlightDeparture!$A:$A, FullFficeMessage!$A2175)</f>
        <v>1</v>
      </c>
      <c r="J2175" s="28">
        <f>COUNTIF(FlightPlanUpdate!$A:$A, FullFficeMessage!$A2175)</f>
        <v>1</v>
      </c>
      <c r="K2175" s="28">
        <f>COUNTIF(PlanningStatus!$A:$A, FullFficeMessage!$A2175)</f>
        <v>0</v>
      </c>
      <c r="L2175" s="28">
        <f>COUNTIF(PreliminaryFlightPlan!$A:$A, FullFficeMessage!$A2175)</f>
        <v>0</v>
      </c>
      <c r="M2175" s="28">
        <f>COUNTIF(SubmissionResponse!$A:$A, FullFficeMessage!$A2175)</f>
        <v>0</v>
      </c>
      <c r="N2175" s="28">
        <f>COUNTIF(TrialRequest!$A:$A, FullFficeMessage!$A2175)</f>
        <v>0</v>
      </c>
      <c r="O2175" s="28">
        <f>COUNTIF(TrialResponse!$A:$A, FullFficeMessage!$A2175)</f>
        <v>0</v>
      </c>
    </row>
    <row r="2176" spans="1:15" x14ac:dyDescent="0.25">
      <c r="A2176" s="27" t="s">
        <v>2132</v>
      </c>
      <c r="B2176" s="27" t="s">
        <v>4</v>
      </c>
      <c r="C2176" s="28">
        <f>COUNTIF(FiledFlightPlan!$A:$A, FullFficeMessage!$A2176)</f>
        <v>1</v>
      </c>
      <c r="D2176" s="28">
        <f>COUNTIF(FilingStatus!$A:$A, FullFficeMessage!$A2176)</f>
        <v>0</v>
      </c>
      <c r="E2176" s="28">
        <f>COUNTIF(FlightArrival!$A:$A, FullFficeMessage!$A2176)</f>
        <v>1</v>
      </c>
      <c r="F2176" s="28">
        <f>COUNTIF(FlightCancellation!$A:$A, FullFficeMessage!$A2176)</f>
        <v>1</v>
      </c>
      <c r="G2176" s="28">
        <f>COUNTIF(FlightDataRequest!$A:$A, FullFficeMessage!$A2176)</f>
        <v>0</v>
      </c>
      <c r="H2176" s="28">
        <f>COUNTIF(FlightDataResponse!$A:$A, FullFficeMessage!$A2176)</f>
        <v>0</v>
      </c>
      <c r="I2176" s="28">
        <f>COUNTIF(FlightDeparture!$A:$A, FullFficeMessage!$A2176)</f>
        <v>1</v>
      </c>
      <c r="J2176" s="28">
        <f>COUNTIF(FlightPlanUpdate!$A:$A, FullFficeMessage!$A2176)</f>
        <v>1</v>
      </c>
      <c r="K2176" s="28">
        <f>COUNTIF(PlanningStatus!$A:$A, FullFficeMessage!$A2176)</f>
        <v>0</v>
      </c>
      <c r="L2176" s="28">
        <f>COUNTIF(PreliminaryFlightPlan!$A:$A, FullFficeMessage!$A2176)</f>
        <v>0</v>
      </c>
      <c r="M2176" s="28">
        <f>COUNTIF(SubmissionResponse!$A:$A, FullFficeMessage!$A2176)</f>
        <v>0</v>
      </c>
      <c r="N2176" s="28">
        <f>COUNTIF(TrialRequest!$A:$A, FullFficeMessage!$A2176)</f>
        <v>0</v>
      </c>
      <c r="O2176" s="28">
        <f>COUNTIF(TrialResponse!$A:$A, FullFficeMessage!$A2176)</f>
        <v>0</v>
      </c>
    </row>
    <row r="2177" spans="1:15" x14ac:dyDescent="0.25">
      <c r="A2177" s="27" t="s">
        <v>2133</v>
      </c>
      <c r="B2177" s="27" t="s">
        <v>4</v>
      </c>
      <c r="C2177" s="28">
        <f>COUNTIF(FiledFlightPlan!$A:$A, FullFficeMessage!$A2177)</f>
        <v>1</v>
      </c>
      <c r="D2177" s="28">
        <f>COUNTIF(FilingStatus!$A:$A, FullFficeMessage!$A2177)</f>
        <v>0</v>
      </c>
      <c r="E2177" s="28">
        <f>COUNTIF(FlightArrival!$A:$A, FullFficeMessage!$A2177)</f>
        <v>1</v>
      </c>
      <c r="F2177" s="28">
        <f>COUNTIF(FlightCancellation!$A:$A, FullFficeMessage!$A2177)</f>
        <v>1</v>
      </c>
      <c r="G2177" s="28">
        <f>COUNTIF(FlightDataRequest!$A:$A, FullFficeMessage!$A2177)</f>
        <v>0</v>
      </c>
      <c r="H2177" s="28">
        <f>COUNTIF(FlightDataResponse!$A:$A, FullFficeMessage!$A2177)</f>
        <v>0</v>
      </c>
      <c r="I2177" s="28">
        <f>COUNTIF(FlightDeparture!$A:$A, FullFficeMessage!$A2177)</f>
        <v>1</v>
      </c>
      <c r="J2177" s="28">
        <f>COUNTIF(FlightPlanUpdate!$A:$A, FullFficeMessage!$A2177)</f>
        <v>1</v>
      </c>
      <c r="K2177" s="28">
        <f>COUNTIF(PlanningStatus!$A:$A, FullFficeMessage!$A2177)</f>
        <v>0</v>
      </c>
      <c r="L2177" s="28">
        <f>COUNTIF(PreliminaryFlightPlan!$A:$A, FullFficeMessage!$A2177)</f>
        <v>0</v>
      </c>
      <c r="M2177" s="28">
        <f>COUNTIF(SubmissionResponse!$A:$A, FullFficeMessage!$A2177)</f>
        <v>0</v>
      </c>
      <c r="N2177" s="28">
        <f>COUNTIF(TrialRequest!$A:$A, FullFficeMessage!$A2177)</f>
        <v>0</v>
      </c>
      <c r="O2177" s="28">
        <f>COUNTIF(TrialResponse!$A:$A, FullFficeMessage!$A2177)</f>
        <v>0</v>
      </c>
    </row>
    <row r="2178" spans="1:15" x14ac:dyDescent="0.25">
      <c r="A2178" s="27" t="s">
        <v>2134</v>
      </c>
      <c r="B2178" s="27" t="s">
        <v>4</v>
      </c>
      <c r="C2178" s="28">
        <f>COUNTIF(FiledFlightPlan!$A:$A, FullFficeMessage!$A2178)</f>
        <v>1</v>
      </c>
      <c r="D2178" s="28">
        <f>COUNTIF(FilingStatus!$A:$A, FullFficeMessage!$A2178)</f>
        <v>0</v>
      </c>
      <c r="E2178" s="28">
        <f>COUNTIF(FlightArrival!$A:$A, FullFficeMessage!$A2178)</f>
        <v>1</v>
      </c>
      <c r="F2178" s="28">
        <f>COUNTIF(FlightCancellation!$A:$A, FullFficeMessage!$A2178)</f>
        <v>1</v>
      </c>
      <c r="G2178" s="28">
        <f>COUNTIF(FlightDataRequest!$A:$A, FullFficeMessage!$A2178)</f>
        <v>0</v>
      </c>
      <c r="H2178" s="28">
        <f>COUNTIF(FlightDataResponse!$A:$A, FullFficeMessage!$A2178)</f>
        <v>0</v>
      </c>
      <c r="I2178" s="28">
        <f>COUNTIF(FlightDeparture!$A:$A, FullFficeMessage!$A2178)</f>
        <v>1</v>
      </c>
      <c r="J2178" s="28">
        <f>COUNTIF(FlightPlanUpdate!$A:$A, FullFficeMessage!$A2178)</f>
        <v>1</v>
      </c>
      <c r="K2178" s="28">
        <f>COUNTIF(PlanningStatus!$A:$A, FullFficeMessage!$A2178)</f>
        <v>0</v>
      </c>
      <c r="L2178" s="28">
        <f>COUNTIF(PreliminaryFlightPlan!$A:$A, FullFficeMessage!$A2178)</f>
        <v>0</v>
      </c>
      <c r="M2178" s="28">
        <f>COUNTIF(SubmissionResponse!$A:$A, FullFficeMessage!$A2178)</f>
        <v>0</v>
      </c>
      <c r="N2178" s="28">
        <f>COUNTIF(TrialRequest!$A:$A, FullFficeMessage!$A2178)</f>
        <v>0</v>
      </c>
      <c r="O2178" s="28">
        <f>COUNTIF(TrialResponse!$A:$A, FullFficeMessage!$A2178)</f>
        <v>0</v>
      </c>
    </row>
    <row r="2179" spans="1:15" x14ac:dyDescent="0.25">
      <c r="A2179" s="27" t="s">
        <v>2135</v>
      </c>
      <c r="B2179" s="27" t="s">
        <v>4</v>
      </c>
      <c r="C2179" s="28">
        <f>COUNTIF(FiledFlightPlan!$A:$A, FullFficeMessage!$A2179)</f>
        <v>1</v>
      </c>
      <c r="D2179" s="28">
        <f>COUNTIF(FilingStatus!$A:$A, FullFficeMessage!$A2179)</f>
        <v>0</v>
      </c>
      <c r="E2179" s="28">
        <f>COUNTIF(FlightArrival!$A:$A, FullFficeMessage!$A2179)</f>
        <v>1</v>
      </c>
      <c r="F2179" s="28">
        <f>COUNTIF(FlightCancellation!$A:$A, FullFficeMessage!$A2179)</f>
        <v>1</v>
      </c>
      <c r="G2179" s="28">
        <f>COUNTIF(FlightDataRequest!$A:$A, FullFficeMessage!$A2179)</f>
        <v>0</v>
      </c>
      <c r="H2179" s="28">
        <f>COUNTIF(FlightDataResponse!$A:$A, FullFficeMessage!$A2179)</f>
        <v>0</v>
      </c>
      <c r="I2179" s="28">
        <f>COUNTIF(FlightDeparture!$A:$A, FullFficeMessage!$A2179)</f>
        <v>1</v>
      </c>
      <c r="J2179" s="28">
        <f>COUNTIF(FlightPlanUpdate!$A:$A, FullFficeMessage!$A2179)</f>
        <v>1</v>
      </c>
      <c r="K2179" s="28">
        <f>COUNTIF(PlanningStatus!$A:$A, FullFficeMessage!$A2179)</f>
        <v>0</v>
      </c>
      <c r="L2179" s="28">
        <f>COUNTIF(PreliminaryFlightPlan!$A:$A, FullFficeMessage!$A2179)</f>
        <v>0</v>
      </c>
      <c r="M2179" s="28">
        <f>COUNTIF(SubmissionResponse!$A:$A, FullFficeMessage!$A2179)</f>
        <v>0</v>
      </c>
      <c r="N2179" s="28">
        <f>COUNTIF(TrialRequest!$A:$A, FullFficeMessage!$A2179)</f>
        <v>0</v>
      </c>
      <c r="O2179" s="28">
        <f>COUNTIF(TrialResponse!$A:$A, FullFficeMessage!$A2179)</f>
        <v>0</v>
      </c>
    </row>
    <row r="2180" spans="1:15" x14ac:dyDescent="0.25">
      <c r="A2180" s="27" t="s">
        <v>2136</v>
      </c>
      <c r="B2180" s="27" t="s">
        <v>4</v>
      </c>
      <c r="C2180" s="28">
        <f>COUNTIF(FiledFlightPlan!$A:$A, FullFficeMessage!$A2180)</f>
        <v>1</v>
      </c>
      <c r="D2180" s="28">
        <f>COUNTIF(FilingStatus!$A:$A, FullFficeMessage!$A2180)</f>
        <v>0</v>
      </c>
      <c r="E2180" s="28">
        <f>COUNTIF(FlightArrival!$A:$A, FullFficeMessage!$A2180)</f>
        <v>1</v>
      </c>
      <c r="F2180" s="28">
        <f>COUNTIF(FlightCancellation!$A:$A, FullFficeMessage!$A2180)</f>
        <v>1</v>
      </c>
      <c r="G2180" s="28">
        <f>COUNTIF(FlightDataRequest!$A:$A, FullFficeMessage!$A2180)</f>
        <v>0</v>
      </c>
      <c r="H2180" s="28">
        <f>COUNTIF(FlightDataResponse!$A:$A, FullFficeMessage!$A2180)</f>
        <v>0</v>
      </c>
      <c r="I2180" s="28">
        <f>COUNTIF(FlightDeparture!$A:$A, FullFficeMessage!$A2180)</f>
        <v>1</v>
      </c>
      <c r="J2180" s="28">
        <f>COUNTIF(FlightPlanUpdate!$A:$A, FullFficeMessage!$A2180)</f>
        <v>1</v>
      </c>
      <c r="K2180" s="28">
        <f>COUNTIF(PlanningStatus!$A:$A, FullFficeMessage!$A2180)</f>
        <v>0</v>
      </c>
      <c r="L2180" s="28">
        <f>COUNTIF(PreliminaryFlightPlan!$A:$A, FullFficeMessage!$A2180)</f>
        <v>0</v>
      </c>
      <c r="M2180" s="28">
        <f>COUNTIF(SubmissionResponse!$A:$A, FullFficeMessage!$A2180)</f>
        <v>0</v>
      </c>
      <c r="N2180" s="28">
        <f>COUNTIF(TrialRequest!$A:$A, FullFficeMessage!$A2180)</f>
        <v>0</v>
      </c>
      <c r="O2180" s="28">
        <f>COUNTIF(TrialResponse!$A:$A, FullFficeMessage!$A2180)</f>
        <v>0</v>
      </c>
    </row>
    <row r="2181" spans="1:15" x14ac:dyDescent="0.25">
      <c r="A2181" s="27" t="s">
        <v>2137</v>
      </c>
      <c r="B2181" s="27" t="s">
        <v>1</v>
      </c>
      <c r="C2181" s="28">
        <f>COUNTIF(FiledFlightPlan!$A:$A, FullFficeMessage!$A2181)</f>
        <v>1</v>
      </c>
      <c r="D2181" s="28">
        <f>COUNTIF(FilingStatus!$A:$A, FullFficeMessage!$A2181)</f>
        <v>0</v>
      </c>
      <c r="E2181" s="28">
        <f>COUNTIF(FlightArrival!$A:$A, FullFficeMessage!$A2181)</f>
        <v>1</v>
      </c>
      <c r="F2181" s="28">
        <f>COUNTIF(FlightCancellation!$A:$A, FullFficeMessage!$A2181)</f>
        <v>1</v>
      </c>
      <c r="G2181" s="28">
        <f>COUNTIF(FlightDataRequest!$A:$A, FullFficeMessage!$A2181)</f>
        <v>0</v>
      </c>
      <c r="H2181" s="28">
        <f>COUNTIF(FlightDataResponse!$A:$A, FullFficeMessage!$A2181)</f>
        <v>0</v>
      </c>
      <c r="I2181" s="28">
        <f>COUNTIF(FlightDeparture!$A:$A, FullFficeMessage!$A2181)</f>
        <v>1</v>
      </c>
      <c r="J2181" s="28">
        <f>COUNTIF(FlightPlanUpdate!$A:$A, FullFficeMessage!$A2181)</f>
        <v>1</v>
      </c>
      <c r="K2181" s="28">
        <f>COUNTIF(PlanningStatus!$A:$A, FullFficeMessage!$A2181)</f>
        <v>0</v>
      </c>
      <c r="L2181" s="28">
        <f>COUNTIF(PreliminaryFlightPlan!$A:$A, FullFficeMessage!$A2181)</f>
        <v>0</v>
      </c>
      <c r="M2181" s="28">
        <f>COUNTIF(SubmissionResponse!$A:$A, FullFficeMessage!$A2181)</f>
        <v>0</v>
      </c>
      <c r="N2181" s="28">
        <f>COUNTIF(TrialRequest!$A:$A, FullFficeMessage!$A2181)</f>
        <v>0</v>
      </c>
      <c r="O2181" s="28">
        <f>COUNTIF(TrialResponse!$A:$A, FullFficeMessage!$A2181)</f>
        <v>0</v>
      </c>
    </row>
    <row r="2182" spans="1:15" x14ac:dyDescent="0.25">
      <c r="A2182" s="27" t="s">
        <v>2138</v>
      </c>
      <c r="B2182" s="27" t="s">
        <v>4</v>
      </c>
      <c r="C2182" s="28">
        <f>COUNTIF(FiledFlightPlan!$A:$A, FullFficeMessage!$A2182)</f>
        <v>1</v>
      </c>
      <c r="D2182" s="28">
        <f>COUNTIF(FilingStatus!$A:$A, FullFficeMessage!$A2182)</f>
        <v>0</v>
      </c>
      <c r="E2182" s="28">
        <f>COUNTIF(FlightArrival!$A:$A, FullFficeMessage!$A2182)</f>
        <v>1</v>
      </c>
      <c r="F2182" s="28">
        <f>COUNTIF(FlightCancellation!$A:$A, FullFficeMessage!$A2182)</f>
        <v>1</v>
      </c>
      <c r="G2182" s="28">
        <f>COUNTIF(FlightDataRequest!$A:$A, FullFficeMessage!$A2182)</f>
        <v>0</v>
      </c>
      <c r="H2182" s="28">
        <f>COUNTIF(FlightDataResponse!$A:$A, FullFficeMessage!$A2182)</f>
        <v>0</v>
      </c>
      <c r="I2182" s="28">
        <f>COUNTIF(FlightDeparture!$A:$A, FullFficeMessage!$A2182)</f>
        <v>1</v>
      </c>
      <c r="J2182" s="28">
        <f>COUNTIF(FlightPlanUpdate!$A:$A, FullFficeMessage!$A2182)</f>
        <v>1</v>
      </c>
      <c r="K2182" s="28">
        <f>COUNTIF(PlanningStatus!$A:$A, FullFficeMessage!$A2182)</f>
        <v>0</v>
      </c>
      <c r="L2182" s="28">
        <f>COUNTIF(PreliminaryFlightPlan!$A:$A, FullFficeMessage!$A2182)</f>
        <v>0</v>
      </c>
      <c r="M2182" s="28">
        <f>COUNTIF(SubmissionResponse!$A:$A, FullFficeMessage!$A2182)</f>
        <v>0</v>
      </c>
      <c r="N2182" s="28">
        <f>COUNTIF(TrialRequest!$A:$A, FullFficeMessage!$A2182)</f>
        <v>0</v>
      </c>
      <c r="O2182" s="28">
        <f>COUNTIF(TrialResponse!$A:$A, FullFficeMessage!$A2182)</f>
        <v>0</v>
      </c>
    </row>
    <row r="2183" spans="1:15" x14ac:dyDescent="0.25">
      <c r="A2183" s="27" t="s">
        <v>2139</v>
      </c>
      <c r="B2183" s="27" t="s">
        <v>4</v>
      </c>
      <c r="C2183" s="28">
        <f>COUNTIF(FiledFlightPlan!$A:$A, FullFficeMessage!$A2183)</f>
        <v>1</v>
      </c>
      <c r="D2183" s="28">
        <f>COUNTIF(FilingStatus!$A:$A, FullFficeMessage!$A2183)</f>
        <v>0</v>
      </c>
      <c r="E2183" s="28">
        <f>COUNTIF(FlightArrival!$A:$A, FullFficeMessage!$A2183)</f>
        <v>1</v>
      </c>
      <c r="F2183" s="28">
        <f>COUNTIF(FlightCancellation!$A:$A, FullFficeMessage!$A2183)</f>
        <v>1</v>
      </c>
      <c r="G2183" s="28">
        <f>COUNTIF(FlightDataRequest!$A:$A, FullFficeMessage!$A2183)</f>
        <v>0</v>
      </c>
      <c r="H2183" s="28">
        <f>COUNTIF(FlightDataResponse!$A:$A, FullFficeMessage!$A2183)</f>
        <v>0</v>
      </c>
      <c r="I2183" s="28">
        <f>COUNTIF(FlightDeparture!$A:$A, FullFficeMessage!$A2183)</f>
        <v>1</v>
      </c>
      <c r="J2183" s="28">
        <f>COUNTIF(FlightPlanUpdate!$A:$A, FullFficeMessage!$A2183)</f>
        <v>1</v>
      </c>
      <c r="K2183" s="28">
        <f>COUNTIF(PlanningStatus!$A:$A, FullFficeMessage!$A2183)</f>
        <v>0</v>
      </c>
      <c r="L2183" s="28">
        <f>COUNTIF(PreliminaryFlightPlan!$A:$A, FullFficeMessage!$A2183)</f>
        <v>0</v>
      </c>
      <c r="M2183" s="28">
        <f>COUNTIF(SubmissionResponse!$A:$A, FullFficeMessage!$A2183)</f>
        <v>0</v>
      </c>
      <c r="N2183" s="28">
        <f>COUNTIF(TrialRequest!$A:$A, FullFficeMessage!$A2183)</f>
        <v>0</v>
      </c>
      <c r="O2183" s="28">
        <f>COUNTIF(TrialResponse!$A:$A, FullFficeMessage!$A2183)</f>
        <v>0</v>
      </c>
    </row>
    <row r="2184" spans="1:15" x14ac:dyDescent="0.25">
      <c r="A2184" s="27" t="s">
        <v>2140</v>
      </c>
      <c r="B2184" s="27" t="s">
        <v>1</v>
      </c>
      <c r="C2184" s="28">
        <f>COUNTIF(FiledFlightPlan!$A:$A, FullFficeMessage!$A2184)</f>
        <v>1</v>
      </c>
      <c r="D2184" s="28">
        <f>COUNTIF(FilingStatus!$A:$A, FullFficeMessage!$A2184)</f>
        <v>0</v>
      </c>
      <c r="E2184" s="28">
        <f>COUNTIF(FlightArrival!$A:$A, FullFficeMessage!$A2184)</f>
        <v>1</v>
      </c>
      <c r="F2184" s="28">
        <f>COUNTIF(FlightCancellation!$A:$A, FullFficeMessage!$A2184)</f>
        <v>1</v>
      </c>
      <c r="G2184" s="28">
        <f>COUNTIF(FlightDataRequest!$A:$A, FullFficeMessage!$A2184)</f>
        <v>0</v>
      </c>
      <c r="H2184" s="28">
        <f>COUNTIF(FlightDataResponse!$A:$A, FullFficeMessage!$A2184)</f>
        <v>0</v>
      </c>
      <c r="I2184" s="28">
        <f>COUNTIF(FlightDeparture!$A:$A, FullFficeMessage!$A2184)</f>
        <v>1</v>
      </c>
      <c r="J2184" s="28">
        <f>COUNTIF(FlightPlanUpdate!$A:$A, FullFficeMessage!$A2184)</f>
        <v>1</v>
      </c>
      <c r="K2184" s="28">
        <f>COUNTIF(PlanningStatus!$A:$A, FullFficeMessage!$A2184)</f>
        <v>0</v>
      </c>
      <c r="L2184" s="28">
        <f>COUNTIF(PreliminaryFlightPlan!$A:$A, FullFficeMessage!$A2184)</f>
        <v>0</v>
      </c>
      <c r="M2184" s="28">
        <f>COUNTIF(SubmissionResponse!$A:$A, FullFficeMessage!$A2184)</f>
        <v>0</v>
      </c>
      <c r="N2184" s="28">
        <f>COUNTIF(TrialRequest!$A:$A, FullFficeMessage!$A2184)</f>
        <v>0</v>
      </c>
      <c r="O2184" s="28">
        <f>COUNTIF(TrialResponse!$A:$A, FullFficeMessage!$A2184)</f>
        <v>0</v>
      </c>
    </row>
    <row r="2185" spans="1:15" x14ac:dyDescent="0.25">
      <c r="A2185" s="27" t="s">
        <v>2141</v>
      </c>
      <c r="B2185" s="27" t="s">
        <v>4</v>
      </c>
      <c r="C2185" s="28">
        <f>COUNTIF(FiledFlightPlan!$A:$A, FullFficeMessage!$A2185)</f>
        <v>1</v>
      </c>
      <c r="D2185" s="28">
        <f>COUNTIF(FilingStatus!$A:$A, FullFficeMessage!$A2185)</f>
        <v>0</v>
      </c>
      <c r="E2185" s="28">
        <f>COUNTIF(FlightArrival!$A:$A, FullFficeMessage!$A2185)</f>
        <v>1</v>
      </c>
      <c r="F2185" s="28">
        <f>COUNTIF(FlightCancellation!$A:$A, FullFficeMessage!$A2185)</f>
        <v>1</v>
      </c>
      <c r="G2185" s="28">
        <f>COUNTIF(FlightDataRequest!$A:$A, FullFficeMessage!$A2185)</f>
        <v>0</v>
      </c>
      <c r="H2185" s="28">
        <f>COUNTIF(FlightDataResponse!$A:$A, FullFficeMessage!$A2185)</f>
        <v>0</v>
      </c>
      <c r="I2185" s="28">
        <f>COUNTIF(FlightDeparture!$A:$A, FullFficeMessage!$A2185)</f>
        <v>1</v>
      </c>
      <c r="J2185" s="28">
        <f>COUNTIF(FlightPlanUpdate!$A:$A, FullFficeMessage!$A2185)</f>
        <v>1</v>
      </c>
      <c r="K2185" s="28">
        <f>COUNTIF(PlanningStatus!$A:$A, FullFficeMessage!$A2185)</f>
        <v>0</v>
      </c>
      <c r="L2185" s="28">
        <f>COUNTIF(PreliminaryFlightPlan!$A:$A, FullFficeMessage!$A2185)</f>
        <v>0</v>
      </c>
      <c r="M2185" s="28">
        <f>COUNTIF(SubmissionResponse!$A:$A, FullFficeMessage!$A2185)</f>
        <v>0</v>
      </c>
      <c r="N2185" s="28">
        <f>COUNTIF(TrialRequest!$A:$A, FullFficeMessage!$A2185)</f>
        <v>0</v>
      </c>
      <c r="O2185" s="28">
        <f>COUNTIF(TrialResponse!$A:$A, FullFficeMessage!$A2185)</f>
        <v>0</v>
      </c>
    </row>
    <row r="2186" spans="1:15" x14ac:dyDescent="0.25">
      <c r="A2186" s="27" t="s">
        <v>2142</v>
      </c>
      <c r="B2186" s="27" t="s">
        <v>4</v>
      </c>
      <c r="C2186" s="28">
        <f>COUNTIF(FiledFlightPlan!$A:$A, FullFficeMessage!$A2186)</f>
        <v>1</v>
      </c>
      <c r="D2186" s="28">
        <f>COUNTIF(FilingStatus!$A:$A, FullFficeMessage!$A2186)</f>
        <v>0</v>
      </c>
      <c r="E2186" s="28">
        <f>COUNTIF(FlightArrival!$A:$A, FullFficeMessage!$A2186)</f>
        <v>1</v>
      </c>
      <c r="F2186" s="28">
        <f>COUNTIF(FlightCancellation!$A:$A, FullFficeMessage!$A2186)</f>
        <v>1</v>
      </c>
      <c r="G2186" s="28">
        <f>COUNTIF(FlightDataRequest!$A:$A, FullFficeMessage!$A2186)</f>
        <v>0</v>
      </c>
      <c r="H2186" s="28">
        <f>COUNTIF(FlightDataResponse!$A:$A, FullFficeMessage!$A2186)</f>
        <v>0</v>
      </c>
      <c r="I2186" s="28">
        <f>COUNTIF(FlightDeparture!$A:$A, FullFficeMessage!$A2186)</f>
        <v>1</v>
      </c>
      <c r="J2186" s="28">
        <f>COUNTIF(FlightPlanUpdate!$A:$A, FullFficeMessage!$A2186)</f>
        <v>1</v>
      </c>
      <c r="K2186" s="28">
        <f>COUNTIF(PlanningStatus!$A:$A, FullFficeMessage!$A2186)</f>
        <v>0</v>
      </c>
      <c r="L2186" s="28">
        <f>COUNTIF(PreliminaryFlightPlan!$A:$A, FullFficeMessage!$A2186)</f>
        <v>0</v>
      </c>
      <c r="M2186" s="28">
        <f>COUNTIF(SubmissionResponse!$A:$A, FullFficeMessage!$A2186)</f>
        <v>0</v>
      </c>
      <c r="N2186" s="28">
        <f>COUNTIF(TrialRequest!$A:$A, FullFficeMessage!$A2186)</f>
        <v>0</v>
      </c>
      <c r="O2186" s="28">
        <f>COUNTIF(TrialResponse!$A:$A, FullFficeMessage!$A2186)</f>
        <v>0</v>
      </c>
    </row>
    <row r="2187" spans="1:15" x14ac:dyDescent="0.25">
      <c r="A2187" s="27" t="s">
        <v>2143</v>
      </c>
      <c r="B2187" s="27" t="s">
        <v>1</v>
      </c>
      <c r="C2187" s="28">
        <f>COUNTIF(FiledFlightPlan!$A:$A, FullFficeMessage!$A2187)</f>
        <v>1</v>
      </c>
      <c r="D2187" s="28">
        <f>COUNTIF(FilingStatus!$A:$A, FullFficeMessage!$A2187)</f>
        <v>0</v>
      </c>
      <c r="E2187" s="28">
        <f>COUNTIF(FlightArrival!$A:$A, FullFficeMessage!$A2187)</f>
        <v>1</v>
      </c>
      <c r="F2187" s="28">
        <f>COUNTIF(FlightCancellation!$A:$A, FullFficeMessage!$A2187)</f>
        <v>1</v>
      </c>
      <c r="G2187" s="28">
        <f>COUNTIF(FlightDataRequest!$A:$A, FullFficeMessage!$A2187)</f>
        <v>0</v>
      </c>
      <c r="H2187" s="28">
        <f>COUNTIF(FlightDataResponse!$A:$A, FullFficeMessage!$A2187)</f>
        <v>0</v>
      </c>
      <c r="I2187" s="28">
        <f>COUNTIF(FlightDeparture!$A:$A, FullFficeMessage!$A2187)</f>
        <v>1</v>
      </c>
      <c r="J2187" s="28">
        <f>COUNTIF(FlightPlanUpdate!$A:$A, FullFficeMessage!$A2187)</f>
        <v>1</v>
      </c>
      <c r="K2187" s="28">
        <f>COUNTIF(PlanningStatus!$A:$A, FullFficeMessage!$A2187)</f>
        <v>0</v>
      </c>
      <c r="L2187" s="28">
        <f>COUNTIF(PreliminaryFlightPlan!$A:$A, FullFficeMessage!$A2187)</f>
        <v>0</v>
      </c>
      <c r="M2187" s="28">
        <f>COUNTIF(SubmissionResponse!$A:$A, FullFficeMessage!$A2187)</f>
        <v>0</v>
      </c>
      <c r="N2187" s="28">
        <f>COUNTIF(TrialRequest!$A:$A, FullFficeMessage!$A2187)</f>
        <v>0</v>
      </c>
      <c r="O2187" s="28">
        <f>COUNTIF(TrialResponse!$A:$A, FullFficeMessage!$A2187)</f>
        <v>0</v>
      </c>
    </row>
    <row r="2188" spans="1:15" x14ac:dyDescent="0.25">
      <c r="A2188" s="27" t="s">
        <v>2144</v>
      </c>
      <c r="B2188" s="27" t="s">
        <v>4</v>
      </c>
      <c r="C2188" s="28">
        <f>COUNTIF(FiledFlightPlan!$A:$A, FullFficeMessage!$A2188)</f>
        <v>1</v>
      </c>
      <c r="D2188" s="28">
        <f>COUNTIF(FilingStatus!$A:$A, FullFficeMessage!$A2188)</f>
        <v>0</v>
      </c>
      <c r="E2188" s="28">
        <f>COUNTIF(FlightArrival!$A:$A, FullFficeMessage!$A2188)</f>
        <v>1</v>
      </c>
      <c r="F2188" s="28">
        <f>COUNTIF(FlightCancellation!$A:$A, FullFficeMessage!$A2188)</f>
        <v>1</v>
      </c>
      <c r="G2188" s="28">
        <f>COUNTIF(FlightDataRequest!$A:$A, FullFficeMessage!$A2188)</f>
        <v>0</v>
      </c>
      <c r="H2188" s="28">
        <f>COUNTIF(FlightDataResponse!$A:$A, FullFficeMessage!$A2188)</f>
        <v>0</v>
      </c>
      <c r="I2188" s="28">
        <f>COUNTIF(FlightDeparture!$A:$A, FullFficeMessage!$A2188)</f>
        <v>1</v>
      </c>
      <c r="J2188" s="28">
        <f>COUNTIF(FlightPlanUpdate!$A:$A, FullFficeMessage!$A2188)</f>
        <v>1</v>
      </c>
      <c r="K2188" s="28">
        <f>COUNTIF(PlanningStatus!$A:$A, FullFficeMessage!$A2188)</f>
        <v>0</v>
      </c>
      <c r="L2188" s="28">
        <f>COUNTIF(PreliminaryFlightPlan!$A:$A, FullFficeMessage!$A2188)</f>
        <v>0</v>
      </c>
      <c r="M2188" s="28">
        <f>COUNTIF(SubmissionResponse!$A:$A, FullFficeMessage!$A2188)</f>
        <v>0</v>
      </c>
      <c r="N2188" s="28">
        <f>COUNTIF(TrialRequest!$A:$A, FullFficeMessage!$A2188)</f>
        <v>0</v>
      </c>
      <c r="O2188" s="28">
        <f>COUNTIF(TrialResponse!$A:$A, FullFficeMessage!$A2188)</f>
        <v>0</v>
      </c>
    </row>
    <row r="2189" spans="1:15" x14ac:dyDescent="0.25">
      <c r="A2189" s="27" t="s">
        <v>2145</v>
      </c>
      <c r="B2189" s="27" t="s">
        <v>4</v>
      </c>
      <c r="C2189" s="28">
        <f>COUNTIF(FiledFlightPlan!$A:$A, FullFficeMessage!$A2189)</f>
        <v>1</v>
      </c>
      <c r="D2189" s="28">
        <f>COUNTIF(FilingStatus!$A:$A, FullFficeMessage!$A2189)</f>
        <v>0</v>
      </c>
      <c r="E2189" s="28">
        <f>COUNTIF(FlightArrival!$A:$A, FullFficeMessage!$A2189)</f>
        <v>1</v>
      </c>
      <c r="F2189" s="28">
        <f>COUNTIF(FlightCancellation!$A:$A, FullFficeMessage!$A2189)</f>
        <v>1</v>
      </c>
      <c r="G2189" s="28">
        <f>COUNTIF(FlightDataRequest!$A:$A, FullFficeMessage!$A2189)</f>
        <v>0</v>
      </c>
      <c r="H2189" s="28">
        <f>COUNTIF(FlightDataResponse!$A:$A, FullFficeMessage!$A2189)</f>
        <v>0</v>
      </c>
      <c r="I2189" s="28">
        <f>COUNTIF(FlightDeparture!$A:$A, FullFficeMessage!$A2189)</f>
        <v>1</v>
      </c>
      <c r="J2189" s="28">
        <f>COUNTIF(FlightPlanUpdate!$A:$A, FullFficeMessage!$A2189)</f>
        <v>1</v>
      </c>
      <c r="K2189" s="28">
        <f>COUNTIF(PlanningStatus!$A:$A, FullFficeMessage!$A2189)</f>
        <v>0</v>
      </c>
      <c r="L2189" s="28">
        <f>COUNTIF(PreliminaryFlightPlan!$A:$A, FullFficeMessage!$A2189)</f>
        <v>0</v>
      </c>
      <c r="M2189" s="28">
        <f>COUNTIF(SubmissionResponse!$A:$A, FullFficeMessage!$A2189)</f>
        <v>0</v>
      </c>
      <c r="N2189" s="28">
        <f>COUNTIF(TrialRequest!$A:$A, FullFficeMessage!$A2189)</f>
        <v>0</v>
      </c>
      <c r="O2189" s="28">
        <f>COUNTIF(TrialResponse!$A:$A, FullFficeMessage!$A2189)</f>
        <v>0</v>
      </c>
    </row>
    <row r="2190" spans="1:15" x14ac:dyDescent="0.25">
      <c r="A2190" s="27" t="s">
        <v>2146</v>
      </c>
      <c r="B2190" s="27" t="s">
        <v>4</v>
      </c>
      <c r="C2190" s="28">
        <f>COUNTIF(FiledFlightPlan!$A:$A, FullFficeMessage!$A2190)</f>
        <v>1</v>
      </c>
      <c r="D2190" s="28">
        <f>COUNTIF(FilingStatus!$A:$A, FullFficeMessage!$A2190)</f>
        <v>0</v>
      </c>
      <c r="E2190" s="28">
        <f>COUNTIF(FlightArrival!$A:$A, FullFficeMessage!$A2190)</f>
        <v>1</v>
      </c>
      <c r="F2190" s="28">
        <f>COUNTIF(FlightCancellation!$A:$A, FullFficeMessage!$A2190)</f>
        <v>1</v>
      </c>
      <c r="G2190" s="28">
        <f>COUNTIF(FlightDataRequest!$A:$A, FullFficeMessage!$A2190)</f>
        <v>0</v>
      </c>
      <c r="H2190" s="28">
        <f>COUNTIF(FlightDataResponse!$A:$A, FullFficeMessage!$A2190)</f>
        <v>0</v>
      </c>
      <c r="I2190" s="28">
        <f>COUNTIF(FlightDeparture!$A:$A, FullFficeMessage!$A2190)</f>
        <v>1</v>
      </c>
      <c r="J2190" s="28">
        <f>COUNTIF(FlightPlanUpdate!$A:$A, FullFficeMessage!$A2190)</f>
        <v>1</v>
      </c>
      <c r="K2190" s="28">
        <f>COUNTIF(PlanningStatus!$A:$A, FullFficeMessage!$A2190)</f>
        <v>0</v>
      </c>
      <c r="L2190" s="28">
        <f>COUNTIF(PreliminaryFlightPlan!$A:$A, FullFficeMessage!$A2190)</f>
        <v>0</v>
      </c>
      <c r="M2190" s="28">
        <f>COUNTIF(SubmissionResponse!$A:$A, FullFficeMessage!$A2190)</f>
        <v>0</v>
      </c>
      <c r="N2190" s="28">
        <f>COUNTIF(TrialRequest!$A:$A, FullFficeMessage!$A2190)</f>
        <v>0</v>
      </c>
      <c r="O2190" s="28">
        <f>COUNTIF(TrialResponse!$A:$A, FullFficeMessage!$A2190)</f>
        <v>0</v>
      </c>
    </row>
    <row r="2191" spans="1:15" x14ac:dyDescent="0.25">
      <c r="A2191" s="27" t="s">
        <v>2147</v>
      </c>
      <c r="B2191" s="27" t="s">
        <v>4</v>
      </c>
      <c r="C2191" s="28">
        <f>COUNTIF(FiledFlightPlan!$A:$A, FullFficeMessage!$A2191)</f>
        <v>1</v>
      </c>
      <c r="D2191" s="28">
        <f>COUNTIF(FilingStatus!$A:$A, FullFficeMessage!$A2191)</f>
        <v>0</v>
      </c>
      <c r="E2191" s="28">
        <f>COUNTIF(FlightArrival!$A:$A, FullFficeMessage!$A2191)</f>
        <v>1</v>
      </c>
      <c r="F2191" s="28">
        <f>COUNTIF(FlightCancellation!$A:$A, FullFficeMessage!$A2191)</f>
        <v>1</v>
      </c>
      <c r="G2191" s="28">
        <f>COUNTIF(FlightDataRequest!$A:$A, FullFficeMessage!$A2191)</f>
        <v>0</v>
      </c>
      <c r="H2191" s="28">
        <f>COUNTIF(FlightDataResponse!$A:$A, FullFficeMessage!$A2191)</f>
        <v>0</v>
      </c>
      <c r="I2191" s="28">
        <f>COUNTIF(FlightDeparture!$A:$A, FullFficeMessage!$A2191)</f>
        <v>1</v>
      </c>
      <c r="J2191" s="28">
        <f>COUNTIF(FlightPlanUpdate!$A:$A, FullFficeMessage!$A2191)</f>
        <v>1</v>
      </c>
      <c r="K2191" s="28">
        <f>COUNTIF(PlanningStatus!$A:$A, FullFficeMessage!$A2191)</f>
        <v>0</v>
      </c>
      <c r="L2191" s="28">
        <f>COUNTIF(PreliminaryFlightPlan!$A:$A, FullFficeMessage!$A2191)</f>
        <v>0</v>
      </c>
      <c r="M2191" s="28">
        <f>COUNTIF(SubmissionResponse!$A:$A, FullFficeMessage!$A2191)</f>
        <v>0</v>
      </c>
      <c r="N2191" s="28">
        <f>COUNTIF(TrialRequest!$A:$A, FullFficeMessage!$A2191)</f>
        <v>0</v>
      </c>
      <c r="O2191" s="28">
        <f>COUNTIF(TrialResponse!$A:$A, FullFficeMessage!$A2191)</f>
        <v>0</v>
      </c>
    </row>
    <row r="2192" spans="1:15" x14ac:dyDescent="0.25">
      <c r="A2192" s="27" t="s">
        <v>2148</v>
      </c>
      <c r="B2192" s="27" t="s">
        <v>4</v>
      </c>
      <c r="C2192" s="28">
        <f>COUNTIF(FiledFlightPlan!$A:$A, FullFficeMessage!$A2192)</f>
        <v>1</v>
      </c>
      <c r="D2192" s="28">
        <f>COUNTIF(FilingStatus!$A:$A, FullFficeMessage!$A2192)</f>
        <v>0</v>
      </c>
      <c r="E2192" s="28">
        <f>COUNTIF(FlightArrival!$A:$A, FullFficeMessage!$A2192)</f>
        <v>1</v>
      </c>
      <c r="F2192" s="28">
        <f>COUNTIF(FlightCancellation!$A:$A, FullFficeMessage!$A2192)</f>
        <v>1</v>
      </c>
      <c r="G2192" s="28">
        <f>COUNTIF(FlightDataRequest!$A:$A, FullFficeMessage!$A2192)</f>
        <v>0</v>
      </c>
      <c r="H2192" s="28">
        <f>COUNTIF(FlightDataResponse!$A:$A, FullFficeMessage!$A2192)</f>
        <v>0</v>
      </c>
      <c r="I2192" s="28">
        <f>COUNTIF(FlightDeparture!$A:$A, FullFficeMessage!$A2192)</f>
        <v>1</v>
      </c>
      <c r="J2192" s="28">
        <f>COUNTIF(FlightPlanUpdate!$A:$A, FullFficeMessage!$A2192)</f>
        <v>1</v>
      </c>
      <c r="K2192" s="28">
        <f>COUNTIF(PlanningStatus!$A:$A, FullFficeMessage!$A2192)</f>
        <v>0</v>
      </c>
      <c r="L2192" s="28">
        <f>COUNTIF(PreliminaryFlightPlan!$A:$A, FullFficeMessage!$A2192)</f>
        <v>0</v>
      </c>
      <c r="M2192" s="28">
        <f>COUNTIF(SubmissionResponse!$A:$A, FullFficeMessage!$A2192)</f>
        <v>0</v>
      </c>
      <c r="N2192" s="28">
        <f>COUNTIF(TrialRequest!$A:$A, FullFficeMessage!$A2192)</f>
        <v>0</v>
      </c>
      <c r="O2192" s="28">
        <f>COUNTIF(TrialResponse!$A:$A, FullFficeMessage!$A2192)</f>
        <v>0</v>
      </c>
    </row>
    <row r="2193" spans="1:15" x14ac:dyDescent="0.25">
      <c r="A2193" s="27" t="s">
        <v>2149</v>
      </c>
      <c r="B2193" s="27" t="s">
        <v>4</v>
      </c>
      <c r="C2193" s="28">
        <f>COUNTIF(FiledFlightPlan!$A:$A, FullFficeMessage!$A2193)</f>
        <v>1</v>
      </c>
      <c r="D2193" s="28">
        <f>COUNTIF(FilingStatus!$A:$A, FullFficeMessage!$A2193)</f>
        <v>0</v>
      </c>
      <c r="E2193" s="28">
        <f>COUNTIF(FlightArrival!$A:$A, FullFficeMessage!$A2193)</f>
        <v>1</v>
      </c>
      <c r="F2193" s="28">
        <f>COUNTIF(FlightCancellation!$A:$A, FullFficeMessage!$A2193)</f>
        <v>1</v>
      </c>
      <c r="G2193" s="28">
        <f>COUNTIF(FlightDataRequest!$A:$A, FullFficeMessage!$A2193)</f>
        <v>0</v>
      </c>
      <c r="H2193" s="28">
        <f>COUNTIF(FlightDataResponse!$A:$A, FullFficeMessage!$A2193)</f>
        <v>0</v>
      </c>
      <c r="I2193" s="28">
        <f>COUNTIF(FlightDeparture!$A:$A, FullFficeMessage!$A2193)</f>
        <v>1</v>
      </c>
      <c r="J2193" s="28">
        <f>COUNTIF(FlightPlanUpdate!$A:$A, FullFficeMessage!$A2193)</f>
        <v>1</v>
      </c>
      <c r="K2193" s="28">
        <f>COUNTIF(PlanningStatus!$A:$A, FullFficeMessage!$A2193)</f>
        <v>0</v>
      </c>
      <c r="L2193" s="28">
        <f>COUNTIF(PreliminaryFlightPlan!$A:$A, FullFficeMessage!$A2193)</f>
        <v>0</v>
      </c>
      <c r="M2193" s="28">
        <f>COUNTIF(SubmissionResponse!$A:$A, FullFficeMessage!$A2193)</f>
        <v>0</v>
      </c>
      <c r="N2193" s="28">
        <f>COUNTIF(TrialRequest!$A:$A, FullFficeMessage!$A2193)</f>
        <v>0</v>
      </c>
      <c r="O2193" s="28">
        <f>COUNTIF(TrialResponse!$A:$A, FullFficeMessage!$A2193)</f>
        <v>0</v>
      </c>
    </row>
    <row r="2194" spans="1:15" x14ac:dyDescent="0.25">
      <c r="A2194" s="27" t="s">
        <v>2150</v>
      </c>
      <c r="B2194" s="27" t="s">
        <v>1</v>
      </c>
      <c r="C2194" s="28">
        <f>COUNTIF(FiledFlightPlan!$A:$A, FullFficeMessage!$A2194)</f>
        <v>1</v>
      </c>
      <c r="D2194" s="28">
        <f>COUNTIF(FilingStatus!$A:$A, FullFficeMessage!$A2194)</f>
        <v>0</v>
      </c>
      <c r="E2194" s="28">
        <f>COUNTIF(FlightArrival!$A:$A, FullFficeMessage!$A2194)</f>
        <v>1</v>
      </c>
      <c r="F2194" s="28">
        <f>COUNTIF(FlightCancellation!$A:$A, FullFficeMessage!$A2194)</f>
        <v>1</v>
      </c>
      <c r="G2194" s="28">
        <f>COUNTIF(FlightDataRequest!$A:$A, FullFficeMessage!$A2194)</f>
        <v>0</v>
      </c>
      <c r="H2194" s="28">
        <f>COUNTIF(FlightDataResponse!$A:$A, FullFficeMessage!$A2194)</f>
        <v>0</v>
      </c>
      <c r="I2194" s="28">
        <f>COUNTIF(FlightDeparture!$A:$A, FullFficeMessage!$A2194)</f>
        <v>1</v>
      </c>
      <c r="J2194" s="28">
        <f>COUNTIF(FlightPlanUpdate!$A:$A, FullFficeMessage!$A2194)</f>
        <v>1</v>
      </c>
      <c r="K2194" s="28">
        <f>COUNTIF(PlanningStatus!$A:$A, FullFficeMessage!$A2194)</f>
        <v>0</v>
      </c>
      <c r="L2194" s="28">
        <f>COUNTIF(PreliminaryFlightPlan!$A:$A, FullFficeMessage!$A2194)</f>
        <v>0</v>
      </c>
      <c r="M2194" s="28">
        <f>COUNTIF(SubmissionResponse!$A:$A, FullFficeMessage!$A2194)</f>
        <v>0</v>
      </c>
      <c r="N2194" s="28">
        <f>COUNTIF(TrialRequest!$A:$A, FullFficeMessage!$A2194)</f>
        <v>0</v>
      </c>
      <c r="O2194" s="28">
        <f>COUNTIF(TrialResponse!$A:$A, FullFficeMessage!$A2194)</f>
        <v>0</v>
      </c>
    </row>
    <row r="2195" spans="1:15" x14ac:dyDescent="0.25">
      <c r="A2195" s="27" t="s">
        <v>2151</v>
      </c>
      <c r="B2195" s="27" t="s">
        <v>1</v>
      </c>
      <c r="C2195" s="28">
        <f>COUNTIF(FiledFlightPlan!$A:$A, FullFficeMessage!$A2195)</f>
        <v>1</v>
      </c>
      <c r="D2195" s="28">
        <f>COUNTIF(FilingStatus!$A:$A, FullFficeMessage!$A2195)</f>
        <v>0</v>
      </c>
      <c r="E2195" s="28">
        <f>COUNTIF(FlightArrival!$A:$A, FullFficeMessage!$A2195)</f>
        <v>1</v>
      </c>
      <c r="F2195" s="28">
        <f>COUNTIF(FlightCancellation!$A:$A, FullFficeMessage!$A2195)</f>
        <v>1</v>
      </c>
      <c r="G2195" s="28">
        <f>COUNTIF(FlightDataRequest!$A:$A, FullFficeMessage!$A2195)</f>
        <v>0</v>
      </c>
      <c r="H2195" s="28">
        <f>COUNTIF(FlightDataResponse!$A:$A, FullFficeMessage!$A2195)</f>
        <v>0</v>
      </c>
      <c r="I2195" s="28">
        <f>COUNTIF(FlightDeparture!$A:$A, FullFficeMessage!$A2195)</f>
        <v>1</v>
      </c>
      <c r="J2195" s="28">
        <f>COUNTIF(FlightPlanUpdate!$A:$A, FullFficeMessage!$A2195)</f>
        <v>1</v>
      </c>
      <c r="K2195" s="28">
        <f>COUNTIF(PlanningStatus!$A:$A, FullFficeMessage!$A2195)</f>
        <v>0</v>
      </c>
      <c r="L2195" s="28">
        <f>COUNTIF(PreliminaryFlightPlan!$A:$A, FullFficeMessage!$A2195)</f>
        <v>0</v>
      </c>
      <c r="M2195" s="28">
        <f>COUNTIF(SubmissionResponse!$A:$A, FullFficeMessage!$A2195)</f>
        <v>0</v>
      </c>
      <c r="N2195" s="28">
        <f>COUNTIF(TrialRequest!$A:$A, FullFficeMessage!$A2195)</f>
        <v>0</v>
      </c>
      <c r="O2195" s="28">
        <f>COUNTIF(TrialResponse!$A:$A, FullFficeMessage!$A2195)</f>
        <v>0</v>
      </c>
    </row>
    <row r="2196" spans="1:15" x14ac:dyDescent="0.25">
      <c r="A2196" s="27" t="s">
        <v>2152</v>
      </c>
      <c r="B2196" s="27" t="s">
        <v>1</v>
      </c>
      <c r="C2196" s="28">
        <f>COUNTIF(FiledFlightPlan!$A:$A, FullFficeMessage!$A2196)</f>
        <v>1</v>
      </c>
      <c r="D2196" s="28">
        <f>COUNTIF(FilingStatus!$A:$A, FullFficeMessage!$A2196)</f>
        <v>0</v>
      </c>
      <c r="E2196" s="28">
        <f>COUNTIF(FlightArrival!$A:$A, FullFficeMessage!$A2196)</f>
        <v>1</v>
      </c>
      <c r="F2196" s="28">
        <f>COUNTIF(FlightCancellation!$A:$A, FullFficeMessage!$A2196)</f>
        <v>1</v>
      </c>
      <c r="G2196" s="28">
        <f>COUNTIF(FlightDataRequest!$A:$A, FullFficeMessage!$A2196)</f>
        <v>0</v>
      </c>
      <c r="H2196" s="28">
        <f>COUNTIF(FlightDataResponse!$A:$A, FullFficeMessage!$A2196)</f>
        <v>0</v>
      </c>
      <c r="I2196" s="28">
        <f>COUNTIF(FlightDeparture!$A:$A, FullFficeMessage!$A2196)</f>
        <v>1</v>
      </c>
      <c r="J2196" s="28">
        <f>COUNTIF(FlightPlanUpdate!$A:$A, FullFficeMessage!$A2196)</f>
        <v>1</v>
      </c>
      <c r="K2196" s="28">
        <f>COUNTIF(PlanningStatus!$A:$A, FullFficeMessage!$A2196)</f>
        <v>0</v>
      </c>
      <c r="L2196" s="28">
        <f>COUNTIF(PreliminaryFlightPlan!$A:$A, FullFficeMessage!$A2196)</f>
        <v>0</v>
      </c>
      <c r="M2196" s="28">
        <f>COUNTIF(SubmissionResponse!$A:$A, FullFficeMessage!$A2196)</f>
        <v>0</v>
      </c>
      <c r="N2196" s="28">
        <f>COUNTIF(TrialRequest!$A:$A, FullFficeMessage!$A2196)</f>
        <v>0</v>
      </c>
      <c r="O2196" s="28">
        <f>COUNTIF(TrialResponse!$A:$A, FullFficeMessage!$A2196)</f>
        <v>0</v>
      </c>
    </row>
    <row r="2197" spans="1:15" x14ac:dyDescent="0.25">
      <c r="A2197" s="27" t="s">
        <v>2153</v>
      </c>
      <c r="B2197" s="27" t="s">
        <v>4</v>
      </c>
      <c r="C2197" s="28">
        <f>COUNTIF(FiledFlightPlan!$A:$A, FullFficeMessage!$A2197)</f>
        <v>1</v>
      </c>
      <c r="D2197" s="28">
        <f>COUNTIF(FilingStatus!$A:$A, FullFficeMessage!$A2197)</f>
        <v>0</v>
      </c>
      <c r="E2197" s="28">
        <f>COUNTIF(FlightArrival!$A:$A, FullFficeMessage!$A2197)</f>
        <v>1</v>
      </c>
      <c r="F2197" s="28">
        <f>COUNTIF(FlightCancellation!$A:$A, FullFficeMessage!$A2197)</f>
        <v>1</v>
      </c>
      <c r="G2197" s="28">
        <f>COUNTIF(FlightDataRequest!$A:$A, FullFficeMessage!$A2197)</f>
        <v>0</v>
      </c>
      <c r="H2197" s="28">
        <f>COUNTIF(FlightDataResponse!$A:$A, FullFficeMessage!$A2197)</f>
        <v>0</v>
      </c>
      <c r="I2197" s="28">
        <f>COUNTIF(FlightDeparture!$A:$A, FullFficeMessage!$A2197)</f>
        <v>1</v>
      </c>
      <c r="J2197" s="28">
        <f>COUNTIF(FlightPlanUpdate!$A:$A, FullFficeMessage!$A2197)</f>
        <v>1</v>
      </c>
      <c r="K2197" s="28">
        <f>COUNTIF(PlanningStatus!$A:$A, FullFficeMessage!$A2197)</f>
        <v>0</v>
      </c>
      <c r="L2197" s="28">
        <f>COUNTIF(PreliminaryFlightPlan!$A:$A, FullFficeMessage!$A2197)</f>
        <v>0</v>
      </c>
      <c r="M2197" s="28">
        <f>COUNTIF(SubmissionResponse!$A:$A, FullFficeMessage!$A2197)</f>
        <v>0</v>
      </c>
      <c r="N2197" s="28">
        <f>COUNTIF(TrialRequest!$A:$A, FullFficeMessage!$A2197)</f>
        <v>0</v>
      </c>
      <c r="O2197" s="28">
        <f>COUNTIF(TrialResponse!$A:$A, FullFficeMessage!$A2197)</f>
        <v>0</v>
      </c>
    </row>
    <row r="2198" spans="1:15" x14ac:dyDescent="0.25">
      <c r="A2198" s="27" t="s">
        <v>2154</v>
      </c>
      <c r="B2198" s="27" t="s">
        <v>4</v>
      </c>
      <c r="C2198" s="28">
        <f>COUNTIF(FiledFlightPlan!$A:$A, FullFficeMessage!$A2198)</f>
        <v>1</v>
      </c>
      <c r="D2198" s="28">
        <f>COUNTIF(FilingStatus!$A:$A, FullFficeMessage!$A2198)</f>
        <v>0</v>
      </c>
      <c r="E2198" s="28">
        <f>COUNTIF(FlightArrival!$A:$A, FullFficeMessage!$A2198)</f>
        <v>1</v>
      </c>
      <c r="F2198" s="28">
        <f>COUNTIF(FlightCancellation!$A:$A, FullFficeMessage!$A2198)</f>
        <v>1</v>
      </c>
      <c r="G2198" s="28">
        <f>COUNTIF(FlightDataRequest!$A:$A, FullFficeMessage!$A2198)</f>
        <v>0</v>
      </c>
      <c r="H2198" s="28">
        <f>COUNTIF(FlightDataResponse!$A:$A, FullFficeMessage!$A2198)</f>
        <v>0</v>
      </c>
      <c r="I2198" s="28">
        <f>COUNTIF(FlightDeparture!$A:$A, FullFficeMessage!$A2198)</f>
        <v>1</v>
      </c>
      <c r="J2198" s="28">
        <f>COUNTIF(FlightPlanUpdate!$A:$A, FullFficeMessage!$A2198)</f>
        <v>1</v>
      </c>
      <c r="K2198" s="28">
        <f>COUNTIF(PlanningStatus!$A:$A, FullFficeMessage!$A2198)</f>
        <v>0</v>
      </c>
      <c r="L2198" s="28">
        <f>COUNTIF(PreliminaryFlightPlan!$A:$A, FullFficeMessage!$A2198)</f>
        <v>0</v>
      </c>
      <c r="M2198" s="28">
        <f>COUNTIF(SubmissionResponse!$A:$A, FullFficeMessage!$A2198)</f>
        <v>0</v>
      </c>
      <c r="N2198" s="28">
        <f>COUNTIF(TrialRequest!$A:$A, FullFficeMessage!$A2198)</f>
        <v>0</v>
      </c>
      <c r="O2198" s="28">
        <f>COUNTIF(TrialResponse!$A:$A, FullFficeMessage!$A2198)</f>
        <v>0</v>
      </c>
    </row>
    <row r="2199" spans="1:15" x14ac:dyDescent="0.25">
      <c r="A2199" s="27" t="s">
        <v>2155</v>
      </c>
      <c r="B2199" s="27" t="s">
        <v>4</v>
      </c>
      <c r="C2199" s="28">
        <f>COUNTIF(FiledFlightPlan!$A:$A, FullFficeMessage!$A2199)</f>
        <v>1</v>
      </c>
      <c r="D2199" s="28">
        <f>COUNTIF(FilingStatus!$A:$A, FullFficeMessage!$A2199)</f>
        <v>0</v>
      </c>
      <c r="E2199" s="28">
        <f>COUNTIF(FlightArrival!$A:$A, FullFficeMessage!$A2199)</f>
        <v>1</v>
      </c>
      <c r="F2199" s="28">
        <f>COUNTIF(FlightCancellation!$A:$A, FullFficeMessage!$A2199)</f>
        <v>1</v>
      </c>
      <c r="G2199" s="28">
        <f>COUNTIF(FlightDataRequest!$A:$A, FullFficeMessage!$A2199)</f>
        <v>0</v>
      </c>
      <c r="H2199" s="28">
        <f>COUNTIF(FlightDataResponse!$A:$A, FullFficeMessage!$A2199)</f>
        <v>0</v>
      </c>
      <c r="I2199" s="28">
        <f>COUNTIF(FlightDeparture!$A:$A, FullFficeMessage!$A2199)</f>
        <v>1</v>
      </c>
      <c r="J2199" s="28">
        <f>COUNTIF(FlightPlanUpdate!$A:$A, FullFficeMessage!$A2199)</f>
        <v>1</v>
      </c>
      <c r="K2199" s="28">
        <f>COUNTIF(PlanningStatus!$A:$A, FullFficeMessage!$A2199)</f>
        <v>0</v>
      </c>
      <c r="L2199" s="28">
        <f>COUNTIF(PreliminaryFlightPlan!$A:$A, FullFficeMessage!$A2199)</f>
        <v>0</v>
      </c>
      <c r="M2199" s="28">
        <f>COUNTIF(SubmissionResponse!$A:$A, FullFficeMessage!$A2199)</f>
        <v>0</v>
      </c>
      <c r="N2199" s="28">
        <f>COUNTIF(TrialRequest!$A:$A, FullFficeMessage!$A2199)</f>
        <v>0</v>
      </c>
      <c r="O2199" s="28">
        <f>COUNTIF(TrialResponse!$A:$A, FullFficeMessage!$A2199)</f>
        <v>0</v>
      </c>
    </row>
    <row r="2200" spans="1:15" x14ac:dyDescent="0.25">
      <c r="A2200" s="27" t="s">
        <v>2156</v>
      </c>
      <c r="B2200" s="27" t="s">
        <v>4</v>
      </c>
      <c r="C2200" s="28">
        <f>COUNTIF(FiledFlightPlan!$A:$A, FullFficeMessage!$A2200)</f>
        <v>1</v>
      </c>
      <c r="D2200" s="28">
        <f>COUNTIF(FilingStatus!$A:$A, FullFficeMessage!$A2200)</f>
        <v>0</v>
      </c>
      <c r="E2200" s="28">
        <f>COUNTIF(FlightArrival!$A:$A, FullFficeMessage!$A2200)</f>
        <v>1</v>
      </c>
      <c r="F2200" s="28">
        <f>COUNTIF(FlightCancellation!$A:$A, FullFficeMessage!$A2200)</f>
        <v>1</v>
      </c>
      <c r="G2200" s="28">
        <f>COUNTIF(FlightDataRequest!$A:$A, FullFficeMessage!$A2200)</f>
        <v>0</v>
      </c>
      <c r="H2200" s="28">
        <f>COUNTIF(FlightDataResponse!$A:$A, FullFficeMessage!$A2200)</f>
        <v>0</v>
      </c>
      <c r="I2200" s="28">
        <f>COUNTIF(FlightDeparture!$A:$A, FullFficeMessage!$A2200)</f>
        <v>1</v>
      </c>
      <c r="J2200" s="28">
        <f>COUNTIF(FlightPlanUpdate!$A:$A, FullFficeMessage!$A2200)</f>
        <v>1</v>
      </c>
      <c r="K2200" s="28">
        <f>COUNTIF(PlanningStatus!$A:$A, FullFficeMessage!$A2200)</f>
        <v>0</v>
      </c>
      <c r="L2200" s="28">
        <f>COUNTIF(PreliminaryFlightPlan!$A:$A, FullFficeMessage!$A2200)</f>
        <v>0</v>
      </c>
      <c r="M2200" s="28">
        <f>COUNTIF(SubmissionResponse!$A:$A, FullFficeMessage!$A2200)</f>
        <v>0</v>
      </c>
      <c r="N2200" s="28">
        <f>COUNTIF(TrialRequest!$A:$A, FullFficeMessage!$A2200)</f>
        <v>0</v>
      </c>
      <c r="O2200" s="28">
        <f>COUNTIF(TrialResponse!$A:$A, FullFficeMessage!$A2200)</f>
        <v>0</v>
      </c>
    </row>
    <row r="2201" spans="1:15" x14ac:dyDescent="0.25">
      <c r="A2201" s="27" t="s">
        <v>2157</v>
      </c>
      <c r="B2201" s="27" t="s">
        <v>4</v>
      </c>
      <c r="C2201" s="28">
        <f>COUNTIF(FiledFlightPlan!$A:$A, FullFficeMessage!$A2201)</f>
        <v>1</v>
      </c>
      <c r="D2201" s="28">
        <f>COUNTIF(FilingStatus!$A:$A, FullFficeMessage!$A2201)</f>
        <v>0</v>
      </c>
      <c r="E2201" s="28">
        <f>COUNTIF(FlightArrival!$A:$A, FullFficeMessage!$A2201)</f>
        <v>1</v>
      </c>
      <c r="F2201" s="28">
        <f>COUNTIF(FlightCancellation!$A:$A, FullFficeMessage!$A2201)</f>
        <v>1</v>
      </c>
      <c r="G2201" s="28">
        <f>COUNTIF(FlightDataRequest!$A:$A, FullFficeMessage!$A2201)</f>
        <v>0</v>
      </c>
      <c r="H2201" s="28">
        <f>COUNTIF(FlightDataResponse!$A:$A, FullFficeMessage!$A2201)</f>
        <v>0</v>
      </c>
      <c r="I2201" s="28">
        <f>COUNTIF(FlightDeparture!$A:$A, FullFficeMessage!$A2201)</f>
        <v>1</v>
      </c>
      <c r="J2201" s="28">
        <f>COUNTIF(FlightPlanUpdate!$A:$A, FullFficeMessage!$A2201)</f>
        <v>1</v>
      </c>
      <c r="K2201" s="28">
        <f>COUNTIF(PlanningStatus!$A:$A, FullFficeMessage!$A2201)</f>
        <v>0</v>
      </c>
      <c r="L2201" s="28">
        <f>COUNTIF(PreliminaryFlightPlan!$A:$A, FullFficeMessage!$A2201)</f>
        <v>0</v>
      </c>
      <c r="M2201" s="28">
        <f>COUNTIF(SubmissionResponse!$A:$A, FullFficeMessage!$A2201)</f>
        <v>0</v>
      </c>
      <c r="N2201" s="28">
        <f>COUNTIF(TrialRequest!$A:$A, FullFficeMessage!$A2201)</f>
        <v>0</v>
      </c>
      <c r="O2201" s="28">
        <f>COUNTIF(TrialResponse!$A:$A, FullFficeMessage!$A2201)</f>
        <v>0</v>
      </c>
    </row>
    <row r="2202" spans="1:15" x14ac:dyDescent="0.25">
      <c r="A2202" s="27" t="s">
        <v>2158</v>
      </c>
      <c r="B2202" s="27" t="s">
        <v>4</v>
      </c>
      <c r="C2202" s="28">
        <f>COUNTIF(FiledFlightPlan!$A:$A, FullFficeMessage!$A2202)</f>
        <v>1</v>
      </c>
      <c r="D2202" s="28">
        <f>COUNTIF(FilingStatus!$A:$A, FullFficeMessage!$A2202)</f>
        <v>0</v>
      </c>
      <c r="E2202" s="28">
        <f>COUNTIF(FlightArrival!$A:$A, FullFficeMessage!$A2202)</f>
        <v>1</v>
      </c>
      <c r="F2202" s="28">
        <f>COUNTIF(FlightCancellation!$A:$A, FullFficeMessage!$A2202)</f>
        <v>1</v>
      </c>
      <c r="G2202" s="28">
        <f>COUNTIF(FlightDataRequest!$A:$A, FullFficeMessage!$A2202)</f>
        <v>0</v>
      </c>
      <c r="H2202" s="28">
        <f>COUNTIF(FlightDataResponse!$A:$A, FullFficeMessage!$A2202)</f>
        <v>0</v>
      </c>
      <c r="I2202" s="28">
        <f>COUNTIF(FlightDeparture!$A:$A, FullFficeMessage!$A2202)</f>
        <v>1</v>
      </c>
      <c r="J2202" s="28">
        <f>COUNTIF(FlightPlanUpdate!$A:$A, FullFficeMessage!$A2202)</f>
        <v>1</v>
      </c>
      <c r="K2202" s="28">
        <f>COUNTIF(PlanningStatus!$A:$A, FullFficeMessage!$A2202)</f>
        <v>0</v>
      </c>
      <c r="L2202" s="28">
        <f>COUNTIF(PreliminaryFlightPlan!$A:$A, FullFficeMessage!$A2202)</f>
        <v>0</v>
      </c>
      <c r="M2202" s="28">
        <f>COUNTIF(SubmissionResponse!$A:$A, FullFficeMessage!$A2202)</f>
        <v>0</v>
      </c>
      <c r="N2202" s="28">
        <f>COUNTIF(TrialRequest!$A:$A, FullFficeMessage!$A2202)</f>
        <v>0</v>
      </c>
      <c r="O2202" s="28">
        <f>COUNTIF(TrialResponse!$A:$A, FullFficeMessage!$A2202)</f>
        <v>0</v>
      </c>
    </row>
    <row r="2203" spans="1:15" x14ac:dyDescent="0.25">
      <c r="A2203" s="27" t="s">
        <v>2159</v>
      </c>
      <c r="B2203" s="27" t="s">
        <v>4</v>
      </c>
      <c r="C2203" s="28">
        <f>COUNTIF(FiledFlightPlan!$A:$A, FullFficeMessage!$A2203)</f>
        <v>1</v>
      </c>
      <c r="D2203" s="28">
        <f>COUNTIF(FilingStatus!$A:$A, FullFficeMessage!$A2203)</f>
        <v>0</v>
      </c>
      <c r="E2203" s="28">
        <f>COUNTIF(FlightArrival!$A:$A, FullFficeMessage!$A2203)</f>
        <v>1</v>
      </c>
      <c r="F2203" s="28">
        <f>COUNTIF(FlightCancellation!$A:$A, FullFficeMessage!$A2203)</f>
        <v>1</v>
      </c>
      <c r="G2203" s="28">
        <f>COUNTIF(FlightDataRequest!$A:$A, FullFficeMessage!$A2203)</f>
        <v>0</v>
      </c>
      <c r="H2203" s="28">
        <f>COUNTIF(FlightDataResponse!$A:$A, FullFficeMessage!$A2203)</f>
        <v>0</v>
      </c>
      <c r="I2203" s="28">
        <f>COUNTIF(FlightDeparture!$A:$A, FullFficeMessage!$A2203)</f>
        <v>1</v>
      </c>
      <c r="J2203" s="28">
        <f>COUNTIF(FlightPlanUpdate!$A:$A, FullFficeMessage!$A2203)</f>
        <v>1</v>
      </c>
      <c r="K2203" s="28">
        <f>COUNTIF(PlanningStatus!$A:$A, FullFficeMessage!$A2203)</f>
        <v>0</v>
      </c>
      <c r="L2203" s="28">
        <f>COUNTIF(PreliminaryFlightPlan!$A:$A, FullFficeMessage!$A2203)</f>
        <v>0</v>
      </c>
      <c r="M2203" s="28">
        <f>COUNTIF(SubmissionResponse!$A:$A, FullFficeMessage!$A2203)</f>
        <v>0</v>
      </c>
      <c r="N2203" s="28">
        <f>COUNTIF(TrialRequest!$A:$A, FullFficeMessage!$A2203)</f>
        <v>0</v>
      </c>
      <c r="O2203" s="28">
        <f>COUNTIF(TrialResponse!$A:$A, FullFficeMessage!$A2203)</f>
        <v>0</v>
      </c>
    </row>
    <row r="2204" spans="1:15" x14ac:dyDescent="0.25">
      <c r="A2204" s="27" t="s">
        <v>2160</v>
      </c>
      <c r="B2204" s="27" t="s">
        <v>1</v>
      </c>
      <c r="C2204" s="28">
        <f>COUNTIF(FiledFlightPlan!$A:$A, FullFficeMessage!$A2204)</f>
        <v>1</v>
      </c>
      <c r="D2204" s="28">
        <f>COUNTIF(FilingStatus!$A:$A, FullFficeMessage!$A2204)</f>
        <v>0</v>
      </c>
      <c r="E2204" s="28">
        <f>COUNTIF(FlightArrival!$A:$A, FullFficeMessage!$A2204)</f>
        <v>1</v>
      </c>
      <c r="F2204" s="28">
        <f>COUNTIF(FlightCancellation!$A:$A, FullFficeMessage!$A2204)</f>
        <v>1</v>
      </c>
      <c r="G2204" s="28">
        <f>COUNTIF(FlightDataRequest!$A:$A, FullFficeMessage!$A2204)</f>
        <v>0</v>
      </c>
      <c r="H2204" s="28">
        <f>COUNTIF(FlightDataResponse!$A:$A, FullFficeMessage!$A2204)</f>
        <v>0</v>
      </c>
      <c r="I2204" s="28">
        <f>COUNTIF(FlightDeparture!$A:$A, FullFficeMessage!$A2204)</f>
        <v>1</v>
      </c>
      <c r="J2204" s="28">
        <f>COUNTIF(FlightPlanUpdate!$A:$A, FullFficeMessage!$A2204)</f>
        <v>1</v>
      </c>
      <c r="K2204" s="28">
        <f>COUNTIF(PlanningStatus!$A:$A, FullFficeMessage!$A2204)</f>
        <v>0</v>
      </c>
      <c r="L2204" s="28">
        <f>COUNTIF(PreliminaryFlightPlan!$A:$A, FullFficeMessage!$A2204)</f>
        <v>0</v>
      </c>
      <c r="M2204" s="28">
        <f>COUNTIF(SubmissionResponse!$A:$A, FullFficeMessage!$A2204)</f>
        <v>0</v>
      </c>
      <c r="N2204" s="28">
        <f>COUNTIF(TrialRequest!$A:$A, FullFficeMessage!$A2204)</f>
        <v>0</v>
      </c>
      <c r="O2204" s="28">
        <f>COUNTIF(TrialResponse!$A:$A, FullFficeMessage!$A2204)</f>
        <v>0</v>
      </c>
    </row>
    <row r="2205" spans="1:15" x14ac:dyDescent="0.25">
      <c r="A2205" s="27" t="s">
        <v>2161</v>
      </c>
      <c r="B2205" s="27" t="s">
        <v>4</v>
      </c>
      <c r="C2205" s="28">
        <f>COUNTIF(FiledFlightPlan!$A:$A, FullFficeMessage!$A2205)</f>
        <v>1</v>
      </c>
      <c r="D2205" s="28">
        <f>COUNTIF(FilingStatus!$A:$A, FullFficeMessage!$A2205)</f>
        <v>0</v>
      </c>
      <c r="E2205" s="28">
        <f>COUNTIF(FlightArrival!$A:$A, FullFficeMessage!$A2205)</f>
        <v>1</v>
      </c>
      <c r="F2205" s="28">
        <f>COUNTIF(FlightCancellation!$A:$A, FullFficeMessage!$A2205)</f>
        <v>1</v>
      </c>
      <c r="G2205" s="28">
        <f>COUNTIF(FlightDataRequest!$A:$A, FullFficeMessage!$A2205)</f>
        <v>0</v>
      </c>
      <c r="H2205" s="28">
        <f>COUNTIF(FlightDataResponse!$A:$A, FullFficeMessage!$A2205)</f>
        <v>0</v>
      </c>
      <c r="I2205" s="28">
        <f>COUNTIF(FlightDeparture!$A:$A, FullFficeMessage!$A2205)</f>
        <v>1</v>
      </c>
      <c r="J2205" s="28">
        <f>COUNTIF(FlightPlanUpdate!$A:$A, FullFficeMessage!$A2205)</f>
        <v>1</v>
      </c>
      <c r="K2205" s="28">
        <f>COUNTIF(PlanningStatus!$A:$A, FullFficeMessage!$A2205)</f>
        <v>0</v>
      </c>
      <c r="L2205" s="28">
        <f>COUNTIF(PreliminaryFlightPlan!$A:$A, FullFficeMessage!$A2205)</f>
        <v>0</v>
      </c>
      <c r="M2205" s="28">
        <f>COUNTIF(SubmissionResponse!$A:$A, FullFficeMessage!$A2205)</f>
        <v>0</v>
      </c>
      <c r="N2205" s="28">
        <f>COUNTIF(TrialRequest!$A:$A, FullFficeMessage!$A2205)</f>
        <v>0</v>
      </c>
      <c r="O2205" s="28">
        <f>COUNTIF(TrialResponse!$A:$A, FullFficeMessage!$A2205)</f>
        <v>0</v>
      </c>
    </row>
    <row r="2206" spans="1:15" x14ac:dyDescent="0.25">
      <c r="A2206" s="27" t="s">
        <v>2162</v>
      </c>
      <c r="B2206" s="27" t="s">
        <v>4</v>
      </c>
      <c r="C2206" s="28">
        <f>COUNTIF(FiledFlightPlan!$A:$A, FullFficeMessage!$A2206)</f>
        <v>1</v>
      </c>
      <c r="D2206" s="28">
        <f>COUNTIF(FilingStatus!$A:$A, FullFficeMessage!$A2206)</f>
        <v>0</v>
      </c>
      <c r="E2206" s="28">
        <f>COUNTIF(FlightArrival!$A:$A, FullFficeMessage!$A2206)</f>
        <v>1</v>
      </c>
      <c r="F2206" s="28">
        <f>COUNTIF(FlightCancellation!$A:$A, FullFficeMessage!$A2206)</f>
        <v>1</v>
      </c>
      <c r="G2206" s="28">
        <f>COUNTIF(FlightDataRequest!$A:$A, FullFficeMessage!$A2206)</f>
        <v>0</v>
      </c>
      <c r="H2206" s="28">
        <f>COUNTIF(FlightDataResponse!$A:$A, FullFficeMessage!$A2206)</f>
        <v>0</v>
      </c>
      <c r="I2206" s="28">
        <f>COUNTIF(FlightDeparture!$A:$A, FullFficeMessage!$A2206)</f>
        <v>1</v>
      </c>
      <c r="J2206" s="28">
        <f>COUNTIF(FlightPlanUpdate!$A:$A, FullFficeMessage!$A2206)</f>
        <v>1</v>
      </c>
      <c r="K2206" s="28">
        <f>COUNTIF(PlanningStatus!$A:$A, FullFficeMessage!$A2206)</f>
        <v>0</v>
      </c>
      <c r="L2206" s="28">
        <f>COUNTIF(PreliminaryFlightPlan!$A:$A, FullFficeMessage!$A2206)</f>
        <v>0</v>
      </c>
      <c r="M2206" s="28">
        <f>COUNTIF(SubmissionResponse!$A:$A, FullFficeMessage!$A2206)</f>
        <v>0</v>
      </c>
      <c r="N2206" s="28">
        <f>COUNTIF(TrialRequest!$A:$A, FullFficeMessage!$A2206)</f>
        <v>0</v>
      </c>
      <c r="O2206" s="28">
        <f>COUNTIF(TrialResponse!$A:$A, FullFficeMessage!$A2206)</f>
        <v>0</v>
      </c>
    </row>
    <row r="2207" spans="1:15" x14ac:dyDescent="0.25">
      <c r="A2207" s="27" t="s">
        <v>2163</v>
      </c>
      <c r="B2207" s="27" t="s">
        <v>1</v>
      </c>
      <c r="C2207" s="28">
        <f>COUNTIF(FiledFlightPlan!$A:$A, FullFficeMessage!$A2207)</f>
        <v>1</v>
      </c>
      <c r="D2207" s="28">
        <f>COUNTIF(FilingStatus!$A:$A, FullFficeMessage!$A2207)</f>
        <v>0</v>
      </c>
      <c r="E2207" s="28">
        <f>COUNTIF(FlightArrival!$A:$A, FullFficeMessage!$A2207)</f>
        <v>1</v>
      </c>
      <c r="F2207" s="28">
        <f>COUNTIF(FlightCancellation!$A:$A, FullFficeMessage!$A2207)</f>
        <v>1</v>
      </c>
      <c r="G2207" s="28">
        <f>COUNTIF(FlightDataRequest!$A:$A, FullFficeMessage!$A2207)</f>
        <v>0</v>
      </c>
      <c r="H2207" s="28">
        <f>COUNTIF(FlightDataResponse!$A:$A, FullFficeMessage!$A2207)</f>
        <v>0</v>
      </c>
      <c r="I2207" s="28">
        <f>COUNTIF(FlightDeparture!$A:$A, FullFficeMessage!$A2207)</f>
        <v>1</v>
      </c>
      <c r="J2207" s="28">
        <f>COUNTIF(FlightPlanUpdate!$A:$A, FullFficeMessage!$A2207)</f>
        <v>1</v>
      </c>
      <c r="K2207" s="28">
        <f>COUNTIF(PlanningStatus!$A:$A, FullFficeMessage!$A2207)</f>
        <v>0</v>
      </c>
      <c r="L2207" s="28">
        <f>COUNTIF(PreliminaryFlightPlan!$A:$A, FullFficeMessage!$A2207)</f>
        <v>0</v>
      </c>
      <c r="M2207" s="28">
        <f>COUNTIF(SubmissionResponse!$A:$A, FullFficeMessage!$A2207)</f>
        <v>0</v>
      </c>
      <c r="N2207" s="28">
        <f>COUNTIF(TrialRequest!$A:$A, FullFficeMessage!$A2207)</f>
        <v>0</v>
      </c>
      <c r="O2207" s="28">
        <f>COUNTIF(TrialResponse!$A:$A, FullFficeMessage!$A2207)</f>
        <v>0</v>
      </c>
    </row>
    <row r="2208" spans="1:15" x14ac:dyDescent="0.25">
      <c r="A2208" s="27" t="s">
        <v>2164</v>
      </c>
      <c r="B2208" s="27" t="s">
        <v>4</v>
      </c>
      <c r="C2208" s="28">
        <f>COUNTIF(FiledFlightPlan!$A:$A, FullFficeMessage!$A2208)</f>
        <v>1</v>
      </c>
      <c r="D2208" s="28">
        <f>COUNTIF(FilingStatus!$A:$A, FullFficeMessage!$A2208)</f>
        <v>0</v>
      </c>
      <c r="E2208" s="28">
        <f>COUNTIF(FlightArrival!$A:$A, FullFficeMessage!$A2208)</f>
        <v>1</v>
      </c>
      <c r="F2208" s="28">
        <f>COUNTIF(FlightCancellation!$A:$A, FullFficeMessage!$A2208)</f>
        <v>1</v>
      </c>
      <c r="G2208" s="28">
        <f>COUNTIF(FlightDataRequest!$A:$A, FullFficeMessage!$A2208)</f>
        <v>0</v>
      </c>
      <c r="H2208" s="28">
        <f>COUNTIF(FlightDataResponse!$A:$A, FullFficeMessage!$A2208)</f>
        <v>0</v>
      </c>
      <c r="I2208" s="28">
        <f>COUNTIF(FlightDeparture!$A:$A, FullFficeMessage!$A2208)</f>
        <v>1</v>
      </c>
      <c r="J2208" s="28">
        <f>COUNTIF(FlightPlanUpdate!$A:$A, FullFficeMessage!$A2208)</f>
        <v>1</v>
      </c>
      <c r="K2208" s="28">
        <f>COUNTIF(PlanningStatus!$A:$A, FullFficeMessage!$A2208)</f>
        <v>0</v>
      </c>
      <c r="L2208" s="28">
        <f>COUNTIF(PreliminaryFlightPlan!$A:$A, FullFficeMessage!$A2208)</f>
        <v>0</v>
      </c>
      <c r="M2208" s="28">
        <f>COUNTIF(SubmissionResponse!$A:$A, FullFficeMessage!$A2208)</f>
        <v>0</v>
      </c>
      <c r="N2208" s="28">
        <f>COUNTIF(TrialRequest!$A:$A, FullFficeMessage!$A2208)</f>
        <v>0</v>
      </c>
      <c r="O2208" s="28">
        <f>COUNTIF(TrialResponse!$A:$A, FullFficeMessage!$A2208)</f>
        <v>0</v>
      </c>
    </row>
    <row r="2209" spans="1:15" x14ac:dyDescent="0.25">
      <c r="A2209" s="27" t="s">
        <v>2165</v>
      </c>
      <c r="B2209" s="27" t="s">
        <v>4</v>
      </c>
      <c r="C2209" s="28">
        <f>COUNTIF(FiledFlightPlan!$A:$A, FullFficeMessage!$A2209)</f>
        <v>1</v>
      </c>
      <c r="D2209" s="28">
        <f>COUNTIF(FilingStatus!$A:$A, FullFficeMessage!$A2209)</f>
        <v>0</v>
      </c>
      <c r="E2209" s="28">
        <f>COUNTIF(FlightArrival!$A:$A, FullFficeMessage!$A2209)</f>
        <v>1</v>
      </c>
      <c r="F2209" s="28">
        <f>COUNTIF(FlightCancellation!$A:$A, FullFficeMessage!$A2209)</f>
        <v>1</v>
      </c>
      <c r="G2209" s="28">
        <f>COUNTIF(FlightDataRequest!$A:$A, FullFficeMessage!$A2209)</f>
        <v>0</v>
      </c>
      <c r="H2209" s="28">
        <f>COUNTIF(FlightDataResponse!$A:$A, FullFficeMessage!$A2209)</f>
        <v>0</v>
      </c>
      <c r="I2209" s="28">
        <f>COUNTIF(FlightDeparture!$A:$A, FullFficeMessage!$A2209)</f>
        <v>1</v>
      </c>
      <c r="J2209" s="28">
        <f>COUNTIF(FlightPlanUpdate!$A:$A, FullFficeMessage!$A2209)</f>
        <v>1</v>
      </c>
      <c r="K2209" s="28">
        <f>COUNTIF(PlanningStatus!$A:$A, FullFficeMessage!$A2209)</f>
        <v>0</v>
      </c>
      <c r="L2209" s="28">
        <f>COUNTIF(PreliminaryFlightPlan!$A:$A, FullFficeMessage!$A2209)</f>
        <v>0</v>
      </c>
      <c r="M2209" s="28">
        <f>COUNTIF(SubmissionResponse!$A:$A, FullFficeMessage!$A2209)</f>
        <v>0</v>
      </c>
      <c r="N2209" s="28">
        <f>COUNTIF(TrialRequest!$A:$A, FullFficeMessage!$A2209)</f>
        <v>0</v>
      </c>
      <c r="O2209" s="28">
        <f>COUNTIF(TrialResponse!$A:$A, FullFficeMessage!$A2209)</f>
        <v>0</v>
      </c>
    </row>
    <row r="2210" spans="1:15" x14ac:dyDescent="0.25">
      <c r="A2210" s="27" t="s">
        <v>2166</v>
      </c>
      <c r="B2210" s="27" t="s">
        <v>1</v>
      </c>
      <c r="C2210" s="28">
        <f>COUNTIF(FiledFlightPlan!$A:$A, FullFficeMessage!$A2210)</f>
        <v>1</v>
      </c>
      <c r="D2210" s="28">
        <f>COUNTIF(FilingStatus!$A:$A, FullFficeMessage!$A2210)</f>
        <v>0</v>
      </c>
      <c r="E2210" s="28">
        <f>COUNTIF(FlightArrival!$A:$A, FullFficeMessage!$A2210)</f>
        <v>1</v>
      </c>
      <c r="F2210" s="28">
        <f>COUNTIF(FlightCancellation!$A:$A, FullFficeMessage!$A2210)</f>
        <v>1</v>
      </c>
      <c r="G2210" s="28">
        <f>COUNTIF(FlightDataRequest!$A:$A, FullFficeMessage!$A2210)</f>
        <v>0</v>
      </c>
      <c r="H2210" s="28">
        <f>COUNTIF(FlightDataResponse!$A:$A, FullFficeMessage!$A2210)</f>
        <v>0</v>
      </c>
      <c r="I2210" s="28">
        <f>COUNTIF(FlightDeparture!$A:$A, FullFficeMessage!$A2210)</f>
        <v>1</v>
      </c>
      <c r="J2210" s="28">
        <f>COUNTIF(FlightPlanUpdate!$A:$A, FullFficeMessage!$A2210)</f>
        <v>1</v>
      </c>
      <c r="K2210" s="28">
        <f>COUNTIF(PlanningStatus!$A:$A, FullFficeMessage!$A2210)</f>
        <v>0</v>
      </c>
      <c r="L2210" s="28">
        <f>COUNTIF(PreliminaryFlightPlan!$A:$A, FullFficeMessage!$A2210)</f>
        <v>0</v>
      </c>
      <c r="M2210" s="28">
        <f>COUNTIF(SubmissionResponse!$A:$A, FullFficeMessage!$A2210)</f>
        <v>0</v>
      </c>
      <c r="N2210" s="28">
        <f>COUNTIF(TrialRequest!$A:$A, FullFficeMessage!$A2210)</f>
        <v>0</v>
      </c>
      <c r="O2210" s="28">
        <f>COUNTIF(TrialResponse!$A:$A, FullFficeMessage!$A2210)</f>
        <v>0</v>
      </c>
    </row>
    <row r="2211" spans="1:15" x14ac:dyDescent="0.25">
      <c r="A2211" s="27" t="s">
        <v>2167</v>
      </c>
      <c r="B2211" s="27" t="s">
        <v>4</v>
      </c>
      <c r="C2211" s="28">
        <f>COUNTIF(FiledFlightPlan!$A:$A, FullFficeMessage!$A2211)</f>
        <v>1</v>
      </c>
      <c r="D2211" s="28">
        <f>COUNTIF(FilingStatus!$A:$A, FullFficeMessage!$A2211)</f>
        <v>0</v>
      </c>
      <c r="E2211" s="28">
        <f>COUNTIF(FlightArrival!$A:$A, FullFficeMessage!$A2211)</f>
        <v>1</v>
      </c>
      <c r="F2211" s="28">
        <f>COUNTIF(FlightCancellation!$A:$A, FullFficeMessage!$A2211)</f>
        <v>1</v>
      </c>
      <c r="G2211" s="28">
        <f>COUNTIF(FlightDataRequest!$A:$A, FullFficeMessage!$A2211)</f>
        <v>0</v>
      </c>
      <c r="H2211" s="28">
        <f>COUNTIF(FlightDataResponse!$A:$A, FullFficeMessage!$A2211)</f>
        <v>0</v>
      </c>
      <c r="I2211" s="28">
        <f>COUNTIF(FlightDeparture!$A:$A, FullFficeMessage!$A2211)</f>
        <v>1</v>
      </c>
      <c r="J2211" s="28">
        <f>COUNTIF(FlightPlanUpdate!$A:$A, FullFficeMessage!$A2211)</f>
        <v>1</v>
      </c>
      <c r="K2211" s="28">
        <f>COUNTIF(PlanningStatus!$A:$A, FullFficeMessage!$A2211)</f>
        <v>0</v>
      </c>
      <c r="L2211" s="28">
        <f>COUNTIF(PreliminaryFlightPlan!$A:$A, FullFficeMessage!$A2211)</f>
        <v>0</v>
      </c>
      <c r="M2211" s="28">
        <f>COUNTIF(SubmissionResponse!$A:$A, FullFficeMessage!$A2211)</f>
        <v>0</v>
      </c>
      <c r="N2211" s="28">
        <f>COUNTIF(TrialRequest!$A:$A, FullFficeMessage!$A2211)</f>
        <v>0</v>
      </c>
      <c r="O2211" s="28">
        <f>COUNTIF(TrialResponse!$A:$A, FullFficeMessage!$A2211)</f>
        <v>0</v>
      </c>
    </row>
    <row r="2212" spans="1:15" x14ac:dyDescent="0.25">
      <c r="A2212" s="27" t="s">
        <v>2168</v>
      </c>
      <c r="B2212" s="27" t="s">
        <v>4</v>
      </c>
      <c r="C2212" s="28">
        <f>COUNTIF(FiledFlightPlan!$A:$A, FullFficeMessage!$A2212)</f>
        <v>1</v>
      </c>
      <c r="D2212" s="28">
        <f>COUNTIF(FilingStatus!$A:$A, FullFficeMessage!$A2212)</f>
        <v>0</v>
      </c>
      <c r="E2212" s="28">
        <f>COUNTIF(FlightArrival!$A:$A, FullFficeMessage!$A2212)</f>
        <v>1</v>
      </c>
      <c r="F2212" s="28">
        <f>COUNTIF(FlightCancellation!$A:$A, FullFficeMessage!$A2212)</f>
        <v>1</v>
      </c>
      <c r="G2212" s="28">
        <f>COUNTIF(FlightDataRequest!$A:$A, FullFficeMessage!$A2212)</f>
        <v>0</v>
      </c>
      <c r="H2212" s="28">
        <f>COUNTIF(FlightDataResponse!$A:$A, FullFficeMessage!$A2212)</f>
        <v>0</v>
      </c>
      <c r="I2212" s="28">
        <f>COUNTIF(FlightDeparture!$A:$A, FullFficeMessage!$A2212)</f>
        <v>1</v>
      </c>
      <c r="J2212" s="28">
        <f>COUNTIF(FlightPlanUpdate!$A:$A, FullFficeMessage!$A2212)</f>
        <v>1</v>
      </c>
      <c r="K2212" s="28">
        <f>COUNTIF(PlanningStatus!$A:$A, FullFficeMessage!$A2212)</f>
        <v>0</v>
      </c>
      <c r="L2212" s="28">
        <f>COUNTIF(PreliminaryFlightPlan!$A:$A, FullFficeMessage!$A2212)</f>
        <v>0</v>
      </c>
      <c r="M2212" s="28">
        <f>COUNTIF(SubmissionResponse!$A:$A, FullFficeMessage!$A2212)</f>
        <v>0</v>
      </c>
      <c r="N2212" s="28">
        <f>COUNTIF(TrialRequest!$A:$A, FullFficeMessage!$A2212)</f>
        <v>0</v>
      </c>
      <c r="O2212" s="28">
        <f>COUNTIF(TrialResponse!$A:$A, FullFficeMessage!$A2212)</f>
        <v>0</v>
      </c>
    </row>
    <row r="2213" spans="1:15" x14ac:dyDescent="0.25">
      <c r="A2213" s="27" t="s">
        <v>2169</v>
      </c>
      <c r="B2213" s="27" t="s">
        <v>4</v>
      </c>
      <c r="C2213" s="28">
        <f>COUNTIF(FiledFlightPlan!$A:$A, FullFficeMessage!$A2213)</f>
        <v>1</v>
      </c>
      <c r="D2213" s="28">
        <f>COUNTIF(FilingStatus!$A:$A, FullFficeMessage!$A2213)</f>
        <v>0</v>
      </c>
      <c r="E2213" s="28">
        <f>COUNTIF(FlightArrival!$A:$A, FullFficeMessage!$A2213)</f>
        <v>1</v>
      </c>
      <c r="F2213" s="28">
        <f>COUNTIF(FlightCancellation!$A:$A, FullFficeMessage!$A2213)</f>
        <v>1</v>
      </c>
      <c r="G2213" s="28">
        <f>COUNTIF(FlightDataRequest!$A:$A, FullFficeMessage!$A2213)</f>
        <v>0</v>
      </c>
      <c r="H2213" s="28">
        <f>COUNTIF(FlightDataResponse!$A:$A, FullFficeMessage!$A2213)</f>
        <v>0</v>
      </c>
      <c r="I2213" s="28">
        <f>COUNTIF(FlightDeparture!$A:$A, FullFficeMessage!$A2213)</f>
        <v>1</v>
      </c>
      <c r="J2213" s="28">
        <f>COUNTIF(FlightPlanUpdate!$A:$A, FullFficeMessage!$A2213)</f>
        <v>1</v>
      </c>
      <c r="K2213" s="28">
        <f>COUNTIF(PlanningStatus!$A:$A, FullFficeMessage!$A2213)</f>
        <v>0</v>
      </c>
      <c r="L2213" s="28">
        <f>COUNTIF(PreliminaryFlightPlan!$A:$A, FullFficeMessage!$A2213)</f>
        <v>0</v>
      </c>
      <c r="M2213" s="28">
        <f>COUNTIF(SubmissionResponse!$A:$A, FullFficeMessage!$A2213)</f>
        <v>0</v>
      </c>
      <c r="N2213" s="28">
        <f>COUNTIF(TrialRequest!$A:$A, FullFficeMessage!$A2213)</f>
        <v>0</v>
      </c>
      <c r="O2213" s="28">
        <f>COUNTIF(TrialResponse!$A:$A, FullFficeMessage!$A2213)</f>
        <v>0</v>
      </c>
    </row>
    <row r="2214" spans="1:15" x14ac:dyDescent="0.25">
      <c r="A2214" s="27" t="s">
        <v>2170</v>
      </c>
      <c r="B2214" s="27" t="s">
        <v>4</v>
      </c>
      <c r="C2214" s="28">
        <f>COUNTIF(FiledFlightPlan!$A:$A, FullFficeMessage!$A2214)</f>
        <v>1</v>
      </c>
      <c r="D2214" s="28">
        <f>COUNTIF(FilingStatus!$A:$A, FullFficeMessage!$A2214)</f>
        <v>0</v>
      </c>
      <c r="E2214" s="28">
        <f>COUNTIF(FlightArrival!$A:$A, FullFficeMessage!$A2214)</f>
        <v>1</v>
      </c>
      <c r="F2214" s="28">
        <f>COUNTIF(FlightCancellation!$A:$A, FullFficeMessage!$A2214)</f>
        <v>1</v>
      </c>
      <c r="G2214" s="28">
        <f>COUNTIF(FlightDataRequest!$A:$A, FullFficeMessage!$A2214)</f>
        <v>0</v>
      </c>
      <c r="H2214" s="28">
        <f>COUNTIF(FlightDataResponse!$A:$A, FullFficeMessage!$A2214)</f>
        <v>0</v>
      </c>
      <c r="I2214" s="28">
        <f>COUNTIF(FlightDeparture!$A:$A, FullFficeMessage!$A2214)</f>
        <v>1</v>
      </c>
      <c r="J2214" s="28">
        <f>COUNTIF(FlightPlanUpdate!$A:$A, FullFficeMessage!$A2214)</f>
        <v>1</v>
      </c>
      <c r="K2214" s="28">
        <f>COUNTIF(PlanningStatus!$A:$A, FullFficeMessage!$A2214)</f>
        <v>0</v>
      </c>
      <c r="L2214" s="28">
        <f>COUNTIF(PreliminaryFlightPlan!$A:$A, FullFficeMessage!$A2214)</f>
        <v>0</v>
      </c>
      <c r="M2214" s="28">
        <f>COUNTIF(SubmissionResponse!$A:$A, FullFficeMessage!$A2214)</f>
        <v>0</v>
      </c>
      <c r="N2214" s="28">
        <f>COUNTIF(TrialRequest!$A:$A, FullFficeMessage!$A2214)</f>
        <v>0</v>
      </c>
      <c r="O2214" s="28">
        <f>COUNTIF(TrialResponse!$A:$A, FullFficeMessage!$A2214)</f>
        <v>0</v>
      </c>
    </row>
    <row r="2215" spans="1:15" x14ac:dyDescent="0.25">
      <c r="A2215" s="27" t="s">
        <v>2171</v>
      </c>
      <c r="B2215" s="27" t="s">
        <v>4</v>
      </c>
      <c r="C2215" s="28">
        <f>COUNTIF(FiledFlightPlan!$A:$A, FullFficeMessage!$A2215)</f>
        <v>1</v>
      </c>
      <c r="D2215" s="28">
        <f>COUNTIF(FilingStatus!$A:$A, FullFficeMessage!$A2215)</f>
        <v>0</v>
      </c>
      <c r="E2215" s="28">
        <f>COUNTIF(FlightArrival!$A:$A, FullFficeMessage!$A2215)</f>
        <v>1</v>
      </c>
      <c r="F2215" s="28">
        <f>COUNTIF(FlightCancellation!$A:$A, FullFficeMessage!$A2215)</f>
        <v>1</v>
      </c>
      <c r="G2215" s="28">
        <f>COUNTIF(FlightDataRequest!$A:$A, FullFficeMessage!$A2215)</f>
        <v>0</v>
      </c>
      <c r="H2215" s="28">
        <f>COUNTIF(FlightDataResponse!$A:$A, FullFficeMessage!$A2215)</f>
        <v>0</v>
      </c>
      <c r="I2215" s="28">
        <f>COUNTIF(FlightDeparture!$A:$A, FullFficeMessage!$A2215)</f>
        <v>1</v>
      </c>
      <c r="J2215" s="28">
        <f>COUNTIF(FlightPlanUpdate!$A:$A, FullFficeMessage!$A2215)</f>
        <v>1</v>
      </c>
      <c r="K2215" s="28">
        <f>COUNTIF(PlanningStatus!$A:$A, FullFficeMessage!$A2215)</f>
        <v>0</v>
      </c>
      <c r="L2215" s="28">
        <f>COUNTIF(PreliminaryFlightPlan!$A:$A, FullFficeMessage!$A2215)</f>
        <v>0</v>
      </c>
      <c r="M2215" s="28">
        <f>COUNTIF(SubmissionResponse!$A:$A, FullFficeMessage!$A2215)</f>
        <v>0</v>
      </c>
      <c r="N2215" s="28">
        <f>COUNTIF(TrialRequest!$A:$A, FullFficeMessage!$A2215)</f>
        <v>0</v>
      </c>
      <c r="O2215" s="28">
        <f>COUNTIF(TrialResponse!$A:$A, FullFficeMessage!$A2215)</f>
        <v>0</v>
      </c>
    </row>
    <row r="2216" spans="1:15" x14ac:dyDescent="0.25">
      <c r="A2216" s="27" t="s">
        <v>2172</v>
      </c>
      <c r="B2216" s="27" t="s">
        <v>4</v>
      </c>
      <c r="C2216" s="28">
        <f>COUNTIF(FiledFlightPlan!$A:$A, FullFficeMessage!$A2216)</f>
        <v>1</v>
      </c>
      <c r="D2216" s="28">
        <f>COUNTIF(FilingStatus!$A:$A, FullFficeMessage!$A2216)</f>
        <v>0</v>
      </c>
      <c r="E2216" s="28">
        <f>COUNTIF(FlightArrival!$A:$A, FullFficeMessage!$A2216)</f>
        <v>1</v>
      </c>
      <c r="F2216" s="28">
        <f>COUNTIF(FlightCancellation!$A:$A, FullFficeMessage!$A2216)</f>
        <v>1</v>
      </c>
      <c r="G2216" s="28">
        <f>COUNTIF(FlightDataRequest!$A:$A, FullFficeMessage!$A2216)</f>
        <v>0</v>
      </c>
      <c r="H2216" s="28">
        <f>COUNTIF(FlightDataResponse!$A:$A, FullFficeMessage!$A2216)</f>
        <v>0</v>
      </c>
      <c r="I2216" s="28">
        <f>COUNTIF(FlightDeparture!$A:$A, FullFficeMessage!$A2216)</f>
        <v>1</v>
      </c>
      <c r="J2216" s="28">
        <f>COUNTIF(FlightPlanUpdate!$A:$A, FullFficeMessage!$A2216)</f>
        <v>1</v>
      </c>
      <c r="K2216" s="28">
        <f>COUNTIF(PlanningStatus!$A:$A, FullFficeMessage!$A2216)</f>
        <v>0</v>
      </c>
      <c r="L2216" s="28">
        <f>COUNTIF(PreliminaryFlightPlan!$A:$A, FullFficeMessage!$A2216)</f>
        <v>0</v>
      </c>
      <c r="M2216" s="28">
        <f>COUNTIF(SubmissionResponse!$A:$A, FullFficeMessage!$A2216)</f>
        <v>0</v>
      </c>
      <c r="N2216" s="28">
        <f>COUNTIF(TrialRequest!$A:$A, FullFficeMessage!$A2216)</f>
        <v>0</v>
      </c>
      <c r="O2216" s="28">
        <f>COUNTIF(TrialResponse!$A:$A, FullFficeMessage!$A2216)</f>
        <v>0</v>
      </c>
    </row>
    <row r="2217" spans="1:15" x14ac:dyDescent="0.25">
      <c r="A2217" s="27" t="s">
        <v>2173</v>
      </c>
      <c r="B2217" s="27" t="s">
        <v>4</v>
      </c>
      <c r="C2217" s="28">
        <f>COUNTIF(FiledFlightPlan!$A:$A, FullFficeMessage!$A2217)</f>
        <v>1</v>
      </c>
      <c r="D2217" s="28">
        <f>COUNTIF(FilingStatus!$A:$A, FullFficeMessage!$A2217)</f>
        <v>1</v>
      </c>
      <c r="E2217" s="28">
        <f>COUNTIF(FlightArrival!$A:$A, FullFficeMessage!$A2217)</f>
        <v>1</v>
      </c>
      <c r="F2217" s="28">
        <f>COUNTIF(FlightCancellation!$A:$A, FullFficeMessage!$A2217)</f>
        <v>1</v>
      </c>
      <c r="G2217" s="28">
        <f>COUNTIF(FlightDataRequest!$A:$A, FullFficeMessage!$A2217)</f>
        <v>1</v>
      </c>
      <c r="H2217" s="28">
        <f>COUNTIF(FlightDataResponse!$A:$A, FullFficeMessage!$A2217)</f>
        <v>1</v>
      </c>
      <c r="I2217" s="28">
        <f>COUNTIF(FlightDeparture!$A:$A, FullFficeMessage!$A2217)</f>
        <v>1</v>
      </c>
      <c r="J2217" s="28">
        <f>COUNTIF(FlightPlanUpdate!$A:$A, FullFficeMessage!$A2217)</f>
        <v>1</v>
      </c>
      <c r="K2217" s="28">
        <f>COUNTIF(PlanningStatus!$A:$A, FullFficeMessage!$A2217)</f>
        <v>1</v>
      </c>
      <c r="L2217" s="28">
        <f>COUNTIF(PreliminaryFlightPlan!$A:$A, FullFficeMessage!$A2217)</f>
        <v>1</v>
      </c>
      <c r="M2217" s="28">
        <f>COUNTIF(SubmissionResponse!$A:$A, FullFficeMessage!$A2217)</f>
        <v>1</v>
      </c>
      <c r="N2217" s="28">
        <f>COUNTIF(TrialRequest!$A:$A, FullFficeMessage!$A2217)</f>
        <v>1</v>
      </c>
      <c r="O2217" s="28">
        <f>COUNTIF(TrialResponse!$A:$A, FullFficeMessage!$A2217)</f>
        <v>1</v>
      </c>
    </row>
    <row r="2218" spans="1:15" x14ac:dyDescent="0.25">
      <c r="A2218" s="27" t="s">
        <v>2174</v>
      </c>
      <c r="B2218" s="27" t="s">
        <v>4</v>
      </c>
      <c r="C2218" s="28">
        <f>COUNTIF(FiledFlightPlan!$A:$A, FullFficeMessage!$A2218)</f>
        <v>1</v>
      </c>
      <c r="D2218" s="28">
        <f>COUNTIF(FilingStatus!$A:$A, FullFficeMessage!$A2218)</f>
        <v>1</v>
      </c>
      <c r="E2218" s="28">
        <f>COUNTIF(FlightArrival!$A:$A, FullFficeMessage!$A2218)</f>
        <v>1</v>
      </c>
      <c r="F2218" s="28">
        <f>COUNTIF(FlightCancellation!$A:$A, FullFficeMessage!$A2218)</f>
        <v>1</v>
      </c>
      <c r="G2218" s="28">
        <f>COUNTIF(FlightDataRequest!$A:$A, FullFficeMessage!$A2218)</f>
        <v>1</v>
      </c>
      <c r="H2218" s="28">
        <f>COUNTIF(FlightDataResponse!$A:$A, FullFficeMessage!$A2218)</f>
        <v>1</v>
      </c>
      <c r="I2218" s="28">
        <f>COUNTIF(FlightDeparture!$A:$A, FullFficeMessage!$A2218)</f>
        <v>1</v>
      </c>
      <c r="J2218" s="28">
        <f>COUNTIF(FlightPlanUpdate!$A:$A, FullFficeMessage!$A2218)</f>
        <v>1</v>
      </c>
      <c r="K2218" s="28">
        <f>COUNTIF(PlanningStatus!$A:$A, FullFficeMessage!$A2218)</f>
        <v>1</v>
      </c>
      <c r="L2218" s="28">
        <f>COUNTIF(PreliminaryFlightPlan!$A:$A, FullFficeMessage!$A2218)</f>
        <v>1</v>
      </c>
      <c r="M2218" s="28">
        <f>COUNTIF(SubmissionResponse!$A:$A, FullFficeMessage!$A2218)</f>
        <v>1</v>
      </c>
      <c r="N2218" s="28">
        <f>COUNTIF(TrialRequest!$A:$A, FullFficeMessage!$A2218)</f>
        <v>1</v>
      </c>
      <c r="O2218" s="28">
        <f>COUNTIF(TrialResponse!$A:$A, FullFficeMessage!$A2218)</f>
        <v>1</v>
      </c>
    </row>
    <row r="2219" spans="1:15" x14ac:dyDescent="0.25">
      <c r="A2219" s="27" t="s">
        <v>2175</v>
      </c>
      <c r="B2219" s="27" t="s">
        <v>4</v>
      </c>
      <c r="C2219" s="28">
        <f>COUNTIF(FiledFlightPlan!$A:$A, FullFficeMessage!$A2219)</f>
        <v>1</v>
      </c>
      <c r="D2219" s="28">
        <f>COUNTIF(FilingStatus!$A:$A, FullFficeMessage!$A2219)</f>
        <v>1</v>
      </c>
      <c r="E2219" s="28">
        <f>COUNTIF(FlightArrival!$A:$A, FullFficeMessage!$A2219)</f>
        <v>1</v>
      </c>
      <c r="F2219" s="28">
        <f>COUNTIF(FlightCancellation!$A:$A, FullFficeMessage!$A2219)</f>
        <v>1</v>
      </c>
      <c r="G2219" s="28">
        <f>COUNTIF(FlightDataRequest!$A:$A, FullFficeMessage!$A2219)</f>
        <v>1</v>
      </c>
      <c r="H2219" s="28">
        <f>COUNTIF(FlightDataResponse!$A:$A, FullFficeMessage!$A2219)</f>
        <v>1</v>
      </c>
      <c r="I2219" s="28">
        <f>COUNTIF(FlightDeparture!$A:$A, FullFficeMessage!$A2219)</f>
        <v>1</v>
      </c>
      <c r="J2219" s="28">
        <f>COUNTIF(FlightPlanUpdate!$A:$A, FullFficeMessage!$A2219)</f>
        <v>1</v>
      </c>
      <c r="K2219" s="28">
        <f>COUNTIF(PlanningStatus!$A:$A, FullFficeMessage!$A2219)</f>
        <v>1</v>
      </c>
      <c r="L2219" s="28">
        <f>COUNTIF(PreliminaryFlightPlan!$A:$A, FullFficeMessage!$A2219)</f>
        <v>1</v>
      </c>
      <c r="M2219" s="28">
        <f>COUNTIF(SubmissionResponse!$A:$A, FullFficeMessage!$A2219)</f>
        <v>1</v>
      </c>
      <c r="N2219" s="28">
        <f>COUNTIF(TrialRequest!$A:$A, FullFficeMessage!$A2219)</f>
        <v>1</v>
      </c>
      <c r="O2219" s="28">
        <f>COUNTIF(TrialResponse!$A:$A, FullFficeMessage!$A2219)</f>
        <v>1</v>
      </c>
    </row>
  </sheetData>
  <autoFilter ref="B1:O2219" xr:uid="{00000000-0001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0866-F3D8-4D86-B91F-7C043D90821D}">
  <dimension ref="A1:H84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20.85546875" style="6" hidden="1" customWidth="1"/>
    <col min="2" max="2" width="22" style="6" customWidth="1"/>
    <col min="3" max="3" width="17.7109375" style="6" bestFit="1" customWidth="1"/>
    <col min="4" max="4" width="9" style="6" bestFit="1" customWidth="1"/>
    <col min="5" max="5" width="52.140625" style="6" customWidth="1"/>
    <col min="6" max="6" width="67.140625" style="7" bestFit="1" customWidth="1"/>
    <col min="7" max="7" width="5.7109375" style="7" bestFit="1" customWidth="1"/>
    <col min="8" max="8" width="12.5703125" bestFit="1" customWidth="1"/>
  </cols>
  <sheetData>
    <row r="1" spans="1:8" s="8" customFormat="1" x14ac:dyDescent="0.25">
      <c r="A1" s="9" t="s">
        <v>2233</v>
      </c>
      <c r="B1" s="9" t="s">
        <v>2232</v>
      </c>
      <c r="C1" s="9" t="s">
        <v>2231</v>
      </c>
      <c r="D1" s="9" t="s">
        <v>2230</v>
      </c>
      <c r="E1" s="9" t="s">
        <v>2229</v>
      </c>
      <c r="F1" s="29" t="s">
        <v>2176</v>
      </c>
      <c r="G1" s="29" t="s">
        <v>2177</v>
      </c>
      <c r="H1" s="30" t="s">
        <v>2459</v>
      </c>
    </row>
    <row r="2" spans="1:8" x14ac:dyDescent="0.25">
      <c r="A2" s="35" t="s">
        <v>2228</v>
      </c>
      <c r="B2" s="34" t="s">
        <v>2227</v>
      </c>
      <c r="C2" s="34" t="s">
        <v>2215</v>
      </c>
      <c r="D2" s="34" t="s">
        <v>2205</v>
      </c>
      <c r="E2" s="34" t="s">
        <v>2225</v>
      </c>
      <c r="F2" s="31" t="s">
        <v>2052</v>
      </c>
      <c r="G2" s="31" t="s">
        <v>4</v>
      </c>
      <c r="H2" s="27">
        <f>COUNTIF(SubmissionResponse!$A:$A, 'C1-Submission Response'!$F2)</f>
        <v>1</v>
      </c>
    </row>
    <row r="3" spans="1:8" x14ac:dyDescent="0.25">
      <c r="A3" s="36"/>
      <c r="B3" s="34"/>
      <c r="C3" s="34"/>
      <c r="D3" s="34"/>
      <c r="E3" s="34"/>
      <c r="F3" s="31" t="s">
        <v>2053</v>
      </c>
      <c r="G3" s="31" t="s">
        <v>4</v>
      </c>
      <c r="H3" s="27">
        <f>COUNTIF(SubmissionResponse!$A:$A, 'C1-Submission Response'!$F3)</f>
        <v>1</v>
      </c>
    </row>
    <row r="4" spans="1:8" x14ac:dyDescent="0.25">
      <c r="A4" s="36"/>
      <c r="B4" s="34"/>
      <c r="C4" s="34"/>
      <c r="D4" s="34"/>
      <c r="E4" s="34"/>
      <c r="F4" s="31" t="s">
        <v>2054</v>
      </c>
      <c r="G4" s="31" t="s">
        <v>4</v>
      </c>
      <c r="H4" s="27">
        <f>COUNTIF(SubmissionResponse!$A:$A, 'C1-Submission Response'!$F4)</f>
        <v>1</v>
      </c>
    </row>
    <row r="5" spans="1:8" x14ac:dyDescent="0.25">
      <c r="A5" s="36"/>
      <c r="B5" s="34"/>
      <c r="C5" s="34"/>
      <c r="D5" s="34"/>
      <c r="E5" s="34"/>
      <c r="F5" s="31" t="s">
        <v>2055</v>
      </c>
      <c r="G5" s="31" t="s">
        <v>4</v>
      </c>
      <c r="H5" s="27">
        <f>COUNTIF(SubmissionResponse!$A:$A, 'C1-Submission Response'!$F5)</f>
        <v>1</v>
      </c>
    </row>
    <row r="6" spans="1:8" x14ac:dyDescent="0.25">
      <c r="A6" s="36"/>
      <c r="B6" s="34"/>
      <c r="C6" s="34"/>
      <c r="D6" s="34"/>
      <c r="E6" s="34"/>
      <c r="F6" s="31" t="s">
        <v>2056</v>
      </c>
      <c r="G6" s="31" t="s">
        <v>4</v>
      </c>
      <c r="H6" s="27">
        <f>COUNTIF(SubmissionResponse!$A:$A, 'C1-Submission Response'!$F6)</f>
        <v>1</v>
      </c>
    </row>
    <row r="7" spans="1:8" x14ac:dyDescent="0.25">
      <c r="A7" s="36"/>
      <c r="B7" s="34"/>
      <c r="C7" s="34"/>
      <c r="D7" s="34"/>
      <c r="E7" s="34"/>
      <c r="F7" s="31" t="s">
        <v>2057</v>
      </c>
      <c r="G7" s="31" t="s">
        <v>4</v>
      </c>
      <c r="H7" s="27">
        <f>COUNTIF(SubmissionResponse!$A:$A, 'C1-Submission Response'!$F7)</f>
        <v>1</v>
      </c>
    </row>
    <row r="8" spans="1:8" x14ac:dyDescent="0.25">
      <c r="A8" s="36"/>
      <c r="B8" s="34"/>
      <c r="C8" s="34"/>
      <c r="D8" s="34"/>
      <c r="E8" s="34"/>
      <c r="F8" s="31" t="s">
        <v>2058</v>
      </c>
      <c r="G8" s="31" t="s">
        <v>4</v>
      </c>
      <c r="H8" s="27">
        <f>COUNTIF(SubmissionResponse!$A:$A, 'C1-Submission Response'!$F8)</f>
        <v>1</v>
      </c>
    </row>
    <row r="9" spans="1:8" x14ac:dyDescent="0.25">
      <c r="A9" s="36"/>
      <c r="B9" s="34"/>
      <c r="C9" s="34"/>
      <c r="D9" s="34"/>
      <c r="E9" s="34"/>
      <c r="F9" s="31" t="s">
        <v>2060</v>
      </c>
      <c r="G9" s="31" t="s">
        <v>4</v>
      </c>
      <c r="H9" s="27">
        <f>COUNTIF(SubmissionResponse!$A:$A, 'C1-Submission Response'!$F9)</f>
        <v>1</v>
      </c>
    </row>
    <row r="10" spans="1:8" x14ac:dyDescent="0.25">
      <c r="A10" s="36"/>
      <c r="B10" s="34"/>
      <c r="C10" s="34"/>
      <c r="D10" s="34"/>
      <c r="E10" s="34"/>
      <c r="F10" s="31" t="s">
        <v>2061</v>
      </c>
      <c r="G10" s="31" t="s">
        <v>4</v>
      </c>
      <c r="H10" s="27">
        <f>COUNTIF(SubmissionResponse!$A:$A, 'C1-Submission Response'!$F10)</f>
        <v>1</v>
      </c>
    </row>
    <row r="11" spans="1:8" x14ac:dyDescent="0.25">
      <c r="A11" s="36"/>
      <c r="B11" s="34"/>
      <c r="C11" s="34"/>
      <c r="D11" s="34"/>
      <c r="E11" s="34"/>
      <c r="F11" s="31" t="s">
        <v>2063</v>
      </c>
      <c r="G11" s="31" t="s">
        <v>4</v>
      </c>
      <c r="H11" s="27">
        <f>COUNTIF(SubmissionResponse!$A:$A, 'C1-Submission Response'!$F11)</f>
        <v>1</v>
      </c>
    </row>
    <row r="12" spans="1:8" x14ac:dyDescent="0.25">
      <c r="A12" s="36"/>
      <c r="B12" s="34"/>
      <c r="C12" s="34"/>
      <c r="D12" s="34"/>
      <c r="E12" s="34"/>
      <c r="F12" s="31" t="s">
        <v>2064</v>
      </c>
      <c r="G12" s="31" t="s">
        <v>4</v>
      </c>
      <c r="H12" s="27">
        <f>COUNTIF(SubmissionResponse!$A:$A, 'C1-Submission Response'!$F12)</f>
        <v>1</v>
      </c>
    </row>
    <row r="13" spans="1:8" x14ac:dyDescent="0.25">
      <c r="A13" s="36"/>
      <c r="B13" s="34"/>
      <c r="C13" s="34"/>
      <c r="D13" s="34"/>
      <c r="E13" s="34"/>
      <c r="F13" s="31" t="s">
        <v>2066</v>
      </c>
      <c r="G13" s="31" t="s">
        <v>4</v>
      </c>
      <c r="H13" s="27">
        <f>COUNTIF(SubmissionResponse!$A:$A, 'C1-Submission Response'!$F13)</f>
        <v>1</v>
      </c>
    </row>
    <row r="14" spans="1:8" x14ac:dyDescent="0.25">
      <c r="A14" s="36"/>
      <c r="B14" s="34"/>
      <c r="C14" s="34"/>
      <c r="D14" s="34"/>
      <c r="E14" s="34"/>
      <c r="F14" s="31" t="s">
        <v>2067</v>
      </c>
      <c r="G14" s="31" t="s">
        <v>4</v>
      </c>
      <c r="H14" s="27">
        <f>COUNTIF(SubmissionResponse!$A:$A, 'C1-Submission Response'!$F14)</f>
        <v>1</v>
      </c>
    </row>
    <row r="15" spans="1:8" x14ac:dyDescent="0.25">
      <c r="A15" s="36"/>
      <c r="B15" s="34"/>
      <c r="C15" s="34"/>
      <c r="D15" s="34"/>
      <c r="E15" s="34"/>
      <c r="F15" s="31" t="s">
        <v>2068</v>
      </c>
      <c r="G15" s="31" t="s">
        <v>4</v>
      </c>
      <c r="H15" s="27">
        <f>COUNTIF(SubmissionResponse!$A:$A, 'C1-Submission Response'!$F15)</f>
        <v>1</v>
      </c>
    </row>
    <row r="16" spans="1:8" x14ac:dyDescent="0.25">
      <c r="A16" s="36"/>
      <c r="B16" s="34"/>
      <c r="C16" s="34"/>
      <c r="D16" s="34"/>
      <c r="E16" s="34"/>
      <c r="F16" s="31" t="s">
        <v>2069</v>
      </c>
      <c r="G16" s="31" t="s">
        <v>4</v>
      </c>
      <c r="H16" s="27">
        <f>COUNTIF(SubmissionResponse!$A:$A, 'C1-Submission Response'!$F16)</f>
        <v>1</v>
      </c>
    </row>
    <row r="17" spans="1:8" x14ac:dyDescent="0.25">
      <c r="A17" s="36"/>
      <c r="B17" s="34"/>
      <c r="C17" s="34"/>
      <c r="D17" s="34"/>
      <c r="E17" s="34"/>
      <c r="F17" s="31" t="s">
        <v>2070</v>
      </c>
      <c r="G17" s="31" t="s">
        <v>4</v>
      </c>
      <c r="H17" s="27">
        <f>COUNTIF(SubmissionResponse!$A:$A, 'C1-Submission Response'!$F17)</f>
        <v>1</v>
      </c>
    </row>
    <row r="18" spans="1:8" x14ac:dyDescent="0.25">
      <c r="A18" s="36"/>
      <c r="B18" s="34"/>
      <c r="C18" s="34"/>
      <c r="D18" s="34"/>
      <c r="E18" s="34"/>
      <c r="F18" s="31" t="s">
        <v>2071</v>
      </c>
      <c r="G18" s="31" t="s">
        <v>4</v>
      </c>
      <c r="H18" s="27">
        <f>COUNTIF(SubmissionResponse!$A:$A, 'C1-Submission Response'!$F18)</f>
        <v>1</v>
      </c>
    </row>
    <row r="19" spans="1:8" x14ac:dyDescent="0.25">
      <c r="A19" s="36"/>
      <c r="B19" s="34" t="s">
        <v>2226</v>
      </c>
      <c r="C19" s="34" t="s">
        <v>2215</v>
      </c>
      <c r="D19" s="34" t="s">
        <v>2205</v>
      </c>
      <c r="E19" s="34" t="s">
        <v>2225</v>
      </c>
      <c r="F19" s="31" t="s">
        <v>2026</v>
      </c>
      <c r="G19" s="31" t="s">
        <v>4</v>
      </c>
      <c r="H19" s="27">
        <f>COUNTIF(SubmissionResponse!$A:$A, 'C1-Submission Response'!$F19)</f>
        <v>1</v>
      </c>
    </row>
    <row r="20" spans="1:8" x14ac:dyDescent="0.25">
      <c r="A20" s="36"/>
      <c r="B20" s="34"/>
      <c r="C20" s="34"/>
      <c r="D20" s="34"/>
      <c r="E20" s="34"/>
      <c r="F20" s="31" t="s">
        <v>2027</v>
      </c>
      <c r="G20" s="31" t="s">
        <v>4</v>
      </c>
      <c r="H20" s="27">
        <f>COUNTIF(SubmissionResponse!$A:$A, 'C1-Submission Response'!$F20)</f>
        <v>1</v>
      </c>
    </row>
    <row r="21" spans="1:8" x14ac:dyDescent="0.25">
      <c r="A21" s="36"/>
      <c r="B21" s="34"/>
      <c r="C21" s="34"/>
      <c r="D21" s="34"/>
      <c r="E21" s="34"/>
      <c r="F21" s="31" t="s">
        <v>2028</v>
      </c>
      <c r="G21" s="31" t="s">
        <v>4</v>
      </c>
      <c r="H21" s="27">
        <f>COUNTIF(SubmissionResponse!$A:$A, 'C1-Submission Response'!$F21)</f>
        <v>1</v>
      </c>
    </row>
    <row r="22" spans="1:8" x14ac:dyDescent="0.25">
      <c r="A22" s="36"/>
      <c r="B22" s="34"/>
      <c r="C22" s="34"/>
      <c r="D22" s="34"/>
      <c r="E22" s="34"/>
      <c r="F22" s="31" t="s">
        <v>2029</v>
      </c>
      <c r="G22" s="31" t="s">
        <v>4</v>
      </c>
      <c r="H22" s="27">
        <f>COUNTIF(SubmissionResponse!$A:$A, 'C1-Submission Response'!$F22)</f>
        <v>1</v>
      </c>
    </row>
    <row r="23" spans="1:8" x14ac:dyDescent="0.25">
      <c r="A23" s="36"/>
      <c r="B23" s="34"/>
      <c r="C23" s="34"/>
      <c r="D23" s="34"/>
      <c r="E23" s="34"/>
      <c r="F23" s="31" t="s">
        <v>2030</v>
      </c>
      <c r="G23" s="31" t="s">
        <v>4</v>
      </c>
      <c r="H23" s="27">
        <f>COUNTIF(SubmissionResponse!$A:$A, 'C1-Submission Response'!$F23)</f>
        <v>1</v>
      </c>
    </row>
    <row r="24" spans="1:8" x14ac:dyDescent="0.25">
      <c r="A24" s="36"/>
      <c r="B24" s="34"/>
      <c r="C24" s="34"/>
      <c r="D24" s="34"/>
      <c r="E24" s="34"/>
      <c r="F24" s="31" t="s">
        <v>2031</v>
      </c>
      <c r="G24" s="31" t="s">
        <v>4</v>
      </c>
      <c r="H24" s="27">
        <f>COUNTIF(SubmissionResponse!$A:$A, 'C1-Submission Response'!$F24)</f>
        <v>1</v>
      </c>
    </row>
    <row r="25" spans="1:8" x14ac:dyDescent="0.25">
      <c r="A25" s="36"/>
      <c r="B25" s="34"/>
      <c r="C25" s="34"/>
      <c r="D25" s="34"/>
      <c r="E25" s="34"/>
      <c r="F25" s="31" t="s">
        <v>2032</v>
      </c>
      <c r="G25" s="31" t="s">
        <v>4</v>
      </c>
      <c r="H25" s="27">
        <f>COUNTIF(SubmissionResponse!$A:$A, 'C1-Submission Response'!$F25)</f>
        <v>1</v>
      </c>
    </row>
    <row r="26" spans="1:8" x14ac:dyDescent="0.25">
      <c r="A26" s="36"/>
      <c r="B26" s="34"/>
      <c r="C26" s="34"/>
      <c r="D26" s="34"/>
      <c r="E26" s="34"/>
      <c r="F26" s="31" t="s">
        <v>2034</v>
      </c>
      <c r="G26" s="31" t="s">
        <v>4</v>
      </c>
      <c r="H26" s="27">
        <f>COUNTIF(SubmissionResponse!$A:$A, 'C1-Submission Response'!$F26)</f>
        <v>1</v>
      </c>
    </row>
    <row r="27" spans="1:8" x14ac:dyDescent="0.25">
      <c r="A27" s="36"/>
      <c r="B27" s="34"/>
      <c r="C27" s="34"/>
      <c r="D27" s="34"/>
      <c r="E27" s="34"/>
      <c r="F27" s="31" t="s">
        <v>2035</v>
      </c>
      <c r="G27" s="31" t="s">
        <v>4</v>
      </c>
      <c r="H27" s="27">
        <f>COUNTIF(SubmissionResponse!$A:$A, 'C1-Submission Response'!$F27)</f>
        <v>1</v>
      </c>
    </row>
    <row r="28" spans="1:8" x14ac:dyDescent="0.25">
      <c r="A28" s="36"/>
      <c r="B28" s="34"/>
      <c r="C28" s="34"/>
      <c r="D28" s="34"/>
      <c r="E28" s="34"/>
      <c r="F28" s="31" t="s">
        <v>2037</v>
      </c>
      <c r="G28" s="31" t="s">
        <v>4</v>
      </c>
      <c r="H28" s="27">
        <f>COUNTIF(SubmissionResponse!$A:$A, 'C1-Submission Response'!$F28)</f>
        <v>1</v>
      </c>
    </row>
    <row r="29" spans="1:8" x14ac:dyDescent="0.25">
      <c r="A29" s="36"/>
      <c r="B29" s="34"/>
      <c r="C29" s="34"/>
      <c r="D29" s="34"/>
      <c r="E29" s="34"/>
      <c r="F29" s="31" t="s">
        <v>2038</v>
      </c>
      <c r="G29" s="31" t="s">
        <v>4</v>
      </c>
      <c r="H29" s="27">
        <f>COUNTIF(SubmissionResponse!$A:$A, 'C1-Submission Response'!$F29)</f>
        <v>1</v>
      </c>
    </row>
    <row r="30" spans="1:8" x14ac:dyDescent="0.25">
      <c r="A30" s="36"/>
      <c r="B30" s="34"/>
      <c r="C30" s="34"/>
      <c r="D30" s="34"/>
      <c r="E30" s="34"/>
      <c r="F30" s="31" t="s">
        <v>2040</v>
      </c>
      <c r="G30" s="31" t="s">
        <v>4</v>
      </c>
      <c r="H30" s="27">
        <f>COUNTIF(SubmissionResponse!$A:$A, 'C1-Submission Response'!$F30)</f>
        <v>1</v>
      </c>
    </row>
    <row r="31" spans="1:8" x14ac:dyDescent="0.25">
      <c r="A31" s="36"/>
      <c r="B31" s="34"/>
      <c r="C31" s="34"/>
      <c r="D31" s="34"/>
      <c r="E31" s="34"/>
      <c r="F31" s="31" t="s">
        <v>2041</v>
      </c>
      <c r="G31" s="31" t="s">
        <v>4</v>
      </c>
      <c r="H31" s="27">
        <f>COUNTIF(SubmissionResponse!$A:$A, 'C1-Submission Response'!$F31)</f>
        <v>1</v>
      </c>
    </row>
    <row r="32" spans="1:8" x14ac:dyDescent="0.25">
      <c r="A32" s="36"/>
      <c r="B32" s="34"/>
      <c r="C32" s="34"/>
      <c r="D32" s="34"/>
      <c r="E32" s="34"/>
      <c r="F32" s="31" t="s">
        <v>2042</v>
      </c>
      <c r="G32" s="31" t="s">
        <v>4</v>
      </c>
      <c r="H32" s="27">
        <f>COUNTIF(SubmissionResponse!$A:$A, 'C1-Submission Response'!$F32)</f>
        <v>1</v>
      </c>
    </row>
    <row r="33" spans="1:8" x14ac:dyDescent="0.25">
      <c r="A33" s="36"/>
      <c r="B33" s="34"/>
      <c r="C33" s="34"/>
      <c r="D33" s="34"/>
      <c r="E33" s="34"/>
      <c r="F33" s="31" t="s">
        <v>2043</v>
      </c>
      <c r="G33" s="31" t="s">
        <v>4</v>
      </c>
      <c r="H33" s="27">
        <f>COUNTIF(SubmissionResponse!$A:$A, 'C1-Submission Response'!$F33)</f>
        <v>1</v>
      </c>
    </row>
    <row r="34" spans="1:8" x14ac:dyDescent="0.25">
      <c r="A34" s="36"/>
      <c r="B34" s="34"/>
      <c r="C34" s="34"/>
      <c r="D34" s="34"/>
      <c r="E34" s="34"/>
      <c r="F34" s="31" t="s">
        <v>2044</v>
      </c>
      <c r="G34" s="31" t="s">
        <v>4</v>
      </c>
      <c r="H34" s="27">
        <f>COUNTIF(SubmissionResponse!$A:$A, 'C1-Submission Response'!$F34)</f>
        <v>1</v>
      </c>
    </row>
    <row r="35" spans="1:8" x14ac:dyDescent="0.25">
      <c r="A35" s="36"/>
      <c r="B35" s="34"/>
      <c r="C35" s="34"/>
      <c r="D35" s="34"/>
      <c r="E35" s="34"/>
      <c r="F35" s="31" t="s">
        <v>2045</v>
      </c>
      <c r="G35" s="31" t="s">
        <v>4</v>
      </c>
      <c r="H35" s="27">
        <f>COUNTIF(SubmissionResponse!$A:$A, 'C1-Submission Response'!$F35)</f>
        <v>1</v>
      </c>
    </row>
    <row r="36" spans="1:8" x14ac:dyDescent="0.25">
      <c r="A36" s="36"/>
      <c r="B36" s="4" t="s">
        <v>2224</v>
      </c>
      <c r="C36" s="4" t="s">
        <v>2215</v>
      </c>
      <c r="D36" s="4" t="s">
        <v>2223</v>
      </c>
      <c r="E36" s="4" t="s">
        <v>2222</v>
      </c>
      <c r="F36" s="31" t="s">
        <v>2126</v>
      </c>
      <c r="G36" s="31" t="s">
        <v>4</v>
      </c>
      <c r="H36" s="27">
        <f>COUNTIF(SubmissionResponse!$A:$A, 'C1-Submission Response'!$F36)</f>
        <v>1</v>
      </c>
    </row>
    <row r="37" spans="1:8" x14ac:dyDescent="0.25">
      <c r="A37" s="36"/>
      <c r="B37" s="34" t="s">
        <v>2221</v>
      </c>
      <c r="C37" s="34" t="s">
        <v>2215</v>
      </c>
      <c r="D37" s="34" t="s">
        <v>2218</v>
      </c>
      <c r="E37" s="34" t="s">
        <v>2220</v>
      </c>
      <c r="F37" s="31" t="s">
        <v>2174</v>
      </c>
      <c r="G37" s="31" t="s">
        <v>4</v>
      </c>
      <c r="H37" s="27">
        <f>COUNTIF(SubmissionResponse!$A:$A, 'C1-Submission Response'!$F37)</f>
        <v>1</v>
      </c>
    </row>
    <row r="38" spans="1:8" x14ac:dyDescent="0.25">
      <c r="A38" s="36"/>
      <c r="B38" s="34"/>
      <c r="C38" s="34"/>
      <c r="D38" s="34"/>
      <c r="E38" s="34"/>
      <c r="F38" s="31" t="s">
        <v>2175</v>
      </c>
      <c r="G38" s="31" t="s">
        <v>4</v>
      </c>
      <c r="H38" s="27">
        <f>COUNTIF(SubmissionResponse!$A:$A, 'C1-Submission Response'!$F38)</f>
        <v>1</v>
      </c>
    </row>
    <row r="39" spans="1:8" x14ac:dyDescent="0.25">
      <c r="A39" s="36"/>
      <c r="B39" s="34" t="s">
        <v>2219</v>
      </c>
      <c r="C39" s="34" t="s">
        <v>2215</v>
      </c>
      <c r="D39" s="34" t="s">
        <v>2218</v>
      </c>
      <c r="E39" s="34" t="s">
        <v>2217</v>
      </c>
      <c r="F39" s="31" t="s">
        <v>2072</v>
      </c>
      <c r="G39" s="31" t="s">
        <v>4</v>
      </c>
      <c r="H39" s="27">
        <f>COUNTIF(SubmissionResponse!$A:$A, 'C1-Submission Response'!$F39)</f>
        <v>1</v>
      </c>
    </row>
    <row r="40" spans="1:8" x14ac:dyDescent="0.25">
      <c r="A40" s="36"/>
      <c r="B40" s="34"/>
      <c r="C40" s="34"/>
      <c r="D40" s="34"/>
      <c r="E40" s="34"/>
      <c r="F40" s="31" t="s">
        <v>2073</v>
      </c>
      <c r="G40" s="31" t="s">
        <v>4</v>
      </c>
      <c r="H40" s="27">
        <f>COUNTIF(SubmissionResponse!$A:$A, 'C1-Submission Response'!$F40)</f>
        <v>1</v>
      </c>
    </row>
    <row r="41" spans="1:8" x14ac:dyDescent="0.25">
      <c r="A41" s="36"/>
      <c r="B41" s="4" t="s">
        <v>2216</v>
      </c>
      <c r="C41" s="4" t="s">
        <v>2215</v>
      </c>
      <c r="D41" s="4" t="s">
        <v>2214</v>
      </c>
      <c r="E41" s="4" t="s">
        <v>2213</v>
      </c>
      <c r="F41" s="31" t="s">
        <v>2173</v>
      </c>
      <c r="G41" s="31" t="s">
        <v>4</v>
      </c>
      <c r="H41" s="27">
        <f>COUNTIF(SubmissionResponse!$A:$A, 'C1-Submission Response'!$F41)</f>
        <v>1</v>
      </c>
    </row>
    <row r="42" spans="1:8" x14ac:dyDescent="0.25">
      <c r="A42" s="36"/>
      <c r="B42" s="34" t="s">
        <v>2212</v>
      </c>
      <c r="C42" s="34" t="s">
        <v>2193</v>
      </c>
      <c r="D42" s="34" t="s">
        <v>2211</v>
      </c>
      <c r="E42" s="34" t="s">
        <v>2210</v>
      </c>
      <c r="F42" s="31" t="s">
        <v>2035</v>
      </c>
      <c r="G42" s="31" t="s">
        <v>4</v>
      </c>
      <c r="H42" s="27">
        <f>COUNTIF(SubmissionResponse!$A:$A, 'C1-Submission Response'!$F42)</f>
        <v>1</v>
      </c>
    </row>
    <row r="43" spans="1:8" x14ac:dyDescent="0.25">
      <c r="A43" s="36"/>
      <c r="B43" s="34"/>
      <c r="C43" s="34"/>
      <c r="D43" s="34"/>
      <c r="E43" s="34"/>
      <c r="F43" s="31" t="s">
        <v>2038</v>
      </c>
      <c r="G43" s="31" t="s">
        <v>4</v>
      </c>
      <c r="H43" s="27">
        <f>COUNTIF(SubmissionResponse!$A:$A, 'C1-Submission Response'!$F43)</f>
        <v>1</v>
      </c>
    </row>
    <row r="44" spans="1:8" x14ac:dyDescent="0.25">
      <c r="A44" s="36"/>
      <c r="B44" s="34" t="s">
        <v>2209</v>
      </c>
      <c r="C44" s="34" t="s">
        <v>2193</v>
      </c>
      <c r="D44" s="34" t="s">
        <v>2208</v>
      </c>
      <c r="E44" s="34" t="s">
        <v>2207</v>
      </c>
      <c r="F44" s="31" t="s">
        <v>2026</v>
      </c>
      <c r="G44" s="31" t="s">
        <v>4</v>
      </c>
      <c r="H44" s="27">
        <f>COUNTIF(SubmissionResponse!$A:$A, 'C1-Submission Response'!$F44)</f>
        <v>1</v>
      </c>
    </row>
    <row r="45" spans="1:8" x14ac:dyDescent="0.25">
      <c r="A45" s="36"/>
      <c r="B45" s="34"/>
      <c r="C45" s="34"/>
      <c r="D45" s="34"/>
      <c r="E45" s="34"/>
      <c r="F45" s="31" t="s">
        <v>2027</v>
      </c>
      <c r="G45" s="31" t="s">
        <v>4</v>
      </c>
      <c r="H45" s="27">
        <f>COUNTIF(SubmissionResponse!$A:$A, 'C1-Submission Response'!$F45)</f>
        <v>1</v>
      </c>
    </row>
    <row r="46" spans="1:8" x14ac:dyDescent="0.25">
      <c r="A46" s="36"/>
      <c r="B46" s="34"/>
      <c r="C46" s="34"/>
      <c r="D46" s="34"/>
      <c r="E46" s="34"/>
      <c r="F46" s="31" t="s">
        <v>2028</v>
      </c>
      <c r="G46" s="31" t="s">
        <v>4</v>
      </c>
      <c r="H46" s="27">
        <f>COUNTIF(SubmissionResponse!$A:$A, 'C1-Submission Response'!$F46)</f>
        <v>1</v>
      </c>
    </row>
    <row r="47" spans="1:8" x14ac:dyDescent="0.25">
      <c r="A47" s="36"/>
      <c r="B47" s="34"/>
      <c r="C47" s="34"/>
      <c r="D47" s="34"/>
      <c r="E47" s="34"/>
      <c r="F47" s="31" t="s">
        <v>2029</v>
      </c>
      <c r="G47" s="31" t="s">
        <v>4</v>
      </c>
      <c r="H47" s="27">
        <f>COUNTIF(SubmissionResponse!$A:$A, 'C1-Submission Response'!$F47)</f>
        <v>1</v>
      </c>
    </row>
    <row r="48" spans="1:8" x14ac:dyDescent="0.25">
      <c r="A48" s="36"/>
      <c r="B48" s="34"/>
      <c r="C48" s="34"/>
      <c r="D48" s="34"/>
      <c r="E48" s="34"/>
      <c r="F48" s="31" t="s">
        <v>2030</v>
      </c>
      <c r="G48" s="31" t="s">
        <v>4</v>
      </c>
      <c r="H48" s="27">
        <f>COUNTIF(SubmissionResponse!$A:$A, 'C1-Submission Response'!$F48)</f>
        <v>1</v>
      </c>
    </row>
    <row r="49" spans="1:8" x14ac:dyDescent="0.25">
      <c r="A49" s="36"/>
      <c r="B49" s="34"/>
      <c r="C49" s="34"/>
      <c r="D49" s="34"/>
      <c r="E49" s="34"/>
      <c r="F49" s="31" t="s">
        <v>2031</v>
      </c>
      <c r="G49" s="31" t="s">
        <v>4</v>
      </c>
      <c r="H49" s="27">
        <f>COUNTIF(SubmissionResponse!$A:$A, 'C1-Submission Response'!$F49)</f>
        <v>1</v>
      </c>
    </row>
    <row r="50" spans="1:8" x14ac:dyDescent="0.25">
      <c r="A50" s="36"/>
      <c r="B50" s="34"/>
      <c r="C50" s="34"/>
      <c r="D50" s="34"/>
      <c r="E50" s="34"/>
      <c r="F50" s="31" t="s">
        <v>2032</v>
      </c>
      <c r="G50" s="31" t="s">
        <v>4</v>
      </c>
      <c r="H50" s="27">
        <f>COUNTIF(SubmissionResponse!$A:$A, 'C1-Submission Response'!$F50)</f>
        <v>1</v>
      </c>
    </row>
    <row r="51" spans="1:8" x14ac:dyDescent="0.25">
      <c r="A51" s="36"/>
      <c r="B51" s="34"/>
      <c r="C51" s="34"/>
      <c r="D51" s="34"/>
      <c r="E51" s="34"/>
      <c r="F51" s="31" t="s">
        <v>2034</v>
      </c>
      <c r="G51" s="31" t="s">
        <v>4</v>
      </c>
      <c r="H51" s="27">
        <f>COUNTIF(SubmissionResponse!$A:$A, 'C1-Submission Response'!$F51)</f>
        <v>1</v>
      </c>
    </row>
    <row r="52" spans="1:8" x14ac:dyDescent="0.25">
      <c r="A52" s="36"/>
      <c r="B52" s="34"/>
      <c r="C52" s="34"/>
      <c r="D52" s="34"/>
      <c r="E52" s="34"/>
      <c r="F52" s="31" t="s">
        <v>2035</v>
      </c>
      <c r="G52" s="31" t="s">
        <v>4</v>
      </c>
      <c r="H52" s="27">
        <f>COUNTIF(SubmissionResponse!$A:$A, 'C1-Submission Response'!$F52)</f>
        <v>1</v>
      </c>
    </row>
    <row r="53" spans="1:8" x14ac:dyDescent="0.25">
      <c r="A53" s="36"/>
      <c r="B53" s="34"/>
      <c r="C53" s="34"/>
      <c r="D53" s="34"/>
      <c r="E53" s="34"/>
      <c r="F53" s="31" t="s">
        <v>2037</v>
      </c>
      <c r="G53" s="31" t="s">
        <v>4</v>
      </c>
      <c r="H53" s="27">
        <f>COUNTIF(SubmissionResponse!$A:$A, 'C1-Submission Response'!$F53)</f>
        <v>1</v>
      </c>
    </row>
    <row r="54" spans="1:8" x14ac:dyDescent="0.25">
      <c r="A54" s="36"/>
      <c r="B54" s="34"/>
      <c r="C54" s="34"/>
      <c r="D54" s="34"/>
      <c r="E54" s="34"/>
      <c r="F54" s="31" t="s">
        <v>2038</v>
      </c>
      <c r="G54" s="31" t="s">
        <v>4</v>
      </c>
      <c r="H54" s="27">
        <f>COUNTIF(SubmissionResponse!$A:$A, 'C1-Submission Response'!$F54)</f>
        <v>1</v>
      </c>
    </row>
    <row r="55" spans="1:8" x14ac:dyDescent="0.25">
      <c r="A55" s="36"/>
      <c r="B55" s="34"/>
      <c r="C55" s="34"/>
      <c r="D55" s="34"/>
      <c r="E55" s="34"/>
      <c r="F55" s="31" t="s">
        <v>2040</v>
      </c>
      <c r="G55" s="31" t="s">
        <v>4</v>
      </c>
      <c r="H55" s="27">
        <f>COUNTIF(SubmissionResponse!$A:$A, 'C1-Submission Response'!$F55)</f>
        <v>1</v>
      </c>
    </row>
    <row r="56" spans="1:8" x14ac:dyDescent="0.25">
      <c r="A56" s="36"/>
      <c r="B56" s="34"/>
      <c r="C56" s="34"/>
      <c r="D56" s="34"/>
      <c r="E56" s="34"/>
      <c r="F56" s="31" t="s">
        <v>2041</v>
      </c>
      <c r="G56" s="31" t="s">
        <v>4</v>
      </c>
      <c r="H56" s="27">
        <f>COUNTIF(SubmissionResponse!$A:$A, 'C1-Submission Response'!$F56)</f>
        <v>1</v>
      </c>
    </row>
    <row r="57" spans="1:8" x14ac:dyDescent="0.25">
      <c r="A57" s="36"/>
      <c r="B57" s="34"/>
      <c r="C57" s="34"/>
      <c r="D57" s="34"/>
      <c r="E57" s="34"/>
      <c r="F57" s="31" t="s">
        <v>2042</v>
      </c>
      <c r="G57" s="31" t="s">
        <v>4</v>
      </c>
      <c r="H57" s="27">
        <f>COUNTIF(SubmissionResponse!$A:$A, 'C1-Submission Response'!$F57)</f>
        <v>1</v>
      </c>
    </row>
    <row r="58" spans="1:8" x14ac:dyDescent="0.25">
      <c r="A58" s="36"/>
      <c r="B58" s="34" t="s">
        <v>2206</v>
      </c>
      <c r="C58" s="34" t="s">
        <v>2193</v>
      </c>
      <c r="D58" s="34" t="s">
        <v>2205</v>
      </c>
      <c r="E58" s="34" t="s">
        <v>2204</v>
      </c>
      <c r="F58" s="31" t="s">
        <v>2105</v>
      </c>
      <c r="G58" s="31" t="s">
        <v>4</v>
      </c>
      <c r="H58" s="27">
        <f>COUNTIF(SubmissionResponse!$A:$A, 'C1-Submission Response'!$F58)</f>
        <v>1</v>
      </c>
    </row>
    <row r="59" spans="1:8" x14ac:dyDescent="0.25">
      <c r="A59" s="36"/>
      <c r="B59" s="34"/>
      <c r="C59" s="34"/>
      <c r="D59" s="34"/>
      <c r="E59" s="34"/>
      <c r="F59" s="31" t="s">
        <v>2106</v>
      </c>
      <c r="G59" s="31" t="s">
        <v>4</v>
      </c>
      <c r="H59" s="27">
        <f>COUNTIF(SubmissionResponse!$A:$A, 'C1-Submission Response'!$F59)</f>
        <v>1</v>
      </c>
    </row>
    <row r="60" spans="1:8" x14ac:dyDescent="0.25">
      <c r="A60" s="36"/>
      <c r="B60" s="34"/>
      <c r="C60" s="34"/>
      <c r="D60" s="34"/>
      <c r="E60" s="34"/>
      <c r="F60" s="31" t="s">
        <v>2107</v>
      </c>
      <c r="G60" s="31" t="s">
        <v>4</v>
      </c>
      <c r="H60" s="27">
        <f>COUNTIF(SubmissionResponse!$A:$A, 'C1-Submission Response'!$F60)</f>
        <v>1</v>
      </c>
    </row>
    <row r="61" spans="1:8" x14ac:dyDescent="0.25">
      <c r="A61" s="36"/>
      <c r="B61" s="34"/>
      <c r="C61" s="34"/>
      <c r="D61" s="34"/>
      <c r="E61" s="34"/>
      <c r="F61" s="31" t="s">
        <v>2108</v>
      </c>
      <c r="G61" s="31" t="s">
        <v>4</v>
      </c>
      <c r="H61" s="27">
        <f>COUNTIF(SubmissionResponse!$A:$A, 'C1-Submission Response'!$F61)</f>
        <v>1</v>
      </c>
    </row>
    <row r="62" spans="1:8" x14ac:dyDescent="0.25">
      <c r="A62" s="36"/>
      <c r="B62" s="34"/>
      <c r="C62" s="34"/>
      <c r="D62" s="34"/>
      <c r="E62" s="34"/>
      <c r="F62" s="31" t="s">
        <v>2109</v>
      </c>
      <c r="G62" s="31" t="s">
        <v>4</v>
      </c>
      <c r="H62" s="27">
        <f>COUNTIF(SubmissionResponse!$A:$A, 'C1-Submission Response'!$F62)</f>
        <v>1</v>
      </c>
    </row>
    <row r="63" spans="1:8" x14ac:dyDescent="0.25">
      <c r="A63" s="36"/>
      <c r="B63" s="34"/>
      <c r="C63" s="34"/>
      <c r="D63" s="34"/>
      <c r="E63" s="34"/>
      <c r="F63" s="31" t="s">
        <v>2110</v>
      </c>
      <c r="G63" s="31" t="s">
        <v>4</v>
      </c>
      <c r="H63" s="27">
        <f>COUNTIF(SubmissionResponse!$A:$A, 'C1-Submission Response'!$F63)</f>
        <v>1</v>
      </c>
    </row>
    <row r="64" spans="1:8" x14ac:dyDescent="0.25">
      <c r="A64" s="36"/>
      <c r="B64" s="34"/>
      <c r="C64" s="34"/>
      <c r="D64" s="34"/>
      <c r="E64" s="34"/>
      <c r="F64" s="31" t="s">
        <v>2111</v>
      </c>
      <c r="G64" s="31" t="s">
        <v>4</v>
      </c>
      <c r="H64" s="27">
        <f>COUNTIF(SubmissionResponse!$A:$A, 'C1-Submission Response'!$F64)</f>
        <v>1</v>
      </c>
    </row>
    <row r="65" spans="1:8" x14ac:dyDescent="0.25">
      <c r="A65" s="36"/>
      <c r="B65" s="34"/>
      <c r="C65" s="34"/>
      <c r="D65" s="34"/>
      <c r="E65" s="34"/>
      <c r="F65" s="31" t="s">
        <v>2113</v>
      </c>
      <c r="G65" s="31" t="s">
        <v>4</v>
      </c>
      <c r="H65" s="27">
        <f>COUNTIF(SubmissionResponse!$A:$A, 'C1-Submission Response'!$F65)</f>
        <v>1</v>
      </c>
    </row>
    <row r="66" spans="1:8" x14ac:dyDescent="0.25">
      <c r="A66" s="36"/>
      <c r="B66" s="34"/>
      <c r="C66" s="34"/>
      <c r="D66" s="34"/>
      <c r="E66" s="34"/>
      <c r="F66" s="31" t="s">
        <v>2114</v>
      </c>
      <c r="G66" s="31" t="s">
        <v>4</v>
      </c>
      <c r="H66" s="27">
        <f>COUNTIF(SubmissionResponse!$A:$A, 'C1-Submission Response'!$F66)</f>
        <v>1</v>
      </c>
    </row>
    <row r="67" spans="1:8" x14ac:dyDescent="0.25">
      <c r="A67" s="36"/>
      <c r="B67" s="34"/>
      <c r="C67" s="34"/>
      <c r="D67" s="34"/>
      <c r="E67" s="34"/>
      <c r="F67" s="31" t="s">
        <v>2116</v>
      </c>
      <c r="G67" s="31" t="s">
        <v>4</v>
      </c>
      <c r="H67" s="27">
        <f>COUNTIF(SubmissionResponse!$A:$A, 'C1-Submission Response'!$F67)</f>
        <v>1</v>
      </c>
    </row>
    <row r="68" spans="1:8" x14ac:dyDescent="0.25">
      <c r="A68" s="36"/>
      <c r="B68" s="34"/>
      <c r="C68" s="34"/>
      <c r="D68" s="34"/>
      <c r="E68" s="34"/>
      <c r="F68" s="31" t="s">
        <v>2117</v>
      </c>
      <c r="G68" s="31" t="s">
        <v>4</v>
      </c>
      <c r="H68" s="27">
        <f>COUNTIF(SubmissionResponse!$A:$A, 'C1-Submission Response'!$F68)</f>
        <v>1</v>
      </c>
    </row>
    <row r="69" spans="1:8" x14ac:dyDescent="0.25">
      <c r="A69" s="36"/>
      <c r="B69" s="34"/>
      <c r="C69" s="34"/>
      <c r="D69" s="34"/>
      <c r="E69" s="34"/>
      <c r="F69" s="31" t="s">
        <v>2119</v>
      </c>
      <c r="G69" s="31" t="s">
        <v>4</v>
      </c>
      <c r="H69" s="27">
        <f>COUNTIF(SubmissionResponse!$A:$A, 'C1-Submission Response'!$F69)</f>
        <v>1</v>
      </c>
    </row>
    <row r="70" spans="1:8" x14ac:dyDescent="0.25">
      <c r="A70" s="36"/>
      <c r="B70" s="34"/>
      <c r="C70" s="34"/>
      <c r="D70" s="34"/>
      <c r="E70" s="34"/>
      <c r="F70" s="31" t="s">
        <v>2120</v>
      </c>
      <c r="G70" s="31" t="s">
        <v>4</v>
      </c>
      <c r="H70" s="27">
        <f>COUNTIF(SubmissionResponse!$A:$A, 'C1-Submission Response'!$F70)</f>
        <v>1</v>
      </c>
    </row>
    <row r="71" spans="1:8" x14ac:dyDescent="0.25">
      <c r="A71" s="36"/>
      <c r="B71" s="34"/>
      <c r="C71" s="34"/>
      <c r="D71" s="34"/>
      <c r="E71" s="34"/>
      <c r="F71" s="31" t="s">
        <v>2121</v>
      </c>
      <c r="G71" s="31" t="s">
        <v>4</v>
      </c>
      <c r="H71" s="27">
        <f>COUNTIF(SubmissionResponse!$A:$A, 'C1-Submission Response'!$F71)</f>
        <v>1</v>
      </c>
    </row>
    <row r="72" spans="1:8" x14ac:dyDescent="0.25">
      <c r="A72" s="36"/>
      <c r="B72" s="34"/>
      <c r="C72" s="34"/>
      <c r="D72" s="34"/>
      <c r="E72" s="34"/>
      <c r="F72" s="31" t="s">
        <v>2122</v>
      </c>
      <c r="G72" s="31" t="s">
        <v>4</v>
      </c>
      <c r="H72" s="27">
        <f>COUNTIF(SubmissionResponse!$A:$A, 'C1-Submission Response'!$F72)</f>
        <v>1</v>
      </c>
    </row>
    <row r="73" spans="1:8" x14ac:dyDescent="0.25">
      <c r="A73" s="36"/>
      <c r="B73" s="34"/>
      <c r="C73" s="34"/>
      <c r="D73" s="34"/>
      <c r="E73" s="34"/>
      <c r="F73" s="31" t="s">
        <v>2123</v>
      </c>
      <c r="G73" s="31" t="s">
        <v>4</v>
      </c>
      <c r="H73" s="27">
        <f>COUNTIF(SubmissionResponse!$A:$A, 'C1-Submission Response'!$F73)</f>
        <v>1</v>
      </c>
    </row>
    <row r="74" spans="1:8" x14ac:dyDescent="0.25">
      <c r="A74" s="37"/>
      <c r="B74" s="34"/>
      <c r="C74" s="34"/>
      <c r="D74" s="34"/>
      <c r="E74" s="34"/>
      <c r="F74" s="31" t="s">
        <v>2124</v>
      </c>
      <c r="G74" s="31" t="s">
        <v>4</v>
      </c>
      <c r="H74" s="27">
        <f>COUNTIF(SubmissionResponse!$A:$A, 'C1-Submission Response'!$F74)</f>
        <v>1</v>
      </c>
    </row>
    <row r="75" spans="1:8" x14ac:dyDescent="0.25">
      <c r="A75" s="34" t="s">
        <v>2203</v>
      </c>
      <c r="B75" s="4" t="s">
        <v>2202</v>
      </c>
      <c r="C75" s="4" t="s">
        <v>2201</v>
      </c>
      <c r="D75" s="4" t="s">
        <v>2200</v>
      </c>
      <c r="E75" s="4" t="s">
        <v>2199</v>
      </c>
      <c r="F75" s="31" t="s">
        <v>2125</v>
      </c>
      <c r="G75" s="31" t="s">
        <v>4</v>
      </c>
      <c r="H75" s="27">
        <f>COUNTIF(SubmissionResponse!$A:$A, 'C1-Submission Response'!$F75)</f>
        <v>1</v>
      </c>
    </row>
    <row r="76" spans="1:8" ht="25.5" x14ac:dyDescent="0.25">
      <c r="A76" s="34"/>
      <c r="B76" s="4" t="s">
        <v>2198</v>
      </c>
      <c r="C76" s="4" t="s">
        <v>2193</v>
      </c>
      <c r="D76" s="4" t="s">
        <v>2197</v>
      </c>
      <c r="E76" s="4" t="s">
        <v>2196</v>
      </c>
      <c r="F76" s="31" t="s">
        <v>2101</v>
      </c>
      <c r="G76" s="31" t="s">
        <v>4</v>
      </c>
      <c r="H76" s="27">
        <f>COUNTIF(SubmissionResponse!$A:$A, 'C1-Submission Response'!$F76)</f>
        <v>1</v>
      </c>
    </row>
    <row r="77" spans="1:8" x14ac:dyDescent="0.25">
      <c r="A77" s="34" t="s">
        <v>2195</v>
      </c>
      <c r="B77" s="34" t="s">
        <v>2194</v>
      </c>
      <c r="C77" s="34" t="s">
        <v>2193</v>
      </c>
      <c r="D77" s="34" t="s">
        <v>2192</v>
      </c>
      <c r="E77" s="34" t="s">
        <v>2191</v>
      </c>
      <c r="F77" s="31" t="s">
        <v>592</v>
      </c>
      <c r="G77" s="31" t="s">
        <v>4</v>
      </c>
      <c r="H77" s="27">
        <f>COUNTIF(SubmissionResponse!$A:$A, 'C1-Submission Response'!$F77)</f>
        <v>1</v>
      </c>
    </row>
    <row r="78" spans="1:8" x14ac:dyDescent="0.25">
      <c r="A78" s="34"/>
      <c r="B78" s="34"/>
      <c r="C78" s="34"/>
      <c r="D78" s="34"/>
      <c r="E78" s="34"/>
      <c r="F78" s="31" t="s">
        <v>593</v>
      </c>
      <c r="G78" s="31" t="s">
        <v>4</v>
      </c>
      <c r="H78" s="27">
        <f>COUNTIF(SubmissionResponse!$A:$A, 'C1-Submission Response'!$F78)</f>
        <v>1</v>
      </c>
    </row>
    <row r="79" spans="1:8" x14ac:dyDescent="0.25">
      <c r="A79" s="34"/>
      <c r="B79" s="34"/>
      <c r="C79" s="34"/>
      <c r="D79" s="34"/>
      <c r="E79" s="34"/>
      <c r="F79" s="31" t="s">
        <v>594</v>
      </c>
      <c r="G79" s="31" t="s">
        <v>4</v>
      </c>
      <c r="H79" s="27">
        <f>COUNTIF(SubmissionResponse!$A:$A, 'C1-Submission Response'!$F79)</f>
        <v>1</v>
      </c>
    </row>
    <row r="80" spans="1:8" x14ac:dyDescent="0.25">
      <c r="A80" s="34"/>
      <c r="B80" s="34"/>
      <c r="C80" s="34"/>
      <c r="D80" s="34"/>
      <c r="E80" s="34"/>
      <c r="F80" s="31" t="s">
        <v>595</v>
      </c>
      <c r="G80" s="31" t="s">
        <v>4</v>
      </c>
      <c r="H80" s="27">
        <f>COUNTIF(SubmissionResponse!$A:$A, 'C1-Submission Response'!$F80)</f>
        <v>1</v>
      </c>
    </row>
    <row r="81" spans="1:8" x14ac:dyDescent="0.25">
      <c r="A81" s="34"/>
      <c r="B81" s="34"/>
      <c r="C81" s="34"/>
      <c r="D81" s="34"/>
      <c r="E81" s="34"/>
      <c r="F81" s="31" t="s">
        <v>596</v>
      </c>
      <c r="G81" s="31" t="s">
        <v>4</v>
      </c>
      <c r="H81" s="27">
        <f>COUNTIF(SubmissionResponse!$A:$A, 'C1-Submission Response'!$F81)</f>
        <v>1</v>
      </c>
    </row>
    <row r="82" spans="1:8" x14ac:dyDescent="0.25">
      <c r="A82" s="34"/>
      <c r="B82" s="34"/>
      <c r="C82" s="34"/>
      <c r="D82" s="34"/>
      <c r="E82" s="34"/>
      <c r="F82" s="31" t="s">
        <v>597</v>
      </c>
      <c r="G82" s="31" t="s">
        <v>4</v>
      </c>
      <c r="H82" s="27">
        <f>COUNTIF(SubmissionResponse!$A:$A, 'C1-Submission Response'!$F82)</f>
        <v>1</v>
      </c>
    </row>
    <row r="83" spans="1:8" x14ac:dyDescent="0.25">
      <c r="A83" s="34"/>
      <c r="B83" s="34"/>
      <c r="C83" s="34"/>
      <c r="D83" s="34"/>
      <c r="E83" s="34"/>
      <c r="F83" s="31" t="s">
        <v>598</v>
      </c>
      <c r="G83" s="31" t="s">
        <v>4</v>
      </c>
      <c r="H83" s="27">
        <f>COUNTIF(SubmissionResponse!$A:$A, 'C1-Submission Response'!$F83)</f>
        <v>1</v>
      </c>
    </row>
    <row r="84" spans="1:8" x14ac:dyDescent="0.25">
      <c r="A84" s="5" t="s">
        <v>2235</v>
      </c>
      <c r="B84" s="34" t="s">
        <v>2235</v>
      </c>
      <c r="C84" s="34"/>
      <c r="D84" s="34"/>
      <c r="E84" s="34"/>
      <c r="F84" s="34"/>
      <c r="G84" s="34"/>
      <c r="H84" s="34"/>
    </row>
  </sheetData>
  <autoFilter ref="H1:H84" xr:uid="{7B2A0866-F3D8-4D86-B91F-7C043D90821D}"/>
  <mergeCells count="36">
    <mergeCell ref="C2:C18"/>
    <mergeCell ref="C19:C35"/>
    <mergeCell ref="D2:D18"/>
    <mergeCell ref="A75:A76"/>
    <mergeCell ref="A77:A83"/>
    <mergeCell ref="B2:B18"/>
    <mergeCell ref="B19:B35"/>
    <mergeCell ref="B37:B38"/>
    <mergeCell ref="B39:B40"/>
    <mergeCell ref="B42:B43"/>
    <mergeCell ref="B44:B57"/>
    <mergeCell ref="B58:B74"/>
    <mergeCell ref="B77:B83"/>
    <mergeCell ref="A2:A74"/>
    <mergeCell ref="C37:C38"/>
    <mergeCell ref="C39:C40"/>
    <mergeCell ref="E2:E18"/>
    <mergeCell ref="E19:E35"/>
    <mergeCell ref="E37:E38"/>
    <mergeCell ref="E39:E40"/>
    <mergeCell ref="E42:E43"/>
    <mergeCell ref="C42:C43"/>
    <mergeCell ref="C44:C57"/>
    <mergeCell ref="D19:D35"/>
    <mergeCell ref="E44:E57"/>
    <mergeCell ref="D44:D57"/>
    <mergeCell ref="D42:D43"/>
    <mergeCell ref="D39:D40"/>
    <mergeCell ref="D37:D38"/>
    <mergeCell ref="B84:H84"/>
    <mergeCell ref="C58:C74"/>
    <mergeCell ref="D58:D74"/>
    <mergeCell ref="E58:E74"/>
    <mergeCell ref="C77:C83"/>
    <mergeCell ref="D77:D83"/>
    <mergeCell ref="E77:E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7.14062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'C1-Submission Response'!$F:$F, SubmissionResponse!$A2)</f>
        <v>0</v>
      </c>
    </row>
    <row r="3" spans="1:3" x14ac:dyDescent="0.25">
      <c r="A3" s="27" t="s">
        <v>31</v>
      </c>
      <c r="B3" s="27" t="s">
        <v>1</v>
      </c>
      <c r="C3" s="27">
        <f>COUNTIF( 'C1-Submission Response'!$F:$F, SubmissionResponse!$A3)</f>
        <v>0</v>
      </c>
    </row>
    <row r="4" spans="1:3" x14ac:dyDescent="0.25">
      <c r="A4" s="27" t="s">
        <v>589</v>
      </c>
      <c r="B4" s="27" t="s">
        <v>1</v>
      </c>
      <c r="C4" s="27">
        <f>COUNTIF( 'C1-Submission Response'!$F:$F, SubmissionResponse!$A4)</f>
        <v>0</v>
      </c>
    </row>
    <row r="5" spans="1:3" x14ac:dyDescent="0.25">
      <c r="A5" s="27" t="s">
        <v>592</v>
      </c>
      <c r="B5" s="27" t="s">
        <v>4</v>
      </c>
      <c r="C5" s="27">
        <f>COUNTIF( 'C1-Submission Response'!$F:$F, SubmissionResponse!$A5)</f>
        <v>1</v>
      </c>
    </row>
    <row r="6" spans="1:3" x14ac:dyDescent="0.25">
      <c r="A6" s="27" t="s">
        <v>593</v>
      </c>
      <c r="B6" s="27" t="s">
        <v>4</v>
      </c>
      <c r="C6" s="27">
        <f>COUNTIF( 'C1-Submission Response'!$F:$F, SubmissionResponse!$A6)</f>
        <v>1</v>
      </c>
    </row>
    <row r="7" spans="1:3" x14ac:dyDescent="0.25">
      <c r="A7" s="27" t="s">
        <v>594</v>
      </c>
      <c r="B7" s="27" t="s">
        <v>4</v>
      </c>
      <c r="C7" s="27">
        <f>COUNTIF( 'C1-Submission Response'!$F:$F, SubmissionResponse!$A7)</f>
        <v>1</v>
      </c>
    </row>
    <row r="8" spans="1:3" x14ac:dyDescent="0.25">
      <c r="A8" s="27" t="s">
        <v>595</v>
      </c>
      <c r="B8" s="27" t="s">
        <v>4</v>
      </c>
      <c r="C8" s="27">
        <f>COUNTIF( 'C1-Submission Response'!$F:$F, SubmissionResponse!$A8)</f>
        <v>1</v>
      </c>
    </row>
    <row r="9" spans="1:3" x14ac:dyDescent="0.25">
      <c r="A9" s="27" t="s">
        <v>596</v>
      </c>
      <c r="B9" s="27" t="s">
        <v>4</v>
      </c>
      <c r="C9" s="27">
        <f>COUNTIF( 'C1-Submission Response'!$F:$F, SubmissionResponse!$A9)</f>
        <v>1</v>
      </c>
    </row>
    <row r="10" spans="1:3" x14ac:dyDescent="0.25">
      <c r="A10" s="27" t="s">
        <v>597</v>
      </c>
      <c r="B10" s="27" t="s">
        <v>4</v>
      </c>
      <c r="C10" s="27">
        <f>COUNTIF( 'C1-Submission Response'!$F:$F, SubmissionResponse!$A10)</f>
        <v>1</v>
      </c>
    </row>
    <row r="11" spans="1:3" x14ac:dyDescent="0.25">
      <c r="A11" s="27" t="s">
        <v>598</v>
      </c>
      <c r="B11" s="27" t="s">
        <v>4</v>
      </c>
      <c r="C11" s="27">
        <f>COUNTIF( 'C1-Submission Response'!$F:$F, SubmissionResponse!$A11)</f>
        <v>1</v>
      </c>
    </row>
    <row r="12" spans="1:3" x14ac:dyDescent="0.25">
      <c r="A12" s="27" t="s">
        <v>2023</v>
      </c>
      <c r="B12" s="27" t="s">
        <v>1</v>
      </c>
      <c r="C12" s="27">
        <f>COUNTIF( 'C1-Submission Response'!$F:$F, SubmissionResponse!$A12)</f>
        <v>0</v>
      </c>
    </row>
    <row r="13" spans="1:3" x14ac:dyDescent="0.25">
      <c r="A13" s="27" t="s">
        <v>2024</v>
      </c>
      <c r="B13" s="27" t="s">
        <v>1</v>
      </c>
      <c r="C13" s="27">
        <f>COUNTIF( 'C1-Submission Response'!$F:$F, SubmissionResponse!$A13)</f>
        <v>0</v>
      </c>
    </row>
    <row r="14" spans="1:3" x14ac:dyDescent="0.25">
      <c r="A14" s="27" t="s">
        <v>2025</v>
      </c>
      <c r="B14" s="27" t="s">
        <v>1</v>
      </c>
      <c r="C14" s="27">
        <f>COUNTIF( 'C1-Submission Response'!$F:$F, SubmissionResponse!$A14)</f>
        <v>0</v>
      </c>
    </row>
    <row r="15" spans="1:3" x14ac:dyDescent="0.25">
      <c r="A15" s="27" t="s">
        <v>2026</v>
      </c>
      <c r="B15" s="27" t="s">
        <v>4</v>
      </c>
      <c r="C15" s="27">
        <f>COUNTIF( 'C1-Submission Response'!$F:$F, SubmissionResponse!$A15)</f>
        <v>2</v>
      </c>
    </row>
    <row r="16" spans="1:3" x14ac:dyDescent="0.25">
      <c r="A16" s="27" t="s">
        <v>2027</v>
      </c>
      <c r="B16" s="27" t="s">
        <v>4</v>
      </c>
      <c r="C16" s="27">
        <f>COUNTIF( 'C1-Submission Response'!$F:$F, SubmissionResponse!$A16)</f>
        <v>2</v>
      </c>
    </row>
    <row r="17" spans="1:3" x14ac:dyDescent="0.25">
      <c r="A17" s="27" t="s">
        <v>2028</v>
      </c>
      <c r="B17" s="27" t="s">
        <v>4</v>
      </c>
      <c r="C17" s="27">
        <f>COUNTIF( 'C1-Submission Response'!$F:$F, SubmissionResponse!$A17)</f>
        <v>2</v>
      </c>
    </row>
    <row r="18" spans="1:3" x14ac:dyDescent="0.25">
      <c r="A18" s="27" t="s">
        <v>2029</v>
      </c>
      <c r="B18" s="27" t="s">
        <v>4</v>
      </c>
      <c r="C18" s="27">
        <f>COUNTIF( 'C1-Submission Response'!$F:$F, SubmissionResponse!$A18)</f>
        <v>2</v>
      </c>
    </row>
    <row r="19" spans="1:3" x14ac:dyDescent="0.25">
      <c r="A19" s="27" t="s">
        <v>2030</v>
      </c>
      <c r="B19" s="27" t="s">
        <v>4</v>
      </c>
      <c r="C19" s="27">
        <f>COUNTIF( 'C1-Submission Response'!$F:$F, SubmissionResponse!$A19)</f>
        <v>2</v>
      </c>
    </row>
    <row r="20" spans="1:3" x14ac:dyDescent="0.25">
      <c r="A20" s="27" t="s">
        <v>2031</v>
      </c>
      <c r="B20" s="27" t="s">
        <v>4</v>
      </c>
      <c r="C20" s="27">
        <f>COUNTIF( 'C1-Submission Response'!$F:$F, SubmissionResponse!$A20)</f>
        <v>2</v>
      </c>
    </row>
    <row r="21" spans="1:3" x14ac:dyDescent="0.25">
      <c r="A21" s="27" t="s">
        <v>2032</v>
      </c>
      <c r="B21" s="27" t="s">
        <v>4</v>
      </c>
      <c r="C21" s="27">
        <f>COUNTIF( 'C1-Submission Response'!$F:$F, SubmissionResponse!$A21)</f>
        <v>2</v>
      </c>
    </row>
    <row r="22" spans="1:3" x14ac:dyDescent="0.25">
      <c r="A22" s="27" t="s">
        <v>2033</v>
      </c>
      <c r="B22" s="27" t="s">
        <v>1</v>
      </c>
      <c r="C22" s="27">
        <f>COUNTIF( 'C1-Submission Response'!$F:$F, SubmissionResponse!$A22)</f>
        <v>0</v>
      </c>
    </row>
    <row r="23" spans="1:3" x14ac:dyDescent="0.25">
      <c r="A23" s="27" t="s">
        <v>2034</v>
      </c>
      <c r="B23" s="27" t="s">
        <v>4</v>
      </c>
      <c r="C23" s="27">
        <f>COUNTIF( 'C1-Submission Response'!$F:$F, SubmissionResponse!$A23)</f>
        <v>2</v>
      </c>
    </row>
    <row r="24" spans="1:3" x14ac:dyDescent="0.25">
      <c r="A24" s="27" t="s">
        <v>2035</v>
      </c>
      <c r="B24" s="27" t="s">
        <v>4</v>
      </c>
      <c r="C24" s="27">
        <f>COUNTIF( 'C1-Submission Response'!$F:$F, SubmissionResponse!$A24)</f>
        <v>3</v>
      </c>
    </row>
    <row r="25" spans="1:3" x14ac:dyDescent="0.25">
      <c r="A25" s="27" t="s">
        <v>2036</v>
      </c>
      <c r="B25" s="27" t="s">
        <v>1</v>
      </c>
      <c r="C25" s="27">
        <f>COUNTIF( 'C1-Submission Response'!$F:$F, SubmissionResponse!$A25)</f>
        <v>0</v>
      </c>
    </row>
    <row r="26" spans="1:3" x14ac:dyDescent="0.25">
      <c r="A26" s="27" t="s">
        <v>2037</v>
      </c>
      <c r="B26" s="27" t="s">
        <v>4</v>
      </c>
      <c r="C26" s="27">
        <f>COUNTIF( 'C1-Submission Response'!$F:$F, SubmissionResponse!$A26)</f>
        <v>2</v>
      </c>
    </row>
    <row r="27" spans="1:3" x14ac:dyDescent="0.25">
      <c r="A27" s="27" t="s">
        <v>2038</v>
      </c>
      <c r="B27" s="27" t="s">
        <v>4</v>
      </c>
      <c r="C27" s="27">
        <f>COUNTIF( 'C1-Submission Response'!$F:$F, SubmissionResponse!$A27)</f>
        <v>3</v>
      </c>
    </row>
    <row r="28" spans="1:3" x14ac:dyDescent="0.25">
      <c r="A28" s="27" t="s">
        <v>2039</v>
      </c>
      <c r="B28" s="27" t="s">
        <v>1</v>
      </c>
      <c r="C28" s="27">
        <f>COUNTIF( 'C1-Submission Response'!$F:$F, SubmissionResponse!$A28)</f>
        <v>0</v>
      </c>
    </row>
    <row r="29" spans="1:3" x14ac:dyDescent="0.25">
      <c r="A29" s="27" t="s">
        <v>2040</v>
      </c>
      <c r="B29" s="27" t="s">
        <v>4</v>
      </c>
      <c r="C29" s="27">
        <f>COUNTIF( 'C1-Submission Response'!$F:$F, SubmissionResponse!$A29)</f>
        <v>2</v>
      </c>
    </row>
    <row r="30" spans="1:3" x14ac:dyDescent="0.25">
      <c r="A30" s="27" t="s">
        <v>2041</v>
      </c>
      <c r="B30" s="27" t="s">
        <v>4</v>
      </c>
      <c r="C30" s="27">
        <f>COUNTIF( 'C1-Submission Response'!$F:$F, SubmissionResponse!$A30)</f>
        <v>2</v>
      </c>
    </row>
    <row r="31" spans="1:3" x14ac:dyDescent="0.25">
      <c r="A31" s="27" t="s">
        <v>2042</v>
      </c>
      <c r="B31" s="27" t="s">
        <v>4</v>
      </c>
      <c r="C31" s="27">
        <f>COUNTIF( 'C1-Submission Response'!$F:$F, SubmissionResponse!$A31)</f>
        <v>2</v>
      </c>
    </row>
    <row r="32" spans="1:3" x14ac:dyDescent="0.25">
      <c r="A32" s="27" t="s">
        <v>2043</v>
      </c>
      <c r="B32" s="27" t="s">
        <v>4</v>
      </c>
      <c r="C32" s="27">
        <f>COUNTIF( 'C1-Submission Response'!$F:$F, SubmissionResponse!$A32)</f>
        <v>1</v>
      </c>
    </row>
    <row r="33" spans="1:3" x14ac:dyDescent="0.25">
      <c r="A33" s="27" t="s">
        <v>2044</v>
      </c>
      <c r="B33" s="27" t="s">
        <v>4</v>
      </c>
      <c r="C33" s="27">
        <f>COUNTIF( 'C1-Submission Response'!$F:$F, SubmissionResponse!$A33)</f>
        <v>1</v>
      </c>
    </row>
    <row r="34" spans="1:3" x14ac:dyDescent="0.25">
      <c r="A34" s="27" t="s">
        <v>2045</v>
      </c>
      <c r="B34" s="27" t="s">
        <v>4</v>
      </c>
      <c r="C34" s="27">
        <f>COUNTIF( 'C1-Submission Response'!$F:$F, SubmissionResponse!$A34)</f>
        <v>1</v>
      </c>
    </row>
    <row r="35" spans="1:3" x14ac:dyDescent="0.25">
      <c r="A35" s="27" t="s">
        <v>2049</v>
      </c>
      <c r="B35" s="27" t="s">
        <v>1</v>
      </c>
      <c r="C35" s="27">
        <f>COUNTIF( 'C1-Submission Response'!$F:$F, SubmissionResponse!$A35)</f>
        <v>0</v>
      </c>
    </row>
    <row r="36" spans="1:3" x14ac:dyDescent="0.25">
      <c r="A36" s="27" t="s">
        <v>2050</v>
      </c>
      <c r="B36" s="27" t="s">
        <v>1</v>
      </c>
      <c r="C36" s="27">
        <f>COUNTIF( 'C1-Submission Response'!$F:$F, SubmissionResponse!$A36)</f>
        <v>0</v>
      </c>
    </row>
    <row r="37" spans="1:3" x14ac:dyDescent="0.25">
      <c r="A37" s="27" t="s">
        <v>2051</v>
      </c>
      <c r="B37" s="27" t="s">
        <v>1</v>
      </c>
      <c r="C37" s="27">
        <f>COUNTIF( 'C1-Submission Response'!$F:$F, SubmissionResponse!$A37)</f>
        <v>0</v>
      </c>
    </row>
    <row r="38" spans="1:3" x14ac:dyDescent="0.25">
      <c r="A38" s="27" t="s">
        <v>2052</v>
      </c>
      <c r="B38" s="27" t="s">
        <v>4</v>
      </c>
      <c r="C38" s="27">
        <f>COUNTIF( 'C1-Submission Response'!$F:$F, SubmissionResponse!$A38)</f>
        <v>1</v>
      </c>
    </row>
    <row r="39" spans="1:3" x14ac:dyDescent="0.25">
      <c r="A39" s="27" t="s">
        <v>2053</v>
      </c>
      <c r="B39" s="27" t="s">
        <v>4</v>
      </c>
      <c r="C39" s="27">
        <f>COUNTIF( 'C1-Submission Response'!$F:$F, SubmissionResponse!$A39)</f>
        <v>1</v>
      </c>
    </row>
    <row r="40" spans="1:3" x14ac:dyDescent="0.25">
      <c r="A40" s="27" t="s">
        <v>2054</v>
      </c>
      <c r="B40" s="27" t="s">
        <v>4</v>
      </c>
      <c r="C40" s="27">
        <f>COUNTIF( 'C1-Submission Response'!$F:$F, SubmissionResponse!$A40)</f>
        <v>1</v>
      </c>
    </row>
    <row r="41" spans="1:3" x14ac:dyDescent="0.25">
      <c r="A41" s="27" t="s">
        <v>2055</v>
      </c>
      <c r="B41" s="27" t="s">
        <v>4</v>
      </c>
      <c r="C41" s="27">
        <f>COUNTIF( 'C1-Submission Response'!$F:$F, SubmissionResponse!$A41)</f>
        <v>1</v>
      </c>
    </row>
    <row r="42" spans="1:3" x14ac:dyDescent="0.25">
      <c r="A42" s="27" t="s">
        <v>2056</v>
      </c>
      <c r="B42" s="27" t="s">
        <v>4</v>
      </c>
      <c r="C42" s="27">
        <f>COUNTIF( 'C1-Submission Response'!$F:$F, SubmissionResponse!$A42)</f>
        <v>1</v>
      </c>
    </row>
    <row r="43" spans="1:3" x14ac:dyDescent="0.25">
      <c r="A43" s="27" t="s">
        <v>2057</v>
      </c>
      <c r="B43" s="27" t="s">
        <v>4</v>
      </c>
      <c r="C43" s="27">
        <f>COUNTIF( 'C1-Submission Response'!$F:$F, SubmissionResponse!$A43)</f>
        <v>1</v>
      </c>
    </row>
    <row r="44" spans="1:3" x14ac:dyDescent="0.25">
      <c r="A44" s="27" t="s">
        <v>2058</v>
      </c>
      <c r="B44" s="27" t="s">
        <v>4</v>
      </c>
      <c r="C44" s="27">
        <f>COUNTIF( 'C1-Submission Response'!$F:$F, SubmissionResponse!$A44)</f>
        <v>1</v>
      </c>
    </row>
    <row r="45" spans="1:3" x14ac:dyDescent="0.25">
      <c r="A45" s="27" t="s">
        <v>2059</v>
      </c>
      <c r="B45" s="27" t="s">
        <v>1</v>
      </c>
      <c r="C45" s="27">
        <f>COUNTIF( 'C1-Submission Response'!$F:$F, SubmissionResponse!$A45)</f>
        <v>0</v>
      </c>
    </row>
    <row r="46" spans="1:3" x14ac:dyDescent="0.25">
      <c r="A46" s="27" t="s">
        <v>2060</v>
      </c>
      <c r="B46" s="27" t="s">
        <v>4</v>
      </c>
      <c r="C46" s="27">
        <f>COUNTIF( 'C1-Submission Response'!$F:$F, SubmissionResponse!$A46)</f>
        <v>1</v>
      </c>
    </row>
    <row r="47" spans="1:3" x14ac:dyDescent="0.25">
      <c r="A47" s="27" t="s">
        <v>2061</v>
      </c>
      <c r="B47" s="27" t="s">
        <v>4</v>
      </c>
      <c r="C47" s="27">
        <f>COUNTIF( 'C1-Submission Response'!$F:$F, SubmissionResponse!$A47)</f>
        <v>1</v>
      </c>
    </row>
    <row r="48" spans="1:3" x14ac:dyDescent="0.25">
      <c r="A48" s="27" t="s">
        <v>2062</v>
      </c>
      <c r="B48" s="27" t="s">
        <v>1</v>
      </c>
      <c r="C48" s="27">
        <f>COUNTIF( 'C1-Submission Response'!$F:$F, SubmissionResponse!$A48)</f>
        <v>0</v>
      </c>
    </row>
    <row r="49" spans="1:3" x14ac:dyDescent="0.25">
      <c r="A49" s="27" t="s">
        <v>2063</v>
      </c>
      <c r="B49" s="27" t="s">
        <v>4</v>
      </c>
      <c r="C49" s="27">
        <f>COUNTIF( 'C1-Submission Response'!$F:$F, SubmissionResponse!$A49)</f>
        <v>1</v>
      </c>
    </row>
    <row r="50" spans="1:3" x14ac:dyDescent="0.25">
      <c r="A50" s="27" t="s">
        <v>2064</v>
      </c>
      <c r="B50" s="27" t="s">
        <v>4</v>
      </c>
      <c r="C50" s="27">
        <f>COUNTIF( 'C1-Submission Response'!$F:$F, SubmissionResponse!$A50)</f>
        <v>1</v>
      </c>
    </row>
    <row r="51" spans="1:3" x14ac:dyDescent="0.25">
      <c r="A51" s="27" t="s">
        <v>2065</v>
      </c>
      <c r="B51" s="27" t="s">
        <v>1</v>
      </c>
      <c r="C51" s="27">
        <f>COUNTIF( 'C1-Submission Response'!$F:$F, SubmissionResponse!$A51)</f>
        <v>0</v>
      </c>
    </row>
    <row r="52" spans="1:3" x14ac:dyDescent="0.25">
      <c r="A52" s="27" t="s">
        <v>2066</v>
      </c>
      <c r="B52" s="27" t="s">
        <v>4</v>
      </c>
      <c r="C52" s="27">
        <f>COUNTIF( 'C1-Submission Response'!$F:$F, SubmissionResponse!$A52)</f>
        <v>1</v>
      </c>
    </row>
    <row r="53" spans="1:3" x14ac:dyDescent="0.25">
      <c r="A53" s="27" t="s">
        <v>2067</v>
      </c>
      <c r="B53" s="27" t="s">
        <v>4</v>
      </c>
      <c r="C53" s="27">
        <f>COUNTIF( 'C1-Submission Response'!$F:$F, SubmissionResponse!$A53)</f>
        <v>1</v>
      </c>
    </row>
    <row r="54" spans="1:3" x14ac:dyDescent="0.25">
      <c r="A54" s="27" t="s">
        <v>2068</v>
      </c>
      <c r="B54" s="27" t="s">
        <v>4</v>
      </c>
      <c r="C54" s="27">
        <f>COUNTIF( 'C1-Submission Response'!$F:$F, SubmissionResponse!$A54)</f>
        <v>1</v>
      </c>
    </row>
    <row r="55" spans="1:3" x14ac:dyDescent="0.25">
      <c r="A55" s="27" t="s">
        <v>2069</v>
      </c>
      <c r="B55" s="27" t="s">
        <v>4</v>
      </c>
      <c r="C55" s="27">
        <f>COUNTIF( 'C1-Submission Response'!$F:$F, SubmissionResponse!$A55)</f>
        <v>1</v>
      </c>
    </row>
    <row r="56" spans="1:3" x14ac:dyDescent="0.25">
      <c r="A56" s="27" t="s">
        <v>2070</v>
      </c>
      <c r="B56" s="27" t="s">
        <v>4</v>
      </c>
      <c r="C56" s="27">
        <f>COUNTIF( 'C1-Submission Response'!$F:$F, SubmissionResponse!$A56)</f>
        <v>1</v>
      </c>
    </row>
    <row r="57" spans="1:3" x14ac:dyDescent="0.25">
      <c r="A57" s="27" t="s">
        <v>2071</v>
      </c>
      <c r="B57" s="27" t="s">
        <v>4</v>
      </c>
      <c r="C57" s="27">
        <f>COUNTIF( 'C1-Submission Response'!$F:$F, SubmissionResponse!$A57)</f>
        <v>1</v>
      </c>
    </row>
    <row r="58" spans="1:3" x14ac:dyDescent="0.25">
      <c r="A58" s="27" t="s">
        <v>2072</v>
      </c>
      <c r="B58" s="27" t="s">
        <v>4</v>
      </c>
      <c r="C58" s="27">
        <f>COUNTIF( 'C1-Submission Response'!$F:$F, SubmissionResponse!$A58)</f>
        <v>1</v>
      </c>
    </row>
    <row r="59" spans="1:3" x14ac:dyDescent="0.25">
      <c r="A59" s="27" t="s">
        <v>2073</v>
      </c>
      <c r="B59" s="27" t="s">
        <v>4</v>
      </c>
      <c r="C59" s="27">
        <f>COUNTIF( 'C1-Submission Response'!$F:$F, SubmissionResponse!$A59)</f>
        <v>1</v>
      </c>
    </row>
    <row r="60" spans="1:3" x14ac:dyDescent="0.25">
      <c r="A60" s="27" t="s">
        <v>2100</v>
      </c>
      <c r="B60" s="27" t="s">
        <v>1</v>
      </c>
      <c r="C60" s="27">
        <f>COUNTIF( 'C1-Submission Response'!$F:$F, SubmissionResponse!$A60)</f>
        <v>0</v>
      </c>
    </row>
    <row r="61" spans="1:3" x14ac:dyDescent="0.25">
      <c r="A61" s="27" t="s">
        <v>2101</v>
      </c>
      <c r="B61" s="27" t="s">
        <v>4</v>
      </c>
      <c r="C61" s="27">
        <f>COUNTIF( 'C1-Submission Response'!$F:$F, SubmissionResponse!$A61)</f>
        <v>1</v>
      </c>
    </row>
    <row r="62" spans="1:3" x14ac:dyDescent="0.25">
      <c r="A62" s="27" t="s">
        <v>2102</v>
      </c>
      <c r="B62" s="27" t="s">
        <v>1</v>
      </c>
      <c r="C62" s="27">
        <f>COUNTIF( 'C1-Submission Response'!$F:$F, SubmissionResponse!$A62)</f>
        <v>0</v>
      </c>
    </row>
    <row r="63" spans="1:3" x14ac:dyDescent="0.25">
      <c r="A63" s="27" t="s">
        <v>2103</v>
      </c>
      <c r="B63" s="27" t="s">
        <v>1</v>
      </c>
      <c r="C63" s="27">
        <f>COUNTIF( 'C1-Submission Response'!$F:$F, SubmissionResponse!$A63)</f>
        <v>0</v>
      </c>
    </row>
    <row r="64" spans="1:3" x14ac:dyDescent="0.25">
      <c r="A64" s="27" t="s">
        <v>2104</v>
      </c>
      <c r="B64" s="27" t="s">
        <v>1</v>
      </c>
      <c r="C64" s="27">
        <f>COUNTIF( 'C1-Submission Response'!$F:$F, SubmissionResponse!$A64)</f>
        <v>0</v>
      </c>
    </row>
    <row r="65" spans="1:3" x14ac:dyDescent="0.25">
      <c r="A65" s="27" t="s">
        <v>2105</v>
      </c>
      <c r="B65" s="27" t="s">
        <v>4</v>
      </c>
      <c r="C65" s="27">
        <f>COUNTIF( 'C1-Submission Response'!$F:$F, SubmissionResponse!$A65)</f>
        <v>1</v>
      </c>
    </row>
    <row r="66" spans="1:3" x14ac:dyDescent="0.25">
      <c r="A66" s="27" t="s">
        <v>2106</v>
      </c>
      <c r="B66" s="27" t="s">
        <v>4</v>
      </c>
      <c r="C66" s="27">
        <f>COUNTIF( 'C1-Submission Response'!$F:$F, SubmissionResponse!$A66)</f>
        <v>1</v>
      </c>
    </row>
    <row r="67" spans="1:3" x14ac:dyDescent="0.25">
      <c r="A67" s="27" t="s">
        <v>2107</v>
      </c>
      <c r="B67" s="27" t="s">
        <v>4</v>
      </c>
      <c r="C67" s="27">
        <f>COUNTIF( 'C1-Submission Response'!$F:$F, SubmissionResponse!$A67)</f>
        <v>1</v>
      </c>
    </row>
    <row r="68" spans="1:3" x14ac:dyDescent="0.25">
      <c r="A68" s="27" t="s">
        <v>2108</v>
      </c>
      <c r="B68" s="27" t="s">
        <v>4</v>
      </c>
      <c r="C68" s="27">
        <f>COUNTIF( 'C1-Submission Response'!$F:$F, SubmissionResponse!$A68)</f>
        <v>1</v>
      </c>
    </row>
    <row r="69" spans="1:3" x14ac:dyDescent="0.25">
      <c r="A69" s="27" t="s">
        <v>2109</v>
      </c>
      <c r="B69" s="27" t="s">
        <v>4</v>
      </c>
      <c r="C69" s="27">
        <f>COUNTIF( 'C1-Submission Response'!$F:$F, SubmissionResponse!$A69)</f>
        <v>1</v>
      </c>
    </row>
    <row r="70" spans="1:3" x14ac:dyDescent="0.25">
      <c r="A70" s="27" t="s">
        <v>2110</v>
      </c>
      <c r="B70" s="27" t="s">
        <v>4</v>
      </c>
      <c r="C70" s="27">
        <f>COUNTIF( 'C1-Submission Response'!$F:$F, SubmissionResponse!$A70)</f>
        <v>1</v>
      </c>
    </row>
    <row r="71" spans="1:3" x14ac:dyDescent="0.25">
      <c r="A71" s="27" t="s">
        <v>2111</v>
      </c>
      <c r="B71" s="27" t="s">
        <v>4</v>
      </c>
      <c r="C71" s="27">
        <f>COUNTIF( 'C1-Submission Response'!$F:$F, SubmissionResponse!$A71)</f>
        <v>1</v>
      </c>
    </row>
    <row r="72" spans="1:3" x14ac:dyDescent="0.25">
      <c r="A72" s="27" t="s">
        <v>2112</v>
      </c>
      <c r="B72" s="27" t="s">
        <v>1</v>
      </c>
      <c r="C72" s="27">
        <f>COUNTIF( 'C1-Submission Response'!$F:$F, SubmissionResponse!$A72)</f>
        <v>0</v>
      </c>
    </row>
    <row r="73" spans="1:3" x14ac:dyDescent="0.25">
      <c r="A73" s="27" t="s">
        <v>2113</v>
      </c>
      <c r="B73" s="27" t="s">
        <v>4</v>
      </c>
      <c r="C73" s="27">
        <f>COUNTIF( 'C1-Submission Response'!$F:$F, SubmissionResponse!$A73)</f>
        <v>1</v>
      </c>
    </row>
    <row r="74" spans="1:3" x14ac:dyDescent="0.25">
      <c r="A74" s="27" t="s">
        <v>2114</v>
      </c>
      <c r="B74" s="27" t="s">
        <v>4</v>
      </c>
      <c r="C74" s="27">
        <f>COUNTIF( 'C1-Submission Response'!$F:$F, SubmissionResponse!$A74)</f>
        <v>1</v>
      </c>
    </row>
    <row r="75" spans="1:3" x14ac:dyDescent="0.25">
      <c r="A75" s="27" t="s">
        <v>2115</v>
      </c>
      <c r="B75" s="27" t="s">
        <v>1</v>
      </c>
      <c r="C75" s="27">
        <f>COUNTIF( 'C1-Submission Response'!$F:$F, SubmissionResponse!$A75)</f>
        <v>0</v>
      </c>
    </row>
    <row r="76" spans="1:3" x14ac:dyDescent="0.25">
      <c r="A76" s="27" t="s">
        <v>2116</v>
      </c>
      <c r="B76" s="27" t="s">
        <v>4</v>
      </c>
      <c r="C76" s="27">
        <f>COUNTIF( 'C1-Submission Response'!$F:$F, SubmissionResponse!$A76)</f>
        <v>1</v>
      </c>
    </row>
    <row r="77" spans="1:3" x14ac:dyDescent="0.25">
      <c r="A77" s="27" t="s">
        <v>2117</v>
      </c>
      <c r="B77" s="27" t="s">
        <v>4</v>
      </c>
      <c r="C77" s="27">
        <f>COUNTIF( 'C1-Submission Response'!$F:$F, SubmissionResponse!$A77)</f>
        <v>1</v>
      </c>
    </row>
    <row r="78" spans="1:3" x14ac:dyDescent="0.25">
      <c r="A78" s="27" t="s">
        <v>2118</v>
      </c>
      <c r="B78" s="27" t="s">
        <v>1</v>
      </c>
      <c r="C78" s="27">
        <f>COUNTIF( 'C1-Submission Response'!$F:$F, SubmissionResponse!$A78)</f>
        <v>0</v>
      </c>
    </row>
    <row r="79" spans="1:3" x14ac:dyDescent="0.25">
      <c r="A79" s="27" t="s">
        <v>2119</v>
      </c>
      <c r="B79" s="27" t="s">
        <v>4</v>
      </c>
      <c r="C79" s="27">
        <f>COUNTIF( 'C1-Submission Response'!$F:$F, SubmissionResponse!$A79)</f>
        <v>1</v>
      </c>
    </row>
    <row r="80" spans="1:3" x14ac:dyDescent="0.25">
      <c r="A80" s="27" t="s">
        <v>2120</v>
      </c>
      <c r="B80" s="27" t="s">
        <v>4</v>
      </c>
      <c r="C80" s="27">
        <f>COUNTIF( 'C1-Submission Response'!$F:$F, SubmissionResponse!$A80)</f>
        <v>1</v>
      </c>
    </row>
    <row r="81" spans="1:3" x14ac:dyDescent="0.25">
      <c r="A81" s="27" t="s">
        <v>2121</v>
      </c>
      <c r="B81" s="27" t="s">
        <v>4</v>
      </c>
      <c r="C81" s="27">
        <f>COUNTIF( 'C1-Submission Response'!$F:$F, SubmissionResponse!$A81)</f>
        <v>1</v>
      </c>
    </row>
    <row r="82" spans="1:3" x14ac:dyDescent="0.25">
      <c r="A82" s="27" t="s">
        <v>2122</v>
      </c>
      <c r="B82" s="27" t="s">
        <v>4</v>
      </c>
      <c r="C82" s="27">
        <f>COUNTIF( 'C1-Submission Response'!$F:$F, SubmissionResponse!$A82)</f>
        <v>1</v>
      </c>
    </row>
    <row r="83" spans="1:3" x14ac:dyDescent="0.25">
      <c r="A83" s="27" t="s">
        <v>2123</v>
      </c>
      <c r="B83" s="27" t="s">
        <v>4</v>
      </c>
      <c r="C83" s="27">
        <f>COUNTIF( 'C1-Submission Response'!$F:$F, SubmissionResponse!$A83)</f>
        <v>1</v>
      </c>
    </row>
    <row r="84" spans="1:3" x14ac:dyDescent="0.25">
      <c r="A84" s="27" t="s">
        <v>2124</v>
      </c>
      <c r="B84" s="27" t="s">
        <v>4</v>
      </c>
      <c r="C84" s="27">
        <f>COUNTIF( 'C1-Submission Response'!$F:$F, SubmissionResponse!$A84)</f>
        <v>1</v>
      </c>
    </row>
    <row r="85" spans="1:3" x14ac:dyDescent="0.25">
      <c r="A85" s="27" t="s">
        <v>2125</v>
      </c>
      <c r="B85" s="27" t="s">
        <v>4</v>
      </c>
      <c r="C85" s="27">
        <f>COUNTIF( 'C1-Submission Response'!$F:$F, SubmissionResponse!$A85)</f>
        <v>1</v>
      </c>
    </row>
    <row r="86" spans="1:3" x14ac:dyDescent="0.25">
      <c r="A86" s="27" t="s">
        <v>2126</v>
      </c>
      <c r="B86" s="27" t="s">
        <v>4</v>
      </c>
      <c r="C86" s="27">
        <f>COUNTIF( 'C1-Submission Response'!$F:$F, SubmissionResponse!$A86)</f>
        <v>1</v>
      </c>
    </row>
    <row r="87" spans="1:3" x14ac:dyDescent="0.25">
      <c r="A87" s="27" t="s">
        <v>2173</v>
      </c>
      <c r="B87" s="27" t="s">
        <v>4</v>
      </c>
      <c r="C87" s="27">
        <f>COUNTIF( 'C1-Submission Response'!$F:$F, SubmissionResponse!$A87)</f>
        <v>1</v>
      </c>
    </row>
    <row r="88" spans="1:3" x14ac:dyDescent="0.25">
      <c r="A88" s="27" t="s">
        <v>2174</v>
      </c>
      <c r="B88" s="27" t="s">
        <v>4</v>
      </c>
      <c r="C88" s="27">
        <f>COUNTIF( 'C1-Submission Response'!$F:$F, SubmissionResponse!$A88)</f>
        <v>1</v>
      </c>
    </row>
    <row r="89" spans="1:3" x14ac:dyDescent="0.25">
      <c r="A89" s="27" t="s">
        <v>2175</v>
      </c>
      <c r="B89" s="27" t="s">
        <v>4</v>
      </c>
      <c r="C89" s="27">
        <f>COUNTIF( 'C1-Submission Response'!$F:$F, SubmissionResponse!$A89)</f>
        <v>1</v>
      </c>
    </row>
  </sheetData>
  <autoFilter ref="B1:C89" xr:uid="{00000000-0001-0000-0B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34A4-8400-4F1A-98F9-8A3DDD03CCDA}">
  <dimension ref="A1:I553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4.28515625" style="7" bestFit="1" customWidth="1"/>
    <col min="2" max="2" width="20.42578125" style="7" customWidth="1"/>
    <col min="3" max="3" width="24.7109375" style="7" customWidth="1"/>
    <col min="4" max="4" width="17.7109375" style="7" bestFit="1" customWidth="1"/>
    <col min="5" max="5" width="9" style="7" bestFit="1" customWidth="1"/>
    <col min="6" max="6" width="44.28515625" style="7" customWidth="1"/>
    <col min="7" max="7" width="107.85546875" customWidth="1"/>
    <col min="8" max="8" width="8.5703125" bestFit="1" customWidth="1"/>
    <col min="9" max="9" width="12.5703125" bestFit="1" customWidth="1"/>
  </cols>
  <sheetData>
    <row r="1" spans="1:9" ht="15" customHeight="1" x14ac:dyDescent="0.25">
      <c r="A1" s="59" t="s">
        <v>2233</v>
      </c>
      <c r="B1" s="60"/>
      <c r="C1" s="9" t="s">
        <v>2232</v>
      </c>
      <c r="D1" s="9" t="s">
        <v>2231</v>
      </c>
      <c r="E1" s="9" t="s">
        <v>2230</v>
      </c>
      <c r="F1" s="9" t="s">
        <v>2229</v>
      </c>
      <c r="G1" s="29" t="s">
        <v>2176</v>
      </c>
      <c r="H1" s="29" t="s">
        <v>2177</v>
      </c>
      <c r="I1" s="30" t="s">
        <v>2459</v>
      </c>
    </row>
    <row r="2" spans="1:9" ht="15" customHeight="1" x14ac:dyDescent="0.25">
      <c r="A2" s="47" t="s">
        <v>2228</v>
      </c>
      <c r="B2" s="48"/>
      <c r="C2" s="38" t="s">
        <v>2363</v>
      </c>
      <c r="D2" s="38" t="s">
        <v>2215</v>
      </c>
      <c r="E2" s="38" t="s">
        <v>2205</v>
      </c>
      <c r="F2" s="38" t="s">
        <v>2362</v>
      </c>
      <c r="G2" s="27" t="s">
        <v>2052</v>
      </c>
      <c r="H2" s="27" t="s">
        <v>4</v>
      </c>
      <c r="I2" s="27">
        <f>COUNTIF(PreliminaryFlightPlan!$A:$A, 'C2-Preliminary Flight Plan'!$G2)</f>
        <v>1</v>
      </c>
    </row>
    <row r="3" spans="1:9" ht="15" customHeight="1" x14ac:dyDescent="0.25">
      <c r="A3" s="49"/>
      <c r="B3" s="50"/>
      <c r="C3" s="42"/>
      <c r="D3" s="42"/>
      <c r="E3" s="42"/>
      <c r="F3" s="42"/>
      <c r="G3" s="27" t="s">
        <v>2053</v>
      </c>
      <c r="H3" s="27" t="s">
        <v>4</v>
      </c>
      <c r="I3" s="27">
        <f>COUNTIF(PreliminaryFlightPlan!$A:$A, 'C2-Preliminary Flight Plan'!$G3)</f>
        <v>1</v>
      </c>
    </row>
    <row r="4" spans="1:9" ht="15" customHeight="1" x14ac:dyDescent="0.25">
      <c r="A4" s="49"/>
      <c r="B4" s="50"/>
      <c r="C4" s="42"/>
      <c r="D4" s="42"/>
      <c r="E4" s="42"/>
      <c r="F4" s="42"/>
      <c r="G4" s="27" t="s">
        <v>2054</v>
      </c>
      <c r="H4" s="27" t="s">
        <v>4</v>
      </c>
      <c r="I4" s="27">
        <f>COUNTIF(PreliminaryFlightPlan!$A:$A, 'C2-Preliminary Flight Plan'!$G4)</f>
        <v>1</v>
      </c>
    </row>
    <row r="5" spans="1:9" ht="15" customHeight="1" x14ac:dyDescent="0.25">
      <c r="A5" s="49"/>
      <c r="B5" s="50"/>
      <c r="C5" s="42"/>
      <c r="D5" s="42"/>
      <c r="E5" s="42"/>
      <c r="F5" s="42"/>
      <c r="G5" s="27" t="s">
        <v>2055</v>
      </c>
      <c r="H5" s="27" t="s">
        <v>4</v>
      </c>
      <c r="I5" s="27">
        <f>COUNTIF(PreliminaryFlightPlan!$A:$A, 'C2-Preliminary Flight Plan'!$G5)</f>
        <v>1</v>
      </c>
    </row>
    <row r="6" spans="1:9" ht="15" customHeight="1" x14ac:dyDescent="0.25">
      <c r="A6" s="49"/>
      <c r="B6" s="50"/>
      <c r="C6" s="42"/>
      <c r="D6" s="42"/>
      <c r="E6" s="42"/>
      <c r="F6" s="42"/>
      <c r="G6" s="27" t="s">
        <v>2056</v>
      </c>
      <c r="H6" s="27" t="s">
        <v>4</v>
      </c>
      <c r="I6" s="27">
        <f>COUNTIF(PreliminaryFlightPlan!$A:$A, 'C2-Preliminary Flight Plan'!$G6)</f>
        <v>1</v>
      </c>
    </row>
    <row r="7" spans="1:9" ht="15" customHeight="1" x14ac:dyDescent="0.25">
      <c r="A7" s="49"/>
      <c r="B7" s="50"/>
      <c r="C7" s="42"/>
      <c r="D7" s="42"/>
      <c r="E7" s="42"/>
      <c r="F7" s="42"/>
      <c r="G7" s="27" t="s">
        <v>2057</v>
      </c>
      <c r="H7" s="27" t="s">
        <v>4</v>
      </c>
      <c r="I7" s="27">
        <f>COUNTIF(PreliminaryFlightPlan!$A:$A, 'C2-Preliminary Flight Plan'!$G7)</f>
        <v>1</v>
      </c>
    </row>
    <row r="8" spans="1:9" ht="15" customHeight="1" x14ac:dyDescent="0.25">
      <c r="A8" s="49"/>
      <c r="B8" s="50"/>
      <c r="C8" s="42"/>
      <c r="D8" s="42"/>
      <c r="E8" s="42"/>
      <c r="F8" s="42"/>
      <c r="G8" s="27" t="s">
        <v>2058</v>
      </c>
      <c r="H8" s="27" t="s">
        <v>4</v>
      </c>
      <c r="I8" s="27">
        <f>COUNTIF(PreliminaryFlightPlan!$A:$A, 'C2-Preliminary Flight Plan'!$G8)</f>
        <v>1</v>
      </c>
    </row>
    <row r="9" spans="1:9" ht="15" customHeight="1" x14ac:dyDescent="0.25">
      <c r="A9" s="49"/>
      <c r="B9" s="50"/>
      <c r="C9" s="42"/>
      <c r="D9" s="42"/>
      <c r="E9" s="42"/>
      <c r="F9" s="42"/>
      <c r="G9" s="27" t="s">
        <v>2060</v>
      </c>
      <c r="H9" s="27" t="s">
        <v>4</v>
      </c>
      <c r="I9" s="27">
        <f>COUNTIF(PreliminaryFlightPlan!$A:$A, 'C2-Preliminary Flight Plan'!$G9)</f>
        <v>1</v>
      </c>
    </row>
    <row r="10" spans="1:9" ht="15" customHeight="1" x14ac:dyDescent="0.25">
      <c r="A10" s="49"/>
      <c r="B10" s="50"/>
      <c r="C10" s="42"/>
      <c r="D10" s="42"/>
      <c r="E10" s="42"/>
      <c r="F10" s="42"/>
      <c r="G10" s="27" t="s">
        <v>2061</v>
      </c>
      <c r="H10" s="27" t="s">
        <v>4</v>
      </c>
      <c r="I10" s="27">
        <f>COUNTIF(PreliminaryFlightPlan!$A:$A, 'C2-Preliminary Flight Plan'!$G10)</f>
        <v>1</v>
      </c>
    </row>
    <row r="11" spans="1:9" ht="15" customHeight="1" x14ac:dyDescent="0.25">
      <c r="A11" s="49"/>
      <c r="B11" s="50"/>
      <c r="C11" s="42"/>
      <c r="D11" s="42"/>
      <c r="E11" s="42"/>
      <c r="F11" s="42"/>
      <c r="G11" s="27" t="s">
        <v>2063</v>
      </c>
      <c r="H11" s="27" t="s">
        <v>4</v>
      </c>
      <c r="I11" s="27">
        <f>COUNTIF(PreliminaryFlightPlan!$A:$A, 'C2-Preliminary Flight Plan'!$G11)</f>
        <v>1</v>
      </c>
    </row>
    <row r="12" spans="1:9" ht="15" customHeight="1" x14ac:dyDescent="0.25">
      <c r="A12" s="49"/>
      <c r="B12" s="50"/>
      <c r="C12" s="42"/>
      <c r="D12" s="42"/>
      <c r="E12" s="42"/>
      <c r="F12" s="42"/>
      <c r="G12" s="27" t="s">
        <v>2064</v>
      </c>
      <c r="H12" s="27" t="s">
        <v>4</v>
      </c>
      <c r="I12" s="27">
        <f>COUNTIF(PreliminaryFlightPlan!$A:$A, 'C2-Preliminary Flight Plan'!$G12)</f>
        <v>1</v>
      </c>
    </row>
    <row r="13" spans="1:9" ht="15" customHeight="1" x14ac:dyDescent="0.25">
      <c r="A13" s="49"/>
      <c r="B13" s="50"/>
      <c r="C13" s="42"/>
      <c r="D13" s="42"/>
      <c r="E13" s="42"/>
      <c r="F13" s="42"/>
      <c r="G13" s="27" t="s">
        <v>2066</v>
      </c>
      <c r="H13" s="27" t="s">
        <v>4</v>
      </c>
      <c r="I13" s="27">
        <f>COUNTIF(PreliminaryFlightPlan!$A:$A, 'C2-Preliminary Flight Plan'!$G13)</f>
        <v>1</v>
      </c>
    </row>
    <row r="14" spans="1:9" ht="15" customHeight="1" x14ac:dyDescent="0.25">
      <c r="A14" s="49"/>
      <c r="B14" s="50"/>
      <c r="C14" s="42"/>
      <c r="D14" s="42"/>
      <c r="E14" s="42"/>
      <c r="F14" s="42"/>
      <c r="G14" s="27" t="s">
        <v>2067</v>
      </c>
      <c r="H14" s="27" t="s">
        <v>4</v>
      </c>
      <c r="I14" s="27">
        <f>COUNTIF(PreliminaryFlightPlan!$A:$A, 'C2-Preliminary Flight Plan'!$G14)</f>
        <v>1</v>
      </c>
    </row>
    <row r="15" spans="1:9" ht="15" customHeight="1" x14ac:dyDescent="0.25">
      <c r="A15" s="49"/>
      <c r="B15" s="50"/>
      <c r="C15" s="42"/>
      <c r="D15" s="42"/>
      <c r="E15" s="42"/>
      <c r="F15" s="42"/>
      <c r="G15" s="27" t="s">
        <v>2068</v>
      </c>
      <c r="H15" s="27" t="s">
        <v>4</v>
      </c>
      <c r="I15" s="27">
        <f>COUNTIF(PreliminaryFlightPlan!$A:$A, 'C2-Preliminary Flight Plan'!$G15)</f>
        <v>1</v>
      </c>
    </row>
    <row r="16" spans="1:9" ht="15" customHeight="1" x14ac:dyDescent="0.25">
      <c r="A16" s="49"/>
      <c r="B16" s="50"/>
      <c r="C16" s="42"/>
      <c r="D16" s="42"/>
      <c r="E16" s="42"/>
      <c r="F16" s="42"/>
      <c r="G16" s="27" t="s">
        <v>2069</v>
      </c>
      <c r="H16" s="27" t="s">
        <v>4</v>
      </c>
      <c r="I16" s="27">
        <f>COUNTIF(PreliminaryFlightPlan!$A:$A, 'C2-Preliminary Flight Plan'!$G16)</f>
        <v>1</v>
      </c>
    </row>
    <row r="17" spans="1:9" ht="15" customHeight="1" x14ac:dyDescent="0.25">
      <c r="A17" s="49"/>
      <c r="B17" s="50"/>
      <c r="C17" s="42"/>
      <c r="D17" s="42"/>
      <c r="E17" s="42"/>
      <c r="F17" s="42"/>
      <c r="G17" s="27" t="s">
        <v>2070</v>
      </c>
      <c r="H17" s="27" t="s">
        <v>4</v>
      </c>
      <c r="I17" s="27">
        <f>COUNTIF(PreliminaryFlightPlan!$A:$A, 'C2-Preliminary Flight Plan'!$G17)</f>
        <v>1</v>
      </c>
    </row>
    <row r="18" spans="1:9" ht="15" customHeight="1" x14ac:dyDescent="0.25">
      <c r="A18" s="49"/>
      <c r="B18" s="50"/>
      <c r="C18" s="39"/>
      <c r="D18" s="39"/>
      <c r="E18" s="39"/>
      <c r="F18" s="39"/>
      <c r="G18" s="27" t="s">
        <v>2071</v>
      </c>
      <c r="H18" s="27" t="s">
        <v>4</v>
      </c>
      <c r="I18" s="27">
        <f>COUNTIF(PreliminaryFlightPlan!$A:$A, 'C2-Preliminary Flight Plan'!$G18)</f>
        <v>1</v>
      </c>
    </row>
    <row r="19" spans="1:9" x14ac:dyDescent="0.25">
      <c r="A19" s="49"/>
      <c r="B19" s="50"/>
      <c r="C19" s="38" t="s">
        <v>2226</v>
      </c>
      <c r="D19" s="38" t="s">
        <v>2215</v>
      </c>
      <c r="E19" s="38" t="s">
        <v>2205</v>
      </c>
      <c r="F19" s="38" t="s">
        <v>2361</v>
      </c>
      <c r="G19" s="27" t="s">
        <v>2026</v>
      </c>
      <c r="H19" s="27" t="s">
        <v>4</v>
      </c>
      <c r="I19" s="27">
        <f>COUNTIF(PreliminaryFlightPlan!$A:$A, 'C2-Preliminary Flight Plan'!$G19)</f>
        <v>1</v>
      </c>
    </row>
    <row r="20" spans="1:9" x14ac:dyDescent="0.25">
      <c r="A20" s="49"/>
      <c r="B20" s="50"/>
      <c r="C20" s="42"/>
      <c r="D20" s="42"/>
      <c r="E20" s="42"/>
      <c r="F20" s="42"/>
      <c r="G20" s="27" t="s">
        <v>2027</v>
      </c>
      <c r="H20" s="27" t="s">
        <v>4</v>
      </c>
      <c r="I20" s="27">
        <f>COUNTIF(PreliminaryFlightPlan!$A:$A, 'C2-Preliminary Flight Plan'!$G20)</f>
        <v>1</v>
      </c>
    </row>
    <row r="21" spans="1:9" x14ac:dyDescent="0.25">
      <c r="A21" s="49"/>
      <c r="B21" s="50"/>
      <c r="C21" s="42"/>
      <c r="D21" s="42"/>
      <c r="E21" s="42"/>
      <c r="F21" s="42"/>
      <c r="G21" s="27" t="s">
        <v>2028</v>
      </c>
      <c r="H21" s="27" t="s">
        <v>4</v>
      </c>
      <c r="I21" s="27">
        <f>COUNTIF(PreliminaryFlightPlan!$A:$A, 'C2-Preliminary Flight Plan'!$G21)</f>
        <v>1</v>
      </c>
    </row>
    <row r="22" spans="1:9" x14ac:dyDescent="0.25">
      <c r="A22" s="49"/>
      <c r="B22" s="50"/>
      <c r="C22" s="42"/>
      <c r="D22" s="42"/>
      <c r="E22" s="42"/>
      <c r="F22" s="42"/>
      <c r="G22" s="27" t="s">
        <v>2029</v>
      </c>
      <c r="H22" s="27" t="s">
        <v>4</v>
      </c>
      <c r="I22" s="27">
        <f>COUNTIF(PreliminaryFlightPlan!$A:$A, 'C2-Preliminary Flight Plan'!$G22)</f>
        <v>1</v>
      </c>
    </row>
    <row r="23" spans="1:9" x14ac:dyDescent="0.25">
      <c r="A23" s="49"/>
      <c r="B23" s="50"/>
      <c r="C23" s="42"/>
      <c r="D23" s="42"/>
      <c r="E23" s="42"/>
      <c r="F23" s="42"/>
      <c r="G23" s="27" t="s">
        <v>2030</v>
      </c>
      <c r="H23" s="27" t="s">
        <v>4</v>
      </c>
      <c r="I23" s="27">
        <f>COUNTIF(PreliminaryFlightPlan!$A:$A, 'C2-Preliminary Flight Plan'!$G23)</f>
        <v>1</v>
      </c>
    </row>
    <row r="24" spans="1:9" x14ac:dyDescent="0.25">
      <c r="A24" s="49"/>
      <c r="B24" s="50"/>
      <c r="C24" s="42"/>
      <c r="D24" s="42"/>
      <c r="E24" s="42"/>
      <c r="F24" s="42"/>
      <c r="G24" s="27" t="s">
        <v>2031</v>
      </c>
      <c r="H24" s="27" t="s">
        <v>4</v>
      </c>
      <c r="I24" s="27">
        <f>COUNTIF(PreliminaryFlightPlan!$A:$A, 'C2-Preliminary Flight Plan'!$G24)</f>
        <v>1</v>
      </c>
    </row>
    <row r="25" spans="1:9" x14ac:dyDescent="0.25">
      <c r="A25" s="49"/>
      <c r="B25" s="50"/>
      <c r="C25" s="42"/>
      <c r="D25" s="42"/>
      <c r="E25" s="42"/>
      <c r="F25" s="42"/>
      <c r="G25" s="27" t="s">
        <v>2032</v>
      </c>
      <c r="H25" s="27" t="s">
        <v>4</v>
      </c>
      <c r="I25" s="27">
        <f>COUNTIF(PreliminaryFlightPlan!$A:$A, 'C2-Preliminary Flight Plan'!$G25)</f>
        <v>1</v>
      </c>
    </row>
    <row r="26" spans="1:9" x14ac:dyDescent="0.25">
      <c r="A26" s="49"/>
      <c r="B26" s="50"/>
      <c r="C26" s="42"/>
      <c r="D26" s="42"/>
      <c r="E26" s="42"/>
      <c r="F26" s="42"/>
      <c r="G26" s="27" t="s">
        <v>2034</v>
      </c>
      <c r="H26" s="27" t="s">
        <v>4</v>
      </c>
      <c r="I26" s="27">
        <f>COUNTIF(PreliminaryFlightPlan!$A:$A, 'C2-Preliminary Flight Plan'!$G26)</f>
        <v>1</v>
      </c>
    </row>
    <row r="27" spans="1:9" x14ac:dyDescent="0.25">
      <c r="A27" s="49"/>
      <c r="B27" s="50"/>
      <c r="C27" s="42"/>
      <c r="D27" s="42"/>
      <c r="E27" s="42"/>
      <c r="F27" s="42"/>
      <c r="G27" s="27" t="s">
        <v>2035</v>
      </c>
      <c r="H27" s="27" t="s">
        <v>4</v>
      </c>
      <c r="I27" s="27">
        <f>COUNTIF(PreliminaryFlightPlan!$A:$A, 'C2-Preliminary Flight Plan'!$G27)</f>
        <v>1</v>
      </c>
    </row>
    <row r="28" spans="1:9" x14ac:dyDescent="0.25">
      <c r="A28" s="49"/>
      <c r="B28" s="50"/>
      <c r="C28" s="42"/>
      <c r="D28" s="42"/>
      <c r="E28" s="42"/>
      <c r="F28" s="42"/>
      <c r="G28" s="27" t="s">
        <v>2037</v>
      </c>
      <c r="H28" s="27" t="s">
        <v>4</v>
      </c>
      <c r="I28" s="27">
        <f>COUNTIF(PreliminaryFlightPlan!$A:$A, 'C2-Preliminary Flight Plan'!$G28)</f>
        <v>1</v>
      </c>
    </row>
    <row r="29" spans="1:9" x14ac:dyDescent="0.25">
      <c r="A29" s="49"/>
      <c r="B29" s="50"/>
      <c r="C29" s="42"/>
      <c r="D29" s="42"/>
      <c r="E29" s="42"/>
      <c r="F29" s="42"/>
      <c r="G29" s="27" t="s">
        <v>2038</v>
      </c>
      <c r="H29" s="27" t="s">
        <v>4</v>
      </c>
      <c r="I29" s="27">
        <f>COUNTIF(PreliminaryFlightPlan!$A:$A, 'C2-Preliminary Flight Plan'!$G29)</f>
        <v>1</v>
      </c>
    </row>
    <row r="30" spans="1:9" x14ac:dyDescent="0.25">
      <c r="A30" s="49"/>
      <c r="B30" s="50"/>
      <c r="C30" s="42"/>
      <c r="D30" s="42"/>
      <c r="E30" s="42"/>
      <c r="F30" s="42"/>
      <c r="G30" s="27" t="s">
        <v>2040</v>
      </c>
      <c r="H30" s="27" t="s">
        <v>4</v>
      </c>
      <c r="I30" s="27">
        <f>COUNTIF(PreliminaryFlightPlan!$A:$A, 'C2-Preliminary Flight Plan'!$G30)</f>
        <v>1</v>
      </c>
    </row>
    <row r="31" spans="1:9" x14ac:dyDescent="0.25">
      <c r="A31" s="49"/>
      <c r="B31" s="50"/>
      <c r="C31" s="42"/>
      <c r="D31" s="42"/>
      <c r="E31" s="42"/>
      <c r="F31" s="42"/>
      <c r="G31" s="27" t="s">
        <v>2041</v>
      </c>
      <c r="H31" s="27" t="s">
        <v>4</v>
      </c>
      <c r="I31" s="27">
        <f>COUNTIF(PreliminaryFlightPlan!$A:$A, 'C2-Preliminary Flight Plan'!$G31)</f>
        <v>1</v>
      </c>
    </row>
    <row r="32" spans="1:9" x14ac:dyDescent="0.25">
      <c r="A32" s="49"/>
      <c r="B32" s="50"/>
      <c r="C32" s="42"/>
      <c r="D32" s="42"/>
      <c r="E32" s="42"/>
      <c r="F32" s="42"/>
      <c r="G32" s="27" t="s">
        <v>2042</v>
      </c>
      <c r="H32" s="27" t="s">
        <v>4</v>
      </c>
      <c r="I32" s="27">
        <f>COUNTIF(PreliminaryFlightPlan!$A:$A, 'C2-Preliminary Flight Plan'!$G32)</f>
        <v>1</v>
      </c>
    </row>
    <row r="33" spans="1:9" x14ac:dyDescent="0.25">
      <c r="A33" s="49"/>
      <c r="B33" s="50"/>
      <c r="C33" s="42"/>
      <c r="D33" s="42"/>
      <c r="E33" s="42"/>
      <c r="F33" s="42"/>
      <c r="G33" s="27" t="s">
        <v>2043</v>
      </c>
      <c r="H33" s="27" t="s">
        <v>4</v>
      </c>
      <c r="I33" s="27">
        <f>COUNTIF(PreliminaryFlightPlan!$A:$A, 'C2-Preliminary Flight Plan'!$G33)</f>
        <v>1</v>
      </c>
    </row>
    <row r="34" spans="1:9" x14ac:dyDescent="0.25">
      <c r="A34" s="49"/>
      <c r="B34" s="50"/>
      <c r="C34" s="42"/>
      <c r="D34" s="42"/>
      <c r="E34" s="42"/>
      <c r="F34" s="42"/>
      <c r="G34" s="27" t="s">
        <v>2044</v>
      </c>
      <c r="H34" s="27" t="s">
        <v>4</v>
      </c>
      <c r="I34" s="27">
        <f>COUNTIF(PreliminaryFlightPlan!$A:$A, 'C2-Preliminary Flight Plan'!$G34)</f>
        <v>1</v>
      </c>
    </row>
    <row r="35" spans="1:9" x14ac:dyDescent="0.25">
      <c r="A35" s="49"/>
      <c r="B35" s="50"/>
      <c r="C35" s="39"/>
      <c r="D35" s="39"/>
      <c r="E35" s="39"/>
      <c r="F35" s="39"/>
      <c r="G35" s="27" t="s">
        <v>2045</v>
      </c>
      <c r="H35" s="27" t="s">
        <v>4</v>
      </c>
      <c r="I35" s="27">
        <f>COUNTIF(PreliminaryFlightPlan!$A:$A, 'C2-Preliminary Flight Plan'!$G35)</f>
        <v>1</v>
      </c>
    </row>
    <row r="36" spans="1:9" x14ac:dyDescent="0.25">
      <c r="A36" s="49"/>
      <c r="B36" s="50"/>
      <c r="C36" s="38" t="s">
        <v>2360</v>
      </c>
      <c r="D36" s="38" t="s">
        <v>2215</v>
      </c>
      <c r="E36" s="38" t="s">
        <v>2359</v>
      </c>
      <c r="F36" s="38" t="s">
        <v>2358</v>
      </c>
      <c r="G36" s="27" t="s">
        <v>2078</v>
      </c>
      <c r="H36" s="27" t="s">
        <v>4</v>
      </c>
      <c r="I36" s="27">
        <f>COUNTIF(PreliminaryFlightPlan!$A:$A, 'C2-Preliminary Flight Plan'!$G36)</f>
        <v>1</v>
      </c>
    </row>
    <row r="37" spans="1:9" x14ac:dyDescent="0.25">
      <c r="A37" s="49"/>
      <c r="B37" s="50"/>
      <c r="C37" s="42"/>
      <c r="D37" s="42"/>
      <c r="E37" s="42"/>
      <c r="F37" s="42"/>
      <c r="G37" s="27" t="s">
        <v>2079</v>
      </c>
      <c r="H37" s="27" t="s">
        <v>4</v>
      </c>
      <c r="I37" s="27">
        <f>COUNTIF(PreliminaryFlightPlan!$A:$A, 'C2-Preliminary Flight Plan'!$G37)</f>
        <v>1</v>
      </c>
    </row>
    <row r="38" spans="1:9" x14ac:dyDescent="0.25">
      <c r="A38" s="49"/>
      <c r="B38" s="50"/>
      <c r="C38" s="42"/>
      <c r="D38" s="42"/>
      <c r="E38" s="42"/>
      <c r="F38" s="42"/>
      <c r="G38" s="27" t="s">
        <v>2080</v>
      </c>
      <c r="H38" s="27" t="s">
        <v>4</v>
      </c>
      <c r="I38" s="27">
        <f>COUNTIF(PreliminaryFlightPlan!$A:$A, 'C2-Preliminary Flight Plan'!$G38)</f>
        <v>1</v>
      </c>
    </row>
    <row r="39" spans="1:9" x14ac:dyDescent="0.25">
      <c r="A39" s="49"/>
      <c r="B39" s="50"/>
      <c r="C39" s="42"/>
      <c r="D39" s="42"/>
      <c r="E39" s="42"/>
      <c r="F39" s="42"/>
      <c r="G39" s="27" t="s">
        <v>2081</v>
      </c>
      <c r="H39" s="27" t="s">
        <v>4</v>
      </c>
      <c r="I39" s="27">
        <f>COUNTIF(PreliminaryFlightPlan!$A:$A, 'C2-Preliminary Flight Plan'!$G39)</f>
        <v>1</v>
      </c>
    </row>
    <row r="40" spans="1:9" x14ac:dyDescent="0.25">
      <c r="A40" s="49"/>
      <c r="B40" s="50"/>
      <c r="C40" s="42"/>
      <c r="D40" s="42"/>
      <c r="E40" s="42"/>
      <c r="F40" s="42"/>
      <c r="G40" s="27" t="s">
        <v>2082</v>
      </c>
      <c r="H40" s="27" t="s">
        <v>4</v>
      </c>
      <c r="I40" s="27">
        <f>COUNTIF(PreliminaryFlightPlan!$A:$A, 'C2-Preliminary Flight Plan'!$G40)</f>
        <v>1</v>
      </c>
    </row>
    <row r="41" spans="1:9" x14ac:dyDescent="0.25">
      <c r="A41" s="49"/>
      <c r="B41" s="50"/>
      <c r="C41" s="42"/>
      <c r="D41" s="42"/>
      <c r="E41" s="42"/>
      <c r="F41" s="42"/>
      <c r="G41" s="27" t="s">
        <v>2083</v>
      </c>
      <c r="H41" s="27" t="s">
        <v>4</v>
      </c>
      <c r="I41" s="27">
        <f>COUNTIF(PreliminaryFlightPlan!$A:$A, 'C2-Preliminary Flight Plan'!$G41)</f>
        <v>1</v>
      </c>
    </row>
    <row r="42" spans="1:9" x14ac:dyDescent="0.25">
      <c r="A42" s="49"/>
      <c r="B42" s="50"/>
      <c r="C42" s="42"/>
      <c r="D42" s="42"/>
      <c r="E42" s="42"/>
      <c r="F42" s="42"/>
      <c r="G42" s="27" t="s">
        <v>2084</v>
      </c>
      <c r="H42" s="27" t="s">
        <v>4</v>
      </c>
      <c r="I42" s="27">
        <f>COUNTIF(PreliminaryFlightPlan!$A:$A, 'C2-Preliminary Flight Plan'!$G42)</f>
        <v>1</v>
      </c>
    </row>
    <row r="43" spans="1:9" x14ac:dyDescent="0.25">
      <c r="A43" s="49"/>
      <c r="B43" s="50"/>
      <c r="C43" s="42"/>
      <c r="D43" s="42"/>
      <c r="E43" s="42"/>
      <c r="F43" s="42"/>
      <c r="G43" s="27" t="s">
        <v>2086</v>
      </c>
      <c r="H43" s="27" t="s">
        <v>4</v>
      </c>
      <c r="I43" s="27">
        <f>COUNTIF(PreliminaryFlightPlan!$A:$A, 'C2-Preliminary Flight Plan'!$G43)</f>
        <v>1</v>
      </c>
    </row>
    <row r="44" spans="1:9" x14ac:dyDescent="0.25">
      <c r="A44" s="49"/>
      <c r="B44" s="50"/>
      <c r="C44" s="42"/>
      <c r="D44" s="42"/>
      <c r="E44" s="42"/>
      <c r="F44" s="42"/>
      <c r="G44" s="27" t="s">
        <v>2087</v>
      </c>
      <c r="H44" s="27" t="s">
        <v>4</v>
      </c>
      <c r="I44" s="27">
        <f>COUNTIF(PreliminaryFlightPlan!$A:$A, 'C2-Preliminary Flight Plan'!$G44)</f>
        <v>1</v>
      </c>
    </row>
    <row r="45" spans="1:9" x14ac:dyDescent="0.25">
      <c r="A45" s="49"/>
      <c r="B45" s="50"/>
      <c r="C45" s="42"/>
      <c r="D45" s="42"/>
      <c r="E45" s="42"/>
      <c r="F45" s="42"/>
      <c r="G45" s="27" t="s">
        <v>2089</v>
      </c>
      <c r="H45" s="27" t="s">
        <v>4</v>
      </c>
      <c r="I45" s="27">
        <f>COUNTIF(PreliminaryFlightPlan!$A:$A, 'C2-Preliminary Flight Plan'!$G45)</f>
        <v>1</v>
      </c>
    </row>
    <row r="46" spans="1:9" x14ac:dyDescent="0.25">
      <c r="A46" s="49"/>
      <c r="B46" s="50"/>
      <c r="C46" s="42"/>
      <c r="D46" s="42"/>
      <c r="E46" s="42"/>
      <c r="F46" s="42"/>
      <c r="G46" s="27" t="s">
        <v>2090</v>
      </c>
      <c r="H46" s="27" t="s">
        <v>4</v>
      </c>
      <c r="I46" s="27">
        <f>COUNTIF(PreliminaryFlightPlan!$A:$A, 'C2-Preliminary Flight Plan'!$G46)</f>
        <v>1</v>
      </c>
    </row>
    <row r="47" spans="1:9" x14ac:dyDescent="0.25">
      <c r="A47" s="49"/>
      <c r="B47" s="50"/>
      <c r="C47" s="42"/>
      <c r="D47" s="42"/>
      <c r="E47" s="42"/>
      <c r="F47" s="42"/>
      <c r="G47" s="27" t="s">
        <v>2092</v>
      </c>
      <c r="H47" s="27" t="s">
        <v>4</v>
      </c>
      <c r="I47" s="27">
        <f>COUNTIF(PreliminaryFlightPlan!$A:$A, 'C2-Preliminary Flight Plan'!$G47)</f>
        <v>1</v>
      </c>
    </row>
    <row r="48" spans="1:9" x14ac:dyDescent="0.25">
      <c r="A48" s="49"/>
      <c r="B48" s="50"/>
      <c r="C48" s="42"/>
      <c r="D48" s="42"/>
      <c r="E48" s="42"/>
      <c r="F48" s="42"/>
      <c r="G48" s="27" t="s">
        <v>2093</v>
      </c>
      <c r="H48" s="27" t="s">
        <v>4</v>
      </c>
      <c r="I48" s="27">
        <f>COUNTIF(PreliminaryFlightPlan!$A:$A, 'C2-Preliminary Flight Plan'!$G48)</f>
        <v>1</v>
      </c>
    </row>
    <row r="49" spans="1:9" x14ac:dyDescent="0.25">
      <c r="A49" s="49"/>
      <c r="B49" s="50"/>
      <c r="C49" s="42"/>
      <c r="D49" s="42"/>
      <c r="E49" s="42"/>
      <c r="F49" s="42"/>
      <c r="G49" s="27" t="s">
        <v>2094</v>
      </c>
      <c r="H49" s="27" t="s">
        <v>4</v>
      </c>
      <c r="I49" s="27">
        <f>COUNTIF(PreliminaryFlightPlan!$A:$A, 'C2-Preliminary Flight Plan'!$G49)</f>
        <v>1</v>
      </c>
    </row>
    <row r="50" spans="1:9" x14ac:dyDescent="0.25">
      <c r="A50" s="49"/>
      <c r="B50" s="50"/>
      <c r="C50" s="42"/>
      <c r="D50" s="42"/>
      <c r="E50" s="42"/>
      <c r="F50" s="42"/>
      <c r="G50" s="27" t="s">
        <v>2095</v>
      </c>
      <c r="H50" s="27" t="s">
        <v>4</v>
      </c>
      <c r="I50" s="27">
        <f>COUNTIF(PreliminaryFlightPlan!$A:$A, 'C2-Preliminary Flight Plan'!$G50)</f>
        <v>1</v>
      </c>
    </row>
    <row r="51" spans="1:9" x14ac:dyDescent="0.25">
      <c r="A51" s="49"/>
      <c r="B51" s="50"/>
      <c r="C51" s="42"/>
      <c r="D51" s="42"/>
      <c r="E51" s="42"/>
      <c r="F51" s="42"/>
      <c r="G51" s="27" t="s">
        <v>2096</v>
      </c>
      <c r="H51" s="27" t="s">
        <v>4</v>
      </c>
      <c r="I51" s="27">
        <f>COUNTIF(PreliminaryFlightPlan!$A:$A, 'C2-Preliminary Flight Plan'!$G51)</f>
        <v>1</v>
      </c>
    </row>
    <row r="52" spans="1:9" x14ac:dyDescent="0.25">
      <c r="A52" s="49"/>
      <c r="B52" s="50"/>
      <c r="C52" s="42"/>
      <c r="D52" s="42"/>
      <c r="E52" s="42"/>
      <c r="F52" s="42"/>
      <c r="G52" s="27" t="s">
        <v>2097</v>
      </c>
      <c r="H52" s="27" t="s">
        <v>4</v>
      </c>
      <c r="I52" s="27">
        <f>COUNTIF(PreliminaryFlightPlan!$A:$A, 'C2-Preliminary Flight Plan'!$G52)</f>
        <v>1</v>
      </c>
    </row>
    <row r="53" spans="1:9" x14ac:dyDescent="0.25">
      <c r="A53" s="49"/>
      <c r="B53" s="50"/>
      <c r="C53" s="39"/>
      <c r="D53" s="39"/>
      <c r="E53" s="39"/>
      <c r="F53" s="39"/>
      <c r="G53" s="27" t="s">
        <v>2098</v>
      </c>
      <c r="H53" s="27" t="s">
        <v>4</v>
      </c>
      <c r="I53" s="27">
        <f>COUNTIF(PreliminaryFlightPlan!$A:$A, 'C2-Preliminary Flight Plan'!$G53)</f>
        <v>1</v>
      </c>
    </row>
    <row r="54" spans="1:9" x14ac:dyDescent="0.25">
      <c r="A54" s="49"/>
      <c r="B54" s="50"/>
      <c r="C54" s="4" t="s">
        <v>2224</v>
      </c>
      <c r="D54" s="4" t="s">
        <v>2215</v>
      </c>
      <c r="E54" s="4" t="s">
        <v>2223</v>
      </c>
      <c r="F54" s="4" t="s">
        <v>2222</v>
      </c>
      <c r="G54" s="27" t="s">
        <v>2126</v>
      </c>
      <c r="H54" s="27" t="s">
        <v>4</v>
      </c>
      <c r="I54" s="27">
        <f>COUNTIF(PreliminaryFlightPlan!$A:$A, 'C2-Preliminary Flight Plan'!$G54)</f>
        <v>1</v>
      </c>
    </row>
    <row r="55" spans="1:9" x14ac:dyDescent="0.25">
      <c r="A55" s="49"/>
      <c r="B55" s="50"/>
      <c r="C55" s="38" t="s">
        <v>2221</v>
      </c>
      <c r="D55" s="38" t="s">
        <v>2215</v>
      </c>
      <c r="E55" s="38" t="s">
        <v>2218</v>
      </c>
      <c r="F55" s="38" t="s">
        <v>2220</v>
      </c>
      <c r="G55" s="27" t="s">
        <v>2174</v>
      </c>
      <c r="H55" s="32" t="s">
        <v>4</v>
      </c>
      <c r="I55" s="27">
        <f>COUNTIF(PreliminaryFlightPlan!$A:$A, 'C2-Preliminary Flight Plan'!$G55)</f>
        <v>1</v>
      </c>
    </row>
    <row r="56" spans="1:9" x14ac:dyDescent="0.25">
      <c r="A56" s="49"/>
      <c r="B56" s="50"/>
      <c r="C56" s="39"/>
      <c r="D56" s="39"/>
      <c r="E56" s="39"/>
      <c r="F56" s="39"/>
      <c r="G56" s="27" t="s">
        <v>2175</v>
      </c>
      <c r="H56" s="32" t="s">
        <v>4</v>
      </c>
      <c r="I56" s="27">
        <f>COUNTIF(PreliminaryFlightPlan!$A:$A, 'C2-Preliminary Flight Plan'!$G56)</f>
        <v>1</v>
      </c>
    </row>
    <row r="57" spans="1:9" x14ac:dyDescent="0.25">
      <c r="A57" s="49"/>
      <c r="B57" s="50"/>
      <c r="C57" s="4" t="s">
        <v>2216</v>
      </c>
      <c r="D57" s="4" t="s">
        <v>2215</v>
      </c>
      <c r="E57" s="4" t="s">
        <v>2214</v>
      </c>
      <c r="F57" s="4" t="s">
        <v>2357</v>
      </c>
      <c r="G57" s="27" t="s">
        <v>2173</v>
      </c>
      <c r="H57" s="28" t="s">
        <v>4</v>
      </c>
      <c r="I57" s="27">
        <f>COUNTIF(PreliminaryFlightPlan!$A:$A, 'C2-Preliminary Flight Plan'!$G57)</f>
        <v>1</v>
      </c>
    </row>
    <row r="58" spans="1:9" x14ac:dyDescent="0.25">
      <c r="A58" s="49"/>
      <c r="B58" s="50"/>
      <c r="C58" s="38" t="s">
        <v>2212</v>
      </c>
      <c r="D58" s="38" t="s">
        <v>2193</v>
      </c>
      <c r="E58" s="38" t="s">
        <v>2211</v>
      </c>
      <c r="F58" s="38" t="s">
        <v>2210</v>
      </c>
      <c r="G58" s="31" t="s">
        <v>2035</v>
      </c>
      <c r="H58" s="31" t="s">
        <v>4</v>
      </c>
      <c r="I58" s="27">
        <f>COUNTIF(PreliminaryFlightPlan!$A:$A, 'C2-Preliminary Flight Plan'!$G58)</f>
        <v>1</v>
      </c>
    </row>
    <row r="59" spans="1:9" x14ac:dyDescent="0.25">
      <c r="A59" s="49"/>
      <c r="B59" s="50"/>
      <c r="C59" s="39"/>
      <c r="D59" s="39"/>
      <c r="E59" s="39"/>
      <c r="F59" s="39"/>
      <c r="G59" s="31" t="s">
        <v>2038</v>
      </c>
      <c r="H59" s="31" t="s">
        <v>4</v>
      </c>
      <c r="I59" s="27">
        <f>COUNTIF(PreliminaryFlightPlan!$A:$A, 'C2-Preliminary Flight Plan'!$G59)</f>
        <v>1</v>
      </c>
    </row>
    <row r="60" spans="1:9" x14ac:dyDescent="0.25">
      <c r="A60" s="49"/>
      <c r="B60" s="50"/>
      <c r="C60" s="38" t="s">
        <v>2209</v>
      </c>
      <c r="D60" s="38" t="s">
        <v>2193</v>
      </c>
      <c r="E60" s="38" t="s">
        <v>2208</v>
      </c>
      <c r="F60" s="38" t="s">
        <v>2207</v>
      </c>
      <c r="G60" s="27" t="s">
        <v>606</v>
      </c>
      <c r="H60" s="27" t="s">
        <v>4</v>
      </c>
      <c r="I60" s="27">
        <f>COUNTIF(PreliminaryFlightPlan!$A:$A, 'C2-Preliminary Flight Plan'!$G60)</f>
        <v>1</v>
      </c>
    </row>
    <row r="61" spans="1:9" x14ac:dyDescent="0.25">
      <c r="A61" s="49"/>
      <c r="B61" s="50"/>
      <c r="C61" s="42"/>
      <c r="D61" s="42"/>
      <c r="E61" s="42"/>
      <c r="F61" s="42"/>
      <c r="G61" s="27" t="s">
        <v>607</v>
      </c>
      <c r="H61" s="27" t="s">
        <v>4</v>
      </c>
      <c r="I61" s="27">
        <f>COUNTIF(PreliminaryFlightPlan!$A:$A, 'C2-Preliminary Flight Plan'!$G61)</f>
        <v>1</v>
      </c>
    </row>
    <row r="62" spans="1:9" x14ac:dyDescent="0.25">
      <c r="A62" s="49"/>
      <c r="B62" s="50"/>
      <c r="C62" s="42"/>
      <c r="D62" s="42"/>
      <c r="E62" s="42"/>
      <c r="F62" s="42"/>
      <c r="G62" s="27" t="s">
        <v>608</v>
      </c>
      <c r="H62" s="27" t="s">
        <v>4</v>
      </c>
      <c r="I62" s="27">
        <f>COUNTIF(PreliminaryFlightPlan!$A:$A, 'C2-Preliminary Flight Plan'!$G62)</f>
        <v>1</v>
      </c>
    </row>
    <row r="63" spans="1:9" x14ac:dyDescent="0.25">
      <c r="A63" s="49"/>
      <c r="B63" s="50"/>
      <c r="C63" s="42"/>
      <c r="D63" s="42"/>
      <c r="E63" s="42"/>
      <c r="F63" s="42"/>
      <c r="G63" s="27" t="s">
        <v>609</v>
      </c>
      <c r="H63" s="27" t="s">
        <v>4</v>
      </c>
      <c r="I63" s="27">
        <f>COUNTIF(PreliminaryFlightPlan!$A:$A, 'C2-Preliminary Flight Plan'!$G63)</f>
        <v>1</v>
      </c>
    </row>
    <row r="64" spans="1:9" x14ac:dyDescent="0.25">
      <c r="A64" s="49"/>
      <c r="B64" s="50"/>
      <c r="C64" s="42"/>
      <c r="D64" s="42"/>
      <c r="E64" s="42"/>
      <c r="F64" s="42"/>
      <c r="G64" s="27" t="s">
        <v>610</v>
      </c>
      <c r="H64" s="27" t="s">
        <v>4</v>
      </c>
      <c r="I64" s="27">
        <f>COUNTIF(PreliminaryFlightPlan!$A:$A, 'C2-Preliminary Flight Plan'!$G64)</f>
        <v>1</v>
      </c>
    </row>
    <row r="65" spans="1:9" x14ac:dyDescent="0.25">
      <c r="A65" s="49"/>
      <c r="B65" s="50"/>
      <c r="C65" s="42"/>
      <c r="D65" s="42"/>
      <c r="E65" s="42"/>
      <c r="F65" s="42"/>
      <c r="G65" s="27" t="s">
        <v>611</v>
      </c>
      <c r="H65" s="27" t="s">
        <v>4</v>
      </c>
      <c r="I65" s="27">
        <f>COUNTIF(PreliminaryFlightPlan!$A:$A, 'C2-Preliminary Flight Plan'!$G65)</f>
        <v>1</v>
      </c>
    </row>
    <row r="66" spans="1:9" x14ac:dyDescent="0.25">
      <c r="A66" s="49"/>
      <c r="B66" s="50"/>
      <c r="C66" s="42"/>
      <c r="D66" s="42"/>
      <c r="E66" s="42"/>
      <c r="F66" s="42"/>
      <c r="G66" s="27" t="s">
        <v>613</v>
      </c>
      <c r="H66" s="27" t="s">
        <v>4</v>
      </c>
      <c r="I66" s="27">
        <f>COUNTIF(PreliminaryFlightPlan!$A:$A, 'C2-Preliminary Flight Plan'!$G66)</f>
        <v>1</v>
      </c>
    </row>
    <row r="67" spans="1:9" x14ac:dyDescent="0.25">
      <c r="A67" s="49"/>
      <c r="B67" s="50"/>
      <c r="C67" s="42"/>
      <c r="D67" s="42"/>
      <c r="E67" s="42"/>
      <c r="F67" s="42"/>
      <c r="G67" s="27" t="s">
        <v>614</v>
      </c>
      <c r="H67" s="27" t="s">
        <v>4</v>
      </c>
      <c r="I67" s="27">
        <f>COUNTIF(PreliminaryFlightPlan!$A:$A, 'C2-Preliminary Flight Plan'!$G67)</f>
        <v>1</v>
      </c>
    </row>
    <row r="68" spans="1:9" x14ac:dyDescent="0.25">
      <c r="A68" s="49"/>
      <c r="B68" s="50"/>
      <c r="C68" s="42"/>
      <c r="D68" s="42"/>
      <c r="E68" s="42"/>
      <c r="F68" s="42"/>
      <c r="G68" s="27" t="s">
        <v>616</v>
      </c>
      <c r="H68" s="27" t="s">
        <v>4</v>
      </c>
      <c r="I68" s="27">
        <f>COUNTIF(PreliminaryFlightPlan!$A:$A, 'C2-Preliminary Flight Plan'!$G68)</f>
        <v>1</v>
      </c>
    </row>
    <row r="69" spans="1:9" x14ac:dyDescent="0.25">
      <c r="A69" s="49"/>
      <c r="B69" s="50"/>
      <c r="C69" s="42"/>
      <c r="D69" s="42"/>
      <c r="E69" s="42"/>
      <c r="F69" s="42"/>
      <c r="G69" s="27" t="s">
        <v>617</v>
      </c>
      <c r="H69" s="27" t="s">
        <v>4</v>
      </c>
      <c r="I69" s="27">
        <f>COUNTIF(PreliminaryFlightPlan!$A:$A, 'C2-Preliminary Flight Plan'!$G69)</f>
        <v>1</v>
      </c>
    </row>
    <row r="70" spans="1:9" x14ac:dyDescent="0.25">
      <c r="A70" s="49"/>
      <c r="B70" s="50"/>
      <c r="C70" s="42"/>
      <c r="D70" s="42"/>
      <c r="E70" s="42"/>
      <c r="F70" s="42"/>
      <c r="G70" s="27" t="s">
        <v>619</v>
      </c>
      <c r="H70" s="27" t="s">
        <v>4</v>
      </c>
      <c r="I70" s="27">
        <f>COUNTIF(PreliminaryFlightPlan!$A:$A, 'C2-Preliminary Flight Plan'!$G70)</f>
        <v>1</v>
      </c>
    </row>
    <row r="71" spans="1:9" x14ac:dyDescent="0.25">
      <c r="A71" s="49"/>
      <c r="B71" s="50"/>
      <c r="C71" s="42"/>
      <c r="D71" s="42"/>
      <c r="E71" s="42"/>
      <c r="F71" s="42"/>
      <c r="G71" s="27" t="s">
        <v>620</v>
      </c>
      <c r="H71" s="27" t="s">
        <v>4</v>
      </c>
      <c r="I71" s="27">
        <f>COUNTIF(PreliminaryFlightPlan!$A:$A, 'C2-Preliminary Flight Plan'!$G71)</f>
        <v>1</v>
      </c>
    </row>
    <row r="72" spans="1:9" x14ac:dyDescent="0.25">
      <c r="A72" s="49"/>
      <c r="B72" s="50"/>
      <c r="C72" s="42"/>
      <c r="D72" s="42"/>
      <c r="E72" s="42"/>
      <c r="F72" s="42"/>
      <c r="G72" s="27" t="s">
        <v>621</v>
      </c>
      <c r="H72" s="27" t="s">
        <v>4</v>
      </c>
      <c r="I72" s="27">
        <f>COUNTIF(PreliminaryFlightPlan!$A:$A, 'C2-Preliminary Flight Plan'!$G72)</f>
        <v>1</v>
      </c>
    </row>
    <row r="73" spans="1:9" x14ac:dyDescent="0.25">
      <c r="A73" s="49"/>
      <c r="B73" s="50"/>
      <c r="C73" s="42"/>
      <c r="D73" s="42"/>
      <c r="E73" s="42"/>
      <c r="F73" s="42"/>
      <c r="G73" s="27" t="s">
        <v>622</v>
      </c>
      <c r="H73" s="27" t="s">
        <v>4</v>
      </c>
      <c r="I73" s="27">
        <f>COUNTIF(PreliminaryFlightPlan!$A:$A, 'C2-Preliminary Flight Plan'!$G73)</f>
        <v>1</v>
      </c>
    </row>
    <row r="74" spans="1:9" ht="15" customHeight="1" x14ac:dyDescent="0.25">
      <c r="A74" s="47" t="s">
        <v>2195</v>
      </c>
      <c r="B74" s="48"/>
      <c r="C74" s="38" t="s">
        <v>2194</v>
      </c>
      <c r="D74" s="38" t="s">
        <v>2201</v>
      </c>
      <c r="E74" s="38" t="s">
        <v>2192</v>
      </c>
      <c r="F74" s="40"/>
      <c r="G74" s="27" t="s">
        <v>592</v>
      </c>
      <c r="H74" s="27" t="s">
        <v>4</v>
      </c>
      <c r="I74" s="27">
        <f>COUNTIF(PreliminaryFlightPlan!$A:$A, 'C2-Preliminary Flight Plan'!$G74)</f>
        <v>1</v>
      </c>
    </row>
    <row r="75" spans="1:9" ht="15" customHeight="1" x14ac:dyDescent="0.25">
      <c r="A75" s="49"/>
      <c r="B75" s="50"/>
      <c r="C75" s="42"/>
      <c r="D75" s="42"/>
      <c r="E75" s="42"/>
      <c r="F75" s="43"/>
      <c r="G75" s="27" t="s">
        <v>593</v>
      </c>
      <c r="H75" s="27" t="s">
        <v>4</v>
      </c>
      <c r="I75" s="27">
        <f>COUNTIF(PreliminaryFlightPlan!$A:$A, 'C2-Preliminary Flight Plan'!$G75)</f>
        <v>1</v>
      </c>
    </row>
    <row r="76" spans="1:9" ht="15" customHeight="1" x14ac:dyDescent="0.25">
      <c r="A76" s="49"/>
      <c r="B76" s="50"/>
      <c r="C76" s="42"/>
      <c r="D76" s="42"/>
      <c r="E76" s="42"/>
      <c r="F76" s="43"/>
      <c r="G76" s="27" t="s">
        <v>594</v>
      </c>
      <c r="H76" s="27" t="s">
        <v>4</v>
      </c>
      <c r="I76" s="27">
        <f>COUNTIF(PreliminaryFlightPlan!$A:$A, 'C2-Preliminary Flight Plan'!$G76)</f>
        <v>1</v>
      </c>
    </row>
    <row r="77" spans="1:9" ht="15" customHeight="1" x14ac:dyDescent="0.25">
      <c r="A77" s="49"/>
      <c r="B77" s="50"/>
      <c r="C77" s="42"/>
      <c r="D77" s="42"/>
      <c r="E77" s="42"/>
      <c r="F77" s="43"/>
      <c r="G77" s="27" t="s">
        <v>595</v>
      </c>
      <c r="H77" s="27" t="s">
        <v>4</v>
      </c>
      <c r="I77" s="27">
        <f>COUNTIF(PreliminaryFlightPlan!$A:$A, 'C2-Preliminary Flight Plan'!$G77)</f>
        <v>1</v>
      </c>
    </row>
    <row r="78" spans="1:9" ht="15" customHeight="1" x14ac:dyDescent="0.25">
      <c r="A78" s="49"/>
      <c r="B78" s="50"/>
      <c r="C78" s="42"/>
      <c r="D78" s="42"/>
      <c r="E78" s="42"/>
      <c r="F78" s="43"/>
      <c r="G78" s="27" t="s">
        <v>596</v>
      </c>
      <c r="H78" s="27" t="s">
        <v>4</v>
      </c>
      <c r="I78" s="27">
        <f>COUNTIF(PreliminaryFlightPlan!$A:$A, 'C2-Preliminary Flight Plan'!$G78)</f>
        <v>1</v>
      </c>
    </row>
    <row r="79" spans="1:9" ht="15" customHeight="1" x14ac:dyDescent="0.25">
      <c r="A79" s="49"/>
      <c r="B79" s="50"/>
      <c r="C79" s="42"/>
      <c r="D79" s="42"/>
      <c r="E79" s="42"/>
      <c r="F79" s="43"/>
      <c r="G79" s="27" t="s">
        <v>597</v>
      </c>
      <c r="H79" s="27" t="s">
        <v>4</v>
      </c>
      <c r="I79" s="27">
        <f>COUNTIF(PreliminaryFlightPlan!$A:$A, 'C2-Preliminary Flight Plan'!$G79)</f>
        <v>1</v>
      </c>
    </row>
    <row r="80" spans="1:9" ht="15" customHeight="1" x14ac:dyDescent="0.25">
      <c r="A80" s="49"/>
      <c r="B80" s="50"/>
      <c r="C80" s="39"/>
      <c r="D80" s="39"/>
      <c r="E80" s="39"/>
      <c r="F80" s="41"/>
      <c r="G80" s="27" t="s">
        <v>598</v>
      </c>
      <c r="H80" s="27" t="s">
        <v>4</v>
      </c>
      <c r="I80" s="27">
        <f>COUNTIF(PreliminaryFlightPlan!$A:$A, 'C2-Preliminary Flight Plan'!$G80)</f>
        <v>1</v>
      </c>
    </row>
    <row r="81" spans="1:9" x14ac:dyDescent="0.25">
      <c r="A81" s="49"/>
      <c r="B81" s="50"/>
      <c r="C81" s="38" t="s">
        <v>2356</v>
      </c>
      <c r="D81" s="38" t="s">
        <v>2201</v>
      </c>
      <c r="E81" s="38" t="s">
        <v>2355</v>
      </c>
      <c r="F81" s="40"/>
      <c r="G81" s="27" t="s">
        <v>590</v>
      </c>
      <c r="H81" s="27" t="s">
        <v>4</v>
      </c>
      <c r="I81" s="27">
        <f>COUNTIF(PreliminaryFlightPlan!$A:$A, 'C2-Preliminary Flight Plan'!$G81)</f>
        <v>1</v>
      </c>
    </row>
    <row r="82" spans="1:9" x14ac:dyDescent="0.25">
      <c r="A82" s="49"/>
      <c r="B82" s="50"/>
      <c r="C82" s="42"/>
      <c r="D82" s="42"/>
      <c r="E82" s="42"/>
      <c r="F82" s="43"/>
      <c r="G82" s="27" t="s">
        <v>600</v>
      </c>
      <c r="H82" s="27" t="s">
        <v>4</v>
      </c>
      <c r="I82" s="27">
        <f>COUNTIF(PreliminaryFlightPlan!$A:$A, 'C2-Preliminary Flight Plan'!$G82)</f>
        <v>1</v>
      </c>
    </row>
    <row r="83" spans="1:9" x14ac:dyDescent="0.25">
      <c r="A83" s="49"/>
      <c r="B83" s="50"/>
      <c r="C83" s="42"/>
      <c r="D83" s="42"/>
      <c r="E83" s="42"/>
      <c r="F83" s="43"/>
      <c r="G83" s="27" t="s">
        <v>601</v>
      </c>
      <c r="H83" s="27" t="s">
        <v>4</v>
      </c>
      <c r="I83" s="27">
        <f>COUNTIF(PreliminaryFlightPlan!$A:$A, 'C2-Preliminary Flight Plan'!$G83)</f>
        <v>1</v>
      </c>
    </row>
    <row r="84" spans="1:9" x14ac:dyDescent="0.25">
      <c r="A84" s="51"/>
      <c r="B84" s="52"/>
      <c r="C84" s="39"/>
      <c r="D84" s="39"/>
      <c r="E84" s="39"/>
      <c r="F84" s="41"/>
      <c r="G84" s="27" t="s">
        <v>602</v>
      </c>
      <c r="H84" s="27" t="s">
        <v>4</v>
      </c>
      <c r="I84" s="27">
        <f>COUNTIF(PreliminaryFlightPlan!$A:$A, 'C2-Preliminary Flight Plan'!$G84)</f>
        <v>1</v>
      </c>
    </row>
    <row r="85" spans="1:9" ht="51" x14ac:dyDescent="0.25">
      <c r="A85" s="61" t="s">
        <v>2203</v>
      </c>
      <c r="B85" s="62"/>
      <c r="C85" s="4" t="s">
        <v>2354</v>
      </c>
      <c r="D85" s="4" t="s">
        <v>2201</v>
      </c>
      <c r="E85" s="4" t="s">
        <v>2353</v>
      </c>
      <c r="F85" s="4" t="s">
        <v>2352</v>
      </c>
      <c r="G85" s="27" t="s">
        <v>2022</v>
      </c>
      <c r="H85" s="27" t="s">
        <v>4</v>
      </c>
      <c r="I85" s="27">
        <f>COUNTIF(PreliminaryFlightPlan!$A:$A, 'C2-Preliminary Flight Plan'!$G85)</f>
        <v>1</v>
      </c>
    </row>
    <row r="86" spans="1:9" ht="15" customHeight="1" x14ac:dyDescent="0.25">
      <c r="A86" s="47" t="s">
        <v>2351</v>
      </c>
      <c r="B86" s="48"/>
      <c r="C86" s="4" t="s">
        <v>2350</v>
      </c>
      <c r="D86" s="4" t="s">
        <v>2201</v>
      </c>
      <c r="E86" s="4" t="s">
        <v>2349</v>
      </c>
      <c r="F86" s="12"/>
      <c r="G86" s="27" t="s">
        <v>649</v>
      </c>
      <c r="H86" s="27" t="s">
        <v>4</v>
      </c>
      <c r="I86" s="27">
        <f>COUNTIF(PreliminaryFlightPlan!$A:$A, 'C2-Preliminary Flight Plan'!$G86)</f>
        <v>1</v>
      </c>
    </row>
    <row r="87" spans="1:9" x14ac:dyDescent="0.25">
      <c r="A87" s="49"/>
      <c r="B87" s="50"/>
      <c r="C87" s="4" t="s">
        <v>2348</v>
      </c>
      <c r="D87" s="4" t="s">
        <v>2193</v>
      </c>
      <c r="E87" s="4" t="s">
        <v>2347</v>
      </c>
      <c r="F87" s="12"/>
      <c r="G87" s="27" t="s">
        <v>650</v>
      </c>
      <c r="H87" s="27" t="s">
        <v>4</v>
      </c>
      <c r="I87" s="27">
        <f>COUNTIF(PreliminaryFlightPlan!$A:$A, 'C2-Preliminary Flight Plan'!$G87)</f>
        <v>1</v>
      </c>
    </row>
    <row r="88" spans="1:9" x14ac:dyDescent="0.25">
      <c r="A88" s="49"/>
      <c r="B88" s="50"/>
      <c r="C88" s="4" t="s">
        <v>2346</v>
      </c>
      <c r="D88" s="4" t="s">
        <v>2193</v>
      </c>
      <c r="E88" s="4" t="s">
        <v>2345</v>
      </c>
      <c r="F88" s="4" t="s">
        <v>2344</v>
      </c>
      <c r="G88" s="27" t="s">
        <v>1936</v>
      </c>
      <c r="H88" s="27" t="s">
        <v>4</v>
      </c>
      <c r="I88" s="27">
        <f>COUNTIF(PreliminaryFlightPlan!$A:$A, 'C2-Preliminary Flight Plan'!$G88)</f>
        <v>1</v>
      </c>
    </row>
    <row r="89" spans="1:9" x14ac:dyDescent="0.25">
      <c r="A89" s="49"/>
      <c r="B89" s="50"/>
      <c r="C89" s="10" t="s">
        <v>2237</v>
      </c>
      <c r="D89" s="10" t="s">
        <v>2193</v>
      </c>
      <c r="E89" s="10" t="s">
        <v>2197</v>
      </c>
      <c r="F89" s="11"/>
      <c r="G89" s="27" t="s">
        <v>754</v>
      </c>
      <c r="H89" s="27" t="s">
        <v>4</v>
      </c>
      <c r="I89" s="27">
        <f>COUNTIF(PreliminaryFlightPlan!$A:$A, 'C2-Preliminary Flight Plan'!$G89)</f>
        <v>1</v>
      </c>
    </row>
    <row r="90" spans="1:9" ht="15" customHeight="1" x14ac:dyDescent="0.25">
      <c r="A90" s="49"/>
      <c r="B90" s="63"/>
      <c r="C90" s="38" t="s">
        <v>2343</v>
      </c>
      <c r="D90" s="38" t="s">
        <v>2193</v>
      </c>
      <c r="E90" s="38" t="s">
        <v>2211</v>
      </c>
      <c r="F90" s="44"/>
      <c r="G90" s="32" t="s">
        <v>615</v>
      </c>
      <c r="H90" s="27" t="s">
        <v>4</v>
      </c>
      <c r="I90" s="27">
        <f>COUNTIF(PreliminaryFlightPlan!$A:$A, 'C2-Preliminary Flight Plan'!$G90)</f>
        <v>1</v>
      </c>
    </row>
    <row r="91" spans="1:9" x14ac:dyDescent="0.25">
      <c r="A91" s="49"/>
      <c r="B91" s="63"/>
      <c r="C91" s="42"/>
      <c r="D91" s="42"/>
      <c r="E91" s="39"/>
      <c r="F91" s="46"/>
      <c r="G91" s="32" t="s">
        <v>618</v>
      </c>
      <c r="H91" s="27" t="s">
        <v>4</v>
      </c>
      <c r="I91" s="27">
        <f>COUNTIF(PreliminaryFlightPlan!$A:$A, 'C2-Preliminary Flight Plan'!$G91)</f>
        <v>1</v>
      </c>
    </row>
    <row r="92" spans="1:9" x14ac:dyDescent="0.25">
      <c r="A92" s="49"/>
      <c r="B92" s="63"/>
      <c r="C92" s="42"/>
      <c r="D92" s="42"/>
      <c r="E92" s="38" t="s">
        <v>2208</v>
      </c>
      <c r="F92" s="44"/>
      <c r="G92" s="27" t="s">
        <v>606</v>
      </c>
      <c r="H92" s="27" t="s">
        <v>4</v>
      </c>
      <c r="I92" s="27">
        <f>COUNTIF(PreliminaryFlightPlan!$A:$A, 'C2-Preliminary Flight Plan'!$G92)</f>
        <v>1</v>
      </c>
    </row>
    <row r="93" spans="1:9" x14ac:dyDescent="0.25">
      <c r="A93" s="49"/>
      <c r="B93" s="63"/>
      <c r="C93" s="42"/>
      <c r="D93" s="42"/>
      <c r="E93" s="42"/>
      <c r="F93" s="45"/>
      <c r="G93" s="27" t="s">
        <v>607</v>
      </c>
      <c r="H93" s="27" t="s">
        <v>4</v>
      </c>
      <c r="I93" s="27">
        <f>COUNTIF(PreliminaryFlightPlan!$A:$A, 'C2-Preliminary Flight Plan'!$G93)</f>
        <v>1</v>
      </c>
    </row>
    <row r="94" spans="1:9" x14ac:dyDescent="0.25">
      <c r="A94" s="49"/>
      <c r="B94" s="63"/>
      <c r="C94" s="42"/>
      <c r="D94" s="42"/>
      <c r="E94" s="42"/>
      <c r="F94" s="45"/>
      <c r="G94" s="27" t="s">
        <v>608</v>
      </c>
      <c r="H94" s="27" t="s">
        <v>4</v>
      </c>
      <c r="I94" s="27">
        <f>COUNTIF(PreliminaryFlightPlan!$A:$A, 'C2-Preliminary Flight Plan'!$G94)</f>
        <v>1</v>
      </c>
    </row>
    <row r="95" spans="1:9" x14ac:dyDescent="0.25">
      <c r="A95" s="49"/>
      <c r="B95" s="63"/>
      <c r="C95" s="42"/>
      <c r="D95" s="42"/>
      <c r="E95" s="42"/>
      <c r="F95" s="45"/>
      <c r="G95" s="27" t="s">
        <v>609</v>
      </c>
      <c r="H95" s="27" t="s">
        <v>4</v>
      </c>
      <c r="I95" s="27">
        <f>COUNTIF(PreliminaryFlightPlan!$A:$A, 'C2-Preliminary Flight Plan'!$G95)</f>
        <v>1</v>
      </c>
    </row>
    <row r="96" spans="1:9" x14ac:dyDescent="0.25">
      <c r="A96" s="49"/>
      <c r="B96" s="63"/>
      <c r="C96" s="42"/>
      <c r="D96" s="42"/>
      <c r="E96" s="42"/>
      <c r="F96" s="45"/>
      <c r="G96" s="27" t="s">
        <v>610</v>
      </c>
      <c r="H96" s="27" t="s">
        <v>4</v>
      </c>
      <c r="I96" s="27">
        <f>COUNTIF(PreliminaryFlightPlan!$A:$A, 'C2-Preliminary Flight Plan'!$G96)</f>
        <v>1</v>
      </c>
    </row>
    <row r="97" spans="1:9" x14ac:dyDescent="0.25">
      <c r="A97" s="49"/>
      <c r="B97" s="63"/>
      <c r="C97" s="42"/>
      <c r="D97" s="42"/>
      <c r="E97" s="42"/>
      <c r="F97" s="45"/>
      <c r="G97" s="27" t="s">
        <v>611</v>
      </c>
      <c r="H97" s="27" t="s">
        <v>4</v>
      </c>
      <c r="I97" s="27">
        <f>COUNTIF(PreliminaryFlightPlan!$A:$A, 'C2-Preliminary Flight Plan'!$G97)</f>
        <v>1</v>
      </c>
    </row>
    <row r="98" spans="1:9" x14ac:dyDescent="0.25">
      <c r="A98" s="49"/>
      <c r="B98" s="63"/>
      <c r="C98" s="42"/>
      <c r="D98" s="42"/>
      <c r="E98" s="42"/>
      <c r="F98" s="45"/>
      <c r="G98" s="27" t="s">
        <v>612</v>
      </c>
      <c r="H98" s="27" t="s">
        <v>4</v>
      </c>
      <c r="I98" s="27">
        <f>COUNTIF(PreliminaryFlightPlan!$A:$A, 'C2-Preliminary Flight Plan'!$G98)</f>
        <v>1</v>
      </c>
    </row>
    <row r="99" spans="1:9" x14ac:dyDescent="0.25">
      <c r="A99" s="49"/>
      <c r="B99" s="63"/>
      <c r="C99" s="42"/>
      <c r="D99" s="42"/>
      <c r="E99" s="42"/>
      <c r="F99" s="45"/>
      <c r="G99" s="27" t="s">
        <v>614</v>
      </c>
      <c r="H99" s="27" t="s">
        <v>4</v>
      </c>
      <c r="I99" s="27">
        <f>COUNTIF(PreliminaryFlightPlan!$A:$A, 'C2-Preliminary Flight Plan'!$G99)</f>
        <v>1</v>
      </c>
    </row>
    <row r="100" spans="1:9" x14ac:dyDescent="0.25">
      <c r="A100" s="49"/>
      <c r="B100" s="63"/>
      <c r="C100" s="42"/>
      <c r="D100" s="42"/>
      <c r="E100" s="42"/>
      <c r="F100" s="45"/>
      <c r="G100" s="27" t="s">
        <v>615</v>
      </c>
      <c r="H100" s="27" t="s">
        <v>4</v>
      </c>
      <c r="I100" s="27">
        <f>COUNTIF(PreliminaryFlightPlan!$A:$A, 'C2-Preliminary Flight Plan'!$G100)</f>
        <v>1</v>
      </c>
    </row>
    <row r="101" spans="1:9" x14ac:dyDescent="0.25">
      <c r="A101" s="49"/>
      <c r="B101" s="63"/>
      <c r="C101" s="42"/>
      <c r="D101" s="42"/>
      <c r="E101" s="42"/>
      <c r="F101" s="45"/>
      <c r="G101" s="27" t="s">
        <v>617</v>
      </c>
      <c r="H101" s="27" t="s">
        <v>4</v>
      </c>
      <c r="I101" s="27">
        <f>COUNTIF(PreliminaryFlightPlan!$A:$A, 'C2-Preliminary Flight Plan'!$G101)</f>
        <v>1</v>
      </c>
    </row>
    <row r="102" spans="1:9" x14ac:dyDescent="0.25">
      <c r="A102" s="49"/>
      <c r="B102" s="63"/>
      <c r="C102" s="42"/>
      <c r="D102" s="42"/>
      <c r="E102" s="42"/>
      <c r="F102" s="45"/>
      <c r="G102" s="27" t="s">
        <v>618</v>
      </c>
      <c r="H102" s="27" t="s">
        <v>4</v>
      </c>
      <c r="I102" s="27">
        <f>COUNTIF(PreliminaryFlightPlan!$A:$A, 'C2-Preliminary Flight Plan'!$G102)</f>
        <v>1</v>
      </c>
    </row>
    <row r="103" spans="1:9" x14ac:dyDescent="0.25">
      <c r="A103" s="49"/>
      <c r="B103" s="63"/>
      <c r="C103" s="42"/>
      <c r="D103" s="42"/>
      <c r="E103" s="42"/>
      <c r="F103" s="45"/>
      <c r="G103" s="27" t="s">
        <v>620</v>
      </c>
      <c r="H103" s="27" t="s">
        <v>4</v>
      </c>
      <c r="I103" s="27">
        <f>COUNTIF(PreliminaryFlightPlan!$A:$A, 'C2-Preliminary Flight Plan'!$G103)</f>
        <v>1</v>
      </c>
    </row>
    <row r="104" spans="1:9" x14ac:dyDescent="0.25">
      <c r="A104" s="49"/>
      <c r="B104" s="63"/>
      <c r="C104" s="42"/>
      <c r="D104" s="42"/>
      <c r="E104" s="42"/>
      <c r="F104" s="45"/>
      <c r="G104" s="27" t="s">
        <v>621</v>
      </c>
      <c r="H104" s="27" t="s">
        <v>4</v>
      </c>
      <c r="I104" s="27">
        <f>COUNTIF(PreliminaryFlightPlan!$A:$A, 'C2-Preliminary Flight Plan'!$G104)</f>
        <v>1</v>
      </c>
    </row>
    <row r="105" spans="1:9" x14ac:dyDescent="0.25">
      <c r="A105" s="49"/>
      <c r="B105" s="63"/>
      <c r="C105" s="42"/>
      <c r="D105" s="42"/>
      <c r="E105" s="42"/>
      <c r="F105" s="45"/>
      <c r="G105" s="27" t="s">
        <v>622</v>
      </c>
      <c r="H105" s="27" t="s">
        <v>4</v>
      </c>
      <c r="I105" s="27">
        <f>COUNTIF(PreliminaryFlightPlan!$A:$A, 'C2-Preliminary Flight Plan'!$G105)</f>
        <v>1</v>
      </c>
    </row>
    <row r="106" spans="1:9" x14ac:dyDescent="0.25">
      <c r="A106" s="49"/>
      <c r="B106" s="63"/>
      <c r="C106" s="42"/>
      <c r="D106" s="42"/>
      <c r="E106" s="42"/>
      <c r="F106" s="45"/>
      <c r="G106" s="27" t="s">
        <v>623</v>
      </c>
      <c r="H106" s="27" t="s">
        <v>4</v>
      </c>
      <c r="I106" s="27">
        <f>COUNTIF(PreliminaryFlightPlan!$A:$A, 'C2-Preliminary Flight Plan'!$G106)</f>
        <v>1</v>
      </c>
    </row>
    <row r="107" spans="1:9" x14ac:dyDescent="0.25">
      <c r="A107" s="49"/>
      <c r="B107" s="63"/>
      <c r="C107" s="42"/>
      <c r="D107" s="42"/>
      <c r="E107" s="42"/>
      <c r="F107" s="45"/>
      <c r="G107" s="27" t="s">
        <v>624</v>
      </c>
      <c r="H107" s="27" t="s">
        <v>4</v>
      </c>
      <c r="I107" s="27">
        <f>COUNTIF(PreliminaryFlightPlan!$A:$A, 'C2-Preliminary Flight Plan'!$G107)</f>
        <v>1</v>
      </c>
    </row>
    <row r="108" spans="1:9" x14ac:dyDescent="0.25">
      <c r="A108" s="49"/>
      <c r="B108" s="63"/>
      <c r="C108" s="39"/>
      <c r="D108" s="39"/>
      <c r="E108" s="39"/>
      <c r="F108" s="46"/>
      <c r="G108" s="27" t="s">
        <v>625</v>
      </c>
      <c r="H108" s="27" t="s">
        <v>4</v>
      </c>
      <c r="I108" s="27">
        <f>COUNTIF(PreliminaryFlightPlan!$A:$A, 'C2-Preliminary Flight Plan'!$G108)</f>
        <v>1</v>
      </c>
    </row>
    <row r="109" spans="1:9" x14ac:dyDescent="0.25">
      <c r="A109" s="49"/>
      <c r="B109" s="50"/>
      <c r="C109" s="42" t="s">
        <v>2342</v>
      </c>
      <c r="D109" s="42" t="s">
        <v>2193</v>
      </c>
      <c r="E109" s="42" t="s">
        <v>2341</v>
      </c>
      <c r="F109" s="43"/>
      <c r="G109" s="27" t="s">
        <v>652</v>
      </c>
      <c r="H109" s="27" t="s">
        <v>4</v>
      </c>
      <c r="I109" s="27">
        <f>COUNTIF(PreliminaryFlightPlan!$A:$A, 'C2-Preliminary Flight Plan'!$G109)</f>
        <v>1</v>
      </c>
    </row>
    <row r="110" spans="1:9" x14ac:dyDescent="0.25">
      <c r="A110" s="49"/>
      <c r="B110" s="50"/>
      <c r="C110" s="42"/>
      <c r="D110" s="42"/>
      <c r="E110" s="42"/>
      <c r="F110" s="43"/>
      <c r="G110" s="27" t="s">
        <v>656</v>
      </c>
      <c r="H110" s="27" t="s">
        <v>4</v>
      </c>
      <c r="I110" s="27">
        <f>COUNTIF(PreliminaryFlightPlan!$A:$A, 'C2-Preliminary Flight Plan'!$G110)</f>
        <v>1</v>
      </c>
    </row>
    <row r="111" spans="1:9" x14ac:dyDescent="0.25">
      <c r="A111" s="49"/>
      <c r="B111" s="50"/>
      <c r="C111" s="42"/>
      <c r="D111" s="42"/>
      <c r="E111" s="42"/>
      <c r="F111" s="43"/>
      <c r="G111" s="27" t="s">
        <v>657</v>
      </c>
      <c r="H111" s="27" t="s">
        <v>4</v>
      </c>
      <c r="I111" s="27">
        <f>COUNTIF(PreliminaryFlightPlan!$A:$A, 'C2-Preliminary Flight Plan'!$G111)</f>
        <v>1</v>
      </c>
    </row>
    <row r="112" spans="1:9" x14ac:dyDescent="0.25">
      <c r="A112" s="49"/>
      <c r="B112" s="50"/>
      <c r="C112" s="42"/>
      <c r="D112" s="42"/>
      <c r="E112" s="42"/>
      <c r="F112" s="43"/>
      <c r="G112" s="27" t="s">
        <v>658</v>
      </c>
      <c r="H112" s="27" t="s">
        <v>4</v>
      </c>
      <c r="I112" s="27">
        <f>COUNTIF(PreliminaryFlightPlan!$A:$A, 'C2-Preliminary Flight Plan'!$G112)</f>
        <v>1</v>
      </c>
    </row>
    <row r="113" spans="1:9" x14ac:dyDescent="0.25">
      <c r="A113" s="49"/>
      <c r="B113" s="50"/>
      <c r="C113" s="42"/>
      <c r="D113" s="42"/>
      <c r="E113" s="42"/>
      <c r="F113" s="43"/>
      <c r="G113" s="27" t="s">
        <v>659</v>
      </c>
      <c r="H113" s="27" t="s">
        <v>4</v>
      </c>
      <c r="I113" s="27">
        <f>COUNTIF(PreliminaryFlightPlan!$A:$A, 'C2-Preliminary Flight Plan'!$G113)</f>
        <v>1</v>
      </c>
    </row>
    <row r="114" spans="1:9" x14ac:dyDescent="0.25">
      <c r="A114" s="49"/>
      <c r="B114" s="50"/>
      <c r="C114" s="42"/>
      <c r="D114" s="42"/>
      <c r="E114" s="42"/>
      <c r="F114" s="43"/>
      <c r="G114" s="27" t="s">
        <v>660</v>
      </c>
      <c r="H114" s="27" t="s">
        <v>4</v>
      </c>
      <c r="I114" s="27">
        <f>COUNTIF(PreliminaryFlightPlan!$A:$A, 'C2-Preliminary Flight Plan'!$G114)</f>
        <v>1</v>
      </c>
    </row>
    <row r="115" spans="1:9" x14ac:dyDescent="0.25">
      <c r="A115" s="49"/>
      <c r="B115" s="50"/>
      <c r="C115" s="42"/>
      <c r="D115" s="42"/>
      <c r="E115" s="42"/>
      <c r="F115" s="43"/>
      <c r="G115" s="27" t="s">
        <v>661</v>
      </c>
      <c r="H115" s="27" t="s">
        <v>4</v>
      </c>
      <c r="I115" s="27">
        <f>COUNTIF(PreliminaryFlightPlan!$A:$A, 'C2-Preliminary Flight Plan'!$G115)</f>
        <v>1</v>
      </c>
    </row>
    <row r="116" spans="1:9" x14ac:dyDescent="0.25">
      <c r="A116" s="49"/>
      <c r="B116" s="50"/>
      <c r="C116" s="42"/>
      <c r="D116" s="42"/>
      <c r="E116" s="42"/>
      <c r="F116" s="43"/>
      <c r="G116" s="27" t="s">
        <v>662</v>
      </c>
      <c r="H116" s="27" t="s">
        <v>4</v>
      </c>
      <c r="I116" s="27">
        <f>COUNTIF(PreliminaryFlightPlan!$A:$A, 'C2-Preliminary Flight Plan'!$G116)</f>
        <v>1</v>
      </c>
    </row>
    <row r="117" spans="1:9" x14ac:dyDescent="0.25">
      <c r="A117" s="49"/>
      <c r="B117" s="50"/>
      <c r="C117" s="42"/>
      <c r="D117" s="42"/>
      <c r="E117" s="42"/>
      <c r="F117" s="43"/>
      <c r="G117" s="27" t="s">
        <v>664</v>
      </c>
      <c r="H117" s="27" t="s">
        <v>4</v>
      </c>
      <c r="I117" s="27">
        <f>COUNTIF(PreliminaryFlightPlan!$A:$A, 'C2-Preliminary Flight Plan'!$G117)</f>
        <v>1</v>
      </c>
    </row>
    <row r="118" spans="1:9" x14ac:dyDescent="0.25">
      <c r="A118" s="49"/>
      <c r="B118" s="50"/>
      <c r="C118" s="42"/>
      <c r="D118" s="42"/>
      <c r="E118" s="42"/>
      <c r="F118" s="43"/>
      <c r="G118" s="27" t="s">
        <v>665</v>
      </c>
      <c r="H118" s="27" t="s">
        <v>4</v>
      </c>
      <c r="I118" s="27">
        <f>COUNTIF(PreliminaryFlightPlan!$A:$A, 'C2-Preliminary Flight Plan'!$G118)</f>
        <v>1</v>
      </c>
    </row>
    <row r="119" spans="1:9" x14ac:dyDescent="0.25">
      <c r="A119" s="49"/>
      <c r="B119" s="50"/>
      <c r="C119" s="42"/>
      <c r="D119" s="42"/>
      <c r="E119" s="42"/>
      <c r="F119" s="43"/>
      <c r="G119" s="27" t="s">
        <v>667</v>
      </c>
      <c r="H119" s="27" t="s">
        <v>4</v>
      </c>
      <c r="I119" s="27">
        <f>COUNTIF(PreliminaryFlightPlan!$A:$A, 'C2-Preliminary Flight Plan'!$G119)</f>
        <v>1</v>
      </c>
    </row>
    <row r="120" spans="1:9" x14ac:dyDescent="0.25">
      <c r="A120" s="49"/>
      <c r="B120" s="50"/>
      <c r="C120" s="42"/>
      <c r="D120" s="42"/>
      <c r="E120" s="42"/>
      <c r="F120" s="43"/>
      <c r="G120" s="27" t="s">
        <v>668</v>
      </c>
      <c r="H120" s="27" t="s">
        <v>4</v>
      </c>
      <c r="I120" s="27">
        <f>COUNTIF(PreliminaryFlightPlan!$A:$A, 'C2-Preliminary Flight Plan'!$G120)</f>
        <v>1</v>
      </c>
    </row>
    <row r="121" spans="1:9" x14ac:dyDescent="0.25">
      <c r="A121" s="49"/>
      <c r="B121" s="50"/>
      <c r="C121" s="42"/>
      <c r="D121" s="42"/>
      <c r="E121" s="42"/>
      <c r="F121" s="43"/>
      <c r="G121" s="27" t="s">
        <v>670</v>
      </c>
      <c r="H121" s="27" t="s">
        <v>4</v>
      </c>
      <c r="I121" s="27">
        <f>COUNTIF(PreliminaryFlightPlan!$A:$A, 'C2-Preliminary Flight Plan'!$G121)</f>
        <v>1</v>
      </c>
    </row>
    <row r="122" spans="1:9" x14ac:dyDescent="0.25">
      <c r="A122" s="49"/>
      <c r="B122" s="50"/>
      <c r="C122" s="42"/>
      <c r="D122" s="42"/>
      <c r="E122" s="42"/>
      <c r="F122" s="43"/>
      <c r="G122" s="27" t="s">
        <v>671</v>
      </c>
      <c r="H122" s="27" t="s">
        <v>4</v>
      </c>
      <c r="I122" s="27">
        <f>COUNTIF(PreliminaryFlightPlan!$A:$A, 'C2-Preliminary Flight Plan'!$G122)</f>
        <v>1</v>
      </c>
    </row>
    <row r="123" spans="1:9" x14ac:dyDescent="0.25">
      <c r="A123" s="49"/>
      <c r="B123" s="50"/>
      <c r="C123" s="42"/>
      <c r="D123" s="42"/>
      <c r="E123" s="42"/>
      <c r="F123" s="43"/>
      <c r="G123" s="27" t="s">
        <v>672</v>
      </c>
      <c r="H123" s="27" t="s">
        <v>4</v>
      </c>
      <c r="I123" s="27">
        <f>COUNTIF(PreliminaryFlightPlan!$A:$A, 'C2-Preliminary Flight Plan'!$G123)</f>
        <v>1</v>
      </c>
    </row>
    <row r="124" spans="1:9" x14ac:dyDescent="0.25">
      <c r="A124" s="49"/>
      <c r="B124" s="50"/>
      <c r="C124" s="42"/>
      <c r="D124" s="42"/>
      <c r="E124" s="42"/>
      <c r="F124" s="43"/>
      <c r="G124" s="27" t="s">
        <v>673</v>
      </c>
      <c r="H124" s="27" t="s">
        <v>4</v>
      </c>
      <c r="I124" s="27">
        <f>COUNTIF(PreliminaryFlightPlan!$A:$A, 'C2-Preliminary Flight Plan'!$G124)</f>
        <v>1</v>
      </c>
    </row>
    <row r="125" spans="1:9" x14ac:dyDescent="0.25">
      <c r="A125" s="49"/>
      <c r="B125" s="50"/>
      <c r="C125" s="42"/>
      <c r="D125" s="42"/>
      <c r="E125" s="42"/>
      <c r="F125" s="43"/>
      <c r="G125" s="27" t="s">
        <v>674</v>
      </c>
      <c r="H125" s="27" t="s">
        <v>4</v>
      </c>
      <c r="I125" s="27">
        <f>COUNTIF(PreliminaryFlightPlan!$A:$A, 'C2-Preliminary Flight Plan'!$G125)</f>
        <v>1</v>
      </c>
    </row>
    <row r="126" spans="1:9" x14ac:dyDescent="0.25">
      <c r="A126" s="49"/>
      <c r="B126" s="50"/>
      <c r="C126" s="39"/>
      <c r="D126" s="39"/>
      <c r="E126" s="39"/>
      <c r="F126" s="41"/>
      <c r="G126" s="27" t="s">
        <v>675</v>
      </c>
      <c r="H126" s="27" t="s">
        <v>4</v>
      </c>
      <c r="I126" s="27">
        <f>COUNTIF(PreliminaryFlightPlan!$A:$A, 'C2-Preliminary Flight Plan'!$G126)</f>
        <v>1</v>
      </c>
    </row>
    <row r="127" spans="1:9" x14ac:dyDescent="0.25">
      <c r="A127" s="49"/>
      <c r="B127" s="50"/>
      <c r="C127" s="38" t="s">
        <v>2340</v>
      </c>
      <c r="D127" s="38" t="s">
        <v>2193</v>
      </c>
      <c r="E127" s="38" t="s">
        <v>2339</v>
      </c>
      <c r="F127" s="40"/>
      <c r="G127" s="27" t="s">
        <v>41</v>
      </c>
      <c r="H127" s="27" t="s">
        <v>4</v>
      </c>
      <c r="I127" s="27">
        <f>COUNTIF(PreliminaryFlightPlan!$A:$A, 'C2-Preliminary Flight Plan'!$G127)</f>
        <v>1</v>
      </c>
    </row>
    <row r="128" spans="1:9" x14ac:dyDescent="0.25">
      <c r="A128" s="49"/>
      <c r="B128" s="50"/>
      <c r="C128" s="42"/>
      <c r="D128" s="42"/>
      <c r="E128" s="42"/>
      <c r="F128" s="43"/>
      <c r="G128" s="27" t="s">
        <v>42</v>
      </c>
      <c r="H128" s="27" t="s">
        <v>4</v>
      </c>
      <c r="I128" s="27">
        <f>COUNTIF(PreliminaryFlightPlan!$A:$A, 'C2-Preliminary Flight Plan'!$G128)</f>
        <v>1</v>
      </c>
    </row>
    <row r="129" spans="1:9" x14ac:dyDescent="0.25">
      <c r="A129" s="49"/>
      <c r="B129" s="50"/>
      <c r="C129" s="42"/>
      <c r="D129" s="42"/>
      <c r="E129" s="42"/>
      <c r="F129" s="43"/>
      <c r="G129" s="27" t="s">
        <v>43</v>
      </c>
      <c r="H129" s="27" t="s">
        <v>4</v>
      </c>
      <c r="I129" s="27">
        <f>COUNTIF(PreliminaryFlightPlan!$A:$A, 'C2-Preliminary Flight Plan'!$G129)</f>
        <v>1</v>
      </c>
    </row>
    <row r="130" spans="1:9" x14ac:dyDescent="0.25">
      <c r="A130" s="49"/>
      <c r="B130" s="50"/>
      <c r="C130" s="42"/>
      <c r="D130" s="42"/>
      <c r="E130" s="42"/>
      <c r="F130" s="43"/>
      <c r="G130" s="27" t="s">
        <v>44</v>
      </c>
      <c r="H130" s="27" t="s">
        <v>4</v>
      </c>
      <c r="I130" s="27">
        <f>COUNTIF(PreliminaryFlightPlan!$A:$A, 'C2-Preliminary Flight Plan'!$G130)</f>
        <v>1</v>
      </c>
    </row>
    <row r="131" spans="1:9" x14ac:dyDescent="0.25">
      <c r="A131" s="49"/>
      <c r="B131" s="50"/>
      <c r="C131" s="42"/>
      <c r="D131" s="42"/>
      <c r="E131" s="42"/>
      <c r="F131" s="43"/>
      <c r="G131" s="27" t="s">
        <v>47</v>
      </c>
      <c r="H131" s="27" t="s">
        <v>4</v>
      </c>
      <c r="I131" s="27">
        <f>COUNTIF(PreliminaryFlightPlan!$A:$A, 'C2-Preliminary Flight Plan'!$G131)</f>
        <v>1</v>
      </c>
    </row>
    <row r="132" spans="1:9" x14ac:dyDescent="0.25">
      <c r="A132" s="49"/>
      <c r="B132" s="50"/>
      <c r="C132" s="42"/>
      <c r="D132" s="42"/>
      <c r="E132" s="42"/>
      <c r="F132" s="43"/>
      <c r="G132" s="27" t="s">
        <v>48</v>
      </c>
      <c r="H132" s="27" t="s">
        <v>4</v>
      </c>
      <c r="I132" s="27">
        <f>COUNTIF(PreliminaryFlightPlan!$A:$A, 'C2-Preliminary Flight Plan'!$G132)</f>
        <v>1</v>
      </c>
    </row>
    <row r="133" spans="1:9" x14ac:dyDescent="0.25">
      <c r="A133" s="49"/>
      <c r="B133" s="50"/>
      <c r="C133" s="42"/>
      <c r="D133" s="42"/>
      <c r="E133" s="42"/>
      <c r="F133" s="43"/>
      <c r="G133" s="27" t="s">
        <v>49</v>
      </c>
      <c r="H133" s="27" t="s">
        <v>4</v>
      </c>
      <c r="I133" s="27">
        <f>COUNTIF(PreliminaryFlightPlan!$A:$A, 'C2-Preliminary Flight Plan'!$G133)</f>
        <v>1</v>
      </c>
    </row>
    <row r="134" spans="1:9" x14ac:dyDescent="0.25">
      <c r="A134" s="49"/>
      <c r="B134" s="50"/>
      <c r="C134" s="42"/>
      <c r="D134" s="42"/>
      <c r="E134" s="42"/>
      <c r="F134" s="43"/>
      <c r="G134" s="27" t="s">
        <v>52</v>
      </c>
      <c r="H134" s="27" t="s">
        <v>4</v>
      </c>
      <c r="I134" s="27">
        <f>COUNTIF(PreliminaryFlightPlan!$A:$A, 'C2-Preliminary Flight Plan'!$G134)</f>
        <v>1</v>
      </c>
    </row>
    <row r="135" spans="1:9" x14ac:dyDescent="0.25">
      <c r="A135" s="49"/>
      <c r="B135" s="50"/>
      <c r="C135" s="42"/>
      <c r="D135" s="42"/>
      <c r="E135" s="42"/>
      <c r="F135" s="43"/>
      <c r="G135" s="27" t="s">
        <v>54</v>
      </c>
      <c r="H135" s="27" t="s">
        <v>4</v>
      </c>
      <c r="I135" s="27">
        <f>COUNTIF(PreliminaryFlightPlan!$A:$A, 'C2-Preliminary Flight Plan'!$G135)</f>
        <v>1</v>
      </c>
    </row>
    <row r="136" spans="1:9" x14ac:dyDescent="0.25">
      <c r="A136" s="49"/>
      <c r="B136" s="50"/>
      <c r="C136" s="42"/>
      <c r="D136" s="42"/>
      <c r="E136" s="42"/>
      <c r="F136" s="43"/>
      <c r="G136" s="27" t="s">
        <v>55</v>
      </c>
      <c r="H136" s="27" t="s">
        <v>4</v>
      </c>
      <c r="I136" s="27">
        <f>COUNTIF(PreliminaryFlightPlan!$A:$A, 'C2-Preliminary Flight Plan'!$G136)</f>
        <v>1</v>
      </c>
    </row>
    <row r="137" spans="1:9" x14ac:dyDescent="0.25">
      <c r="A137" s="49"/>
      <c r="B137" s="50"/>
      <c r="C137" s="38" t="s">
        <v>2338</v>
      </c>
      <c r="D137" s="38" t="s">
        <v>2193</v>
      </c>
      <c r="E137" s="38" t="s">
        <v>2337</v>
      </c>
      <c r="F137" s="44"/>
      <c r="G137" s="27" t="s">
        <v>1967</v>
      </c>
      <c r="H137" s="27" t="s">
        <v>4</v>
      </c>
      <c r="I137" s="27">
        <f>COUNTIF(PreliminaryFlightPlan!$A:$A, 'C2-Preliminary Flight Plan'!$G137)</f>
        <v>1</v>
      </c>
    </row>
    <row r="138" spans="1:9" x14ac:dyDescent="0.25">
      <c r="A138" s="49"/>
      <c r="B138" s="50"/>
      <c r="C138" s="42"/>
      <c r="D138" s="42"/>
      <c r="E138" s="42"/>
      <c r="F138" s="45"/>
      <c r="G138" s="27" t="s">
        <v>1968</v>
      </c>
      <c r="H138" s="27" t="s">
        <v>4</v>
      </c>
      <c r="I138" s="27">
        <f>COUNTIF(PreliminaryFlightPlan!$A:$A, 'C2-Preliminary Flight Plan'!$G138)</f>
        <v>1</v>
      </c>
    </row>
    <row r="139" spans="1:9" x14ac:dyDescent="0.25">
      <c r="A139" s="49"/>
      <c r="B139" s="50"/>
      <c r="C139" s="42"/>
      <c r="D139" s="42"/>
      <c r="E139" s="42"/>
      <c r="F139" s="45"/>
      <c r="G139" s="27" t="s">
        <v>1969</v>
      </c>
      <c r="H139" s="27" t="s">
        <v>4</v>
      </c>
      <c r="I139" s="27">
        <f>COUNTIF(PreliminaryFlightPlan!$A:$A, 'C2-Preliminary Flight Plan'!$G139)</f>
        <v>1</v>
      </c>
    </row>
    <row r="140" spans="1:9" x14ac:dyDescent="0.25">
      <c r="A140" s="49"/>
      <c r="B140" s="50"/>
      <c r="C140" s="42"/>
      <c r="D140" s="42"/>
      <c r="E140" s="42"/>
      <c r="F140" s="45"/>
      <c r="G140" s="27" t="s">
        <v>1970</v>
      </c>
      <c r="H140" s="27" t="s">
        <v>4</v>
      </c>
      <c r="I140" s="27">
        <f>COUNTIF(PreliminaryFlightPlan!$A:$A, 'C2-Preliminary Flight Plan'!$G140)</f>
        <v>1</v>
      </c>
    </row>
    <row r="141" spans="1:9" x14ac:dyDescent="0.25">
      <c r="A141" s="49"/>
      <c r="B141" s="50"/>
      <c r="C141" s="42"/>
      <c r="D141" s="42"/>
      <c r="E141" s="42"/>
      <c r="F141" s="45"/>
      <c r="G141" s="27" t="s">
        <v>1971</v>
      </c>
      <c r="H141" s="27" t="s">
        <v>4</v>
      </c>
      <c r="I141" s="27">
        <f>COUNTIF(PreliminaryFlightPlan!$A:$A, 'C2-Preliminary Flight Plan'!$G141)</f>
        <v>1</v>
      </c>
    </row>
    <row r="142" spans="1:9" x14ac:dyDescent="0.25">
      <c r="A142" s="49"/>
      <c r="B142" s="50"/>
      <c r="C142" s="42"/>
      <c r="D142" s="42"/>
      <c r="E142" s="42"/>
      <c r="F142" s="45"/>
      <c r="G142" s="27" t="s">
        <v>1972</v>
      </c>
      <c r="H142" s="27" t="s">
        <v>4</v>
      </c>
      <c r="I142" s="27">
        <f>COUNTIF(PreliminaryFlightPlan!$A:$A, 'C2-Preliminary Flight Plan'!$G142)</f>
        <v>1</v>
      </c>
    </row>
    <row r="143" spans="1:9" x14ac:dyDescent="0.25">
      <c r="A143" s="49"/>
      <c r="B143" s="50"/>
      <c r="C143" s="42"/>
      <c r="D143" s="42"/>
      <c r="E143" s="42"/>
      <c r="F143" s="45"/>
      <c r="G143" s="27" t="s">
        <v>1973</v>
      </c>
      <c r="H143" s="27" t="s">
        <v>4</v>
      </c>
      <c r="I143" s="27">
        <f>COUNTIF(PreliminaryFlightPlan!$A:$A, 'C2-Preliminary Flight Plan'!$G143)</f>
        <v>1</v>
      </c>
    </row>
    <row r="144" spans="1:9" x14ac:dyDescent="0.25">
      <c r="A144" s="49"/>
      <c r="B144" s="50"/>
      <c r="C144" s="42"/>
      <c r="D144" s="42"/>
      <c r="E144" s="42"/>
      <c r="F144" s="45"/>
      <c r="G144" s="27" t="s">
        <v>1975</v>
      </c>
      <c r="H144" s="27" t="s">
        <v>4</v>
      </c>
      <c r="I144" s="27">
        <f>COUNTIF(PreliminaryFlightPlan!$A:$A, 'C2-Preliminary Flight Plan'!$G144)</f>
        <v>1</v>
      </c>
    </row>
    <row r="145" spans="1:9" x14ac:dyDescent="0.25">
      <c r="A145" s="49"/>
      <c r="B145" s="50"/>
      <c r="C145" s="42"/>
      <c r="D145" s="42"/>
      <c r="E145" s="42"/>
      <c r="F145" s="45"/>
      <c r="G145" s="27" t="s">
        <v>1976</v>
      </c>
      <c r="H145" s="27" t="s">
        <v>4</v>
      </c>
      <c r="I145" s="27">
        <f>COUNTIF(PreliminaryFlightPlan!$A:$A, 'C2-Preliminary Flight Plan'!$G145)</f>
        <v>1</v>
      </c>
    </row>
    <row r="146" spans="1:9" x14ac:dyDescent="0.25">
      <c r="A146" s="49"/>
      <c r="B146" s="50"/>
      <c r="C146" s="42"/>
      <c r="D146" s="42"/>
      <c r="E146" s="42"/>
      <c r="F146" s="45"/>
      <c r="G146" s="27" t="s">
        <v>1978</v>
      </c>
      <c r="H146" s="27" t="s">
        <v>4</v>
      </c>
      <c r="I146" s="27">
        <f>COUNTIF(PreliminaryFlightPlan!$A:$A, 'C2-Preliminary Flight Plan'!$G146)</f>
        <v>1</v>
      </c>
    </row>
    <row r="147" spans="1:9" x14ac:dyDescent="0.25">
      <c r="A147" s="49"/>
      <c r="B147" s="50"/>
      <c r="C147" s="42"/>
      <c r="D147" s="42"/>
      <c r="E147" s="42"/>
      <c r="F147" s="45"/>
      <c r="G147" s="27" t="s">
        <v>1979</v>
      </c>
      <c r="H147" s="27" t="s">
        <v>4</v>
      </c>
      <c r="I147" s="27">
        <f>COUNTIF(PreliminaryFlightPlan!$A:$A, 'C2-Preliminary Flight Plan'!$G147)</f>
        <v>1</v>
      </c>
    </row>
    <row r="148" spans="1:9" x14ac:dyDescent="0.25">
      <c r="A148" s="49"/>
      <c r="B148" s="50"/>
      <c r="C148" s="42"/>
      <c r="D148" s="42"/>
      <c r="E148" s="42"/>
      <c r="F148" s="45"/>
      <c r="G148" s="27" t="s">
        <v>1981</v>
      </c>
      <c r="H148" s="27" t="s">
        <v>4</v>
      </c>
      <c r="I148" s="27">
        <f>COUNTIF(PreliminaryFlightPlan!$A:$A, 'C2-Preliminary Flight Plan'!$G148)</f>
        <v>1</v>
      </c>
    </row>
    <row r="149" spans="1:9" x14ac:dyDescent="0.25">
      <c r="A149" s="49"/>
      <c r="B149" s="50"/>
      <c r="C149" s="42"/>
      <c r="D149" s="42"/>
      <c r="E149" s="42"/>
      <c r="F149" s="45"/>
      <c r="G149" s="27" t="s">
        <v>1982</v>
      </c>
      <c r="H149" s="27" t="s">
        <v>4</v>
      </c>
      <c r="I149" s="27">
        <f>COUNTIF(PreliminaryFlightPlan!$A:$A, 'C2-Preliminary Flight Plan'!$G149)</f>
        <v>1</v>
      </c>
    </row>
    <row r="150" spans="1:9" x14ac:dyDescent="0.25">
      <c r="A150" s="49"/>
      <c r="B150" s="50"/>
      <c r="C150" s="42"/>
      <c r="D150" s="42"/>
      <c r="E150" s="42"/>
      <c r="F150" s="45"/>
      <c r="G150" s="27" t="s">
        <v>1983</v>
      </c>
      <c r="H150" s="27" t="s">
        <v>4</v>
      </c>
      <c r="I150" s="27">
        <f>COUNTIF(PreliminaryFlightPlan!$A:$A, 'C2-Preliminary Flight Plan'!$G150)</f>
        <v>1</v>
      </c>
    </row>
    <row r="151" spans="1:9" x14ac:dyDescent="0.25">
      <c r="A151" s="49"/>
      <c r="B151" s="50"/>
      <c r="C151" s="42"/>
      <c r="D151" s="42"/>
      <c r="E151" s="42"/>
      <c r="F151" s="45"/>
      <c r="G151" s="27" t="s">
        <v>1984</v>
      </c>
      <c r="H151" s="27" t="s">
        <v>4</v>
      </c>
      <c r="I151" s="27">
        <f>COUNTIF(PreliminaryFlightPlan!$A:$A, 'C2-Preliminary Flight Plan'!$G151)</f>
        <v>1</v>
      </c>
    </row>
    <row r="152" spans="1:9" x14ac:dyDescent="0.25">
      <c r="A152" s="49"/>
      <c r="B152" s="50"/>
      <c r="C152" s="42"/>
      <c r="D152" s="42"/>
      <c r="E152" s="42"/>
      <c r="F152" s="45"/>
      <c r="G152" s="27" t="s">
        <v>1985</v>
      </c>
      <c r="H152" s="27" t="s">
        <v>4</v>
      </c>
      <c r="I152" s="27">
        <f>COUNTIF(PreliminaryFlightPlan!$A:$A, 'C2-Preliminary Flight Plan'!$G152)</f>
        <v>1</v>
      </c>
    </row>
    <row r="153" spans="1:9" x14ac:dyDescent="0.25">
      <c r="A153" s="49"/>
      <c r="B153" s="50"/>
      <c r="C153" s="42"/>
      <c r="D153" s="42"/>
      <c r="E153" s="42"/>
      <c r="F153" s="45"/>
      <c r="G153" s="27" t="s">
        <v>1986</v>
      </c>
      <c r="H153" s="27" t="s">
        <v>4</v>
      </c>
      <c r="I153" s="27">
        <f>COUNTIF(PreliminaryFlightPlan!$A:$A, 'C2-Preliminary Flight Plan'!$G153)</f>
        <v>1</v>
      </c>
    </row>
    <row r="154" spans="1:9" x14ac:dyDescent="0.25">
      <c r="A154" s="49"/>
      <c r="B154" s="50"/>
      <c r="C154" s="42"/>
      <c r="D154" s="42"/>
      <c r="E154" s="42"/>
      <c r="F154" s="45"/>
      <c r="G154" s="27" t="s">
        <v>1988</v>
      </c>
      <c r="H154" s="27" t="s">
        <v>4</v>
      </c>
      <c r="I154" s="27">
        <f>COUNTIF(PreliminaryFlightPlan!$A:$A, 'C2-Preliminary Flight Plan'!$G154)</f>
        <v>1</v>
      </c>
    </row>
    <row r="155" spans="1:9" x14ac:dyDescent="0.25">
      <c r="A155" s="49"/>
      <c r="B155" s="50"/>
      <c r="C155" s="42"/>
      <c r="D155" s="42"/>
      <c r="E155" s="42"/>
      <c r="F155" s="45"/>
      <c r="G155" s="27" t="s">
        <v>1989</v>
      </c>
      <c r="H155" s="27" t="s">
        <v>4</v>
      </c>
      <c r="I155" s="27">
        <f>COUNTIF(PreliminaryFlightPlan!$A:$A, 'C2-Preliminary Flight Plan'!$G155)</f>
        <v>1</v>
      </c>
    </row>
    <row r="156" spans="1:9" x14ac:dyDescent="0.25">
      <c r="A156" s="49"/>
      <c r="B156" s="50"/>
      <c r="C156" s="42"/>
      <c r="D156" s="42"/>
      <c r="E156" s="42"/>
      <c r="F156" s="45"/>
      <c r="G156" s="27" t="s">
        <v>1990</v>
      </c>
      <c r="H156" s="27" t="s">
        <v>4</v>
      </c>
      <c r="I156" s="27">
        <f>COUNTIF(PreliminaryFlightPlan!$A:$A, 'C2-Preliminary Flight Plan'!$G156)</f>
        <v>1</v>
      </c>
    </row>
    <row r="157" spans="1:9" x14ac:dyDescent="0.25">
      <c r="A157" s="49"/>
      <c r="B157" s="50"/>
      <c r="C157" s="42"/>
      <c r="D157" s="42"/>
      <c r="E157" s="42"/>
      <c r="F157" s="45"/>
      <c r="G157" s="27" t="s">
        <v>1991</v>
      </c>
      <c r="H157" s="27" t="s">
        <v>4</v>
      </c>
      <c r="I157" s="27">
        <f>COUNTIF(PreliminaryFlightPlan!$A:$A, 'C2-Preliminary Flight Plan'!$G157)</f>
        <v>1</v>
      </c>
    </row>
    <row r="158" spans="1:9" x14ac:dyDescent="0.25">
      <c r="A158" s="49"/>
      <c r="B158" s="50"/>
      <c r="C158" s="42"/>
      <c r="D158" s="42"/>
      <c r="E158" s="42"/>
      <c r="F158" s="45"/>
      <c r="G158" s="27" t="s">
        <v>1992</v>
      </c>
      <c r="H158" s="27" t="s">
        <v>4</v>
      </c>
      <c r="I158" s="27">
        <f>COUNTIF(PreliminaryFlightPlan!$A:$A, 'C2-Preliminary Flight Plan'!$G158)</f>
        <v>1</v>
      </c>
    </row>
    <row r="159" spans="1:9" x14ac:dyDescent="0.25">
      <c r="A159" s="49"/>
      <c r="B159" s="50"/>
      <c r="C159" s="42"/>
      <c r="D159" s="42"/>
      <c r="E159" s="42"/>
      <c r="F159" s="45"/>
      <c r="G159" s="27" t="s">
        <v>1994</v>
      </c>
      <c r="H159" s="27" t="s">
        <v>4</v>
      </c>
      <c r="I159" s="27">
        <f>COUNTIF(PreliminaryFlightPlan!$A:$A, 'C2-Preliminary Flight Plan'!$G159)</f>
        <v>1</v>
      </c>
    </row>
    <row r="160" spans="1:9" x14ac:dyDescent="0.25">
      <c r="A160" s="49"/>
      <c r="B160" s="50"/>
      <c r="C160" s="39"/>
      <c r="D160" s="39"/>
      <c r="E160" s="39"/>
      <c r="F160" s="46"/>
      <c r="G160" s="27" t="s">
        <v>1995</v>
      </c>
      <c r="H160" s="27" t="s">
        <v>4</v>
      </c>
      <c r="I160" s="27">
        <f>COUNTIF(PreliminaryFlightPlan!$A:$A, 'C2-Preliminary Flight Plan'!$G160)</f>
        <v>1</v>
      </c>
    </row>
    <row r="161" spans="1:9" x14ac:dyDescent="0.25">
      <c r="A161" s="49"/>
      <c r="B161" s="50"/>
      <c r="C161" s="38" t="s">
        <v>2336</v>
      </c>
      <c r="D161" s="38" t="s">
        <v>2193</v>
      </c>
      <c r="E161" s="38" t="s">
        <v>2335</v>
      </c>
      <c r="F161" s="44"/>
      <c r="G161" s="27" t="s">
        <v>50</v>
      </c>
      <c r="H161" s="27" t="s">
        <v>4</v>
      </c>
      <c r="I161" s="27">
        <f>COUNTIF(PreliminaryFlightPlan!$A:$A, 'C2-Preliminary Flight Plan'!$G161)</f>
        <v>1</v>
      </c>
    </row>
    <row r="162" spans="1:9" x14ac:dyDescent="0.25">
      <c r="A162" s="51"/>
      <c r="B162" s="52"/>
      <c r="C162" s="39"/>
      <c r="D162" s="39"/>
      <c r="E162" s="39"/>
      <c r="F162" s="46"/>
      <c r="G162" s="27" t="s">
        <v>51</v>
      </c>
      <c r="H162" s="27" t="s">
        <v>4</v>
      </c>
      <c r="I162" s="27">
        <f>COUNTIF(PreliminaryFlightPlan!$A:$A, 'C2-Preliminary Flight Plan'!$G162)</f>
        <v>1</v>
      </c>
    </row>
    <row r="163" spans="1:9" ht="15" customHeight="1" x14ac:dyDescent="0.25">
      <c r="A163" s="47" t="s">
        <v>2334</v>
      </c>
      <c r="B163" s="48"/>
      <c r="C163" s="4" t="s">
        <v>2333</v>
      </c>
      <c r="D163" s="4" t="s">
        <v>2193</v>
      </c>
      <c r="E163" s="4" t="s">
        <v>2332</v>
      </c>
      <c r="F163" s="12"/>
      <c r="G163" s="27" t="s">
        <v>36</v>
      </c>
      <c r="H163" s="27" t="s">
        <v>4</v>
      </c>
      <c r="I163" s="27">
        <f>COUNTIF(PreliminaryFlightPlan!$A:$A, 'C2-Preliminary Flight Plan'!$G163)</f>
        <v>1</v>
      </c>
    </row>
    <row r="164" spans="1:9" x14ac:dyDescent="0.25">
      <c r="A164" s="49"/>
      <c r="B164" s="50"/>
      <c r="C164" s="4" t="s">
        <v>2331</v>
      </c>
      <c r="D164" s="4" t="s">
        <v>2193</v>
      </c>
      <c r="E164" s="4" t="s">
        <v>2330</v>
      </c>
      <c r="F164" s="4" t="s">
        <v>2329</v>
      </c>
      <c r="G164" s="27" t="s">
        <v>68</v>
      </c>
      <c r="H164" s="27" t="s">
        <v>4</v>
      </c>
      <c r="I164" s="27">
        <f>COUNTIF(PreliminaryFlightPlan!$A:$A, 'C2-Preliminary Flight Plan'!$G164)</f>
        <v>1</v>
      </c>
    </row>
    <row r="165" spans="1:9" x14ac:dyDescent="0.25">
      <c r="A165" s="49"/>
      <c r="B165" s="50"/>
      <c r="C165" s="4" t="s">
        <v>2328</v>
      </c>
      <c r="D165" s="4" t="s">
        <v>2193</v>
      </c>
      <c r="E165" s="4" t="s">
        <v>2327</v>
      </c>
      <c r="F165" s="12"/>
      <c r="G165" s="27" t="s">
        <v>33</v>
      </c>
      <c r="H165" s="27" t="s">
        <v>4</v>
      </c>
      <c r="I165" s="27">
        <f>COUNTIF(PreliminaryFlightPlan!$A:$A, 'C2-Preliminary Flight Plan'!$G165)</f>
        <v>1</v>
      </c>
    </row>
    <row r="166" spans="1:9" x14ac:dyDescent="0.25">
      <c r="A166" s="49"/>
      <c r="B166" s="50"/>
      <c r="C166" s="4" t="s">
        <v>2326</v>
      </c>
      <c r="D166" s="4" t="s">
        <v>2193</v>
      </c>
      <c r="E166" s="4" t="s">
        <v>2325</v>
      </c>
      <c r="F166" s="12"/>
      <c r="G166" s="27" t="s">
        <v>45</v>
      </c>
      <c r="H166" s="27" t="s">
        <v>4</v>
      </c>
      <c r="I166" s="27">
        <f>COUNTIF(PreliminaryFlightPlan!$A:$A, 'C2-Preliminary Flight Plan'!$G166)</f>
        <v>1</v>
      </c>
    </row>
    <row r="167" spans="1:9" x14ac:dyDescent="0.25">
      <c r="A167" s="49"/>
      <c r="B167" s="50"/>
      <c r="C167" s="38" t="s">
        <v>2324</v>
      </c>
      <c r="D167" s="38" t="s">
        <v>2193</v>
      </c>
      <c r="E167" s="38" t="s">
        <v>2323</v>
      </c>
      <c r="F167" s="38" t="s">
        <v>2322</v>
      </c>
      <c r="G167" s="27" t="s">
        <v>36</v>
      </c>
      <c r="H167" s="27" t="s">
        <v>4</v>
      </c>
      <c r="I167" s="27">
        <f>COUNTIF(PreliminaryFlightPlan!$A:$A, 'C2-Preliminary Flight Plan'!$G167)</f>
        <v>1</v>
      </c>
    </row>
    <row r="168" spans="1:9" x14ac:dyDescent="0.25">
      <c r="A168" s="49"/>
      <c r="B168" s="50"/>
      <c r="C168" s="42"/>
      <c r="D168" s="42"/>
      <c r="E168" s="42"/>
      <c r="F168" s="42"/>
      <c r="G168" s="27" t="s">
        <v>37</v>
      </c>
      <c r="H168" s="27" t="s">
        <v>4</v>
      </c>
      <c r="I168" s="27">
        <f>COUNTIF(PreliminaryFlightPlan!$A:$A, 'C2-Preliminary Flight Plan'!$G168)</f>
        <v>1</v>
      </c>
    </row>
    <row r="169" spans="1:9" x14ac:dyDescent="0.25">
      <c r="A169" s="49"/>
      <c r="B169" s="50"/>
      <c r="C169" s="39"/>
      <c r="D169" s="39"/>
      <c r="E169" s="39"/>
      <c r="F169" s="39"/>
      <c r="G169" s="27" t="s">
        <v>38</v>
      </c>
      <c r="H169" s="27" t="s">
        <v>4</v>
      </c>
      <c r="I169" s="27">
        <f>COUNTIF(PreliminaryFlightPlan!$A:$A, 'C2-Preliminary Flight Plan'!$G169)</f>
        <v>1</v>
      </c>
    </row>
    <row r="170" spans="1:9" x14ac:dyDescent="0.25">
      <c r="A170" s="49"/>
      <c r="B170" s="50"/>
      <c r="C170" s="4" t="s">
        <v>2321</v>
      </c>
      <c r="D170" s="4" t="s">
        <v>2193</v>
      </c>
      <c r="E170" s="4" t="s">
        <v>2320</v>
      </c>
      <c r="F170" s="12"/>
      <c r="G170" s="27" t="s">
        <v>69</v>
      </c>
      <c r="H170" s="27" t="s">
        <v>4</v>
      </c>
      <c r="I170" s="27">
        <f>COUNTIF(PreliminaryFlightPlan!$A:$A, 'C2-Preliminary Flight Plan'!$G170)</f>
        <v>1</v>
      </c>
    </row>
    <row r="171" spans="1:9" x14ac:dyDescent="0.25">
      <c r="A171" s="51"/>
      <c r="B171" s="52"/>
      <c r="C171" s="4" t="s">
        <v>2319</v>
      </c>
      <c r="D171" s="4" t="s">
        <v>2193</v>
      </c>
      <c r="E171" s="4" t="s">
        <v>2318</v>
      </c>
      <c r="F171" s="12"/>
      <c r="G171" s="27" t="s">
        <v>34</v>
      </c>
      <c r="H171" s="27" t="s">
        <v>4</v>
      </c>
      <c r="I171" s="27">
        <f>COUNTIF(PreliminaryFlightPlan!$A:$A, 'C2-Preliminary Flight Plan'!$G171)</f>
        <v>1</v>
      </c>
    </row>
    <row r="172" spans="1:9" ht="15" customHeight="1" x14ac:dyDescent="0.25">
      <c r="A172" s="47" t="s">
        <v>2317</v>
      </c>
      <c r="B172" s="48"/>
      <c r="C172" s="38" t="s">
        <v>2316</v>
      </c>
      <c r="D172" s="38" t="s">
        <v>2201</v>
      </c>
      <c r="E172" s="38" t="s">
        <v>2264</v>
      </c>
      <c r="F172" s="40"/>
      <c r="G172" s="27" t="s">
        <v>250</v>
      </c>
      <c r="H172" s="28" t="s">
        <v>4</v>
      </c>
      <c r="I172" s="27">
        <f>COUNTIF(PreliminaryFlightPlan!$A:$A, 'C2-Preliminary Flight Plan'!$G172)</f>
        <v>1</v>
      </c>
    </row>
    <row r="173" spans="1:9" ht="15" customHeight="1" x14ac:dyDescent="0.25">
      <c r="A173" s="49"/>
      <c r="B173" s="50"/>
      <c r="C173" s="42"/>
      <c r="D173" s="42"/>
      <c r="E173" s="42"/>
      <c r="F173" s="43"/>
      <c r="G173" s="27" t="s">
        <v>253</v>
      </c>
      <c r="H173" s="27" t="s">
        <v>4</v>
      </c>
      <c r="I173" s="27">
        <f>COUNTIF(PreliminaryFlightPlan!$A:$A, 'C2-Preliminary Flight Plan'!$G173)</f>
        <v>1</v>
      </c>
    </row>
    <row r="174" spans="1:9" ht="15" customHeight="1" x14ac:dyDescent="0.25">
      <c r="A174" s="49"/>
      <c r="B174" s="50"/>
      <c r="C174" s="42"/>
      <c r="D174" s="42"/>
      <c r="E174" s="42"/>
      <c r="F174" s="43"/>
      <c r="G174" s="27" t="s">
        <v>254</v>
      </c>
      <c r="H174" s="27" t="s">
        <v>4</v>
      </c>
      <c r="I174" s="27">
        <f>COUNTIF(PreliminaryFlightPlan!$A:$A, 'C2-Preliminary Flight Plan'!$G174)</f>
        <v>1</v>
      </c>
    </row>
    <row r="175" spans="1:9" ht="15" customHeight="1" x14ac:dyDescent="0.25">
      <c r="A175" s="49"/>
      <c r="B175" s="50"/>
      <c r="C175" s="42"/>
      <c r="D175" s="42"/>
      <c r="E175" s="42"/>
      <c r="F175" s="43"/>
      <c r="G175" s="27" t="s">
        <v>255</v>
      </c>
      <c r="H175" s="27" t="s">
        <v>4</v>
      </c>
      <c r="I175" s="27">
        <f>COUNTIF(PreliminaryFlightPlan!$A:$A, 'C2-Preliminary Flight Plan'!$G175)</f>
        <v>1</v>
      </c>
    </row>
    <row r="176" spans="1:9" ht="15" customHeight="1" x14ac:dyDescent="0.25">
      <c r="A176" s="49"/>
      <c r="B176" s="50"/>
      <c r="C176" s="42"/>
      <c r="D176" s="42"/>
      <c r="E176" s="42"/>
      <c r="F176" s="43"/>
      <c r="G176" s="27" t="s">
        <v>256</v>
      </c>
      <c r="H176" s="27" t="s">
        <v>4</v>
      </c>
      <c r="I176" s="27">
        <f>COUNTIF(PreliminaryFlightPlan!$A:$A, 'C2-Preliminary Flight Plan'!$G176)</f>
        <v>1</v>
      </c>
    </row>
    <row r="177" spans="1:9" ht="15" customHeight="1" x14ac:dyDescent="0.25">
      <c r="A177" s="49"/>
      <c r="B177" s="50"/>
      <c r="C177" s="42"/>
      <c r="D177" s="42"/>
      <c r="E177" s="42"/>
      <c r="F177" s="43"/>
      <c r="G177" s="27" t="s">
        <v>258</v>
      </c>
      <c r="H177" s="27" t="s">
        <v>4</v>
      </c>
      <c r="I177" s="27">
        <f>COUNTIF(PreliminaryFlightPlan!$A:$A, 'C2-Preliminary Flight Plan'!$G177)</f>
        <v>1</v>
      </c>
    </row>
    <row r="178" spans="1:9" ht="15" customHeight="1" x14ac:dyDescent="0.25">
      <c r="A178" s="49"/>
      <c r="B178" s="50"/>
      <c r="C178" s="42"/>
      <c r="D178" s="42"/>
      <c r="E178" s="42"/>
      <c r="F178" s="43"/>
      <c r="G178" s="27" t="s">
        <v>259</v>
      </c>
      <c r="H178" s="27" t="s">
        <v>4</v>
      </c>
      <c r="I178" s="27">
        <f>COUNTIF(PreliminaryFlightPlan!$A:$A, 'C2-Preliminary Flight Plan'!$G178)</f>
        <v>1</v>
      </c>
    </row>
    <row r="179" spans="1:9" ht="15" customHeight="1" x14ac:dyDescent="0.25">
      <c r="A179" s="49"/>
      <c r="B179" s="50"/>
      <c r="C179" s="42"/>
      <c r="D179" s="42"/>
      <c r="E179" s="42"/>
      <c r="F179" s="43"/>
      <c r="G179" s="27" t="s">
        <v>261</v>
      </c>
      <c r="H179" s="27" t="s">
        <v>4</v>
      </c>
      <c r="I179" s="27">
        <f>COUNTIF(PreliminaryFlightPlan!$A:$A, 'C2-Preliminary Flight Plan'!$G179)</f>
        <v>1</v>
      </c>
    </row>
    <row r="180" spans="1:9" ht="15" customHeight="1" x14ac:dyDescent="0.25">
      <c r="A180" s="49"/>
      <c r="B180" s="50"/>
      <c r="C180" s="42"/>
      <c r="D180" s="42"/>
      <c r="E180" s="42"/>
      <c r="F180" s="43"/>
      <c r="G180" s="27" t="s">
        <v>262</v>
      </c>
      <c r="H180" s="27" t="s">
        <v>4</v>
      </c>
      <c r="I180" s="27">
        <f>COUNTIF(PreliminaryFlightPlan!$A:$A, 'C2-Preliminary Flight Plan'!$G180)</f>
        <v>1</v>
      </c>
    </row>
    <row r="181" spans="1:9" ht="15" customHeight="1" x14ac:dyDescent="0.25">
      <c r="A181" s="49"/>
      <c r="B181" s="50"/>
      <c r="C181" s="42"/>
      <c r="D181" s="42"/>
      <c r="E181" s="42"/>
      <c r="F181" s="43"/>
      <c r="G181" s="27" t="s">
        <v>263</v>
      </c>
      <c r="H181" s="27" t="s">
        <v>4</v>
      </c>
      <c r="I181" s="27">
        <f>COUNTIF(PreliminaryFlightPlan!$A:$A, 'C2-Preliminary Flight Plan'!$G181)</f>
        <v>1</v>
      </c>
    </row>
    <row r="182" spans="1:9" ht="15" customHeight="1" x14ac:dyDescent="0.25">
      <c r="A182" s="49"/>
      <c r="B182" s="50"/>
      <c r="C182" s="42"/>
      <c r="D182" s="42"/>
      <c r="E182" s="42"/>
      <c r="F182" s="43"/>
      <c r="G182" s="27" t="s">
        <v>264</v>
      </c>
      <c r="H182" s="27" t="s">
        <v>4</v>
      </c>
      <c r="I182" s="27">
        <f>COUNTIF(PreliminaryFlightPlan!$A:$A, 'C2-Preliminary Flight Plan'!$G182)</f>
        <v>1</v>
      </c>
    </row>
    <row r="183" spans="1:9" ht="15" customHeight="1" x14ac:dyDescent="0.25">
      <c r="A183" s="49"/>
      <c r="B183" s="50"/>
      <c r="C183" s="42"/>
      <c r="D183" s="42"/>
      <c r="E183" s="42"/>
      <c r="F183" s="43"/>
      <c r="G183" s="27" t="s">
        <v>265</v>
      </c>
      <c r="H183" s="27" t="s">
        <v>4</v>
      </c>
      <c r="I183" s="27">
        <f>COUNTIF(PreliminaryFlightPlan!$A:$A, 'C2-Preliminary Flight Plan'!$G183)</f>
        <v>1</v>
      </c>
    </row>
    <row r="184" spans="1:9" ht="15" customHeight="1" x14ac:dyDescent="0.25">
      <c r="A184" s="49"/>
      <c r="B184" s="50"/>
      <c r="C184" s="42"/>
      <c r="D184" s="42"/>
      <c r="E184" s="42"/>
      <c r="F184" s="43"/>
      <c r="G184" s="27" t="s">
        <v>267</v>
      </c>
      <c r="H184" s="27" t="s">
        <v>4</v>
      </c>
      <c r="I184" s="27">
        <f>COUNTIF(PreliminaryFlightPlan!$A:$A, 'C2-Preliminary Flight Plan'!$G184)</f>
        <v>1</v>
      </c>
    </row>
    <row r="185" spans="1:9" ht="15" customHeight="1" x14ac:dyDescent="0.25">
      <c r="A185" s="49"/>
      <c r="B185" s="50"/>
      <c r="C185" s="42"/>
      <c r="D185" s="42"/>
      <c r="E185" s="42"/>
      <c r="F185" s="43"/>
      <c r="G185" s="27" t="s">
        <v>268</v>
      </c>
      <c r="H185" s="27" t="s">
        <v>4</v>
      </c>
      <c r="I185" s="27">
        <f>COUNTIF(PreliminaryFlightPlan!$A:$A, 'C2-Preliminary Flight Plan'!$G185)</f>
        <v>1</v>
      </c>
    </row>
    <row r="186" spans="1:9" ht="15" customHeight="1" x14ac:dyDescent="0.25">
      <c r="A186" s="49"/>
      <c r="B186" s="50"/>
      <c r="C186" s="42"/>
      <c r="D186" s="42"/>
      <c r="E186" s="42"/>
      <c r="F186" s="43"/>
      <c r="G186" s="27" t="s">
        <v>270</v>
      </c>
      <c r="H186" s="27" t="s">
        <v>4</v>
      </c>
      <c r="I186" s="27">
        <f>COUNTIF(PreliminaryFlightPlan!$A:$A, 'C2-Preliminary Flight Plan'!$G186)</f>
        <v>1</v>
      </c>
    </row>
    <row r="187" spans="1:9" ht="15" customHeight="1" x14ac:dyDescent="0.25">
      <c r="A187" s="49"/>
      <c r="B187" s="50"/>
      <c r="C187" s="42"/>
      <c r="D187" s="42"/>
      <c r="E187" s="42"/>
      <c r="F187" s="43"/>
      <c r="G187" s="27" t="s">
        <v>271</v>
      </c>
      <c r="H187" s="27" t="s">
        <v>4</v>
      </c>
      <c r="I187" s="27">
        <f>COUNTIF(PreliminaryFlightPlan!$A:$A, 'C2-Preliminary Flight Plan'!$G187)</f>
        <v>1</v>
      </c>
    </row>
    <row r="188" spans="1:9" ht="15" customHeight="1" x14ac:dyDescent="0.25">
      <c r="A188" s="49"/>
      <c r="B188" s="50"/>
      <c r="C188" s="42"/>
      <c r="D188" s="42"/>
      <c r="E188" s="42"/>
      <c r="F188" s="43"/>
      <c r="G188" s="27" t="s">
        <v>272</v>
      </c>
      <c r="H188" s="27" t="s">
        <v>4</v>
      </c>
      <c r="I188" s="27">
        <f>COUNTIF(PreliminaryFlightPlan!$A:$A, 'C2-Preliminary Flight Plan'!$G188)</f>
        <v>1</v>
      </c>
    </row>
    <row r="189" spans="1:9" ht="15" customHeight="1" x14ac:dyDescent="0.25">
      <c r="A189" s="49"/>
      <c r="B189" s="50"/>
      <c r="C189" s="42"/>
      <c r="D189" s="42"/>
      <c r="E189" s="42"/>
      <c r="F189" s="43"/>
      <c r="G189" s="27" t="s">
        <v>274</v>
      </c>
      <c r="H189" s="27" t="s">
        <v>4</v>
      </c>
      <c r="I189" s="27">
        <f>COUNTIF(PreliminaryFlightPlan!$A:$A, 'C2-Preliminary Flight Plan'!$G189)</f>
        <v>1</v>
      </c>
    </row>
    <row r="190" spans="1:9" ht="15" customHeight="1" x14ac:dyDescent="0.25">
      <c r="A190" s="49"/>
      <c r="B190" s="50"/>
      <c r="C190" s="42"/>
      <c r="D190" s="42"/>
      <c r="E190" s="42"/>
      <c r="F190" s="43"/>
      <c r="G190" s="27" t="s">
        <v>275</v>
      </c>
      <c r="H190" s="27" t="s">
        <v>4</v>
      </c>
      <c r="I190" s="27">
        <f>COUNTIF(PreliminaryFlightPlan!$A:$A, 'C2-Preliminary Flight Plan'!$G190)</f>
        <v>1</v>
      </c>
    </row>
    <row r="191" spans="1:9" ht="15" customHeight="1" x14ac:dyDescent="0.25">
      <c r="A191" s="49"/>
      <c r="B191" s="50"/>
      <c r="C191" s="42"/>
      <c r="D191" s="42"/>
      <c r="E191" s="42"/>
      <c r="F191" s="43"/>
      <c r="G191" s="27" t="s">
        <v>278</v>
      </c>
      <c r="H191" s="27" t="s">
        <v>4</v>
      </c>
      <c r="I191" s="27">
        <f>COUNTIF(PreliminaryFlightPlan!$A:$A, 'C2-Preliminary Flight Plan'!$G191)</f>
        <v>1</v>
      </c>
    </row>
    <row r="192" spans="1:9" ht="15" customHeight="1" x14ac:dyDescent="0.25">
      <c r="A192" s="49"/>
      <c r="B192" s="50"/>
      <c r="C192" s="42"/>
      <c r="D192" s="42"/>
      <c r="E192" s="42"/>
      <c r="F192" s="43"/>
      <c r="G192" s="27" t="s">
        <v>279</v>
      </c>
      <c r="H192" s="27" t="s">
        <v>4</v>
      </c>
      <c r="I192" s="27">
        <f>COUNTIF(PreliminaryFlightPlan!$A:$A, 'C2-Preliminary Flight Plan'!$G192)</f>
        <v>1</v>
      </c>
    </row>
    <row r="193" spans="1:9" ht="15" customHeight="1" x14ac:dyDescent="0.25">
      <c r="A193" s="49"/>
      <c r="B193" s="50"/>
      <c r="C193" s="42"/>
      <c r="D193" s="42"/>
      <c r="E193" s="42"/>
      <c r="F193" s="43"/>
      <c r="G193" s="27" t="s">
        <v>281</v>
      </c>
      <c r="H193" s="27" t="s">
        <v>4</v>
      </c>
      <c r="I193" s="27">
        <f>COUNTIF(PreliminaryFlightPlan!$A:$A, 'C2-Preliminary Flight Plan'!$G193)</f>
        <v>1</v>
      </c>
    </row>
    <row r="194" spans="1:9" ht="15" customHeight="1" x14ac:dyDescent="0.25">
      <c r="A194" s="49"/>
      <c r="B194" s="50"/>
      <c r="C194" s="42"/>
      <c r="D194" s="42"/>
      <c r="E194" s="42"/>
      <c r="F194" s="43"/>
      <c r="G194" s="27" t="s">
        <v>282</v>
      </c>
      <c r="H194" s="27" t="s">
        <v>4</v>
      </c>
      <c r="I194" s="27">
        <f>COUNTIF(PreliminaryFlightPlan!$A:$A, 'C2-Preliminary Flight Plan'!$G194)</f>
        <v>1</v>
      </c>
    </row>
    <row r="195" spans="1:9" ht="15" customHeight="1" x14ac:dyDescent="0.25">
      <c r="A195" s="49"/>
      <c r="B195" s="50"/>
      <c r="C195" s="42"/>
      <c r="D195" s="42"/>
      <c r="E195" s="42"/>
      <c r="F195" s="43"/>
      <c r="G195" s="27" t="s">
        <v>284</v>
      </c>
      <c r="H195" s="27" t="s">
        <v>4</v>
      </c>
      <c r="I195" s="27">
        <f>COUNTIF(PreliminaryFlightPlan!$A:$A, 'C2-Preliminary Flight Plan'!$G195)</f>
        <v>1</v>
      </c>
    </row>
    <row r="196" spans="1:9" ht="15" customHeight="1" x14ac:dyDescent="0.25">
      <c r="A196" s="49"/>
      <c r="B196" s="50"/>
      <c r="C196" s="42"/>
      <c r="D196" s="42"/>
      <c r="E196" s="42"/>
      <c r="F196" s="43"/>
      <c r="G196" s="27" t="s">
        <v>285</v>
      </c>
      <c r="H196" s="27" t="s">
        <v>4</v>
      </c>
      <c r="I196" s="27">
        <f>COUNTIF(PreliminaryFlightPlan!$A:$A, 'C2-Preliminary Flight Plan'!$G196)</f>
        <v>1</v>
      </c>
    </row>
    <row r="197" spans="1:9" ht="15" customHeight="1" x14ac:dyDescent="0.25">
      <c r="A197" s="49"/>
      <c r="B197" s="50"/>
      <c r="C197" s="42"/>
      <c r="D197" s="42"/>
      <c r="E197" s="42"/>
      <c r="F197" s="43"/>
      <c r="G197" s="27" t="s">
        <v>286</v>
      </c>
      <c r="H197" s="27" t="s">
        <v>4</v>
      </c>
      <c r="I197" s="27">
        <f>COUNTIF(PreliminaryFlightPlan!$A:$A, 'C2-Preliminary Flight Plan'!$G197)</f>
        <v>1</v>
      </c>
    </row>
    <row r="198" spans="1:9" ht="15" customHeight="1" x14ac:dyDescent="0.25">
      <c r="A198" s="49"/>
      <c r="B198" s="50"/>
      <c r="C198" s="42"/>
      <c r="D198" s="42"/>
      <c r="E198" s="42"/>
      <c r="F198" s="43"/>
      <c r="G198" s="27" t="s">
        <v>288</v>
      </c>
      <c r="H198" s="27" t="s">
        <v>4</v>
      </c>
      <c r="I198" s="27">
        <f>COUNTIF(PreliminaryFlightPlan!$A:$A, 'C2-Preliminary Flight Plan'!$G198)</f>
        <v>1</v>
      </c>
    </row>
    <row r="199" spans="1:9" ht="15" customHeight="1" x14ac:dyDescent="0.25">
      <c r="A199" s="49"/>
      <c r="B199" s="50"/>
      <c r="C199" s="42"/>
      <c r="D199" s="42"/>
      <c r="E199" s="42"/>
      <c r="F199" s="43"/>
      <c r="G199" s="27" t="s">
        <v>289</v>
      </c>
      <c r="H199" s="27" t="s">
        <v>4</v>
      </c>
      <c r="I199" s="27">
        <f>COUNTIF(PreliminaryFlightPlan!$A:$A, 'C2-Preliminary Flight Plan'!$G199)</f>
        <v>1</v>
      </c>
    </row>
    <row r="200" spans="1:9" ht="15" customHeight="1" x14ac:dyDescent="0.25">
      <c r="A200" s="49"/>
      <c r="B200" s="50"/>
      <c r="C200" s="42"/>
      <c r="D200" s="42"/>
      <c r="E200" s="42"/>
      <c r="F200" s="43"/>
      <c r="G200" s="27" t="s">
        <v>291</v>
      </c>
      <c r="H200" s="27" t="s">
        <v>4</v>
      </c>
      <c r="I200" s="27">
        <f>COUNTIF(PreliminaryFlightPlan!$A:$A, 'C2-Preliminary Flight Plan'!$G200)</f>
        <v>1</v>
      </c>
    </row>
    <row r="201" spans="1:9" ht="15" customHeight="1" x14ac:dyDescent="0.25">
      <c r="A201" s="49"/>
      <c r="B201" s="50"/>
      <c r="C201" s="42"/>
      <c r="D201" s="42"/>
      <c r="E201" s="42"/>
      <c r="F201" s="43"/>
      <c r="G201" s="27" t="s">
        <v>292</v>
      </c>
      <c r="H201" s="27" t="s">
        <v>4</v>
      </c>
      <c r="I201" s="27">
        <f>COUNTIF(PreliminaryFlightPlan!$A:$A, 'C2-Preliminary Flight Plan'!$G201)</f>
        <v>1</v>
      </c>
    </row>
    <row r="202" spans="1:9" ht="15" customHeight="1" x14ac:dyDescent="0.25">
      <c r="A202" s="49"/>
      <c r="B202" s="50"/>
      <c r="C202" s="42"/>
      <c r="D202" s="42"/>
      <c r="E202" s="42"/>
      <c r="F202" s="43"/>
      <c r="G202" s="27" t="s">
        <v>294</v>
      </c>
      <c r="H202" s="27" t="s">
        <v>4</v>
      </c>
      <c r="I202" s="27">
        <f>COUNTIF(PreliminaryFlightPlan!$A:$A, 'C2-Preliminary Flight Plan'!$G202)</f>
        <v>1</v>
      </c>
    </row>
    <row r="203" spans="1:9" ht="15" customHeight="1" x14ac:dyDescent="0.25">
      <c r="A203" s="49"/>
      <c r="B203" s="50"/>
      <c r="C203" s="42"/>
      <c r="D203" s="42"/>
      <c r="E203" s="42"/>
      <c r="F203" s="43"/>
      <c r="G203" s="27" t="s">
        <v>295</v>
      </c>
      <c r="H203" s="27" t="s">
        <v>4</v>
      </c>
      <c r="I203" s="27">
        <f>COUNTIF(PreliminaryFlightPlan!$A:$A, 'C2-Preliminary Flight Plan'!$G203)</f>
        <v>1</v>
      </c>
    </row>
    <row r="204" spans="1:9" ht="15" customHeight="1" x14ac:dyDescent="0.25">
      <c r="A204" s="49"/>
      <c r="B204" s="50"/>
      <c r="C204" s="42"/>
      <c r="D204" s="42"/>
      <c r="E204" s="42"/>
      <c r="F204" s="43"/>
      <c r="G204" s="27" t="s">
        <v>296</v>
      </c>
      <c r="H204" s="27" t="s">
        <v>4</v>
      </c>
      <c r="I204" s="27">
        <f>COUNTIF(PreliminaryFlightPlan!$A:$A, 'C2-Preliminary Flight Plan'!$G204)</f>
        <v>1</v>
      </c>
    </row>
    <row r="205" spans="1:9" ht="15" customHeight="1" x14ac:dyDescent="0.25">
      <c r="A205" s="49"/>
      <c r="B205" s="50"/>
      <c r="C205" s="42"/>
      <c r="D205" s="42"/>
      <c r="E205" s="42"/>
      <c r="F205" s="43"/>
      <c r="G205" s="27" t="s">
        <v>297</v>
      </c>
      <c r="H205" s="27" t="s">
        <v>4</v>
      </c>
      <c r="I205" s="27">
        <f>COUNTIF(PreliminaryFlightPlan!$A:$A, 'C2-Preliminary Flight Plan'!$G205)</f>
        <v>1</v>
      </c>
    </row>
    <row r="206" spans="1:9" ht="15" customHeight="1" x14ac:dyDescent="0.25">
      <c r="A206" s="49"/>
      <c r="B206" s="50"/>
      <c r="C206" s="42"/>
      <c r="D206" s="42"/>
      <c r="E206" s="42"/>
      <c r="F206" s="43"/>
      <c r="G206" s="27" t="s">
        <v>298</v>
      </c>
      <c r="H206" s="27" t="s">
        <v>4</v>
      </c>
      <c r="I206" s="27">
        <f>COUNTIF(PreliminaryFlightPlan!$A:$A, 'C2-Preliminary Flight Plan'!$G206)</f>
        <v>1</v>
      </c>
    </row>
    <row r="207" spans="1:9" ht="15" customHeight="1" x14ac:dyDescent="0.25">
      <c r="A207" s="49"/>
      <c r="B207" s="50"/>
      <c r="C207" s="42"/>
      <c r="D207" s="42"/>
      <c r="E207" s="42"/>
      <c r="F207" s="43"/>
      <c r="G207" s="27" t="s">
        <v>300</v>
      </c>
      <c r="H207" s="27" t="s">
        <v>4</v>
      </c>
      <c r="I207" s="27">
        <f>COUNTIF(PreliminaryFlightPlan!$A:$A, 'C2-Preliminary Flight Plan'!$G207)</f>
        <v>1</v>
      </c>
    </row>
    <row r="208" spans="1:9" ht="15" customHeight="1" x14ac:dyDescent="0.25">
      <c r="A208" s="49"/>
      <c r="B208" s="50"/>
      <c r="C208" s="42"/>
      <c r="D208" s="42"/>
      <c r="E208" s="42"/>
      <c r="F208" s="43"/>
      <c r="G208" s="27" t="s">
        <v>301</v>
      </c>
      <c r="H208" s="27" t="s">
        <v>4</v>
      </c>
      <c r="I208" s="27">
        <f>COUNTIF(PreliminaryFlightPlan!$A:$A, 'C2-Preliminary Flight Plan'!$G208)</f>
        <v>1</v>
      </c>
    </row>
    <row r="209" spans="1:9" ht="15" customHeight="1" x14ac:dyDescent="0.25">
      <c r="A209" s="49"/>
      <c r="B209" s="50"/>
      <c r="C209" s="42"/>
      <c r="D209" s="42"/>
      <c r="E209" s="42"/>
      <c r="F209" s="43"/>
      <c r="G209" s="27" t="s">
        <v>303</v>
      </c>
      <c r="H209" s="27" t="s">
        <v>4</v>
      </c>
      <c r="I209" s="27">
        <f>COUNTIF(PreliminaryFlightPlan!$A:$A, 'C2-Preliminary Flight Plan'!$G209)</f>
        <v>1</v>
      </c>
    </row>
    <row r="210" spans="1:9" ht="15" customHeight="1" x14ac:dyDescent="0.25">
      <c r="A210" s="49"/>
      <c r="B210" s="50"/>
      <c r="C210" s="42"/>
      <c r="D210" s="42"/>
      <c r="E210" s="42"/>
      <c r="F210" s="43"/>
      <c r="G210" s="27" t="s">
        <v>304</v>
      </c>
      <c r="H210" s="27" t="s">
        <v>4</v>
      </c>
      <c r="I210" s="27">
        <f>COUNTIF(PreliminaryFlightPlan!$A:$A, 'C2-Preliminary Flight Plan'!$G210)</f>
        <v>1</v>
      </c>
    </row>
    <row r="211" spans="1:9" ht="15" customHeight="1" x14ac:dyDescent="0.25">
      <c r="A211" s="49"/>
      <c r="B211" s="50"/>
      <c r="C211" s="42"/>
      <c r="D211" s="42"/>
      <c r="E211" s="42"/>
      <c r="F211" s="43"/>
      <c r="G211" s="27" t="s">
        <v>305</v>
      </c>
      <c r="H211" s="27" t="s">
        <v>4</v>
      </c>
      <c r="I211" s="27">
        <f>COUNTIF(PreliminaryFlightPlan!$A:$A, 'C2-Preliminary Flight Plan'!$G211)</f>
        <v>1</v>
      </c>
    </row>
    <row r="212" spans="1:9" ht="15" customHeight="1" x14ac:dyDescent="0.25">
      <c r="A212" s="49"/>
      <c r="B212" s="50"/>
      <c r="C212" s="42"/>
      <c r="D212" s="42"/>
      <c r="E212" s="42"/>
      <c r="F212" s="43"/>
      <c r="G212" s="27" t="s">
        <v>307</v>
      </c>
      <c r="H212" s="27" t="s">
        <v>4</v>
      </c>
      <c r="I212" s="27">
        <f>COUNTIF(PreliminaryFlightPlan!$A:$A, 'C2-Preliminary Flight Plan'!$G212)</f>
        <v>1</v>
      </c>
    </row>
    <row r="213" spans="1:9" ht="15" customHeight="1" x14ac:dyDescent="0.25">
      <c r="A213" s="49"/>
      <c r="B213" s="50"/>
      <c r="C213" s="39"/>
      <c r="D213" s="39"/>
      <c r="E213" s="39"/>
      <c r="F213" s="41"/>
      <c r="G213" s="27" t="s">
        <v>308</v>
      </c>
      <c r="H213" s="27" t="s">
        <v>4</v>
      </c>
      <c r="I213" s="27">
        <f>COUNTIF(PreliminaryFlightPlan!$A:$A, 'C2-Preliminary Flight Plan'!$G213)</f>
        <v>1</v>
      </c>
    </row>
    <row r="214" spans="1:9" x14ac:dyDescent="0.25">
      <c r="A214" s="49"/>
      <c r="B214" s="50"/>
      <c r="C214" s="38" t="s">
        <v>2315</v>
      </c>
      <c r="D214" s="38" t="s">
        <v>2201</v>
      </c>
      <c r="E214" s="38" t="s">
        <v>2264</v>
      </c>
      <c r="F214" s="40"/>
      <c r="G214" s="27" t="s">
        <v>103</v>
      </c>
      <c r="H214" s="27" t="s">
        <v>4</v>
      </c>
      <c r="I214" s="27">
        <f>COUNTIF(PreliminaryFlightPlan!$A:$A, 'C2-Preliminary Flight Plan'!$G214)</f>
        <v>1</v>
      </c>
    </row>
    <row r="215" spans="1:9" x14ac:dyDescent="0.25">
      <c r="A215" s="49"/>
      <c r="B215" s="50"/>
      <c r="C215" s="42"/>
      <c r="D215" s="42"/>
      <c r="E215" s="42"/>
      <c r="F215" s="43"/>
      <c r="G215" s="27" t="s">
        <v>104</v>
      </c>
      <c r="H215" s="27" t="s">
        <v>4</v>
      </c>
      <c r="I215" s="27">
        <f>COUNTIF(PreliminaryFlightPlan!$A:$A, 'C2-Preliminary Flight Plan'!$G215)</f>
        <v>1</v>
      </c>
    </row>
    <row r="216" spans="1:9" x14ac:dyDescent="0.25">
      <c r="A216" s="49"/>
      <c r="B216" s="50"/>
      <c r="C216" s="42"/>
      <c r="D216" s="42"/>
      <c r="E216" s="42"/>
      <c r="F216" s="43"/>
      <c r="G216" s="27" t="s">
        <v>105</v>
      </c>
      <c r="H216" s="27" t="s">
        <v>4</v>
      </c>
      <c r="I216" s="27">
        <f>COUNTIF(PreliminaryFlightPlan!$A:$A, 'C2-Preliminary Flight Plan'!$G216)</f>
        <v>1</v>
      </c>
    </row>
    <row r="217" spans="1:9" x14ac:dyDescent="0.25">
      <c r="A217" s="49"/>
      <c r="B217" s="50"/>
      <c r="C217" s="42"/>
      <c r="D217" s="42"/>
      <c r="E217" s="42"/>
      <c r="F217" s="43"/>
      <c r="G217" s="27" t="s">
        <v>106</v>
      </c>
      <c r="H217" s="27" t="s">
        <v>4</v>
      </c>
      <c r="I217" s="27">
        <f>COUNTIF(PreliminaryFlightPlan!$A:$A, 'C2-Preliminary Flight Plan'!$G217)</f>
        <v>1</v>
      </c>
    </row>
    <row r="218" spans="1:9" x14ac:dyDescent="0.25">
      <c r="A218" s="49"/>
      <c r="B218" s="50"/>
      <c r="C218" s="42"/>
      <c r="D218" s="42"/>
      <c r="E218" s="42"/>
      <c r="F218" s="43"/>
      <c r="G218" s="27" t="s">
        <v>108</v>
      </c>
      <c r="H218" s="27" t="s">
        <v>4</v>
      </c>
      <c r="I218" s="27">
        <f>COUNTIF(PreliminaryFlightPlan!$A:$A, 'C2-Preliminary Flight Plan'!$G218)</f>
        <v>1</v>
      </c>
    </row>
    <row r="219" spans="1:9" x14ac:dyDescent="0.25">
      <c r="A219" s="49"/>
      <c r="B219" s="50"/>
      <c r="C219" s="42"/>
      <c r="D219" s="42"/>
      <c r="E219" s="42"/>
      <c r="F219" s="43"/>
      <c r="G219" s="27" t="s">
        <v>109</v>
      </c>
      <c r="H219" s="27" t="s">
        <v>4</v>
      </c>
      <c r="I219" s="27">
        <f>COUNTIF(PreliminaryFlightPlan!$A:$A, 'C2-Preliminary Flight Plan'!$G219)</f>
        <v>1</v>
      </c>
    </row>
    <row r="220" spans="1:9" x14ac:dyDescent="0.25">
      <c r="A220" s="49"/>
      <c r="B220" s="50"/>
      <c r="C220" s="42"/>
      <c r="D220" s="42"/>
      <c r="E220" s="42"/>
      <c r="F220" s="43"/>
      <c r="G220" s="27" t="s">
        <v>111</v>
      </c>
      <c r="H220" s="27" t="s">
        <v>4</v>
      </c>
      <c r="I220" s="27">
        <f>COUNTIF(PreliminaryFlightPlan!$A:$A, 'C2-Preliminary Flight Plan'!$G220)</f>
        <v>1</v>
      </c>
    </row>
    <row r="221" spans="1:9" x14ac:dyDescent="0.25">
      <c r="A221" s="49"/>
      <c r="B221" s="50"/>
      <c r="C221" s="42"/>
      <c r="D221" s="42"/>
      <c r="E221" s="42"/>
      <c r="F221" s="43"/>
      <c r="G221" s="27" t="s">
        <v>112</v>
      </c>
      <c r="H221" s="27" t="s">
        <v>4</v>
      </c>
      <c r="I221" s="27">
        <f>COUNTIF(PreliminaryFlightPlan!$A:$A, 'C2-Preliminary Flight Plan'!$G221)</f>
        <v>1</v>
      </c>
    </row>
    <row r="222" spans="1:9" x14ac:dyDescent="0.25">
      <c r="A222" s="49"/>
      <c r="B222" s="50"/>
      <c r="C222" s="42"/>
      <c r="D222" s="42"/>
      <c r="E222" s="42"/>
      <c r="F222" s="43"/>
      <c r="G222" s="27" t="s">
        <v>113</v>
      </c>
      <c r="H222" s="27" t="s">
        <v>4</v>
      </c>
      <c r="I222" s="27">
        <f>COUNTIF(PreliminaryFlightPlan!$A:$A, 'C2-Preliminary Flight Plan'!$G222)</f>
        <v>1</v>
      </c>
    </row>
    <row r="223" spans="1:9" x14ac:dyDescent="0.25">
      <c r="A223" s="49"/>
      <c r="B223" s="50"/>
      <c r="C223" s="42"/>
      <c r="D223" s="42"/>
      <c r="E223" s="42"/>
      <c r="F223" s="43"/>
      <c r="G223" s="27" t="s">
        <v>114</v>
      </c>
      <c r="H223" s="27" t="s">
        <v>4</v>
      </c>
      <c r="I223" s="27">
        <f>COUNTIF(PreliminaryFlightPlan!$A:$A, 'C2-Preliminary Flight Plan'!$G223)</f>
        <v>1</v>
      </c>
    </row>
    <row r="224" spans="1:9" x14ac:dyDescent="0.25">
      <c r="A224" s="49"/>
      <c r="B224" s="50"/>
      <c r="C224" s="42"/>
      <c r="D224" s="42"/>
      <c r="E224" s="42"/>
      <c r="F224" s="43"/>
      <c r="G224" s="27" t="s">
        <v>115</v>
      </c>
      <c r="H224" s="27" t="s">
        <v>4</v>
      </c>
      <c r="I224" s="27">
        <f>COUNTIF(PreliminaryFlightPlan!$A:$A, 'C2-Preliminary Flight Plan'!$G224)</f>
        <v>1</v>
      </c>
    </row>
    <row r="225" spans="1:9" x14ac:dyDescent="0.25">
      <c r="A225" s="49"/>
      <c r="B225" s="50"/>
      <c r="C225" s="42"/>
      <c r="D225" s="42"/>
      <c r="E225" s="42"/>
      <c r="F225" s="43"/>
      <c r="G225" s="27" t="s">
        <v>117</v>
      </c>
      <c r="H225" s="27" t="s">
        <v>4</v>
      </c>
      <c r="I225" s="27">
        <f>COUNTIF(PreliminaryFlightPlan!$A:$A, 'C2-Preliminary Flight Plan'!$G225)</f>
        <v>1</v>
      </c>
    </row>
    <row r="226" spans="1:9" x14ac:dyDescent="0.25">
      <c r="A226" s="49"/>
      <c r="B226" s="50"/>
      <c r="C226" s="42"/>
      <c r="D226" s="42"/>
      <c r="E226" s="42"/>
      <c r="F226" s="43"/>
      <c r="G226" s="27" t="s">
        <v>118</v>
      </c>
      <c r="H226" s="27" t="s">
        <v>4</v>
      </c>
      <c r="I226" s="27">
        <f>COUNTIF(PreliminaryFlightPlan!$A:$A, 'C2-Preliminary Flight Plan'!$G226)</f>
        <v>1</v>
      </c>
    </row>
    <row r="227" spans="1:9" x14ac:dyDescent="0.25">
      <c r="A227" s="49"/>
      <c r="B227" s="50"/>
      <c r="C227" s="42"/>
      <c r="D227" s="42"/>
      <c r="E227" s="42"/>
      <c r="F227" s="43"/>
      <c r="G227" s="27" t="s">
        <v>120</v>
      </c>
      <c r="H227" s="27" t="s">
        <v>4</v>
      </c>
      <c r="I227" s="27">
        <f>COUNTIF(PreliminaryFlightPlan!$A:$A, 'C2-Preliminary Flight Plan'!$G227)</f>
        <v>1</v>
      </c>
    </row>
    <row r="228" spans="1:9" x14ac:dyDescent="0.25">
      <c r="A228" s="49"/>
      <c r="B228" s="50"/>
      <c r="C228" s="42"/>
      <c r="D228" s="42"/>
      <c r="E228" s="42"/>
      <c r="F228" s="43"/>
      <c r="G228" s="27" t="s">
        <v>121</v>
      </c>
      <c r="H228" s="27" t="s">
        <v>4</v>
      </c>
      <c r="I228" s="27">
        <f>COUNTIF(PreliminaryFlightPlan!$A:$A, 'C2-Preliminary Flight Plan'!$G228)</f>
        <v>1</v>
      </c>
    </row>
    <row r="229" spans="1:9" x14ac:dyDescent="0.25">
      <c r="A229" s="49"/>
      <c r="B229" s="50"/>
      <c r="C229" s="42"/>
      <c r="D229" s="42"/>
      <c r="E229" s="42"/>
      <c r="F229" s="43"/>
      <c r="G229" s="27" t="s">
        <v>122</v>
      </c>
      <c r="H229" s="27" t="s">
        <v>4</v>
      </c>
      <c r="I229" s="27">
        <f>COUNTIF(PreliminaryFlightPlan!$A:$A, 'C2-Preliminary Flight Plan'!$G229)</f>
        <v>1</v>
      </c>
    </row>
    <row r="230" spans="1:9" x14ac:dyDescent="0.25">
      <c r="A230" s="49"/>
      <c r="B230" s="50"/>
      <c r="C230" s="42"/>
      <c r="D230" s="42"/>
      <c r="E230" s="42"/>
      <c r="F230" s="43"/>
      <c r="G230" s="27" t="s">
        <v>124</v>
      </c>
      <c r="H230" s="27" t="s">
        <v>4</v>
      </c>
      <c r="I230" s="27">
        <f>COUNTIF(PreliminaryFlightPlan!$A:$A, 'C2-Preliminary Flight Plan'!$G230)</f>
        <v>1</v>
      </c>
    </row>
    <row r="231" spans="1:9" x14ac:dyDescent="0.25">
      <c r="A231" s="49"/>
      <c r="B231" s="50"/>
      <c r="C231" s="39"/>
      <c r="D231" s="39"/>
      <c r="E231" s="39"/>
      <c r="F231" s="41"/>
      <c r="G231" s="27" t="s">
        <v>125</v>
      </c>
      <c r="H231" s="27" t="s">
        <v>4</v>
      </c>
      <c r="I231" s="27">
        <f>COUNTIF(PreliminaryFlightPlan!$A:$A, 'C2-Preliminary Flight Plan'!$G231)</f>
        <v>1</v>
      </c>
    </row>
    <row r="232" spans="1:9" x14ac:dyDescent="0.25">
      <c r="A232" s="49"/>
      <c r="B232" s="50"/>
      <c r="C232" s="38" t="s">
        <v>2314</v>
      </c>
      <c r="D232" s="38" t="s">
        <v>2201</v>
      </c>
      <c r="E232" s="38" t="s">
        <v>2223</v>
      </c>
      <c r="F232" s="40"/>
      <c r="G232" s="27" t="s">
        <v>366</v>
      </c>
      <c r="H232" s="27" t="s">
        <v>4</v>
      </c>
      <c r="I232" s="27">
        <f>COUNTIF(PreliminaryFlightPlan!$A:$A, 'C2-Preliminary Flight Plan'!$G232)</f>
        <v>1</v>
      </c>
    </row>
    <row r="233" spans="1:9" x14ac:dyDescent="0.25">
      <c r="A233" s="49"/>
      <c r="B233" s="50"/>
      <c r="C233" s="39"/>
      <c r="D233" s="39"/>
      <c r="E233" s="39"/>
      <c r="F233" s="41"/>
      <c r="G233" s="27" t="s">
        <v>367</v>
      </c>
      <c r="H233" s="27" t="s">
        <v>4</v>
      </c>
      <c r="I233" s="27">
        <f>COUNTIF(PreliminaryFlightPlan!$A:$A, 'C2-Preliminary Flight Plan'!$G233)</f>
        <v>1</v>
      </c>
    </row>
    <row r="234" spans="1:9" ht="25.5" x14ac:dyDescent="0.25">
      <c r="A234" s="49"/>
      <c r="B234" s="50"/>
      <c r="C234" s="4" t="s">
        <v>2313</v>
      </c>
      <c r="D234" s="4" t="s">
        <v>2193</v>
      </c>
      <c r="E234" s="4" t="s">
        <v>2311</v>
      </c>
      <c r="F234" s="13"/>
      <c r="G234" s="27" t="s">
        <v>251</v>
      </c>
      <c r="H234" s="27" t="s">
        <v>4</v>
      </c>
      <c r="I234" s="27">
        <f>COUNTIF(PreliminaryFlightPlan!$A:$A, 'C2-Preliminary Flight Plan'!$G234)</f>
        <v>1</v>
      </c>
    </row>
    <row r="235" spans="1:9" ht="25.5" x14ac:dyDescent="0.25">
      <c r="A235" s="49"/>
      <c r="B235" s="50"/>
      <c r="C235" s="4" t="s">
        <v>2312</v>
      </c>
      <c r="D235" s="4" t="s">
        <v>2193</v>
      </c>
      <c r="E235" s="4" t="s">
        <v>2311</v>
      </c>
      <c r="F235" s="13"/>
      <c r="G235" s="27" t="s">
        <v>77</v>
      </c>
      <c r="H235" s="27" t="s">
        <v>4</v>
      </c>
      <c r="I235" s="27">
        <f>COUNTIF(PreliminaryFlightPlan!$A:$A, 'C2-Preliminary Flight Plan'!$G235)</f>
        <v>1</v>
      </c>
    </row>
    <row r="236" spans="1:9" x14ac:dyDescent="0.25">
      <c r="A236" s="49"/>
      <c r="B236" s="50"/>
      <c r="C236" s="53" t="s">
        <v>2310</v>
      </c>
      <c r="D236" s="53" t="s">
        <v>2193</v>
      </c>
      <c r="E236" s="53" t="s">
        <v>2308</v>
      </c>
      <c r="F236" s="40"/>
      <c r="G236" s="27" t="s">
        <v>370</v>
      </c>
      <c r="H236" s="27" t="s">
        <v>4</v>
      </c>
      <c r="I236" s="27">
        <f>COUNTIF(PreliminaryFlightPlan!$A:$A, 'C2-Preliminary Flight Plan'!$G236)</f>
        <v>1</v>
      </c>
    </row>
    <row r="237" spans="1:9" x14ac:dyDescent="0.25">
      <c r="A237" s="49"/>
      <c r="B237" s="50"/>
      <c r="C237" s="54"/>
      <c r="D237" s="54"/>
      <c r="E237" s="54"/>
      <c r="F237" s="41"/>
      <c r="G237" s="27" t="s">
        <v>371</v>
      </c>
      <c r="H237" s="27" t="s">
        <v>4</v>
      </c>
      <c r="I237" s="27">
        <f>COUNTIF(PreliminaryFlightPlan!$A:$A, 'C2-Preliminary Flight Plan'!$G237)</f>
        <v>1</v>
      </c>
    </row>
    <row r="238" spans="1:9" x14ac:dyDescent="0.25">
      <c r="A238" s="49"/>
      <c r="B238" s="50"/>
      <c r="C238" s="53" t="s">
        <v>2309</v>
      </c>
      <c r="D238" s="53" t="s">
        <v>2193</v>
      </c>
      <c r="E238" s="53" t="s">
        <v>2308</v>
      </c>
      <c r="F238" s="40"/>
      <c r="G238" s="27" t="s">
        <v>200</v>
      </c>
      <c r="H238" s="27" t="s">
        <v>4</v>
      </c>
      <c r="I238" s="27">
        <f>COUNTIF(PreliminaryFlightPlan!$A:$A, 'C2-Preliminary Flight Plan'!$G238)</f>
        <v>1</v>
      </c>
    </row>
    <row r="239" spans="1:9" x14ac:dyDescent="0.25">
      <c r="A239" s="51"/>
      <c r="B239" s="52"/>
      <c r="C239" s="54"/>
      <c r="D239" s="54"/>
      <c r="E239" s="54"/>
      <c r="F239" s="41"/>
      <c r="G239" s="27" t="s">
        <v>201</v>
      </c>
      <c r="H239" s="27" t="s">
        <v>4</v>
      </c>
      <c r="I239" s="27">
        <f>COUNTIF(PreliminaryFlightPlan!$A:$A, 'C2-Preliminary Flight Plan'!$G239)</f>
        <v>1</v>
      </c>
    </row>
    <row r="240" spans="1:9" ht="15" customHeight="1" x14ac:dyDescent="0.25">
      <c r="A240" s="47" t="s">
        <v>2307</v>
      </c>
      <c r="B240" s="48"/>
      <c r="C240" s="38" t="s">
        <v>2306</v>
      </c>
      <c r="D240" s="38" t="s">
        <v>2193</v>
      </c>
      <c r="E240" s="38" t="s">
        <v>2305</v>
      </c>
      <c r="F240" s="44"/>
      <c r="G240" s="27" t="s">
        <v>127</v>
      </c>
      <c r="H240" s="27" t="s">
        <v>4</v>
      </c>
      <c r="I240" s="27">
        <f>COUNTIF(PreliminaryFlightPlan!$A:$A, 'C2-Preliminary Flight Plan'!$G240)</f>
        <v>1</v>
      </c>
    </row>
    <row r="241" spans="1:9" ht="15" customHeight="1" x14ac:dyDescent="0.25">
      <c r="A241" s="49"/>
      <c r="B241" s="50"/>
      <c r="C241" s="42"/>
      <c r="D241" s="42"/>
      <c r="E241" s="42"/>
      <c r="F241" s="45"/>
      <c r="G241" s="27" t="s">
        <v>128</v>
      </c>
      <c r="H241" s="27" t="s">
        <v>4</v>
      </c>
      <c r="I241" s="27">
        <f>COUNTIF(PreliminaryFlightPlan!$A:$A, 'C2-Preliminary Flight Plan'!$G241)</f>
        <v>1</v>
      </c>
    </row>
    <row r="242" spans="1:9" ht="15" customHeight="1" x14ac:dyDescent="0.25">
      <c r="A242" s="49"/>
      <c r="B242" s="50"/>
      <c r="C242" s="42"/>
      <c r="D242" s="42"/>
      <c r="E242" s="42"/>
      <c r="F242" s="45"/>
      <c r="G242" s="27" t="s">
        <v>129</v>
      </c>
      <c r="H242" s="27" t="s">
        <v>4</v>
      </c>
      <c r="I242" s="27">
        <f>COUNTIF(PreliminaryFlightPlan!$A:$A, 'C2-Preliminary Flight Plan'!$G242)</f>
        <v>1</v>
      </c>
    </row>
    <row r="243" spans="1:9" ht="15" customHeight="1" x14ac:dyDescent="0.25">
      <c r="A243" s="49"/>
      <c r="B243" s="50"/>
      <c r="C243" s="42"/>
      <c r="D243" s="42"/>
      <c r="E243" s="42"/>
      <c r="F243" s="45"/>
      <c r="G243" s="27" t="s">
        <v>130</v>
      </c>
      <c r="H243" s="27" t="s">
        <v>4</v>
      </c>
      <c r="I243" s="27">
        <f>COUNTIF(PreliminaryFlightPlan!$A:$A, 'C2-Preliminary Flight Plan'!$G243)</f>
        <v>1</v>
      </c>
    </row>
    <row r="244" spans="1:9" ht="15" customHeight="1" x14ac:dyDescent="0.25">
      <c r="A244" s="49"/>
      <c r="B244" s="50"/>
      <c r="C244" s="42"/>
      <c r="D244" s="42"/>
      <c r="E244" s="42"/>
      <c r="F244" s="45"/>
      <c r="G244" s="27" t="s">
        <v>132</v>
      </c>
      <c r="H244" s="27" t="s">
        <v>4</v>
      </c>
      <c r="I244" s="27">
        <f>COUNTIF(PreliminaryFlightPlan!$A:$A, 'C2-Preliminary Flight Plan'!$G244)</f>
        <v>1</v>
      </c>
    </row>
    <row r="245" spans="1:9" ht="15" customHeight="1" x14ac:dyDescent="0.25">
      <c r="A245" s="49"/>
      <c r="B245" s="50"/>
      <c r="C245" s="42"/>
      <c r="D245" s="42"/>
      <c r="E245" s="42"/>
      <c r="F245" s="45"/>
      <c r="G245" s="27" t="s">
        <v>133</v>
      </c>
      <c r="H245" s="27" t="s">
        <v>4</v>
      </c>
      <c r="I245" s="27">
        <f>COUNTIF(PreliminaryFlightPlan!$A:$A, 'C2-Preliminary Flight Plan'!$G245)</f>
        <v>1</v>
      </c>
    </row>
    <row r="246" spans="1:9" ht="15" customHeight="1" x14ac:dyDescent="0.25">
      <c r="A246" s="49"/>
      <c r="B246" s="50"/>
      <c r="C246" s="42"/>
      <c r="D246" s="42"/>
      <c r="E246" s="42"/>
      <c r="F246" s="45"/>
      <c r="G246" s="27" t="s">
        <v>135</v>
      </c>
      <c r="H246" s="27" t="s">
        <v>4</v>
      </c>
      <c r="I246" s="27">
        <f>COUNTIF(PreliminaryFlightPlan!$A:$A, 'C2-Preliminary Flight Plan'!$G246)</f>
        <v>1</v>
      </c>
    </row>
    <row r="247" spans="1:9" ht="15" customHeight="1" x14ac:dyDescent="0.25">
      <c r="A247" s="49"/>
      <c r="B247" s="50"/>
      <c r="C247" s="42"/>
      <c r="D247" s="42"/>
      <c r="E247" s="42"/>
      <c r="F247" s="45"/>
      <c r="G247" s="27" t="s">
        <v>136</v>
      </c>
      <c r="H247" s="27" t="s">
        <v>4</v>
      </c>
      <c r="I247" s="27">
        <f>COUNTIF(PreliminaryFlightPlan!$A:$A, 'C2-Preliminary Flight Plan'!$G247)</f>
        <v>1</v>
      </c>
    </row>
    <row r="248" spans="1:9" ht="15" customHeight="1" x14ac:dyDescent="0.25">
      <c r="A248" s="49"/>
      <c r="B248" s="50"/>
      <c r="C248" s="42"/>
      <c r="D248" s="42"/>
      <c r="E248" s="42"/>
      <c r="F248" s="45"/>
      <c r="G248" s="27" t="s">
        <v>137</v>
      </c>
      <c r="H248" s="27" t="s">
        <v>4</v>
      </c>
      <c r="I248" s="27">
        <f>COUNTIF(PreliminaryFlightPlan!$A:$A, 'C2-Preliminary Flight Plan'!$G248)</f>
        <v>1</v>
      </c>
    </row>
    <row r="249" spans="1:9" ht="15" customHeight="1" x14ac:dyDescent="0.25">
      <c r="A249" s="49"/>
      <c r="B249" s="50"/>
      <c r="C249" s="42"/>
      <c r="D249" s="42"/>
      <c r="E249" s="42"/>
      <c r="F249" s="45"/>
      <c r="G249" s="27" t="s">
        <v>138</v>
      </c>
      <c r="H249" s="27" t="s">
        <v>4</v>
      </c>
      <c r="I249" s="27">
        <f>COUNTIF(PreliminaryFlightPlan!$A:$A, 'C2-Preliminary Flight Plan'!$G249)</f>
        <v>1</v>
      </c>
    </row>
    <row r="250" spans="1:9" ht="15" customHeight="1" x14ac:dyDescent="0.25">
      <c r="A250" s="49"/>
      <c r="B250" s="50"/>
      <c r="C250" s="42"/>
      <c r="D250" s="42"/>
      <c r="E250" s="42"/>
      <c r="F250" s="45"/>
      <c r="G250" s="27" t="s">
        <v>139</v>
      </c>
      <c r="H250" s="27" t="s">
        <v>4</v>
      </c>
      <c r="I250" s="27">
        <f>COUNTIF(PreliminaryFlightPlan!$A:$A, 'C2-Preliminary Flight Plan'!$G250)</f>
        <v>1</v>
      </c>
    </row>
    <row r="251" spans="1:9" ht="15" customHeight="1" x14ac:dyDescent="0.25">
      <c r="A251" s="49"/>
      <c r="B251" s="50"/>
      <c r="C251" s="42"/>
      <c r="D251" s="42"/>
      <c r="E251" s="42"/>
      <c r="F251" s="45"/>
      <c r="G251" s="27" t="s">
        <v>141</v>
      </c>
      <c r="H251" s="27" t="s">
        <v>4</v>
      </c>
      <c r="I251" s="27">
        <f>COUNTIF(PreliminaryFlightPlan!$A:$A, 'C2-Preliminary Flight Plan'!$G251)</f>
        <v>1</v>
      </c>
    </row>
    <row r="252" spans="1:9" ht="15" customHeight="1" x14ac:dyDescent="0.25">
      <c r="A252" s="49"/>
      <c r="B252" s="50"/>
      <c r="C252" s="42"/>
      <c r="D252" s="42"/>
      <c r="E252" s="42"/>
      <c r="F252" s="45"/>
      <c r="G252" s="27" t="s">
        <v>142</v>
      </c>
      <c r="H252" s="27" t="s">
        <v>4</v>
      </c>
      <c r="I252" s="27">
        <f>COUNTIF(PreliminaryFlightPlan!$A:$A, 'C2-Preliminary Flight Plan'!$G252)</f>
        <v>1</v>
      </c>
    </row>
    <row r="253" spans="1:9" ht="15" customHeight="1" x14ac:dyDescent="0.25">
      <c r="A253" s="49"/>
      <c r="B253" s="50"/>
      <c r="C253" s="42"/>
      <c r="D253" s="42"/>
      <c r="E253" s="42"/>
      <c r="F253" s="45"/>
      <c r="G253" s="27" t="s">
        <v>144</v>
      </c>
      <c r="H253" s="27" t="s">
        <v>4</v>
      </c>
      <c r="I253" s="27">
        <f>COUNTIF(PreliminaryFlightPlan!$A:$A, 'C2-Preliminary Flight Plan'!$G253)</f>
        <v>1</v>
      </c>
    </row>
    <row r="254" spans="1:9" ht="15" customHeight="1" x14ac:dyDescent="0.25">
      <c r="A254" s="49"/>
      <c r="B254" s="50"/>
      <c r="C254" s="42"/>
      <c r="D254" s="42"/>
      <c r="E254" s="42"/>
      <c r="F254" s="45"/>
      <c r="G254" s="27" t="s">
        <v>145</v>
      </c>
      <c r="H254" s="27" t="s">
        <v>4</v>
      </c>
      <c r="I254" s="27">
        <f>COUNTIF(PreliminaryFlightPlan!$A:$A, 'C2-Preliminary Flight Plan'!$G254)</f>
        <v>1</v>
      </c>
    </row>
    <row r="255" spans="1:9" ht="15" customHeight="1" x14ac:dyDescent="0.25">
      <c r="A255" s="49"/>
      <c r="B255" s="50"/>
      <c r="C255" s="42"/>
      <c r="D255" s="42"/>
      <c r="E255" s="42"/>
      <c r="F255" s="45"/>
      <c r="G255" s="27" t="s">
        <v>146</v>
      </c>
      <c r="H255" s="27" t="s">
        <v>4</v>
      </c>
      <c r="I255" s="27">
        <f>COUNTIF(PreliminaryFlightPlan!$A:$A, 'C2-Preliminary Flight Plan'!$G255)</f>
        <v>1</v>
      </c>
    </row>
    <row r="256" spans="1:9" ht="15" customHeight="1" x14ac:dyDescent="0.25">
      <c r="A256" s="49"/>
      <c r="B256" s="50"/>
      <c r="C256" s="42"/>
      <c r="D256" s="42"/>
      <c r="E256" s="42"/>
      <c r="F256" s="45"/>
      <c r="G256" s="27" t="s">
        <v>148</v>
      </c>
      <c r="H256" s="27" t="s">
        <v>4</v>
      </c>
      <c r="I256" s="27">
        <f>COUNTIF(PreliminaryFlightPlan!$A:$A, 'C2-Preliminary Flight Plan'!$G256)</f>
        <v>1</v>
      </c>
    </row>
    <row r="257" spans="1:9" ht="15" customHeight="1" x14ac:dyDescent="0.25">
      <c r="A257" s="49"/>
      <c r="B257" s="50"/>
      <c r="C257" s="39"/>
      <c r="D257" s="39"/>
      <c r="E257" s="39"/>
      <c r="F257" s="46"/>
      <c r="G257" s="27" t="s">
        <v>149</v>
      </c>
      <c r="H257" s="27" t="s">
        <v>4</v>
      </c>
      <c r="I257" s="27">
        <f>COUNTIF(PreliminaryFlightPlan!$A:$A, 'C2-Preliminary Flight Plan'!$G257)</f>
        <v>1</v>
      </c>
    </row>
    <row r="258" spans="1:9" x14ac:dyDescent="0.25">
      <c r="A258" s="49"/>
      <c r="B258" s="50"/>
      <c r="C258" s="38" t="s">
        <v>2304</v>
      </c>
      <c r="D258" s="38" t="s">
        <v>2193</v>
      </c>
      <c r="E258" s="38" t="s">
        <v>2264</v>
      </c>
      <c r="F258" s="44"/>
      <c r="G258" s="27" t="s">
        <v>373</v>
      </c>
      <c r="H258" s="27" t="s">
        <v>4</v>
      </c>
      <c r="I258" s="27">
        <f>COUNTIF(PreliminaryFlightPlan!$A:$A, 'C2-Preliminary Flight Plan'!$G258)</f>
        <v>1</v>
      </c>
    </row>
    <row r="259" spans="1:9" x14ac:dyDescent="0.25">
      <c r="A259" s="49"/>
      <c r="B259" s="50"/>
      <c r="C259" s="42"/>
      <c r="D259" s="42"/>
      <c r="E259" s="42"/>
      <c r="F259" s="45"/>
      <c r="G259" s="27" t="s">
        <v>374</v>
      </c>
      <c r="H259" s="27" t="s">
        <v>4</v>
      </c>
      <c r="I259" s="27">
        <f>COUNTIF(PreliminaryFlightPlan!$A:$A, 'C2-Preliminary Flight Plan'!$G259)</f>
        <v>1</v>
      </c>
    </row>
    <row r="260" spans="1:9" x14ac:dyDescent="0.25">
      <c r="A260" s="49"/>
      <c r="B260" s="50"/>
      <c r="C260" s="42"/>
      <c r="D260" s="42"/>
      <c r="E260" s="42"/>
      <c r="F260" s="45"/>
      <c r="G260" s="27" t="s">
        <v>375</v>
      </c>
      <c r="H260" s="27" t="s">
        <v>4</v>
      </c>
      <c r="I260" s="27">
        <f>COUNTIF(PreliminaryFlightPlan!$A:$A, 'C2-Preliminary Flight Plan'!$G260)</f>
        <v>1</v>
      </c>
    </row>
    <row r="261" spans="1:9" x14ac:dyDescent="0.25">
      <c r="A261" s="49"/>
      <c r="B261" s="50"/>
      <c r="C261" s="42"/>
      <c r="D261" s="42"/>
      <c r="E261" s="42"/>
      <c r="F261" s="45"/>
      <c r="G261" s="27" t="s">
        <v>376</v>
      </c>
      <c r="H261" s="27" t="s">
        <v>4</v>
      </c>
      <c r="I261" s="27">
        <f>COUNTIF(PreliminaryFlightPlan!$A:$A, 'C2-Preliminary Flight Plan'!$G261)</f>
        <v>1</v>
      </c>
    </row>
    <row r="262" spans="1:9" x14ac:dyDescent="0.25">
      <c r="A262" s="49"/>
      <c r="B262" s="50"/>
      <c r="C262" s="42"/>
      <c r="D262" s="42"/>
      <c r="E262" s="42"/>
      <c r="F262" s="45"/>
      <c r="G262" s="27" t="s">
        <v>378</v>
      </c>
      <c r="H262" s="27" t="s">
        <v>4</v>
      </c>
      <c r="I262" s="27">
        <f>COUNTIF(PreliminaryFlightPlan!$A:$A, 'C2-Preliminary Flight Plan'!$G262)</f>
        <v>1</v>
      </c>
    </row>
    <row r="263" spans="1:9" x14ac:dyDescent="0.25">
      <c r="A263" s="49"/>
      <c r="B263" s="50"/>
      <c r="C263" s="42"/>
      <c r="D263" s="42"/>
      <c r="E263" s="42"/>
      <c r="F263" s="45"/>
      <c r="G263" s="27" t="s">
        <v>379</v>
      </c>
      <c r="H263" s="27" t="s">
        <v>4</v>
      </c>
      <c r="I263" s="27">
        <f>COUNTIF(PreliminaryFlightPlan!$A:$A, 'C2-Preliminary Flight Plan'!$G263)</f>
        <v>1</v>
      </c>
    </row>
    <row r="264" spans="1:9" x14ac:dyDescent="0.25">
      <c r="A264" s="49"/>
      <c r="B264" s="50"/>
      <c r="C264" s="42"/>
      <c r="D264" s="42"/>
      <c r="E264" s="42"/>
      <c r="F264" s="45"/>
      <c r="G264" s="27" t="s">
        <v>381</v>
      </c>
      <c r="H264" s="27" t="s">
        <v>4</v>
      </c>
      <c r="I264" s="27">
        <f>COUNTIF(PreliminaryFlightPlan!$A:$A, 'C2-Preliminary Flight Plan'!$G264)</f>
        <v>1</v>
      </c>
    </row>
    <row r="265" spans="1:9" x14ac:dyDescent="0.25">
      <c r="A265" s="49"/>
      <c r="B265" s="50"/>
      <c r="C265" s="42"/>
      <c r="D265" s="42"/>
      <c r="E265" s="42"/>
      <c r="F265" s="45"/>
      <c r="G265" s="27" t="s">
        <v>382</v>
      </c>
      <c r="H265" s="27" t="s">
        <v>4</v>
      </c>
      <c r="I265" s="27">
        <f>COUNTIF(PreliminaryFlightPlan!$A:$A, 'C2-Preliminary Flight Plan'!$G265)</f>
        <v>1</v>
      </c>
    </row>
    <row r="266" spans="1:9" x14ac:dyDescent="0.25">
      <c r="A266" s="49"/>
      <c r="B266" s="50"/>
      <c r="C266" s="42"/>
      <c r="D266" s="42"/>
      <c r="E266" s="42"/>
      <c r="F266" s="45"/>
      <c r="G266" s="27" t="s">
        <v>383</v>
      </c>
      <c r="H266" s="27" t="s">
        <v>4</v>
      </c>
      <c r="I266" s="27">
        <f>COUNTIF(PreliminaryFlightPlan!$A:$A, 'C2-Preliminary Flight Plan'!$G266)</f>
        <v>1</v>
      </c>
    </row>
    <row r="267" spans="1:9" x14ac:dyDescent="0.25">
      <c r="A267" s="49"/>
      <c r="B267" s="50"/>
      <c r="C267" s="42"/>
      <c r="D267" s="42"/>
      <c r="E267" s="42"/>
      <c r="F267" s="45"/>
      <c r="G267" s="27" t="s">
        <v>384</v>
      </c>
      <c r="H267" s="27" t="s">
        <v>4</v>
      </c>
      <c r="I267" s="27">
        <f>COUNTIF(PreliminaryFlightPlan!$A:$A, 'C2-Preliminary Flight Plan'!$G267)</f>
        <v>1</v>
      </c>
    </row>
    <row r="268" spans="1:9" x14ac:dyDescent="0.25">
      <c r="A268" s="49"/>
      <c r="B268" s="50"/>
      <c r="C268" s="42"/>
      <c r="D268" s="42"/>
      <c r="E268" s="42"/>
      <c r="F268" s="45"/>
      <c r="G268" s="27" t="s">
        <v>385</v>
      </c>
      <c r="H268" s="27" t="s">
        <v>4</v>
      </c>
      <c r="I268" s="27">
        <f>COUNTIF(PreliminaryFlightPlan!$A:$A, 'C2-Preliminary Flight Plan'!$G268)</f>
        <v>1</v>
      </c>
    </row>
    <row r="269" spans="1:9" x14ac:dyDescent="0.25">
      <c r="A269" s="49"/>
      <c r="B269" s="50"/>
      <c r="C269" s="42"/>
      <c r="D269" s="42"/>
      <c r="E269" s="42"/>
      <c r="F269" s="45"/>
      <c r="G269" s="27" t="s">
        <v>387</v>
      </c>
      <c r="H269" s="27" t="s">
        <v>4</v>
      </c>
      <c r="I269" s="27">
        <f>COUNTIF(PreliminaryFlightPlan!$A:$A, 'C2-Preliminary Flight Plan'!$G269)</f>
        <v>1</v>
      </c>
    </row>
    <row r="270" spans="1:9" x14ac:dyDescent="0.25">
      <c r="A270" s="49"/>
      <c r="B270" s="50"/>
      <c r="C270" s="42"/>
      <c r="D270" s="42"/>
      <c r="E270" s="42"/>
      <c r="F270" s="45"/>
      <c r="G270" s="27" t="s">
        <v>388</v>
      </c>
      <c r="H270" s="27" t="s">
        <v>4</v>
      </c>
      <c r="I270" s="27">
        <f>COUNTIF(PreliminaryFlightPlan!$A:$A, 'C2-Preliminary Flight Plan'!$G270)</f>
        <v>1</v>
      </c>
    </row>
    <row r="271" spans="1:9" x14ac:dyDescent="0.25">
      <c r="A271" s="49"/>
      <c r="B271" s="50"/>
      <c r="C271" s="42"/>
      <c r="D271" s="42"/>
      <c r="E271" s="42"/>
      <c r="F271" s="45"/>
      <c r="G271" s="27" t="s">
        <v>390</v>
      </c>
      <c r="H271" s="27" t="s">
        <v>4</v>
      </c>
      <c r="I271" s="27">
        <f>COUNTIF(PreliminaryFlightPlan!$A:$A, 'C2-Preliminary Flight Plan'!$G271)</f>
        <v>1</v>
      </c>
    </row>
    <row r="272" spans="1:9" x14ac:dyDescent="0.25">
      <c r="A272" s="49"/>
      <c r="B272" s="50"/>
      <c r="C272" s="42"/>
      <c r="D272" s="42"/>
      <c r="E272" s="42"/>
      <c r="F272" s="45"/>
      <c r="G272" s="27" t="s">
        <v>391</v>
      </c>
      <c r="H272" s="27" t="s">
        <v>4</v>
      </c>
      <c r="I272" s="27">
        <f>COUNTIF(PreliminaryFlightPlan!$A:$A, 'C2-Preliminary Flight Plan'!$G272)</f>
        <v>1</v>
      </c>
    </row>
    <row r="273" spans="1:9" x14ac:dyDescent="0.25">
      <c r="A273" s="49"/>
      <c r="B273" s="50"/>
      <c r="C273" s="42"/>
      <c r="D273" s="42"/>
      <c r="E273" s="42"/>
      <c r="F273" s="45"/>
      <c r="G273" s="27" t="s">
        <v>392</v>
      </c>
      <c r="H273" s="27" t="s">
        <v>4</v>
      </c>
      <c r="I273" s="27">
        <f>COUNTIF(PreliminaryFlightPlan!$A:$A, 'C2-Preliminary Flight Plan'!$G273)</f>
        <v>1</v>
      </c>
    </row>
    <row r="274" spans="1:9" x14ac:dyDescent="0.25">
      <c r="A274" s="49"/>
      <c r="B274" s="50"/>
      <c r="C274" s="42"/>
      <c r="D274" s="42"/>
      <c r="E274" s="42"/>
      <c r="F274" s="45"/>
      <c r="G274" s="27" t="s">
        <v>394</v>
      </c>
      <c r="H274" s="27" t="s">
        <v>4</v>
      </c>
      <c r="I274" s="27">
        <f>COUNTIF(PreliminaryFlightPlan!$A:$A, 'C2-Preliminary Flight Plan'!$G274)</f>
        <v>1</v>
      </c>
    </row>
    <row r="275" spans="1:9" x14ac:dyDescent="0.25">
      <c r="A275" s="49"/>
      <c r="B275" s="50"/>
      <c r="C275" s="39"/>
      <c r="D275" s="39"/>
      <c r="E275" s="39"/>
      <c r="F275" s="46"/>
      <c r="G275" s="27" t="s">
        <v>395</v>
      </c>
      <c r="H275" s="27" t="s">
        <v>4</v>
      </c>
      <c r="I275" s="27">
        <f>COUNTIF(PreliminaryFlightPlan!$A:$A, 'C2-Preliminary Flight Plan'!$G275)</f>
        <v>1</v>
      </c>
    </row>
    <row r="276" spans="1:9" x14ac:dyDescent="0.25">
      <c r="A276" s="49"/>
      <c r="B276" s="50"/>
      <c r="C276" s="38" t="s">
        <v>2303</v>
      </c>
      <c r="D276" s="38" t="s">
        <v>2193</v>
      </c>
      <c r="E276" s="38" t="s">
        <v>2264</v>
      </c>
      <c r="F276" s="44"/>
      <c r="G276" s="27" t="s">
        <v>487</v>
      </c>
      <c r="H276" s="27" t="s">
        <v>4</v>
      </c>
      <c r="I276" s="27">
        <f>COUNTIF(PreliminaryFlightPlan!$A:$A, 'C2-Preliminary Flight Plan'!$G276)</f>
        <v>1</v>
      </c>
    </row>
    <row r="277" spans="1:9" x14ac:dyDescent="0.25">
      <c r="A277" s="49"/>
      <c r="B277" s="50"/>
      <c r="C277" s="42"/>
      <c r="D277" s="42"/>
      <c r="E277" s="42"/>
      <c r="F277" s="45"/>
      <c r="G277" s="27" t="s">
        <v>488</v>
      </c>
      <c r="H277" s="27" t="s">
        <v>4</v>
      </c>
      <c r="I277" s="27">
        <f>COUNTIF(PreliminaryFlightPlan!$A:$A, 'C2-Preliminary Flight Plan'!$G277)</f>
        <v>1</v>
      </c>
    </row>
    <row r="278" spans="1:9" x14ac:dyDescent="0.25">
      <c r="A278" s="49"/>
      <c r="B278" s="50"/>
      <c r="C278" s="42"/>
      <c r="D278" s="42"/>
      <c r="E278" s="42"/>
      <c r="F278" s="45"/>
      <c r="G278" s="27" t="s">
        <v>489</v>
      </c>
      <c r="H278" s="27" t="s">
        <v>4</v>
      </c>
      <c r="I278" s="27">
        <f>COUNTIF(PreliminaryFlightPlan!$A:$A, 'C2-Preliminary Flight Plan'!$G278)</f>
        <v>1</v>
      </c>
    </row>
    <row r="279" spans="1:9" x14ac:dyDescent="0.25">
      <c r="A279" s="49"/>
      <c r="B279" s="50"/>
      <c r="C279" s="42"/>
      <c r="D279" s="42"/>
      <c r="E279" s="42"/>
      <c r="F279" s="45"/>
      <c r="G279" s="27" t="s">
        <v>490</v>
      </c>
      <c r="H279" s="27" t="s">
        <v>4</v>
      </c>
      <c r="I279" s="27">
        <f>COUNTIF(PreliminaryFlightPlan!$A:$A, 'C2-Preliminary Flight Plan'!$G279)</f>
        <v>1</v>
      </c>
    </row>
    <row r="280" spans="1:9" x14ac:dyDescent="0.25">
      <c r="A280" s="49"/>
      <c r="B280" s="50"/>
      <c r="C280" s="42"/>
      <c r="D280" s="42"/>
      <c r="E280" s="42"/>
      <c r="F280" s="45"/>
      <c r="G280" s="27" t="s">
        <v>492</v>
      </c>
      <c r="H280" s="27" t="s">
        <v>4</v>
      </c>
      <c r="I280" s="27">
        <f>COUNTIF(PreliminaryFlightPlan!$A:$A, 'C2-Preliminary Flight Plan'!$G280)</f>
        <v>1</v>
      </c>
    </row>
    <row r="281" spans="1:9" x14ac:dyDescent="0.25">
      <c r="A281" s="49"/>
      <c r="B281" s="50"/>
      <c r="C281" s="42"/>
      <c r="D281" s="42"/>
      <c r="E281" s="42"/>
      <c r="F281" s="45"/>
      <c r="G281" s="27" t="s">
        <v>493</v>
      </c>
      <c r="H281" s="27" t="s">
        <v>4</v>
      </c>
      <c r="I281" s="27">
        <f>COUNTIF(PreliminaryFlightPlan!$A:$A, 'C2-Preliminary Flight Plan'!$G281)</f>
        <v>1</v>
      </c>
    </row>
    <row r="282" spans="1:9" x14ac:dyDescent="0.25">
      <c r="A282" s="49"/>
      <c r="B282" s="50"/>
      <c r="C282" s="42"/>
      <c r="D282" s="42"/>
      <c r="E282" s="42"/>
      <c r="F282" s="45"/>
      <c r="G282" s="27" t="s">
        <v>495</v>
      </c>
      <c r="H282" s="27" t="s">
        <v>4</v>
      </c>
      <c r="I282" s="27">
        <f>COUNTIF(PreliminaryFlightPlan!$A:$A, 'C2-Preliminary Flight Plan'!$G282)</f>
        <v>1</v>
      </c>
    </row>
    <row r="283" spans="1:9" x14ac:dyDescent="0.25">
      <c r="A283" s="49"/>
      <c r="B283" s="50"/>
      <c r="C283" s="42"/>
      <c r="D283" s="42"/>
      <c r="E283" s="42"/>
      <c r="F283" s="45"/>
      <c r="G283" s="27" t="s">
        <v>496</v>
      </c>
      <c r="H283" s="27" t="s">
        <v>4</v>
      </c>
      <c r="I283" s="27">
        <f>COUNTIF(PreliminaryFlightPlan!$A:$A, 'C2-Preliminary Flight Plan'!$G283)</f>
        <v>1</v>
      </c>
    </row>
    <row r="284" spans="1:9" x14ac:dyDescent="0.25">
      <c r="A284" s="49"/>
      <c r="B284" s="50"/>
      <c r="C284" s="42"/>
      <c r="D284" s="42"/>
      <c r="E284" s="42"/>
      <c r="F284" s="45"/>
      <c r="G284" s="27" t="s">
        <v>497</v>
      </c>
      <c r="H284" s="27" t="s">
        <v>4</v>
      </c>
      <c r="I284" s="27">
        <f>COUNTIF(PreliminaryFlightPlan!$A:$A, 'C2-Preliminary Flight Plan'!$G284)</f>
        <v>1</v>
      </c>
    </row>
    <row r="285" spans="1:9" x14ac:dyDescent="0.25">
      <c r="A285" s="49"/>
      <c r="B285" s="50"/>
      <c r="C285" s="42"/>
      <c r="D285" s="42"/>
      <c r="E285" s="42"/>
      <c r="F285" s="45"/>
      <c r="G285" s="27" t="s">
        <v>498</v>
      </c>
      <c r="H285" s="27" t="s">
        <v>4</v>
      </c>
      <c r="I285" s="27">
        <f>COUNTIF(PreliminaryFlightPlan!$A:$A, 'C2-Preliminary Flight Plan'!$G285)</f>
        <v>1</v>
      </c>
    </row>
    <row r="286" spans="1:9" x14ac:dyDescent="0.25">
      <c r="A286" s="49"/>
      <c r="B286" s="50"/>
      <c r="C286" s="42"/>
      <c r="D286" s="42"/>
      <c r="E286" s="42"/>
      <c r="F286" s="45"/>
      <c r="G286" s="27" t="s">
        <v>499</v>
      </c>
      <c r="H286" s="27" t="s">
        <v>4</v>
      </c>
      <c r="I286" s="27">
        <f>COUNTIF(PreliminaryFlightPlan!$A:$A, 'C2-Preliminary Flight Plan'!$G286)</f>
        <v>1</v>
      </c>
    </row>
    <row r="287" spans="1:9" x14ac:dyDescent="0.25">
      <c r="A287" s="49"/>
      <c r="B287" s="50"/>
      <c r="C287" s="42"/>
      <c r="D287" s="42"/>
      <c r="E287" s="42"/>
      <c r="F287" s="45"/>
      <c r="G287" s="27" t="s">
        <v>501</v>
      </c>
      <c r="H287" s="27" t="s">
        <v>4</v>
      </c>
      <c r="I287" s="27">
        <f>COUNTIF(PreliminaryFlightPlan!$A:$A, 'C2-Preliminary Flight Plan'!$G287)</f>
        <v>1</v>
      </c>
    </row>
    <row r="288" spans="1:9" x14ac:dyDescent="0.25">
      <c r="A288" s="49"/>
      <c r="B288" s="50"/>
      <c r="C288" s="42"/>
      <c r="D288" s="42"/>
      <c r="E288" s="42"/>
      <c r="F288" s="45"/>
      <c r="G288" s="27" t="s">
        <v>502</v>
      </c>
      <c r="H288" s="27" t="s">
        <v>4</v>
      </c>
      <c r="I288" s="27">
        <f>COUNTIF(PreliminaryFlightPlan!$A:$A, 'C2-Preliminary Flight Plan'!$G288)</f>
        <v>1</v>
      </c>
    </row>
    <row r="289" spans="1:9" x14ac:dyDescent="0.25">
      <c r="A289" s="49"/>
      <c r="B289" s="50"/>
      <c r="C289" s="42"/>
      <c r="D289" s="42"/>
      <c r="E289" s="42"/>
      <c r="F289" s="45"/>
      <c r="G289" s="27" t="s">
        <v>504</v>
      </c>
      <c r="H289" s="27" t="s">
        <v>4</v>
      </c>
      <c r="I289" s="27">
        <f>COUNTIF(PreliminaryFlightPlan!$A:$A, 'C2-Preliminary Flight Plan'!$G289)</f>
        <v>1</v>
      </c>
    </row>
    <row r="290" spans="1:9" x14ac:dyDescent="0.25">
      <c r="A290" s="49"/>
      <c r="B290" s="50"/>
      <c r="C290" s="42"/>
      <c r="D290" s="42"/>
      <c r="E290" s="42"/>
      <c r="F290" s="45"/>
      <c r="G290" s="27" t="s">
        <v>505</v>
      </c>
      <c r="H290" s="27" t="s">
        <v>4</v>
      </c>
      <c r="I290" s="27">
        <f>COUNTIF(PreliminaryFlightPlan!$A:$A, 'C2-Preliminary Flight Plan'!$G290)</f>
        <v>1</v>
      </c>
    </row>
    <row r="291" spans="1:9" x14ac:dyDescent="0.25">
      <c r="A291" s="49"/>
      <c r="B291" s="50"/>
      <c r="C291" s="42"/>
      <c r="D291" s="42"/>
      <c r="E291" s="42"/>
      <c r="F291" s="45"/>
      <c r="G291" s="27" t="s">
        <v>506</v>
      </c>
      <c r="H291" s="27" t="s">
        <v>4</v>
      </c>
      <c r="I291" s="27">
        <f>COUNTIF(PreliminaryFlightPlan!$A:$A, 'C2-Preliminary Flight Plan'!$G291)</f>
        <v>1</v>
      </c>
    </row>
    <row r="292" spans="1:9" x14ac:dyDescent="0.25">
      <c r="A292" s="49"/>
      <c r="B292" s="50"/>
      <c r="C292" s="42"/>
      <c r="D292" s="42"/>
      <c r="E292" s="42"/>
      <c r="F292" s="45"/>
      <c r="G292" s="27" t="s">
        <v>508</v>
      </c>
      <c r="H292" s="27" t="s">
        <v>4</v>
      </c>
      <c r="I292" s="27">
        <f>COUNTIF(PreliminaryFlightPlan!$A:$A, 'C2-Preliminary Flight Plan'!$G292)</f>
        <v>1</v>
      </c>
    </row>
    <row r="293" spans="1:9" x14ac:dyDescent="0.25">
      <c r="A293" s="51"/>
      <c r="B293" s="52"/>
      <c r="C293" s="39"/>
      <c r="D293" s="39"/>
      <c r="E293" s="39"/>
      <c r="F293" s="46"/>
      <c r="G293" s="27" t="s">
        <v>509</v>
      </c>
      <c r="H293" s="27" t="s">
        <v>4</v>
      </c>
      <c r="I293" s="27">
        <f>COUNTIF(PreliminaryFlightPlan!$A:$A, 'C2-Preliminary Flight Plan'!$G293)</f>
        <v>1</v>
      </c>
    </row>
    <row r="294" spans="1:9" ht="25.5" x14ac:dyDescent="0.25">
      <c r="A294" s="55" t="s">
        <v>2302</v>
      </c>
      <c r="B294" s="23" t="s">
        <v>2301</v>
      </c>
      <c r="C294" s="4"/>
      <c r="D294" s="4" t="s">
        <v>2193</v>
      </c>
      <c r="E294" s="4" t="s">
        <v>2300</v>
      </c>
      <c r="F294" s="4" t="s">
        <v>2299</v>
      </c>
      <c r="G294" s="27" t="s">
        <v>1346</v>
      </c>
      <c r="H294" s="27" t="s">
        <v>2463</v>
      </c>
      <c r="I294" s="27">
        <f>COUNTIF(PreliminaryFlightPlan!$A:$A, 'C2-Preliminary Flight Plan'!$G294)</f>
        <v>1</v>
      </c>
    </row>
    <row r="295" spans="1:9" x14ac:dyDescent="0.25">
      <c r="A295" s="56"/>
      <c r="B295" s="48" t="s">
        <v>2298</v>
      </c>
      <c r="C295" s="38" t="s">
        <v>2297</v>
      </c>
      <c r="D295" s="38" t="s">
        <v>2193</v>
      </c>
      <c r="E295" s="38" t="s">
        <v>2296</v>
      </c>
      <c r="F295" s="40"/>
      <c r="G295" s="27" t="s">
        <v>1639</v>
      </c>
      <c r="H295" s="27" t="s">
        <v>4</v>
      </c>
      <c r="I295" s="27">
        <f>COUNTIF(PreliminaryFlightPlan!$A:$A, 'C2-Preliminary Flight Plan'!$G295)</f>
        <v>1</v>
      </c>
    </row>
    <row r="296" spans="1:9" x14ac:dyDescent="0.25">
      <c r="A296" s="56"/>
      <c r="B296" s="50"/>
      <c r="C296" s="39"/>
      <c r="D296" s="39"/>
      <c r="E296" s="39"/>
      <c r="F296" s="41"/>
      <c r="G296" s="27" t="s">
        <v>1640</v>
      </c>
      <c r="H296" s="27" t="s">
        <v>4</v>
      </c>
      <c r="I296" s="27">
        <f>COUNTIF(PreliminaryFlightPlan!$A:$A, 'C2-Preliminary Flight Plan'!$G296)</f>
        <v>1</v>
      </c>
    </row>
    <row r="297" spans="1:9" x14ac:dyDescent="0.25">
      <c r="A297" s="56"/>
      <c r="B297" s="50"/>
      <c r="C297" s="38" t="s">
        <v>2295</v>
      </c>
      <c r="D297" s="38" t="s">
        <v>2283</v>
      </c>
      <c r="E297" s="38" t="s">
        <v>2294</v>
      </c>
      <c r="F297" s="44"/>
      <c r="G297" s="27" t="s">
        <v>1583</v>
      </c>
      <c r="H297" s="27" t="s">
        <v>4</v>
      </c>
      <c r="I297" s="27">
        <f>COUNTIF(PreliminaryFlightPlan!$A:$A, 'C2-Preliminary Flight Plan'!$G297)</f>
        <v>1</v>
      </c>
    </row>
    <row r="298" spans="1:9" x14ac:dyDescent="0.25">
      <c r="A298" s="56"/>
      <c r="B298" s="50"/>
      <c r="C298" s="39"/>
      <c r="D298" s="39"/>
      <c r="E298" s="39"/>
      <c r="F298" s="46"/>
      <c r="G298" s="27" t="s">
        <v>1584</v>
      </c>
      <c r="H298" s="27" t="s">
        <v>4</v>
      </c>
      <c r="I298" s="27">
        <f>COUNTIF(PreliminaryFlightPlan!$A:$A, 'C2-Preliminary Flight Plan'!$G298)</f>
        <v>1</v>
      </c>
    </row>
    <row r="299" spans="1:9" x14ac:dyDescent="0.25">
      <c r="A299" s="56"/>
      <c r="B299" s="50"/>
      <c r="C299" s="38" t="s">
        <v>2293</v>
      </c>
      <c r="D299" s="38" t="s">
        <v>2283</v>
      </c>
      <c r="E299" s="38" t="s">
        <v>2292</v>
      </c>
      <c r="F299" s="44"/>
      <c r="G299" s="27" t="s">
        <v>1578</v>
      </c>
      <c r="H299" s="27" t="s">
        <v>4</v>
      </c>
      <c r="I299" s="27">
        <f>COUNTIF(PreliminaryFlightPlan!$A:$A, 'C2-Preliminary Flight Plan'!$G299)</f>
        <v>1</v>
      </c>
    </row>
    <row r="300" spans="1:9" x14ac:dyDescent="0.25">
      <c r="A300" s="56"/>
      <c r="B300" s="50"/>
      <c r="C300" s="42"/>
      <c r="D300" s="42"/>
      <c r="E300" s="42"/>
      <c r="F300" s="45"/>
      <c r="G300" s="27" t="s">
        <v>1579</v>
      </c>
      <c r="H300" s="27" t="s">
        <v>4</v>
      </c>
      <c r="I300" s="27">
        <f>COUNTIF(PreliminaryFlightPlan!$A:$A, 'C2-Preliminary Flight Plan'!$G300)</f>
        <v>1</v>
      </c>
    </row>
    <row r="301" spans="1:9" x14ac:dyDescent="0.25">
      <c r="A301" s="56"/>
      <c r="B301" s="50"/>
      <c r="C301" s="42"/>
      <c r="D301" s="42"/>
      <c r="E301" s="42"/>
      <c r="F301" s="45"/>
      <c r="G301" s="27" t="s">
        <v>1580</v>
      </c>
      <c r="H301" s="27" t="s">
        <v>4</v>
      </c>
      <c r="I301" s="27">
        <f>COUNTIF(PreliminaryFlightPlan!$A:$A, 'C2-Preliminary Flight Plan'!$G301)</f>
        <v>1</v>
      </c>
    </row>
    <row r="302" spans="1:9" x14ac:dyDescent="0.25">
      <c r="A302" s="56"/>
      <c r="B302" s="50"/>
      <c r="C302" s="42"/>
      <c r="D302" s="42"/>
      <c r="E302" s="42"/>
      <c r="F302" s="45"/>
      <c r="G302" s="27" t="s">
        <v>1581</v>
      </c>
      <c r="H302" s="27" t="s">
        <v>4</v>
      </c>
      <c r="I302" s="27">
        <f>COUNTIF(PreliminaryFlightPlan!$A:$A, 'C2-Preliminary Flight Plan'!$G302)</f>
        <v>1</v>
      </c>
    </row>
    <row r="303" spans="1:9" x14ac:dyDescent="0.25">
      <c r="A303" s="56"/>
      <c r="B303" s="50"/>
      <c r="C303" s="39"/>
      <c r="D303" s="39"/>
      <c r="E303" s="39"/>
      <c r="F303" s="46"/>
      <c r="G303" s="27" t="s">
        <v>1582</v>
      </c>
      <c r="H303" s="27" t="s">
        <v>4</v>
      </c>
      <c r="I303" s="27">
        <f>COUNTIF(PreliminaryFlightPlan!$A:$A, 'C2-Preliminary Flight Plan'!$G303)</f>
        <v>1</v>
      </c>
    </row>
    <row r="304" spans="1:9" x14ac:dyDescent="0.25">
      <c r="A304" s="56"/>
      <c r="B304" s="52"/>
      <c r="C304" s="4" t="s">
        <v>2291</v>
      </c>
      <c r="D304" s="4" t="s">
        <v>2193</v>
      </c>
      <c r="E304" s="4" t="s">
        <v>2290</v>
      </c>
      <c r="F304" s="13"/>
      <c r="G304" s="27" t="s">
        <v>1638</v>
      </c>
      <c r="H304" s="27" t="s">
        <v>4</v>
      </c>
      <c r="I304" s="27">
        <f>COUNTIF(PreliminaryFlightPlan!$A:$A, 'C2-Preliminary Flight Plan'!$G304)</f>
        <v>1</v>
      </c>
    </row>
    <row r="305" spans="1:9" x14ac:dyDescent="0.25">
      <c r="A305" s="56"/>
      <c r="B305" s="38" t="s">
        <v>2289</v>
      </c>
      <c r="C305" s="38" t="s">
        <v>2288</v>
      </c>
      <c r="D305" s="38" t="s">
        <v>2193</v>
      </c>
      <c r="E305" s="38" t="s">
        <v>2287</v>
      </c>
      <c r="F305" s="40"/>
      <c r="G305" s="27" t="s">
        <v>1385</v>
      </c>
      <c r="H305" s="27" t="s">
        <v>4</v>
      </c>
      <c r="I305" s="27">
        <f>COUNTIF(PreliminaryFlightPlan!$A:$A, 'C2-Preliminary Flight Plan'!$G305)</f>
        <v>1</v>
      </c>
    </row>
    <row r="306" spans="1:9" x14ac:dyDescent="0.25">
      <c r="A306" s="56"/>
      <c r="B306" s="42"/>
      <c r="C306" s="39"/>
      <c r="D306" s="39"/>
      <c r="E306" s="39"/>
      <c r="F306" s="41"/>
      <c r="G306" s="27" t="s">
        <v>1386</v>
      </c>
      <c r="H306" s="27" t="s">
        <v>4</v>
      </c>
      <c r="I306" s="27">
        <f>COUNTIF(PreliminaryFlightPlan!$A:$A, 'C2-Preliminary Flight Plan'!$G306)</f>
        <v>1</v>
      </c>
    </row>
    <row r="307" spans="1:9" x14ac:dyDescent="0.25">
      <c r="A307" s="56"/>
      <c r="B307" s="42"/>
      <c r="C307" s="38" t="s">
        <v>2286</v>
      </c>
      <c r="D307" s="38" t="s">
        <v>2283</v>
      </c>
      <c r="E307" s="38" t="s">
        <v>2285</v>
      </c>
      <c r="F307" s="38" t="s">
        <v>2281</v>
      </c>
      <c r="G307" s="27" t="s">
        <v>1430</v>
      </c>
      <c r="H307" s="27" t="s">
        <v>4</v>
      </c>
      <c r="I307" s="27">
        <f>COUNTIF(PreliminaryFlightPlan!$A:$A, 'C2-Preliminary Flight Plan'!$G307)</f>
        <v>1</v>
      </c>
    </row>
    <row r="308" spans="1:9" x14ac:dyDescent="0.25">
      <c r="A308" s="56"/>
      <c r="B308" s="42"/>
      <c r="C308" s="42"/>
      <c r="D308" s="42"/>
      <c r="E308" s="42"/>
      <c r="F308" s="42"/>
      <c r="G308" s="27" t="s">
        <v>1431</v>
      </c>
      <c r="H308" s="27" t="s">
        <v>4</v>
      </c>
      <c r="I308" s="27">
        <f>COUNTIF(PreliminaryFlightPlan!$A:$A, 'C2-Preliminary Flight Plan'!$G308)</f>
        <v>1</v>
      </c>
    </row>
    <row r="309" spans="1:9" x14ac:dyDescent="0.25">
      <c r="A309" s="56"/>
      <c r="B309" s="42"/>
      <c r="C309" s="42"/>
      <c r="D309" s="42"/>
      <c r="E309" s="42"/>
      <c r="F309" s="42"/>
      <c r="G309" s="27" t="s">
        <v>1432</v>
      </c>
      <c r="H309" s="27" t="s">
        <v>4</v>
      </c>
      <c r="I309" s="27">
        <f>COUNTIF(PreliminaryFlightPlan!$A:$A, 'C2-Preliminary Flight Plan'!$G309)</f>
        <v>1</v>
      </c>
    </row>
    <row r="310" spans="1:9" x14ac:dyDescent="0.25">
      <c r="A310" s="56"/>
      <c r="B310" s="42"/>
      <c r="C310" s="42"/>
      <c r="D310" s="42"/>
      <c r="E310" s="42"/>
      <c r="F310" s="42"/>
      <c r="G310" s="27" t="s">
        <v>1433</v>
      </c>
      <c r="H310" s="27" t="s">
        <v>4</v>
      </c>
      <c r="I310" s="27">
        <f>COUNTIF(PreliminaryFlightPlan!$A:$A, 'C2-Preliminary Flight Plan'!$G310)</f>
        <v>1</v>
      </c>
    </row>
    <row r="311" spans="1:9" x14ac:dyDescent="0.25">
      <c r="A311" s="56"/>
      <c r="B311" s="42"/>
      <c r="C311" s="42"/>
      <c r="D311" s="42"/>
      <c r="E311" s="42"/>
      <c r="F311" s="42"/>
      <c r="G311" s="27" t="s">
        <v>1435</v>
      </c>
      <c r="H311" s="27" t="s">
        <v>4</v>
      </c>
      <c r="I311" s="27">
        <f>COUNTIF(PreliminaryFlightPlan!$A:$A, 'C2-Preliminary Flight Plan'!$G311)</f>
        <v>1</v>
      </c>
    </row>
    <row r="312" spans="1:9" x14ac:dyDescent="0.25">
      <c r="A312" s="56"/>
      <c r="B312" s="42"/>
      <c r="C312" s="42"/>
      <c r="D312" s="42"/>
      <c r="E312" s="42"/>
      <c r="F312" s="42"/>
      <c r="G312" s="27" t="s">
        <v>1436</v>
      </c>
      <c r="H312" s="27" t="s">
        <v>4</v>
      </c>
      <c r="I312" s="27">
        <f>COUNTIF(PreliminaryFlightPlan!$A:$A, 'C2-Preliminary Flight Plan'!$G312)</f>
        <v>1</v>
      </c>
    </row>
    <row r="313" spans="1:9" x14ac:dyDescent="0.25">
      <c r="A313" s="56"/>
      <c r="B313" s="42"/>
      <c r="C313" s="42"/>
      <c r="D313" s="42"/>
      <c r="E313" s="42"/>
      <c r="F313" s="42"/>
      <c r="G313" s="27" t="s">
        <v>1438</v>
      </c>
      <c r="H313" s="27" t="s">
        <v>4</v>
      </c>
      <c r="I313" s="27">
        <f>COUNTIF(PreliminaryFlightPlan!$A:$A, 'C2-Preliminary Flight Plan'!$G313)</f>
        <v>1</v>
      </c>
    </row>
    <row r="314" spans="1:9" x14ac:dyDescent="0.25">
      <c r="A314" s="56"/>
      <c r="B314" s="42"/>
      <c r="C314" s="42"/>
      <c r="D314" s="42"/>
      <c r="E314" s="42"/>
      <c r="F314" s="42"/>
      <c r="G314" s="27" t="s">
        <v>1439</v>
      </c>
      <c r="H314" s="27" t="s">
        <v>4</v>
      </c>
      <c r="I314" s="27">
        <f>COUNTIF(PreliminaryFlightPlan!$A:$A, 'C2-Preliminary Flight Plan'!$G314)</f>
        <v>1</v>
      </c>
    </row>
    <row r="315" spans="1:9" x14ac:dyDescent="0.25">
      <c r="A315" s="56"/>
      <c r="B315" s="42"/>
      <c r="C315" s="42"/>
      <c r="D315" s="42"/>
      <c r="E315" s="42"/>
      <c r="F315" s="42"/>
      <c r="G315" s="27" t="s">
        <v>1440</v>
      </c>
      <c r="H315" s="27" t="s">
        <v>4</v>
      </c>
      <c r="I315" s="27">
        <f>COUNTIF(PreliminaryFlightPlan!$A:$A, 'C2-Preliminary Flight Plan'!$G315)</f>
        <v>1</v>
      </c>
    </row>
    <row r="316" spans="1:9" x14ac:dyDescent="0.25">
      <c r="A316" s="56"/>
      <c r="B316" s="42"/>
      <c r="C316" s="42"/>
      <c r="D316" s="42"/>
      <c r="E316" s="42"/>
      <c r="F316" s="42"/>
      <c r="G316" s="27" t="s">
        <v>1441</v>
      </c>
      <c r="H316" s="27" t="s">
        <v>4</v>
      </c>
      <c r="I316" s="27">
        <f>COUNTIF(PreliminaryFlightPlan!$A:$A, 'C2-Preliminary Flight Plan'!$G316)</f>
        <v>1</v>
      </c>
    </row>
    <row r="317" spans="1:9" x14ac:dyDescent="0.25">
      <c r="A317" s="56"/>
      <c r="B317" s="42"/>
      <c r="C317" s="42"/>
      <c r="D317" s="42"/>
      <c r="E317" s="42"/>
      <c r="F317" s="42"/>
      <c r="G317" s="27" t="s">
        <v>1442</v>
      </c>
      <c r="H317" s="27" t="s">
        <v>4</v>
      </c>
      <c r="I317" s="27">
        <f>COUNTIF(PreliminaryFlightPlan!$A:$A, 'C2-Preliminary Flight Plan'!$G317)</f>
        <v>1</v>
      </c>
    </row>
    <row r="318" spans="1:9" x14ac:dyDescent="0.25">
      <c r="A318" s="56"/>
      <c r="B318" s="42"/>
      <c r="C318" s="42"/>
      <c r="D318" s="42"/>
      <c r="E318" s="42"/>
      <c r="F318" s="42"/>
      <c r="G318" s="27" t="s">
        <v>1444</v>
      </c>
      <c r="H318" s="27" t="s">
        <v>4</v>
      </c>
      <c r="I318" s="27">
        <f>COUNTIF(PreliminaryFlightPlan!$A:$A, 'C2-Preliminary Flight Plan'!$G318)</f>
        <v>1</v>
      </c>
    </row>
    <row r="319" spans="1:9" x14ac:dyDescent="0.25">
      <c r="A319" s="56"/>
      <c r="B319" s="42"/>
      <c r="C319" s="42"/>
      <c r="D319" s="42"/>
      <c r="E319" s="42"/>
      <c r="F319" s="42"/>
      <c r="G319" s="27" t="s">
        <v>1445</v>
      </c>
      <c r="H319" s="27" t="s">
        <v>4</v>
      </c>
      <c r="I319" s="27">
        <f>COUNTIF(PreliminaryFlightPlan!$A:$A, 'C2-Preliminary Flight Plan'!$G319)</f>
        <v>1</v>
      </c>
    </row>
    <row r="320" spans="1:9" x14ac:dyDescent="0.25">
      <c r="A320" s="56"/>
      <c r="B320" s="42"/>
      <c r="C320" s="42"/>
      <c r="D320" s="42"/>
      <c r="E320" s="42"/>
      <c r="F320" s="42"/>
      <c r="G320" s="27" t="s">
        <v>1447</v>
      </c>
      <c r="H320" s="27" t="s">
        <v>4</v>
      </c>
      <c r="I320" s="27">
        <f>COUNTIF(PreliminaryFlightPlan!$A:$A, 'C2-Preliminary Flight Plan'!$G320)</f>
        <v>1</v>
      </c>
    </row>
    <row r="321" spans="1:9" x14ac:dyDescent="0.25">
      <c r="A321" s="56"/>
      <c r="B321" s="42"/>
      <c r="C321" s="42"/>
      <c r="D321" s="42"/>
      <c r="E321" s="42"/>
      <c r="F321" s="42"/>
      <c r="G321" s="27" t="s">
        <v>1448</v>
      </c>
      <c r="H321" s="27" t="s">
        <v>4</v>
      </c>
      <c r="I321" s="27">
        <f>COUNTIF(PreliminaryFlightPlan!$A:$A, 'C2-Preliminary Flight Plan'!$G321)</f>
        <v>1</v>
      </c>
    </row>
    <row r="322" spans="1:9" x14ac:dyDescent="0.25">
      <c r="A322" s="56"/>
      <c r="B322" s="42"/>
      <c r="C322" s="42"/>
      <c r="D322" s="42"/>
      <c r="E322" s="42"/>
      <c r="F322" s="42"/>
      <c r="G322" s="27" t="s">
        <v>1449</v>
      </c>
      <c r="H322" s="27" t="s">
        <v>4</v>
      </c>
      <c r="I322" s="27">
        <f>COUNTIF(PreliminaryFlightPlan!$A:$A, 'C2-Preliminary Flight Plan'!$G322)</f>
        <v>1</v>
      </c>
    </row>
    <row r="323" spans="1:9" x14ac:dyDescent="0.25">
      <c r="A323" s="56"/>
      <c r="B323" s="42"/>
      <c r="C323" s="42"/>
      <c r="D323" s="42"/>
      <c r="E323" s="42"/>
      <c r="F323" s="42"/>
      <c r="G323" s="27" t="s">
        <v>1451</v>
      </c>
      <c r="H323" s="27" t="s">
        <v>4</v>
      </c>
      <c r="I323" s="27">
        <f>COUNTIF(PreliminaryFlightPlan!$A:$A, 'C2-Preliminary Flight Plan'!$G323)</f>
        <v>1</v>
      </c>
    </row>
    <row r="324" spans="1:9" x14ac:dyDescent="0.25">
      <c r="A324" s="56"/>
      <c r="B324" s="42"/>
      <c r="C324" s="42"/>
      <c r="D324" s="42"/>
      <c r="E324" s="42"/>
      <c r="F324" s="42"/>
      <c r="G324" s="27" t="s">
        <v>1452</v>
      </c>
      <c r="H324" s="27" t="s">
        <v>4</v>
      </c>
      <c r="I324" s="27">
        <f>COUNTIF(PreliminaryFlightPlan!$A:$A, 'C2-Preliminary Flight Plan'!$G324)</f>
        <v>1</v>
      </c>
    </row>
    <row r="325" spans="1:9" x14ac:dyDescent="0.25">
      <c r="A325" s="56"/>
      <c r="B325" s="42"/>
      <c r="C325" s="42"/>
      <c r="D325" s="42"/>
      <c r="E325" s="42"/>
      <c r="F325" s="42"/>
      <c r="G325" s="27" t="s">
        <v>1454</v>
      </c>
      <c r="H325" s="27" t="s">
        <v>4</v>
      </c>
      <c r="I325" s="27">
        <f>COUNTIF(PreliminaryFlightPlan!$A:$A, 'C2-Preliminary Flight Plan'!$G325)</f>
        <v>1</v>
      </c>
    </row>
    <row r="326" spans="1:9" x14ac:dyDescent="0.25">
      <c r="A326" s="56"/>
      <c r="B326" s="42"/>
      <c r="C326" s="42"/>
      <c r="D326" s="42"/>
      <c r="E326" s="42"/>
      <c r="F326" s="42"/>
      <c r="G326" s="27" t="s">
        <v>1455</v>
      </c>
      <c r="H326" s="27" t="s">
        <v>4</v>
      </c>
      <c r="I326" s="27">
        <f>COUNTIF(PreliminaryFlightPlan!$A:$A, 'C2-Preliminary Flight Plan'!$G326)</f>
        <v>1</v>
      </c>
    </row>
    <row r="327" spans="1:9" x14ac:dyDescent="0.25">
      <c r="A327" s="56"/>
      <c r="B327" s="42"/>
      <c r="C327" s="42"/>
      <c r="D327" s="42"/>
      <c r="E327" s="42"/>
      <c r="F327" s="42"/>
      <c r="G327" s="27" t="s">
        <v>1457</v>
      </c>
      <c r="H327" s="27" t="s">
        <v>4</v>
      </c>
      <c r="I327" s="27">
        <f>COUNTIF(PreliminaryFlightPlan!$A:$A, 'C2-Preliminary Flight Plan'!$G327)</f>
        <v>1</v>
      </c>
    </row>
    <row r="328" spans="1:9" x14ac:dyDescent="0.25">
      <c r="A328" s="56"/>
      <c r="B328" s="42"/>
      <c r="C328" s="42"/>
      <c r="D328" s="42"/>
      <c r="E328" s="42"/>
      <c r="F328" s="42"/>
      <c r="G328" s="27" t="s">
        <v>1458</v>
      </c>
      <c r="H328" s="27" t="s">
        <v>4</v>
      </c>
      <c r="I328" s="27">
        <f>COUNTIF(PreliminaryFlightPlan!$A:$A, 'C2-Preliminary Flight Plan'!$G328)</f>
        <v>1</v>
      </c>
    </row>
    <row r="329" spans="1:9" x14ac:dyDescent="0.25">
      <c r="A329" s="56"/>
      <c r="B329" s="42"/>
      <c r="C329" s="42"/>
      <c r="D329" s="42"/>
      <c r="E329" s="42"/>
      <c r="F329" s="42"/>
      <c r="G329" s="27" t="s">
        <v>1460</v>
      </c>
      <c r="H329" s="27" t="s">
        <v>4</v>
      </c>
      <c r="I329" s="27">
        <f>COUNTIF(PreliminaryFlightPlan!$A:$A, 'C2-Preliminary Flight Plan'!$G329)</f>
        <v>1</v>
      </c>
    </row>
    <row r="330" spans="1:9" x14ac:dyDescent="0.25">
      <c r="A330" s="56"/>
      <c r="B330" s="42"/>
      <c r="C330" s="42"/>
      <c r="D330" s="42"/>
      <c r="E330" s="42"/>
      <c r="F330" s="42"/>
      <c r="G330" s="27" t="s">
        <v>1461</v>
      </c>
      <c r="H330" s="27" t="s">
        <v>4</v>
      </c>
      <c r="I330" s="27">
        <f>COUNTIF(PreliminaryFlightPlan!$A:$A, 'C2-Preliminary Flight Plan'!$G330)</f>
        <v>1</v>
      </c>
    </row>
    <row r="331" spans="1:9" x14ac:dyDescent="0.25">
      <c r="A331" s="56"/>
      <c r="B331" s="42"/>
      <c r="C331" s="42"/>
      <c r="D331" s="42"/>
      <c r="E331" s="42"/>
      <c r="F331" s="42"/>
      <c r="G331" s="27" t="s">
        <v>1462</v>
      </c>
      <c r="H331" s="27" t="s">
        <v>4</v>
      </c>
      <c r="I331" s="27">
        <f>COUNTIF(PreliminaryFlightPlan!$A:$A, 'C2-Preliminary Flight Plan'!$G331)</f>
        <v>1</v>
      </c>
    </row>
    <row r="332" spans="1:9" x14ac:dyDescent="0.25">
      <c r="A332" s="56"/>
      <c r="B332" s="42"/>
      <c r="C332" s="42"/>
      <c r="D332" s="42"/>
      <c r="E332" s="42"/>
      <c r="F332" s="42"/>
      <c r="G332" s="27" t="s">
        <v>1464</v>
      </c>
      <c r="H332" s="27" t="s">
        <v>4</v>
      </c>
      <c r="I332" s="27">
        <f>COUNTIF(PreliminaryFlightPlan!$A:$A, 'C2-Preliminary Flight Plan'!$G332)</f>
        <v>1</v>
      </c>
    </row>
    <row r="333" spans="1:9" x14ac:dyDescent="0.25">
      <c r="A333" s="56"/>
      <c r="B333" s="42"/>
      <c r="C333" s="42"/>
      <c r="D333" s="42"/>
      <c r="E333" s="42"/>
      <c r="F333" s="42"/>
      <c r="G333" s="27" t="s">
        <v>1465</v>
      </c>
      <c r="H333" s="27" t="s">
        <v>4</v>
      </c>
      <c r="I333" s="27">
        <f>COUNTIF(PreliminaryFlightPlan!$A:$A, 'C2-Preliminary Flight Plan'!$G333)</f>
        <v>1</v>
      </c>
    </row>
    <row r="334" spans="1:9" x14ac:dyDescent="0.25">
      <c r="A334" s="56"/>
      <c r="B334" s="42"/>
      <c r="C334" s="42"/>
      <c r="D334" s="42"/>
      <c r="E334" s="42"/>
      <c r="F334" s="42"/>
      <c r="G334" s="27" t="s">
        <v>1467</v>
      </c>
      <c r="H334" s="27" t="s">
        <v>4</v>
      </c>
      <c r="I334" s="27">
        <f>COUNTIF(PreliminaryFlightPlan!$A:$A, 'C2-Preliminary Flight Plan'!$G334)</f>
        <v>1</v>
      </c>
    </row>
    <row r="335" spans="1:9" x14ac:dyDescent="0.25">
      <c r="A335" s="56"/>
      <c r="B335" s="42"/>
      <c r="C335" s="42"/>
      <c r="D335" s="42"/>
      <c r="E335" s="42"/>
      <c r="F335" s="42"/>
      <c r="G335" s="27" t="s">
        <v>1468</v>
      </c>
      <c r="H335" s="27" t="s">
        <v>4</v>
      </c>
      <c r="I335" s="27">
        <f>COUNTIF(PreliminaryFlightPlan!$A:$A, 'C2-Preliminary Flight Plan'!$G335)</f>
        <v>1</v>
      </c>
    </row>
    <row r="336" spans="1:9" x14ac:dyDescent="0.25">
      <c r="A336" s="56"/>
      <c r="B336" s="42"/>
      <c r="C336" s="42"/>
      <c r="D336" s="42"/>
      <c r="E336" s="42"/>
      <c r="F336" s="42"/>
      <c r="G336" s="27" t="s">
        <v>1470</v>
      </c>
      <c r="H336" s="27" t="s">
        <v>4</v>
      </c>
      <c r="I336" s="27">
        <f>COUNTIF(PreliminaryFlightPlan!$A:$A, 'C2-Preliminary Flight Plan'!$G336)</f>
        <v>1</v>
      </c>
    </row>
    <row r="337" spans="1:9" x14ac:dyDescent="0.25">
      <c r="A337" s="56"/>
      <c r="B337" s="42"/>
      <c r="C337" s="42"/>
      <c r="D337" s="42"/>
      <c r="E337" s="42"/>
      <c r="F337" s="42"/>
      <c r="G337" s="27" t="s">
        <v>1471</v>
      </c>
      <c r="H337" s="27" t="s">
        <v>4</v>
      </c>
      <c r="I337" s="27">
        <f>COUNTIF(PreliminaryFlightPlan!$A:$A, 'C2-Preliminary Flight Plan'!$G337)</f>
        <v>1</v>
      </c>
    </row>
    <row r="338" spans="1:9" x14ac:dyDescent="0.25">
      <c r="A338" s="56"/>
      <c r="B338" s="42"/>
      <c r="C338" s="42"/>
      <c r="D338" s="42"/>
      <c r="E338" s="42"/>
      <c r="F338" s="42"/>
      <c r="G338" s="27" t="s">
        <v>1472</v>
      </c>
      <c r="H338" s="27" t="s">
        <v>4</v>
      </c>
      <c r="I338" s="27">
        <f>COUNTIF(PreliminaryFlightPlan!$A:$A, 'C2-Preliminary Flight Plan'!$G338)</f>
        <v>1</v>
      </c>
    </row>
    <row r="339" spans="1:9" x14ac:dyDescent="0.25">
      <c r="A339" s="56"/>
      <c r="B339" s="42"/>
      <c r="C339" s="42"/>
      <c r="D339" s="42"/>
      <c r="E339" s="42"/>
      <c r="F339" s="42"/>
      <c r="G339" s="27" t="s">
        <v>1473</v>
      </c>
      <c r="H339" s="27" t="s">
        <v>4</v>
      </c>
      <c r="I339" s="27">
        <f>COUNTIF(PreliminaryFlightPlan!$A:$A, 'C2-Preliminary Flight Plan'!$G339)</f>
        <v>1</v>
      </c>
    </row>
    <row r="340" spans="1:9" x14ac:dyDescent="0.25">
      <c r="A340" s="56"/>
      <c r="B340" s="42"/>
      <c r="C340" s="42"/>
      <c r="D340" s="42"/>
      <c r="E340" s="42"/>
      <c r="F340" s="42"/>
      <c r="G340" s="27" t="s">
        <v>1474</v>
      </c>
      <c r="H340" s="27" t="s">
        <v>4</v>
      </c>
      <c r="I340" s="27">
        <f>COUNTIF(PreliminaryFlightPlan!$A:$A, 'C2-Preliminary Flight Plan'!$G340)</f>
        <v>1</v>
      </c>
    </row>
    <row r="341" spans="1:9" x14ac:dyDescent="0.25">
      <c r="A341" s="56"/>
      <c r="B341" s="42"/>
      <c r="C341" s="42"/>
      <c r="D341" s="42"/>
      <c r="E341" s="42"/>
      <c r="F341" s="42"/>
      <c r="G341" s="27" t="s">
        <v>1476</v>
      </c>
      <c r="H341" s="27" t="s">
        <v>4</v>
      </c>
      <c r="I341" s="27">
        <f>COUNTIF(PreliminaryFlightPlan!$A:$A, 'C2-Preliminary Flight Plan'!$G341)</f>
        <v>1</v>
      </c>
    </row>
    <row r="342" spans="1:9" x14ac:dyDescent="0.25">
      <c r="A342" s="56"/>
      <c r="B342" s="42"/>
      <c r="C342" s="42"/>
      <c r="D342" s="42"/>
      <c r="E342" s="42"/>
      <c r="F342" s="42"/>
      <c r="G342" s="27" t="s">
        <v>1477</v>
      </c>
      <c r="H342" s="27" t="s">
        <v>4</v>
      </c>
      <c r="I342" s="27">
        <f>COUNTIF(PreliminaryFlightPlan!$A:$A, 'C2-Preliminary Flight Plan'!$G342)</f>
        <v>1</v>
      </c>
    </row>
    <row r="343" spans="1:9" x14ac:dyDescent="0.25">
      <c r="A343" s="56"/>
      <c r="B343" s="42"/>
      <c r="C343" s="42"/>
      <c r="D343" s="42"/>
      <c r="E343" s="42"/>
      <c r="F343" s="42"/>
      <c r="G343" s="27" t="s">
        <v>1479</v>
      </c>
      <c r="H343" s="27" t="s">
        <v>4</v>
      </c>
      <c r="I343" s="27">
        <f>COUNTIF(PreliminaryFlightPlan!$A:$A, 'C2-Preliminary Flight Plan'!$G343)</f>
        <v>1</v>
      </c>
    </row>
    <row r="344" spans="1:9" x14ac:dyDescent="0.25">
      <c r="A344" s="56"/>
      <c r="B344" s="42"/>
      <c r="C344" s="42"/>
      <c r="D344" s="42"/>
      <c r="E344" s="42"/>
      <c r="F344" s="42"/>
      <c r="G344" s="27" t="s">
        <v>1480</v>
      </c>
      <c r="H344" s="27" t="s">
        <v>4</v>
      </c>
      <c r="I344" s="27">
        <f>COUNTIF(PreliminaryFlightPlan!$A:$A, 'C2-Preliminary Flight Plan'!$G344)</f>
        <v>1</v>
      </c>
    </row>
    <row r="345" spans="1:9" x14ac:dyDescent="0.25">
      <c r="A345" s="56"/>
      <c r="B345" s="42"/>
      <c r="C345" s="42"/>
      <c r="D345" s="42"/>
      <c r="E345" s="42"/>
      <c r="F345" s="42"/>
      <c r="G345" s="27" t="s">
        <v>1481</v>
      </c>
      <c r="H345" s="27" t="s">
        <v>4</v>
      </c>
      <c r="I345" s="27">
        <f>COUNTIF(PreliminaryFlightPlan!$A:$A, 'C2-Preliminary Flight Plan'!$G345)</f>
        <v>1</v>
      </c>
    </row>
    <row r="346" spans="1:9" x14ac:dyDescent="0.25">
      <c r="A346" s="56"/>
      <c r="B346" s="42"/>
      <c r="C346" s="42"/>
      <c r="D346" s="42"/>
      <c r="E346" s="42"/>
      <c r="F346" s="42"/>
      <c r="G346" s="27" t="s">
        <v>1483</v>
      </c>
      <c r="H346" s="27" t="s">
        <v>4</v>
      </c>
      <c r="I346" s="27">
        <f>COUNTIF(PreliminaryFlightPlan!$A:$A, 'C2-Preliminary Flight Plan'!$G346)</f>
        <v>1</v>
      </c>
    </row>
    <row r="347" spans="1:9" x14ac:dyDescent="0.25">
      <c r="A347" s="56"/>
      <c r="B347" s="42"/>
      <c r="C347" s="39"/>
      <c r="D347" s="39"/>
      <c r="E347" s="39"/>
      <c r="F347" s="39"/>
      <c r="G347" s="27" t="s">
        <v>1484</v>
      </c>
      <c r="H347" s="27" t="s">
        <v>4</v>
      </c>
      <c r="I347" s="27">
        <f>COUNTIF(PreliminaryFlightPlan!$A:$A, 'C2-Preliminary Flight Plan'!$G347)</f>
        <v>1</v>
      </c>
    </row>
    <row r="348" spans="1:9" x14ac:dyDescent="0.25">
      <c r="A348" s="56"/>
      <c r="B348" s="42"/>
      <c r="C348" s="38" t="s">
        <v>2284</v>
      </c>
      <c r="D348" s="38" t="s">
        <v>2283</v>
      </c>
      <c r="E348" s="38" t="s">
        <v>2282</v>
      </c>
      <c r="F348" s="38" t="s">
        <v>2281</v>
      </c>
      <c r="G348" s="27" t="s">
        <v>1563</v>
      </c>
      <c r="H348" s="27" t="s">
        <v>4</v>
      </c>
      <c r="I348" s="27">
        <f>COUNTIF(PreliminaryFlightPlan!$A:$A, 'C2-Preliminary Flight Plan'!$G348)</f>
        <v>1</v>
      </c>
    </row>
    <row r="349" spans="1:9" x14ac:dyDescent="0.25">
      <c r="A349" s="56"/>
      <c r="B349" s="42"/>
      <c r="C349" s="42"/>
      <c r="D349" s="42"/>
      <c r="E349" s="42"/>
      <c r="F349" s="42"/>
      <c r="G349" s="27" t="s">
        <v>1564</v>
      </c>
      <c r="H349" s="27" t="s">
        <v>4</v>
      </c>
      <c r="I349" s="27">
        <f>COUNTIF(PreliminaryFlightPlan!$A:$A, 'C2-Preliminary Flight Plan'!$G349)</f>
        <v>1</v>
      </c>
    </row>
    <row r="350" spans="1:9" x14ac:dyDescent="0.25">
      <c r="A350" s="56"/>
      <c r="B350" s="42"/>
      <c r="C350" s="42"/>
      <c r="D350" s="42"/>
      <c r="E350" s="42"/>
      <c r="F350" s="42"/>
      <c r="G350" s="27" t="s">
        <v>1565</v>
      </c>
      <c r="H350" s="27" t="s">
        <v>4</v>
      </c>
      <c r="I350" s="27">
        <f>COUNTIF(PreliminaryFlightPlan!$A:$A, 'C2-Preliminary Flight Plan'!$G350)</f>
        <v>1</v>
      </c>
    </row>
    <row r="351" spans="1:9" x14ac:dyDescent="0.25">
      <c r="A351" s="56"/>
      <c r="B351" s="42"/>
      <c r="C351" s="42"/>
      <c r="D351" s="42"/>
      <c r="E351" s="42"/>
      <c r="F351" s="42"/>
      <c r="G351" s="27" t="s">
        <v>1567</v>
      </c>
      <c r="H351" s="27" t="s">
        <v>4</v>
      </c>
      <c r="I351" s="27">
        <f>COUNTIF(PreliminaryFlightPlan!$A:$A, 'C2-Preliminary Flight Plan'!$G351)</f>
        <v>1</v>
      </c>
    </row>
    <row r="352" spans="1:9" x14ac:dyDescent="0.25">
      <c r="A352" s="56"/>
      <c r="B352" s="42"/>
      <c r="C352" s="42"/>
      <c r="D352" s="42"/>
      <c r="E352" s="42"/>
      <c r="F352" s="42"/>
      <c r="G352" s="27" t="s">
        <v>1568</v>
      </c>
      <c r="H352" s="27" t="s">
        <v>4</v>
      </c>
      <c r="I352" s="27">
        <f>COUNTIF(PreliminaryFlightPlan!$A:$A, 'C2-Preliminary Flight Plan'!$G352)</f>
        <v>1</v>
      </c>
    </row>
    <row r="353" spans="1:9" x14ac:dyDescent="0.25">
      <c r="A353" s="56"/>
      <c r="B353" s="42"/>
      <c r="C353" s="42"/>
      <c r="D353" s="42"/>
      <c r="E353" s="42"/>
      <c r="F353" s="42"/>
      <c r="G353" s="27" t="s">
        <v>1569</v>
      </c>
      <c r="H353" s="27" t="s">
        <v>4</v>
      </c>
      <c r="I353" s="27">
        <f>COUNTIF(PreliminaryFlightPlan!$A:$A, 'C2-Preliminary Flight Plan'!$G353)</f>
        <v>1</v>
      </c>
    </row>
    <row r="354" spans="1:9" x14ac:dyDescent="0.25">
      <c r="A354" s="56"/>
      <c r="B354" s="42"/>
      <c r="C354" s="42"/>
      <c r="D354" s="42"/>
      <c r="E354" s="42"/>
      <c r="F354" s="42"/>
      <c r="G354" s="27" t="s">
        <v>1571</v>
      </c>
      <c r="H354" s="27" t="s">
        <v>4</v>
      </c>
      <c r="I354" s="27">
        <f>COUNTIF(PreliminaryFlightPlan!$A:$A, 'C2-Preliminary Flight Plan'!$G354)</f>
        <v>1</v>
      </c>
    </row>
    <row r="355" spans="1:9" x14ac:dyDescent="0.25">
      <c r="A355" s="56"/>
      <c r="B355" s="42"/>
      <c r="C355" s="42"/>
      <c r="D355" s="42"/>
      <c r="E355" s="42"/>
      <c r="F355" s="42"/>
      <c r="G355" s="27" t="s">
        <v>1572</v>
      </c>
      <c r="H355" s="27" t="s">
        <v>4</v>
      </c>
      <c r="I355" s="27">
        <f>COUNTIF(PreliminaryFlightPlan!$A:$A, 'C2-Preliminary Flight Plan'!$G355)</f>
        <v>1</v>
      </c>
    </row>
    <row r="356" spans="1:9" x14ac:dyDescent="0.25">
      <c r="A356" s="56"/>
      <c r="B356" s="42"/>
      <c r="C356" s="39"/>
      <c r="D356" s="39"/>
      <c r="E356" s="39"/>
      <c r="F356" s="39"/>
      <c r="G356" s="27" t="s">
        <v>1573</v>
      </c>
      <c r="H356" s="27" t="s">
        <v>4</v>
      </c>
      <c r="I356" s="27">
        <f>COUNTIF(PreliminaryFlightPlan!$A:$A, 'C2-Preliminary Flight Plan'!$G356)</f>
        <v>1</v>
      </c>
    </row>
    <row r="357" spans="1:9" x14ac:dyDescent="0.25">
      <c r="A357" s="56"/>
      <c r="B357" s="42"/>
      <c r="C357" s="38" t="s">
        <v>2280</v>
      </c>
      <c r="D357" s="38" t="s">
        <v>2193</v>
      </c>
      <c r="E357" s="38" t="s">
        <v>2279</v>
      </c>
      <c r="F357" s="40"/>
      <c r="G357" s="27" t="s">
        <v>1574</v>
      </c>
      <c r="H357" s="27" t="s">
        <v>4</v>
      </c>
      <c r="I357" s="27">
        <f>COUNTIF(PreliminaryFlightPlan!$A:$A, 'C2-Preliminary Flight Plan'!$G357)</f>
        <v>1</v>
      </c>
    </row>
    <row r="358" spans="1:9" x14ac:dyDescent="0.25">
      <c r="A358" s="56"/>
      <c r="B358" s="42"/>
      <c r="C358" s="39"/>
      <c r="D358" s="39"/>
      <c r="E358" s="39"/>
      <c r="F358" s="41"/>
      <c r="G358" s="27" t="s">
        <v>1574</v>
      </c>
      <c r="H358" s="27" t="s">
        <v>4</v>
      </c>
      <c r="I358" s="27">
        <f>COUNTIF(PreliminaryFlightPlan!$A:$A, 'C2-Preliminary Flight Plan'!$G358)</f>
        <v>1</v>
      </c>
    </row>
    <row r="359" spans="1:9" x14ac:dyDescent="0.25">
      <c r="A359" s="56"/>
      <c r="B359" s="42"/>
      <c r="C359" s="38" t="s">
        <v>2278</v>
      </c>
      <c r="D359" s="38" t="s">
        <v>2193</v>
      </c>
      <c r="E359" s="38" t="s">
        <v>2277</v>
      </c>
      <c r="F359" s="44"/>
      <c r="G359" s="27" t="s">
        <v>1485</v>
      </c>
      <c r="H359" s="27" t="s">
        <v>4</v>
      </c>
      <c r="I359" s="27">
        <f>COUNTIF(PreliminaryFlightPlan!$A:$A, 'C2-Preliminary Flight Plan'!$G359)</f>
        <v>1</v>
      </c>
    </row>
    <row r="360" spans="1:9" x14ac:dyDescent="0.25">
      <c r="A360" s="56"/>
      <c r="B360" s="42"/>
      <c r="C360" s="42"/>
      <c r="D360" s="42"/>
      <c r="E360" s="42"/>
      <c r="F360" s="45"/>
      <c r="G360" s="27" t="s">
        <v>1539</v>
      </c>
      <c r="H360" s="27" t="s">
        <v>4</v>
      </c>
      <c r="I360" s="27">
        <f>COUNTIF(PreliminaryFlightPlan!$A:$A, 'C2-Preliminary Flight Plan'!$G360)</f>
        <v>1</v>
      </c>
    </row>
    <row r="361" spans="1:9" x14ac:dyDescent="0.25">
      <c r="A361" s="56"/>
      <c r="B361" s="42"/>
      <c r="C361" s="42"/>
      <c r="D361" s="42"/>
      <c r="E361" s="42"/>
      <c r="F361" s="45"/>
      <c r="G361" s="27" t="s">
        <v>1540</v>
      </c>
      <c r="H361" s="27" t="s">
        <v>4</v>
      </c>
      <c r="I361" s="27">
        <f>COUNTIF(PreliminaryFlightPlan!$A:$A, 'C2-Preliminary Flight Plan'!$G361)</f>
        <v>1</v>
      </c>
    </row>
    <row r="362" spans="1:9" x14ac:dyDescent="0.25">
      <c r="A362" s="56"/>
      <c r="B362" s="42"/>
      <c r="C362" s="42"/>
      <c r="D362" s="42"/>
      <c r="E362" s="42"/>
      <c r="F362" s="45"/>
      <c r="G362" s="27" t="s">
        <v>1541</v>
      </c>
      <c r="H362" s="27" t="s">
        <v>4</v>
      </c>
      <c r="I362" s="27">
        <f>COUNTIF(PreliminaryFlightPlan!$A:$A, 'C2-Preliminary Flight Plan'!$G362)</f>
        <v>1</v>
      </c>
    </row>
    <row r="363" spans="1:9" x14ac:dyDescent="0.25">
      <c r="A363" s="56"/>
      <c r="B363" s="42"/>
      <c r="C363" s="42"/>
      <c r="D363" s="42"/>
      <c r="E363" s="42"/>
      <c r="F363" s="45"/>
      <c r="G363" s="27" t="s">
        <v>1542</v>
      </c>
      <c r="H363" s="27" t="s">
        <v>4</v>
      </c>
      <c r="I363" s="27">
        <f>COUNTIF(PreliminaryFlightPlan!$A:$A, 'C2-Preliminary Flight Plan'!$G363)</f>
        <v>1</v>
      </c>
    </row>
    <row r="364" spans="1:9" x14ac:dyDescent="0.25">
      <c r="A364" s="56"/>
      <c r="B364" s="42"/>
      <c r="C364" s="42"/>
      <c r="D364" s="42"/>
      <c r="E364" s="42"/>
      <c r="F364" s="45"/>
      <c r="G364" s="27" t="s">
        <v>1543</v>
      </c>
      <c r="H364" s="27" t="s">
        <v>4</v>
      </c>
      <c r="I364" s="27">
        <f>COUNTIF(PreliminaryFlightPlan!$A:$A, 'C2-Preliminary Flight Plan'!$G364)</f>
        <v>1</v>
      </c>
    </row>
    <row r="365" spans="1:9" x14ac:dyDescent="0.25">
      <c r="A365" s="56"/>
      <c r="B365" s="42"/>
      <c r="C365" s="42"/>
      <c r="D365" s="42"/>
      <c r="E365" s="42"/>
      <c r="F365" s="45"/>
      <c r="G365" s="27" t="s">
        <v>1544</v>
      </c>
      <c r="H365" s="27" t="s">
        <v>4</v>
      </c>
      <c r="I365" s="27">
        <f>COUNTIF(PreliminaryFlightPlan!$A:$A, 'C2-Preliminary Flight Plan'!$G365)</f>
        <v>1</v>
      </c>
    </row>
    <row r="366" spans="1:9" x14ac:dyDescent="0.25">
      <c r="A366" s="56"/>
      <c r="B366" s="42"/>
      <c r="C366" s="42"/>
      <c r="D366" s="42"/>
      <c r="E366" s="42"/>
      <c r="F366" s="45"/>
      <c r="G366" s="27" t="s">
        <v>1546</v>
      </c>
      <c r="H366" s="27" t="s">
        <v>4</v>
      </c>
      <c r="I366" s="27">
        <f>COUNTIF(PreliminaryFlightPlan!$A:$A, 'C2-Preliminary Flight Plan'!$G366)</f>
        <v>1</v>
      </c>
    </row>
    <row r="367" spans="1:9" x14ac:dyDescent="0.25">
      <c r="A367" s="56"/>
      <c r="B367" s="42"/>
      <c r="C367" s="42"/>
      <c r="D367" s="42"/>
      <c r="E367" s="42"/>
      <c r="F367" s="45"/>
      <c r="G367" s="27" t="s">
        <v>1547</v>
      </c>
      <c r="H367" s="27" t="s">
        <v>4</v>
      </c>
      <c r="I367" s="27">
        <f>COUNTIF(PreliminaryFlightPlan!$A:$A, 'C2-Preliminary Flight Plan'!$G367)</f>
        <v>1</v>
      </c>
    </row>
    <row r="368" spans="1:9" x14ac:dyDescent="0.25">
      <c r="A368" s="56"/>
      <c r="B368" s="42"/>
      <c r="C368" s="42"/>
      <c r="D368" s="42"/>
      <c r="E368" s="42"/>
      <c r="F368" s="45"/>
      <c r="G368" s="27" t="s">
        <v>1548</v>
      </c>
      <c r="H368" s="27" t="s">
        <v>4</v>
      </c>
      <c r="I368" s="27">
        <f>COUNTIF(PreliminaryFlightPlan!$A:$A, 'C2-Preliminary Flight Plan'!$G368)</f>
        <v>1</v>
      </c>
    </row>
    <row r="369" spans="1:9" x14ac:dyDescent="0.25">
      <c r="A369" s="56"/>
      <c r="B369" s="42"/>
      <c r="C369" s="42"/>
      <c r="D369" s="42"/>
      <c r="E369" s="42"/>
      <c r="F369" s="45"/>
      <c r="G369" s="27" t="s">
        <v>1549</v>
      </c>
      <c r="H369" s="27" t="s">
        <v>4</v>
      </c>
      <c r="I369" s="27">
        <f>COUNTIF(PreliminaryFlightPlan!$A:$A, 'C2-Preliminary Flight Plan'!$G369)</f>
        <v>1</v>
      </c>
    </row>
    <row r="370" spans="1:9" x14ac:dyDescent="0.25">
      <c r="A370" s="56"/>
      <c r="B370" s="42"/>
      <c r="C370" s="42"/>
      <c r="D370" s="42"/>
      <c r="E370" s="42"/>
      <c r="F370" s="45"/>
      <c r="G370" s="27" t="s">
        <v>1550</v>
      </c>
      <c r="H370" s="27" t="s">
        <v>4</v>
      </c>
      <c r="I370" s="27">
        <f>COUNTIF(PreliminaryFlightPlan!$A:$A, 'C2-Preliminary Flight Plan'!$G370)</f>
        <v>1</v>
      </c>
    </row>
    <row r="371" spans="1:9" x14ac:dyDescent="0.25">
      <c r="A371" s="56"/>
      <c r="B371" s="42"/>
      <c r="C371" s="42"/>
      <c r="D371" s="42"/>
      <c r="E371" s="42"/>
      <c r="F371" s="45"/>
      <c r="G371" s="27" t="s">
        <v>1552</v>
      </c>
      <c r="H371" s="27" t="s">
        <v>4</v>
      </c>
      <c r="I371" s="27">
        <f>COUNTIF(PreliminaryFlightPlan!$A:$A, 'C2-Preliminary Flight Plan'!$G371)</f>
        <v>1</v>
      </c>
    </row>
    <row r="372" spans="1:9" x14ac:dyDescent="0.25">
      <c r="A372" s="56"/>
      <c r="B372" s="42"/>
      <c r="C372" s="42"/>
      <c r="D372" s="42"/>
      <c r="E372" s="42"/>
      <c r="F372" s="45"/>
      <c r="G372" s="27" t="s">
        <v>1554</v>
      </c>
      <c r="H372" s="27" t="s">
        <v>4</v>
      </c>
      <c r="I372" s="27">
        <f>COUNTIF(PreliminaryFlightPlan!$A:$A, 'C2-Preliminary Flight Plan'!$G372)</f>
        <v>1</v>
      </c>
    </row>
    <row r="373" spans="1:9" x14ac:dyDescent="0.25">
      <c r="A373" s="56"/>
      <c r="B373" s="42"/>
      <c r="C373" s="42"/>
      <c r="D373" s="42"/>
      <c r="E373" s="42"/>
      <c r="F373" s="45"/>
      <c r="G373" s="27" t="s">
        <v>1555</v>
      </c>
      <c r="H373" s="27" t="s">
        <v>4</v>
      </c>
      <c r="I373" s="27">
        <f>COUNTIF(PreliminaryFlightPlan!$A:$A, 'C2-Preliminary Flight Plan'!$G373)</f>
        <v>1</v>
      </c>
    </row>
    <row r="374" spans="1:9" x14ac:dyDescent="0.25">
      <c r="A374" s="56"/>
      <c r="B374" s="42"/>
      <c r="C374" s="42"/>
      <c r="D374" s="42"/>
      <c r="E374" s="42"/>
      <c r="F374" s="45"/>
      <c r="G374" s="27" t="s">
        <v>1556</v>
      </c>
      <c r="H374" s="27" t="s">
        <v>4</v>
      </c>
      <c r="I374" s="27">
        <f>COUNTIF(PreliminaryFlightPlan!$A:$A, 'C2-Preliminary Flight Plan'!$G374)</f>
        <v>1</v>
      </c>
    </row>
    <row r="375" spans="1:9" x14ac:dyDescent="0.25">
      <c r="A375" s="56"/>
      <c r="B375" s="42"/>
      <c r="C375" s="42"/>
      <c r="D375" s="42"/>
      <c r="E375" s="42"/>
      <c r="F375" s="45"/>
      <c r="G375" s="27" t="s">
        <v>1557</v>
      </c>
      <c r="H375" s="27" t="s">
        <v>4</v>
      </c>
      <c r="I375" s="27">
        <f>COUNTIF(PreliminaryFlightPlan!$A:$A, 'C2-Preliminary Flight Plan'!$G375)</f>
        <v>1</v>
      </c>
    </row>
    <row r="376" spans="1:9" x14ac:dyDescent="0.25">
      <c r="A376" s="56"/>
      <c r="B376" s="42"/>
      <c r="C376" s="42"/>
      <c r="D376" s="42"/>
      <c r="E376" s="42"/>
      <c r="F376" s="45"/>
      <c r="G376" s="27" t="s">
        <v>1559</v>
      </c>
      <c r="H376" s="27" t="s">
        <v>4</v>
      </c>
      <c r="I376" s="27">
        <f>COUNTIF(PreliminaryFlightPlan!$A:$A, 'C2-Preliminary Flight Plan'!$G376)</f>
        <v>1</v>
      </c>
    </row>
    <row r="377" spans="1:9" x14ac:dyDescent="0.25">
      <c r="A377" s="56"/>
      <c r="B377" s="42"/>
      <c r="C377" s="42"/>
      <c r="D377" s="42"/>
      <c r="E377" s="42"/>
      <c r="F377" s="45"/>
      <c r="G377" s="27" t="s">
        <v>1560</v>
      </c>
      <c r="H377" s="27" t="s">
        <v>4</v>
      </c>
      <c r="I377" s="27">
        <f>COUNTIF(PreliminaryFlightPlan!$A:$A, 'C2-Preliminary Flight Plan'!$G377)</f>
        <v>1</v>
      </c>
    </row>
    <row r="378" spans="1:9" x14ac:dyDescent="0.25">
      <c r="A378" s="56"/>
      <c r="B378" s="42"/>
      <c r="C378" s="39"/>
      <c r="D378" s="39"/>
      <c r="E378" s="39"/>
      <c r="F378" s="46"/>
      <c r="G378" s="27" t="s">
        <v>1561</v>
      </c>
      <c r="H378" s="27" t="s">
        <v>4</v>
      </c>
      <c r="I378" s="27">
        <f>COUNTIF(PreliminaryFlightPlan!$A:$A, 'C2-Preliminary Flight Plan'!$G378)</f>
        <v>1</v>
      </c>
    </row>
    <row r="379" spans="1:9" x14ac:dyDescent="0.25">
      <c r="A379" s="56"/>
      <c r="B379" s="42"/>
      <c r="C379" s="38" t="s">
        <v>2276</v>
      </c>
      <c r="D379" s="38" t="s">
        <v>2193</v>
      </c>
      <c r="E379" s="38" t="s">
        <v>2275</v>
      </c>
      <c r="F379" s="44"/>
      <c r="G379" s="27" t="s">
        <v>1388</v>
      </c>
      <c r="H379" s="27" t="s">
        <v>4</v>
      </c>
      <c r="I379" s="27">
        <f>COUNTIF(PreliminaryFlightPlan!$A:$A, 'C2-Preliminary Flight Plan'!$G379)</f>
        <v>1</v>
      </c>
    </row>
    <row r="380" spans="1:9" x14ac:dyDescent="0.25">
      <c r="A380" s="56"/>
      <c r="B380" s="42"/>
      <c r="C380" s="42"/>
      <c r="D380" s="42"/>
      <c r="E380" s="42"/>
      <c r="F380" s="45"/>
      <c r="G380" s="27" t="s">
        <v>1389</v>
      </c>
      <c r="H380" s="27" t="s">
        <v>4</v>
      </c>
      <c r="I380" s="27">
        <f>COUNTIF(PreliminaryFlightPlan!$A:$A, 'C2-Preliminary Flight Plan'!$G380)</f>
        <v>1</v>
      </c>
    </row>
    <row r="381" spans="1:9" x14ac:dyDescent="0.25">
      <c r="A381" s="56"/>
      <c r="B381" s="42"/>
      <c r="C381" s="42"/>
      <c r="D381" s="42"/>
      <c r="E381" s="42"/>
      <c r="F381" s="45"/>
      <c r="G381" s="27" t="s">
        <v>1391</v>
      </c>
      <c r="H381" s="27" t="s">
        <v>4</v>
      </c>
      <c r="I381" s="27">
        <f>COUNTIF(PreliminaryFlightPlan!$A:$A, 'C2-Preliminary Flight Plan'!$G381)</f>
        <v>1</v>
      </c>
    </row>
    <row r="382" spans="1:9" x14ac:dyDescent="0.25">
      <c r="A382" s="56"/>
      <c r="B382" s="42"/>
      <c r="C382" s="42"/>
      <c r="D382" s="42"/>
      <c r="E382" s="42"/>
      <c r="F382" s="45"/>
      <c r="G382" s="27" t="s">
        <v>1393</v>
      </c>
      <c r="H382" s="27" t="s">
        <v>4</v>
      </c>
      <c r="I382" s="27">
        <f>COUNTIF(PreliminaryFlightPlan!$A:$A, 'C2-Preliminary Flight Plan'!$G382)</f>
        <v>1</v>
      </c>
    </row>
    <row r="383" spans="1:9" x14ac:dyDescent="0.25">
      <c r="A383" s="56"/>
      <c r="B383" s="42"/>
      <c r="C383" s="42"/>
      <c r="D383" s="42"/>
      <c r="E383" s="42"/>
      <c r="F383" s="45"/>
      <c r="G383" s="27" t="s">
        <v>1394</v>
      </c>
      <c r="H383" s="27" t="s">
        <v>4</v>
      </c>
      <c r="I383" s="27">
        <f>COUNTIF(PreliminaryFlightPlan!$A:$A, 'C2-Preliminary Flight Plan'!$G383)</f>
        <v>1</v>
      </c>
    </row>
    <row r="384" spans="1:9" x14ac:dyDescent="0.25">
      <c r="A384" s="56"/>
      <c r="B384" s="42"/>
      <c r="C384" s="42"/>
      <c r="D384" s="42"/>
      <c r="E384" s="42"/>
      <c r="F384" s="45"/>
      <c r="G384" s="27" t="s">
        <v>1395</v>
      </c>
      <c r="H384" s="27" t="s">
        <v>4</v>
      </c>
      <c r="I384" s="27">
        <f>COUNTIF(PreliminaryFlightPlan!$A:$A, 'C2-Preliminary Flight Plan'!$G384)</f>
        <v>1</v>
      </c>
    </row>
    <row r="385" spans="1:9" x14ac:dyDescent="0.25">
      <c r="A385" s="56"/>
      <c r="B385" s="42"/>
      <c r="C385" s="42"/>
      <c r="D385" s="42"/>
      <c r="E385" s="42"/>
      <c r="F385" s="45"/>
      <c r="G385" s="27" t="s">
        <v>1396</v>
      </c>
      <c r="H385" s="27" t="s">
        <v>4</v>
      </c>
      <c r="I385" s="27">
        <f>COUNTIF(PreliminaryFlightPlan!$A:$A, 'C2-Preliminary Flight Plan'!$G385)</f>
        <v>1</v>
      </c>
    </row>
    <row r="386" spans="1:9" x14ac:dyDescent="0.25">
      <c r="A386" s="56"/>
      <c r="B386" s="42"/>
      <c r="C386" s="42"/>
      <c r="D386" s="42"/>
      <c r="E386" s="42"/>
      <c r="F386" s="45"/>
      <c r="G386" s="27" t="s">
        <v>1399</v>
      </c>
      <c r="H386" s="27" t="s">
        <v>4</v>
      </c>
      <c r="I386" s="27">
        <f>COUNTIF(PreliminaryFlightPlan!$A:$A, 'C2-Preliminary Flight Plan'!$G386)</f>
        <v>1</v>
      </c>
    </row>
    <row r="387" spans="1:9" x14ac:dyDescent="0.25">
      <c r="A387" s="56"/>
      <c r="B387" s="42"/>
      <c r="C387" s="42"/>
      <c r="D387" s="42"/>
      <c r="E387" s="42"/>
      <c r="F387" s="45"/>
      <c r="G387" s="27" t="s">
        <v>1400</v>
      </c>
      <c r="H387" s="27" t="s">
        <v>4</v>
      </c>
      <c r="I387" s="27">
        <f>COUNTIF(PreliminaryFlightPlan!$A:$A, 'C2-Preliminary Flight Plan'!$G387)</f>
        <v>1</v>
      </c>
    </row>
    <row r="388" spans="1:9" x14ac:dyDescent="0.25">
      <c r="A388" s="56"/>
      <c r="B388" s="42"/>
      <c r="C388" s="42"/>
      <c r="D388" s="42"/>
      <c r="E388" s="42"/>
      <c r="F388" s="45"/>
      <c r="G388" s="27" t="s">
        <v>1401</v>
      </c>
      <c r="H388" s="27" t="s">
        <v>4</v>
      </c>
      <c r="I388" s="27">
        <f>COUNTIF(PreliminaryFlightPlan!$A:$A, 'C2-Preliminary Flight Plan'!$G388)</f>
        <v>1</v>
      </c>
    </row>
    <row r="389" spans="1:9" x14ac:dyDescent="0.25">
      <c r="A389" s="56"/>
      <c r="B389" s="42"/>
      <c r="C389" s="42"/>
      <c r="D389" s="42"/>
      <c r="E389" s="42"/>
      <c r="F389" s="45"/>
      <c r="G389" s="27" t="s">
        <v>1402</v>
      </c>
      <c r="H389" s="27" t="s">
        <v>4</v>
      </c>
      <c r="I389" s="27">
        <f>COUNTIF(PreliminaryFlightPlan!$A:$A, 'C2-Preliminary Flight Plan'!$G389)</f>
        <v>1</v>
      </c>
    </row>
    <row r="390" spans="1:9" x14ac:dyDescent="0.25">
      <c r="A390" s="56"/>
      <c r="B390" s="42"/>
      <c r="C390" s="42"/>
      <c r="D390" s="42"/>
      <c r="E390" s="42"/>
      <c r="F390" s="45"/>
      <c r="G390" s="27" t="s">
        <v>1404</v>
      </c>
      <c r="H390" s="27" t="s">
        <v>4</v>
      </c>
      <c r="I390" s="27">
        <f>COUNTIF(PreliminaryFlightPlan!$A:$A, 'C2-Preliminary Flight Plan'!$G390)</f>
        <v>1</v>
      </c>
    </row>
    <row r="391" spans="1:9" x14ac:dyDescent="0.25">
      <c r="A391" s="56"/>
      <c r="B391" s="42"/>
      <c r="C391" s="42"/>
      <c r="D391" s="42"/>
      <c r="E391" s="42"/>
      <c r="F391" s="45"/>
      <c r="G391" s="27" t="s">
        <v>1405</v>
      </c>
      <c r="H391" s="27" t="s">
        <v>4</v>
      </c>
      <c r="I391" s="27">
        <f>COUNTIF(PreliminaryFlightPlan!$A:$A, 'C2-Preliminary Flight Plan'!$G391)</f>
        <v>1</v>
      </c>
    </row>
    <row r="392" spans="1:9" x14ac:dyDescent="0.25">
      <c r="A392" s="56"/>
      <c r="B392" s="42"/>
      <c r="C392" s="42"/>
      <c r="D392" s="42"/>
      <c r="E392" s="42"/>
      <c r="F392" s="45"/>
      <c r="G392" s="27" t="s">
        <v>1406</v>
      </c>
      <c r="H392" s="27" t="s">
        <v>4</v>
      </c>
      <c r="I392" s="27">
        <f>COUNTIF(PreliminaryFlightPlan!$A:$A, 'C2-Preliminary Flight Plan'!$G392)</f>
        <v>1</v>
      </c>
    </row>
    <row r="393" spans="1:9" x14ac:dyDescent="0.25">
      <c r="A393" s="56"/>
      <c r="B393" s="42"/>
      <c r="C393" s="42"/>
      <c r="D393" s="42"/>
      <c r="E393" s="42"/>
      <c r="F393" s="45"/>
      <c r="G393" s="27" t="s">
        <v>1407</v>
      </c>
      <c r="H393" s="27" t="s">
        <v>4</v>
      </c>
      <c r="I393" s="27">
        <f>COUNTIF(PreliminaryFlightPlan!$A:$A, 'C2-Preliminary Flight Plan'!$G393)</f>
        <v>1</v>
      </c>
    </row>
    <row r="394" spans="1:9" x14ac:dyDescent="0.25">
      <c r="A394" s="56"/>
      <c r="B394" s="42"/>
      <c r="C394" s="42"/>
      <c r="D394" s="42"/>
      <c r="E394" s="42"/>
      <c r="F394" s="45"/>
      <c r="G394" s="27" t="s">
        <v>1409</v>
      </c>
      <c r="H394" s="27" t="s">
        <v>4</v>
      </c>
      <c r="I394" s="27">
        <f>COUNTIF(PreliminaryFlightPlan!$A:$A, 'C2-Preliminary Flight Plan'!$G394)</f>
        <v>1</v>
      </c>
    </row>
    <row r="395" spans="1:9" x14ac:dyDescent="0.25">
      <c r="A395" s="56"/>
      <c r="B395" s="42"/>
      <c r="C395" s="42"/>
      <c r="D395" s="42"/>
      <c r="E395" s="42"/>
      <c r="F395" s="45"/>
      <c r="G395" s="27" t="s">
        <v>1410</v>
      </c>
      <c r="H395" s="27" t="s">
        <v>4</v>
      </c>
      <c r="I395" s="27">
        <f>COUNTIF(PreliminaryFlightPlan!$A:$A, 'C2-Preliminary Flight Plan'!$G395)</f>
        <v>1</v>
      </c>
    </row>
    <row r="396" spans="1:9" x14ac:dyDescent="0.25">
      <c r="A396" s="56"/>
      <c r="B396" s="42"/>
      <c r="C396" s="42"/>
      <c r="D396" s="42"/>
      <c r="E396" s="42"/>
      <c r="F396" s="45"/>
      <c r="G396" s="27" t="s">
        <v>1411</v>
      </c>
      <c r="H396" s="27" t="s">
        <v>4</v>
      </c>
      <c r="I396" s="27">
        <f>COUNTIF(PreliminaryFlightPlan!$A:$A, 'C2-Preliminary Flight Plan'!$G396)</f>
        <v>1</v>
      </c>
    </row>
    <row r="397" spans="1:9" x14ac:dyDescent="0.25">
      <c r="A397" s="56"/>
      <c r="B397" s="42"/>
      <c r="C397" s="42"/>
      <c r="D397" s="42"/>
      <c r="E397" s="42"/>
      <c r="F397" s="45"/>
      <c r="G397" s="27" t="s">
        <v>1413</v>
      </c>
      <c r="H397" s="27" t="s">
        <v>4</v>
      </c>
      <c r="I397" s="27">
        <f>COUNTIF(PreliminaryFlightPlan!$A:$A, 'C2-Preliminary Flight Plan'!$G397)</f>
        <v>1</v>
      </c>
    </row>
    <row r="398" spans="1:9" x14ac:dyDescent="0.25">
      <c r="A398" s="56"/>
      <c r="B398" s="42"/>
      <c r="C398" s="42"/>
      <c r="D398" s="42"/>
      <c r="E398" s="42"/>
      <c r="F398" s="45"/>
      <c r="G398" s="27" t="s">
        <v>1416</v>
      </c>
      <c r="H398" s="27" t="s">
        <v>4</v>
      </c>
      <c r="I398" s="27">
        <f>COUNTIF(PreliminaryFlightPlan!$A:$A, 'C2-Preliminary Flight Plan'!$G398)</f>
        <v>1</v>
      </c>
    </row>
    <row r="399" spans="1:9" x14ac:dyDescent="0.25">
      <c r="A399" s="56"/>
      <c r="B399" s="42"/>
      <c r="C399" s="42"/>
      <c r="D399" s="42"/>
      <c r="E399" s="42"/>
      <c r="F399" s="45"/>
      <c r="G399" s="27" t="s">
        <v>1417</v>
      </c>
      <c r="H399" s="27" t="s">
        <v>4</v>
      </c>
      <c r="I399" s="27">
        <f>COUNTIF(PreliminaryFlightPlan!$A:$A, 'C2-Preliminary Flight Plan'!$G399)</f>
        <v>1</v>
      </c>
    </row>
    <row r="400" spans="1:9" x14ac:dyDescent="0.25">
      <c r="A400" s="56"/>
      <c r="B400" s="42"/>
      <c r="C400" s="42"/>
      <c r="D400" s="42"/>
      <c r="E400" s="42"/>
      <c r="F400" s="45"/>
      <c r="G400" s="27" t="s">
        <v>1418</v>
      </c>
      <c r="H400" s="27" t="s">
        <v>4</v>
      </c>
      <c r="I400" s="27">
        <f>COUNTIF(PreliminaryFlightPlan!$A:$A, 'C2-Preliminary Flight Plan'!$G400)</f>
        <v>1</v>
      </c>
    </row>
    <row r="401" spans="1:9" x14ac:dyDescent="0.25">
      <c r="A401" s="56"/>
      <c r="B401" s="42"/>
      <c r="C401" s="42"/>
      <c r="D401" s="42"/>
      <c r="E401" s="42"/>
      <c r="F401" s="45"/>
      <c r="G401" s="27" t="s">
        <v>1419</v>
      </c>
      <c r="H401" s="27" t="s">
        <v>4</v>
      </c>
      <c r="I401" s="27">
        <f>COUNTIF(PreliminaryFlightPlan!$A:$A, 'C2-Preliminary Flight Plan'!$G401)</f>
        <v>1</v>
      </c>
    </row>
    <row r="402" spans="1:9" x14ac:dyDescent="0.25">
      <c r="A402" s="56"/>
      <c r="B402" s="42"/>
      <c r="C402" s="42"/>
      <c r="D402" s="42"/>
      <c r="E402" s="42"/>
      <c r="F402" s="45"/>
      <c r="G402" s="27" t="s">
        <v>1420</v>
      </c>
      <c r="H402" s="27" t="s">
        <v>4</v>
      </c>
      <c r="I402" s="27">
        <f>COUNTIF(PreliminaryFlightPlan!$A:$A, 'C2-Preliminary Flight Plan'!$G402)</f>
        <v>1</v>
      </c>
    </row>
    <row r="403" spans="1:9" x14ac:dyDescent="0.25">
      <c r="A403" s="56"/>
      <c r="B403" s="42"/>
      <c r="C403" s="42"/>
      <c r="D403" s="42"/>
      <c r="E403" s="42"/>
      <c r="F403" s="45"/>
      <c r="G403" s="27" t="s">
        <v>1421</v>
      </c>
      <c r="H403" s="27" t="s">
        <v>4</v>
      </c>
      <c r="I403" s="27">
        <f>COUNTIF(PreliminaryFlightPlan!$A:$A, 'C2-Preliminary Flight Plan'!$G403)</f>
        <v>1</v>
      </c>
    </row>
    <row r="404" spans="1:9" x14ac:dyDescent="0.25">
      <c r="A404" s="56"/>
      <c r="B404" s="42"/>
      <c r="C404" s="42"/>
      <c r="D404" s="42"/>
      <c r="E404" s="42"/>
      <c r="F404" s="45"/>
      <c r="G404" s="27" t="s">
        <v>1425</v>
      </c>
      <c r="H404" s="27" t="s">
        <v>4</v>
      </c>
      <c r="I404" s="27">
        <f>COUNTIF(PreliminaryFlightPlan!$A:$A, 'C2-Preliminary Flight Plan'!$G404)</f>
        <v>1</v>
      </c>
    </row>
    <row r="405" spans="1:9" x14ac:dyDescent="0.25">
      <c r="A405" s="56"/>
      <c r="B405" s="42"/>
      <c r="C405" s="42"/>
      <c r="D405" s="42"/>
      <c r="E405" s="42"/>
      <c r="F405" s="45"/>
      <c r="G405" s="27" t="s">
        <v>1426</v>
      </c>
      <c r="H405" s="27" t="s">
        <v>4</v>
      </c>
      <c r="I405" s="27">
        <f>COUNTIF(PreliminaryFlightPlan!$A:$A, 'C2-Preliminary Flight Plan'!$G405)</f>
        <v>1</v>
      </c>
    </row>
    <row r="406" spans="1:9" x14ac:dyDescent="0.25">
      <c r="A406" s="56"/>
      <c r="B406" s="42"/>
      <c r="C406" s="39"/>
      <c r="D406" s="39"/>
      <c r="E406" s="39"/>
      <c r="F406" s="46"/>
      <c r="G406" s="27" t="s">
        <v>1427</v>
      </c>
      <c r="H406" s="27" t="s">
        <v>4</v>
      </c>
      <c r="I406" s="27">
        <f>COUNTIF(PreliminaryFlightPlan!$A:$A, 'C2-Preliminary Flight Plan'!$G406)</f>
        <v>1</v>
      </c>
    </row>
    <row r="407" spans="1:9" x14ac:dyDescent="0.25">
      <c r="A407" s="56"/>
      <c r="B407" s="42"/>
      <c r="C407" s="38" t="s">
        <v>2274</v>
      </c>
      <c r="D407" s="38" t="s">
        <v>2193</v>
      </c>
      <c r="E407" s="38" t="s">
        <v>2273</v>
      </c>
      <c r="F407" s="44"/>
      <c r="G407" s="27" t="s">
        <v>1494</v>
      </c>
      <c r="H407" s="27" t="s">
        <v>4</v>
      </c>
      <c r="I407" s="27">
        <f>COUNTIF(PreliminaryFlightPlan!$A:$A, 'C2-Preliminary Flight Plan'!$G407)</f>
        <v>1</v>
      </c>
    </row>
    <row r="408" spans="1:9" x14ac:dyDescent="0.25">
      <c r="A408" s="56"/>
      <c r="B408" s="42"/>
      <c r="C408" s="42"/>
      <c r="D408" s="42"/>
      <c r="E408" s="42"/>
      <c r="F408" s="45"/>
      <c r="G408" s="27" t="s">
        <v>1495</v>
      </c>
      <c r="H408" s="27" t="s">
        <v>4</v>
      </c>
      <c r="I408" s="27">
        <f>COUNTIF(PreliminaryFlightPlan!$A:$A, 'C2-Preliminary Flight Plan'!$G408)</f>
        <v>1</v>
      </c>
    </row>
    <row r="409" spans="1:9" x14ac:dyDescent="0.25">
      <c r="A409" s="56"/>
      <c r="B409" s="42"/>
      <c r="C409" s="42"/>
      <c r="D409" s="42"/>
      <c r="E409" s="42"/>
      <c r="F409" s="45"/>
      <c r="G409" s="27" t="s">
        <v>1497</v>
      </c>
      <c r="H409" s="27" t="s">
        <v>4</v>
      </c>
      <c r="I409" s="27">
        <f>COUNTIF(PreliminaryFlightPlan!$A:$A, 'C2-Preliminary Flight Plan'!$G409)</f>
        <v>1</v>
      </c>
    </row>
    <row r="410" spans="1:9" x14ac:dyDescent="0.25">
      <c r="A410" s="56"/>
      <c r="B410" s="42"/>
      <c r="C410" s="42"/>
      <c r="D410" s="42"/>
      <c r="E410" s="42"/>
      <c r="F410" s="45"/>
      <c r="G410" s="27" t="s">
        <v>1498</v>
      </c>
      <c r="H410" s="27" t="s">
        <v>4</v>
      </c>
      <c r="I410" s="27">
        <f>COUNTIF(PreliminaryFlightPlan!$A:$A, 'C2-Preliminary Flight Plan'!$G410)</f>
        <v>1</v>
      </c>
    </row>
    <row r="411" spans="1:9" x14ac:dyDescent="0.25">
      <c r="A411" s="56"/>
      <c r="B411" s="42"/>
      <c r="C411" s="42"/>
      <c r="D411" s="42"/>
      <c r="E411" s="42"/>
      <c r="F411" s="45"/>
      <c r="G411" s="27" t="s">
        <v>1499</v>
      </c>
      <c r="H411" s="27" t="s">
        <v>4</v>
      </c>
      <c r="I411" s="27">
        <f>COUNTIF(PreliminaryFlightPlan!$A:$A, 'C2-Preliminary Flight Plan'!$G411)</f>
        <v>1</v>
      </c>
    </row>
    <row r="412" spans="1:9" x14ac:dyDescent="0.25">
      <c r="A412" s="56"/>
      <c r="B412" s="42"/>
      <c r="C412" s="42"/>
      <c r="D412" s="42"/>
      <c r="E412" s="42"/>
      <c r="F412" s="45"/>
      <c r="G412" s="27" t="s">
        <v>1500</v>
      </c>
      <c r="H412" s="27" t="s">
        <v>4</v>
      </c>
      <c r="I412" s="27">
        <f>COUNTIF(PreliminaryFlightPlan!$A:$A, 'C2-Preliminary Flight Plan'!$G412)</f>
        <v>1</v>
      </c>
    </row>
    <row r="413" spans="1:9" x14ac:dyDescent="0.25">
      <c r="A413" s="56"/>
      <c r="B413" s="42"/>
      <c r="C413" s="42"/>
      <c r="D413" s="42"/>
      <c r="E413" s="42"/>
      <c r="F413" s="45"/>
      <c r="G413" s="27" t="s">
        <v>1502</v>
      </c>
      <c r="H413" s="27" t="s">
        <v>4</v>
      </c>
      <c r="I413" s="27">
        <f>COUNTIF(PreliminaryFlightPlan!$A:$A, 'C2-Preliminary Flight Plan'!$G413)</f>
        <v>1</v>
      </c>
    </row>
    <row r="414" spans="1:9" x14ac:dyDescent="0.25">
      <c r="A414" s="56"/>
      <c r="B414" s="42"/>
      <c r="C414" s="42"/>
      <c r="D414" s="42"/>
      <c r="E414" s="42"/>
      <c r="F414" s="45"/>
      <c r="G414" s="27" t="s">
        <v>1503</v>
      </c>
      <c r="H414" s="27" t="s">
        <v>4</v>
      </c>
      <c r="I414" s="27">
        <f>COUNTIF(PreliminaryFlightPlan!$A:$A, 'C2-Preliminary Flight Plan'!$G414)</f>
        <v>1</v>
      </c>
    </row>
    <row r="415" spans="1:9" x14ac:dyDescent="0.25">
      <c r="A415" s="56"/>
      <c r="B415" s="42"/>
      <c r="C415" s="42"/>
      <c r="D415" s="42"/>
      <c r="E415" s="42"/>
      <c r="F415" s="45"/>
      <c r="G415" s="27" t="s">
        <v>1504</v>
      </c>
      <c r="H415" s="27" t="s">
        <v>4</v>
      </c>
      <c r="I415" s="27">
        <f>COUNTIF(PreliminaryFlightPlan!$A:$A, 'C2-Preliminary Flight Plan'!$G415)</f>
        <v>1</v>
      </c>
    </row>
    <row r="416" spans="1:9" x14ac:dyDescent="0.25">
      <c r="A416" s="56"/>
      <c r="B416" s="42"/>
      <c r="C416" s="42"/>
      <c r="D416" s="42"/>
      <c r="E416" s="42"/>
      <c r="F416" s="45"/>
      <c r="G416" s="27" t="s">
        <v>1505</v>
      </c>
      <c r="H416" s="27" t="s">
        <v>4</v>
      </c>
      <c r="I416" s="27">
        <f>COUNTIF(PreliminaryFlightPlan!$A:$A, 'C2-Preliminary Flight Plan'!$G416)</f>
        <v>1</v>
      </c>
    </row>
    <row r="417" spans="1:9" x14ac:dyDescent="0.25">
      <c r="A417" s="56"/>
      <c r="B417" s="42"/>
      <c r="C417" s="42"/>
      <c r="D417" s="42"/>
      <c r="E417" s="42"/>
      <c r="F417" s="45"/>
      <c r="G417" s="27" t="s">
        <v>1506</v>
      </c>
      <c r="H417" s="27" t="s">
        <v>4</v>
      </c>
      <c r="I417" s="27">
        <f>COUNTIF(PreliminaryFlightPlan!$A:$A, 'C2-Preliminary Flight Plan'!$G417)</f>
        <v>1</v>
      </c>
    </row>
    <row r="418" spans="1:9" x14ac:dyDescent="0.25">
      <c r="A418" s="56"/>
      <c r="B418" s="42"/>
      <c r="C418" s="42"/>
      <c r="D418" s="42"/>
      <c r="E418" s="42"/>
      <c r="F418" s="45"/>
      <c r="G418" s="27" t="s">
        <v>1507</v>
      </c>
      <c r="H418" s="27" t="s">
        <v>4</v>
      </c>
      <c r="I418" s="27">
        <f>COUNTIF(PreliminaryFlightPlan!$A:$A, 'C2-Preliminary Flight Plan'!$G418)</f>
        <v>1</v>
      </c>
    </row>
    <row r="419" spans="1:9" x14ac:dyDescent="0.25">
      <c r="A419" s="56"/>
      <c r="B419" s="42"/>
      <c r="C419" s="42"/>
      <c r="D419" s="42"/>
      <c r="E419" s="42"/>
      <c r="F419" s="45"/>
      <c r="G419" s="27" t="s">
        <v>1509</v>
      </c>
      <c r="H419" s="27" t="s">
        <v>4</v>
      </c>
      <c r="I419" s="27">
        <f>COUNTIF(PreliminaryFlightPlan!$A:$A, 'C2-Preliminary Flight Plan'!$G419)</f>
        <v>1</v>
      </c>
    </row>
    <row r="420" spans="1:9" x14ac:dyDescent="0.25">
      <c r="A420" s="56"/>
      <c r="B420" s="42"/>
      <c r="C420" s="42"/>
      <c r="D420" s="42"/>
      <c r="E420" s="42"/>
      <c r="F420" s="45"/>
      <c r="G420" s="27" t="s">
        <v>1510</v>
      </c>
      <c r="H420" s="27" t="s">
        <v>4</v>
      </c>
      <c r="I420" s="27">
        <f>COUNTIF(PreliminaryFlightPlan!$A:$A, 'C2-Preliminary Flight Plan'!$G420)</f>
        <v>1</v>
      </c>
    </row>
    <row r="421" spans="1:9" x14ac:dyDescent="0.25">
      <c r="A421" s="56"/>
      <c r="B421" s="42"/>
      <c r="C421" s="42"/>
      <c r="D421" s="42"/>
      <c r="E421" s="42"/>
      <c r="F421" s="45"/>
      <c r="G421" s="27" t="s">
        <v>1512</v>
      </c>
      <c r="H421" s="27" t="s">
        <v>4</v>
      </c>
      <c r="I421" s="27">
        <f>COUNTIF(PreliminaryFlightPlan!$A:$A, 'C2-Preliminary Flight Plan'!$G421)</f>
        <v>1</v>
      </c>
    </row>
    <row r="422" spans="1:9" x14ac:dyDescent="0.25">
      <c r="A422" s="56"/>
      <c r="B422" s="42"/>
      <c r="C422" s="42"/>
      <c r="D422" s="42"/>
      <c r="E422" s="42"/>
      <c r="F422" s="45"/>
      <c r="G422" s="27" t="s">
        <v>1513</v>
      </c>
      <c r="H422" s="27" t="s">
        <v>4</v>
      </c>
      <c r="I422" s="27">
        <f>COUNTIF(PreliminaryFlightPlan!$A:$A, 'C2-Preliminary Flight Plan'!$G422)</f>
        <v>1</v>
      </c>
    </row>
    <row r="423" spans="1:9" x14ac:dyDescent="0.25">
      <c r="A423" s="56"/>
      <c r="B423" s="42"/>
      <c r="C423" s="42"/>
      <c r="D423" s="42"/>
      <c r="E423" s="42"/>
      <c r="F423" s="45"/>
      <c r="G423" s="27" t="s">
        <v>1514</v>
      </c>
      <c r="H423" s="27" t="s">
        <v>4</v>
      </c>
      <c r="I423" s="27">
        <f>COUNTIF(PreliminaryFlightPlan!$A:$A, 'C2-Preliminary Flight Plan'!$G423)</f>
        <v>1</v>
      </c>
    </row>
    <row r="424" spans="1:9" x14ac:dyDescent="0.25">
      <c r="A424" s="56"/>
      <c r="B424" s="42"/>
      <c r="C424" s="42"/>
      <c r="D424" s="42"/>
      <c r="E424" s="42"/>
      <c r="F424" s="45"/>
      <c r="G424" s="27" t="s">
        <v>1516</v>
      </c>
      <c r="H424" s="27" t="s">
        <v>4</v>
      </c>
      <c r="I424" s="27">
        <f>COUNTIF(PreliminaryFlightPlan!$A:$A, 'C2-Preliminary Flight Plan'!$G424)</f>
        <v>1</v>
      </c>
    </row>
    <row r="425" spans="1:9" x14ac:dyDescent="0.25">
      <c r="A425" s="56"/>
      <c r="B425" s="42"/>
      <c r="C425" s="42"/>
      <c r="D425" s="42"/>
      <c r="E425" s="42"/>
      <c r="F425" s="45"/>
      <c r="G425" s="27" t="s">
        <v>1517</v>
      </c>
      <c r="H425" s="27" t="s">
        <v>4</v>
      </c>
      <c r="I425" s="27">
        <f>COUNTIF(PreliminaryFlightPlan!$A:$A, 'C2-Preliminary Flight Plan'!$G425)</f>
        <v>1</v>
      </c>
    </row>
    <row r="426" spans="1:9" x14ac:dyDescent="0.25">
      <c r="A426" s="56"/>
      <c r="B426" s="42"/>
      <c r="C426" s="42"/>
      <c r="D426" s="42"/>
      <c r="E426" s="42"/>
      <c r="F426" s="45"/>
      <c r="G426" s="27" t="s">
        <v>1518</v>
      </c>
      <c r="H426" s="27" t="s">
        <v>4</v>
      </c>
      <c r="I426" s="27">
        <f>COUNTIF(PreliminaryFlightPlan!$A:$A, 'C2-Preliminary Flight Plan'!$G426)</f>
        <v>1</v>
      </c>
    </row>
    <row r="427" spans="1:9" x14ac:dyDescent="0.25">
      <c r="A427" s="56"/>
      <c r="B427" s="42"/>
      <c r="C427" s="42"/>
      <c r="D427" s="42"/>
      <c r="E427" s="42"/>
      <c r="F427" s="45"/>
      <c r="G427" s="27" t="s">
        <v>1519</v>
      </c>
      <c r="H427" s="27" t="s">
        <v>4</v>
      </c>
      <c r="I427" s="27">
        <f>COUNTIF(PreliminaryFlightPlan!$A:$A, 'C2-Preliminary Flight Plan'!$G427)</f>
        <v>1</v>
      </c>
    </row>
    <row r="428" spans="1:9" x14ac:dyDescent="0.25">
      <c r="A428" s="56"/>
      <c r="B428" s="42"/>
      <c r="C428" s="42"/>
      <c r="D428" s="42"/>
      <c r="E428" s="42"/>
      <c r="F428" s="45"/>
      <c r="G428" s="27" t="s">
        <v>1520</v>
      </c>
      <c r="H428" s="27" t="s">
        <v>4</v>
      </c>
      <c r="I428" s="27">
        <f>COUNTIF(PreliminaryFlightPlan!$A:$A, 'C2-Preliminary Flight Plan'!$G428)</f>
        <v>1</v>
      </c>
    </row>
    <row r="429" spans="1:9" x14ac:dyDescent="0.25">
      <c r="A429" s="56"/>
      <c r="B429" s="42"/>
      <c r="C429" s="42"/>
      <c r="D429" s="42"/>
      <c r="E429" s="42"/>
      <c r="F429" s="45"/>
      <c r="G429" s="27" t="s">
        <v>1521</v>
      </c>
      <c r="H429" s="27" t="s">
        <v>4</v>
      </c>
      <c r="I429" s="27">
        <f>COUNTIF(PreliminaryFlightPlan!$A:$A, 'C2-Preliminary Flight Plan'!$G429)</f>
        <v>1</v>
      </c>
    </row>
    <row r="430" spans="1:9" x14ac:dyDescent="0.25">
      <c r="A430" s="56"/>
      <c r="B430" s="42"/>
      <c r="C430" s="42"/>
      <c r="D430" s="42"/>
      <c r="E430" s="42"/>
      <c r="F430" s="45"/>
      <c r="G430" s="27" t="s">
        <v>1523</v>
      </c>
      <c r="H430" s="27" t="s">
        <v>4</v>
      </c>
      <c r="I430" s="27">
        <f>COUNTIF(PreliminaryFlightPlan!$A:$A, 'C2-Preliminary Flight Plan'!$G430)</f>
        <v>1</v>
      </c>
    </row>
    <row r="431" spans="1:9" x14ac:dyDescent="0.25">
      <c r="A431" s="56"/>
      <c r="B431" s="42"/>
      <c r="C431" s="42"/>
      <c r="D431" s="42"/>
      <c r="E431" s="42"/>
      <c r="F431" s="45"/>
      <c r="G431" s="27" t="s">
        <v>1524</v>
      </c>
      <c r="H431" s="27" t="s">
        <v>4</v>
      </c>
      <c r="I431" s="27">
        <f>COUNTIF(PreliminaryFlightPlan!$A:$A, 'C2-Preliminary Flight Plan'!$G431)</f>
        <v>1</v>
      </c>
    </row>
    <row r="432" spans="1:9" x14ac:dyDescent="0.25">
      <c r="A432" s="56"/>
      <c r="B432" s="42"/>
      <c r="C432" s="42"/>
      <c r="D432" s="42"/>
      <c r="E432" s="42"/>
      <c r="F432" s="45"/>
      <c r="G432" s="27" t="s">
        <v>1527</v>
      </c>
      <c r="H432" s="27" t="s">
        <v>4</v>
      </c>
      <c r="I432" s="27">
        <f>COUNTIF(PreliminaryFlightPlan!$A:$A, 'C2-Preliminary Flight Plan'!$G432)</f>
        <v>1</v>
      </c>
    </row>
    <row r="433" spans="1:9" x14ac:dyDescent="0.25">
      <c r="A433" s="56"/>
      <c r="B433" s="42"/>
      <c r="C433" s="42"/>
      <c r="D433" s="42"/>
      <c r="E433" s="42"/>
      <c r="F433" s="45"/>
      <c r="G433" s="27" t="s">
        <v>1528</v>
      </c>
      <c r="H433" s="27" t="s">
        <v>4</v>
      </c>
      <c r="I433" s="27">
        <f>COUNTIF(PreliminaryFlightPlan!$A:$A, 'C2-Preliminary Flight Plan'!$G433)</f>
        <v>1</v>
      </c>
    </row>
    <row r="434" spans="1:9" x14ac:dyDescent="0.25">
      <c r="A434" s="56"/>
      <c r="B434" s="42"/>
      <c r="C434" s="42"/>
      <c r="D434" s="42"/>
      <c r="E434" s="42"/>
      <c r="F434" s="45"/>
      <c r="G434" s="27" t="s">
        <v>1529</v>
      </c>
      <c r="H434" s="27" t="s">
        <v>4</v>
      </c>
      <c r="I434" s="27">
        <f>COUNTIF(PreliminaryFlightPlan!$A:$A, 'C2-Preliminary Flight Plan'!$G434)</f>
        <v>1</v>
      </c>
    </row>
    <row r="435" spans="1:9" x14ac:dyDescent="0.25">
      <c r="A435" s="56"/>
      <c r="B435" s="42"/>
      <c r="C435" s="42"/>
      <c r="D435" s="42"/>
      <c r="E435" s="42"/>
      <c r="F435" s="45"/>
      <c r="G435" s="27" t="s">
        <v>1530</v>
      </c>
      <c r="H435" s="27" t="s">
        <v>4</v>
      </c>
      <c r="I435" s="27">
        <f>COUNTIF(PreliminaryFlightPlan!$A:$A, 'C2-Preliminary Flight Plan'!$G435)</f>
        <v>1</v>
      </c>
    </row>
    <row r="436" spans="1:9" x14ac:dyDescent="0.25">
      <c r="A436" s="56"/>
      <c r="B436" s="42"/>
      <c r="C436" s="42"/>
      <c r="D436" s="42"/>
      <c r="E436" s="42"/>
      <c r="F436" s="45"/>
      <c r="G436" s="27" t="s">
        <v>1532</v>
      </c>
      <c r="H436" s="27" t="s">
        <v>4</v>
      </c>
      <c r="I436" s="27">
        <f>COUNTIF(PreliminaryFlightPlan!$A:$A, 'C2-Preliminary Flight Plan'!$G436)</f>
        <v>1</v>
      </c>
    </row>
    <row r="437" spans="1:9" x14ac:dyDescent="0.25">
      <c r="A437" s="56"/>
      <c r="B437" s="42"/>
      <c r="C437" s="42"/>
      <c r="D437" s="42"/>
      <c r="E437" s="42"/>
      <c r="F437" s="45"/>
      <c r="G437" s="27" t="s">
        <v>1533</v>
      </c>
      <c r="H437" s="27" t="s">
        <v>4</v>
      </c>
      <c r="I437" s="27">
        <f>COUNTIF(PreliminaryFlightPlan!$A:$A, 'C2-Preliminary Flight Plan'!$G437)</f>
        <v>1</v>
      </c>
    </row>
    <row r="438" spans="1:9" x14ac:dyDescent="0.25">
      <c r="A438" s="56"/>
      <c r="B438" s="42"/>
      <c r="C438" s="42"/>
      <c r="D438" s="42"/>
      <c r="E438" s="42"/>
      <c r="F438" s="45"/>
      <c r="G438" s="27" t="s">
        <v>1534</v>
      </c>
      <c r="H438" s="27" t="s">
        <v>4</v>
      </c>
      <c r="I438" s="27">
        <f>COUNTIF(PreliminaryFlightPlan!$A:$A, 'C2-Preliminary Flight Plan'!$G438)</f>
        <v>1</v>
      </c>
    </row>
    <row r="439" spans="1:9" x14ac:dyDescent="0.25">
      <c r="A439" s="56"/>
      <c r="B439" s="42"/>
      <c r="C439" s="42"/>
      <c r="D439" s="39"/>
      <c r="E439" s="39"/>
      <c r="F439" s="46"/>
      <c r="G439" s="27" t="s">
        <v>1535</v>
      </c>
      <c r="H439" s="27" t="s">
        <v>4</v>
      </c>
      <c r="I439" s="27">
        <f>COUNTIF(PreliminaryFlightPlan!$A:$A, 'C2-Preliminary Flight Plan'!$G439)</f>
        <v>1</v>
      </c>
    </row>
    <row r="440" spans="1:9" x14ac:dyDescent="0.25">
      <c r="A440" s="57"/>
      <c r="B440" s="42"/>
      <c r="C440" s="48" t="s">
        <v>2272</v>
      </c>
      <c r="D440" s="38" t="s">
        <v>2193</v>
      </c>
      <c r="E440" s="38" t="s">
        <v>2271</v>
      </c>
      <c r="F440" s="40"/>
      <c r="G440" s="27" t="s">
        <v>1489</v>
      </c>
      <c r="H440" s="27" t="s">
        <v>4</v>
      </c>
      <c r="I440" s="27">
        <f>COUNTIF(PreliminaryFlightPlan!$A:$A, 'C2-Preliminary Flight Plan'!$G440)</f>
        <v>1</v>
      </c>
    </row>
    <row r="441" spans="1:9" ht="15" customHeight="1" x14ac:dyDescent="0.25">
      <c r="A441" s="56"/>
      <c r="B441" s="42"/>
      <c r="C441" s="42"/>
      <c r="D441" s="42"/>
      <c r="E441" s="42"/>
      <c r="F441" s="43"/>
      <c r="G441" s="27" t="s">
        <v>1490</v>
      </c>
      <c r="H441" s="27" t="s">
        <v>4</v>
      </c>
      <c r="I441" s="27">
        <f>COUNTIF(PreliminaryFlightPlan!$A:$A, 'C2-Preliminary Flight Plan'!$G441)</f>
        <v>1</v>
      </c>
    </row>
    <row r="442" spans="1:9" x14ac:dyDescent="0.25">
      <c r="A442" s="56"/>
      <c r="B442" s="42"/>
      <c r="C442" s="42"/>
      <c r="D442" s="42"/>
      <c r="E442" s="42"/>
      <c r="F442" s="43"/>
      <c r="G442" s="27" t="s">
        <v>1491</v>
      </c>
      <c r="H442" s="27" t="s">
        <v>4</v>
      </c>
      <c r="I442" s="27">
        <f>COUNTIF(PreliminaryFlightPlan!$A:$A, 'C2-Preliminary Flight Plan'!$G442)</f>
        <v>1</v>
      </c>
    </row>
    <row r="443" spans="1:9" x14ac:dyDescent="0.25">
      <c r="A443" s="56"/>
      <c r="B443" s="42"/>
      <c r="C443" s="39"/>
      <c r="D443" s="39"/>
      <c r="E443" s="39"/>
      <c r="F443" s="41"/>
      <c r="G443" s="27" t="s">
        <v>1492</v>
      </c>
      <c r="H443" s="27" t="s">
        <v>4</v>
      </c>
      <c r="I443" s="27">
        <f>COUNTIF(PreliminaryFlightPlan!$A:$A, 'C2-Preliminary Flight Plan'!$G443)</f>
        <v>1</v>
      </c>
    </row>
    <row r="444" spans="1:9" ht="15" customHeight="1" x14ac:dyDescent="0.25">
      <c r="A444" s="56"/>
      <c r="B444" s="38" t="s">
        <v>2270</v>
      </c>
      <c r="C444" s="38" t="s">
        <v>2269</v>
      </c>
      <c r="D444" s="38" t="s">
        <v>2193</v>
      </c>
      <c r="E444" s="38" t="s">
        <v>2268</v>
      </c>
      <c r="F444" s="40"/>
      <c r="G444" s="27" t="s">
        <v>1349</v>
      </c>
      <c r="H444" s="27" t="s">
        <v>4</v>
      </c>
      <c r="I444" s="27">
        <f>COUNTIF(PreliminaryFlightPlan!$A:$A, 'C2-Preliminary Flight Plan'!$G444)</f>
        <v>1</v>
      </c>
    </row>
    <row r="445" spans="1:9" x14ac:dyDescent="0.25">
      <c r="A445" s="56"/>
      <c r="B445" s="42"/>
      <c r="C445" s="42"/>
      <c r="D445" s="42"/>
      <c r="E445" s="42"/>
      <c r="F445" s="43"/>
      <c r="G445" s="27" t="s">
        <v>1350</v>
      </c>
      <c r="H445" s="27" t="s">
        <v>4</v>
      </c>
      <c r="I445" s="27">
        <f>COUNTIF(PreliminaryFlightPlan!$A:$A, 'C2-Preliminary Flight Plan'!$G445)</f>
        <v>1</v>
      </c>
    </row>
    <row r="446" spans="1:9" x14ac:dyDescent="0.25">
      <c r="A446" s="56"/>
      <c r="B446" s="42"/>
      <c r="C446" s="42"/>
      <c r="D446" s="42"/>
      <c r="E446" s="42"/>
      <c r="F446" s="43"/>
      <c r="G446" s="27" t="s">
        <v>1351</v>
      </c>
      <c r="H446" s="27" t="s">
        <v>4</v>
      </c>
      <c r="I446" s="27">
        <f>COUNTIF(PreliminaryFlightPlan!$A:$A, 'C2-Preliminary Flight Plan'!$G446)</f>
        <v>1</v>
      </c>
    </row>
    <row r="447" spans="1:9" x14ac:dyDescent="0.25">
      <c r="A447" s="56"/>
      <c r="B447" s="42"/>
      <c r="C447" s="42"/>
      <c r="D447" s="42"/>
      <c r="E447" s="42"/>
      <c r="F447" s="43"/>
      <c r="G447" s="27" t="s">
        <v>1352</v>
      </c>
      <c r="H447" s="27" t="s">
        <v>4</v>
      </c>
      <c r="I447" s="27">
        <f>COUNTIF(PreliminaryFlightPlan!$A:$A, 'C2-Preliminary Flight Plan'!$G447)</f>
        <v>1</v>
      </c>
    </row>
    <row r="448" spans="1:9" x14ac:dyDescent="0.25">
      <c r="A448" s="56"/>
      <c r="B448" s="42"/>
      <c r="C448" s="42"/>
      <c r="D448" s="42"/>
      <c r="E448" s="42"/>
      <c r="F448" s="43"/>
      <c r="G448" s="27" t="s">
        <v>1353</v>
      </c>
      <c r="H448" s="27" t="s">
        <v>4</v>
      </c>
      <c r="I448" s="27">
        <f>COUNTIF(PreliminaryFlightPlan!$A:$A, 'C2-Preliminary Flight Plan'!$G448)</f>
        <v>1</v>
      </c>
    </row>
    <row r="449" spans="1:9" x14ac:dyDescent="0.25">
      <c r="A449" s="56"/>
      <c r="B449" s="42"/>
      <c r="C449" s="42"/>
      <c r="D449" s="42"/>
      <c r="E449" s="42"/>
      <c r="F449" s="43"/>
      <c r="G449" s="27" t="s">
        <v>1355</v>
      </c>
      <c r="H449" s="27" t="s">
        <v>4</v>
      </c>
      <c r="I449" s="27">
        <f>COUNTIF(PreliminaryFlightPlan!$A:$A, 'C2-Preliminary Flight Plan'!$G449)</f>
        <v>1</v>
      </c>
    </row>
    <row r="450" spans="1:9" x14ac:dyDescent="0.25">
      <c r="A450" s="56"/>
      <c r="B450" s="42"/>
      <c r="C450" s="42"/>
      <c r="D450" s="42"/>
      <c r="E450" s="42"/>
      <c r="F450" s="43"/>
      <c r="G450" s="27" t="s">
        <v>1356</v>
      </c>
      <c r="H450" s="27" t="s">
        <v>4</v>
      </c>
      <c r="I450" s="27">
        <f>COUNTIF(PreliminaryFlightPlan!$A:$A, 'C2-Preliminary Flight Plan'!$G450)</f>
        <v>1</v>
      </c>
    </row>
    <row r="451" spans="1:9" x14ac:dyDescent="0.25">
      <c r="A451" s="56"/>
      <c r="B451" s="42"/>
      <c r="C451" s="42"/>
      <c r="D451" s="42"/>
      <c r="E451" s="42"/>
      <c r="F451" s="43"/>
      <c r="G451" s="27" t="s">
        <v>1357</v>
      </c>
      <c r="H451" s="27" t="s">
        <v>4</v>
      </c>
      <c r="I451" s="27">
        <f>COUNTIF(PreliminaryFlightPlan!$A:$A, 'C2-Preliminary Flight Plan'!$G451)</f>
        <v>1</v>
      </c>
    </row>
    <row r="452" spans="1:9" x14ac:dyDescent="0.25">
      <c r="A452" s="56"/>
      <c r="B452" s="42"/>
      <c r="C452" s="42"/>
      <c r="D452" s="42"/>
      <c r="E452" s="42"/>
      <c r="F452" s="43"/>
      <c r="G452" s="27" t="s">
        <v>1358</v>
      </c>
      <c r="H452" s="27" t="s">
        <v>4</v>
      </c>
      <c r="I452" s="27">
        <f>COUNTIF(PreliminaryFlightPlan!$A:$A, 'C2-Preliminary Flight Plan'!$G452)</f>
        <v>1</v>
      </c>
    </row>
    <row r="453" spans="1:9" x14ac:dyDescent="0.25">
      <c r="A453" s="56"/>
      <c r="B453" s="42"/>
      <c r="C453" s="42"/>
      <c r="D453" s="42"/>
      <c r="E453" s="42"/>
      <c r="F453" s="43"/>
      <c r="G453" s="27" t="s">
        <v>1359</v>
      </c>
      <c r="H453" s="27" t="s">
        <v>4</v>
      </c>
      <c r="I453" s="27">
        <f>COUNTIF(PreliminaryFlightPlan!$A:$A, 'C2-Preliminary Flight Plan'!$G453)</f>
        <v>1</v>
      </c>
    </row>
    <row r="454" spans="1:9" x14ac:dyDescent="0.25">
      <c r="A454" s="56"/>
      <c r="B454" s="42"/>
      <c r="C454" s="42"/>
      <c r="D454" s="42"/>
      <c r="E454" s="42"/>
      <c r="F454" s="43"/>
      <c r="G454" s="27" t="s">
        <v>1367</v>
      </c>
      <c r="H454" s="27" t="s">
        <v>4</v>
      </c>
      <c r="I454" s="27">
        <f>COUNTIF(PreliminaryFlightPlan!$A:$A, 'C2-Preliminary Flight Plan'!$G454)</f>
        <v>1</v>
      </c>
    </row>
    <row r="455" spans="1:9" x14ac:dyDescent="0.25">
      <c r="A455" s="56"/>
      <c r="B455" s="42"/>
      <c r="C455" s="42"/>
      <c r="D455" s="42"/>
      <c r="E455" s="42"/>
      <c r="F455" s="43"/>
      <c r="G455" s="27" t="s">
        <v>1368</v>
      </c>
      <c r="H455" s="27" t="s">
        <v>4</v>
      </c>
      <c r="I455" s="27">
        <f>COUNTIF(PreliminaryFlightPlan!$A:$A, 'C2-Preliminary Flight Plan'!$G455)</f>
        <v>1</v>
      </c>
    </row>
    <row r="456" spans="1:9" x14ac:dyDescent="0.25">
      <c r="A456" s="56"/>
      <c r="B456" s="42"/>
      <c r="C456" s="42"/>
      <c r="D456" s="42"/>
      <c r="E456" s="42"/>
      <c r="F456" s="43"/>
      <c r="G456" s="27" t="s">
        <v>1369</v>
      </c>
      <c r="H456" s="27" t="s">
        <v>4</v>
      </c>
      <c r="I456" s="27">
        <f>COUNTIF(PreliminaryFlightPlan!$A:$A, 'C2-Preliminary Flight Plan'!$G456)</f>
        <v>1</v>
      </c>
    </row>
    <row r="457" spans="1:9" x14ac:dyDescent="0.25">
      <c r="A457" s="56"/>
      <c r="B457" s="42"/>
      <c r="C457" s="42"/>
      <c r="D457" s="42"/>
      <c r="E457" s="42"/>
      <c r="F457" s="43"/>
      <c r="G457" s="27" t="s">
        <v>1370</v>
      </c>
      <c r="H457" s="27" t="s">
        <v>4</v>
      </c>
      <c r="I457" s="27">
        <f>COUNTIF(PreliminaryFlightPlan!$A:$A, 'C2-Preliminary Flight Plan'!$G457)</f>
        <v>1</v>
      </c>
    </row>
    <row r="458" spans="1:9" x14ac:dyDescent="0.25">
      <c r="A458" s="56"/>
      <c r="B458" s="42"/>
      <c r="C458" s="42"/>
      <c r="D458" s="42"/>
      <c r="E458" s="42"/>
      <c r="F458" s="43"/>
      <c r="G458" s="27" t="s">
        <v>1371</v>
      </c>
      <c r="H458" s="27" t="s">
        <v>4</v>
      </c>
      <c r="I458" s="27">
        <f>COUNTIF(PreliminaryFlightPlan!$A:$A, 'C2-Preliminary Flight Plan'!$G458)</f>
        <v>1</v>
      </c>
    </row>
    <row r="459" spans="1:9" x14ac:dyDescent="0.25">
      <c r="A459" s="56"/>
      <c r="B459" s="42"/>
      <c r="C459" s="42"/>
      <c r="D459" s="42"/>
      <c r="E459" s="42"/>
      <c r="F459" s="43"/>
      <c r="G459" s="27" t="s">
        <v>1373</v>
      </c>
      <c r="H459" s="27" t="s">
        <v>4</v>
      </c>
      <c r="I459" s="27">
        <f>COUNTIF(PreliminaryFlightPlan!$A:$A, 'C2-Preliminary Flight Plan'!$G459)</f>
        <v>1</v>
      </c>
    </row>
    <row r="460" spans="1:9" x14ac:dyDescent="0.25">
      <c r="A460" s="56"/>
      <c r="B460" s="42"/>
      <c r="C460" s="42"/>
      <c r="D460" s="42"/>
      <c r="E460" s="42"/>
      <c r="F460" s="43"/>
      <c r="G460" s="27" t="s">
        <v>1374</v>
      </c>
      <c r="H460" s="27" t="s">
        <v>4</v>
      </c>
      <c r="I460" s="27">
        <f>COUNTIF(PreliminaryFlightPlan!$A:$A, 'C2-Preliminary Flight Plan'!$G460)</f>
        <v>1</v>
      </c>
    </row>
    <row r="461" spans="1:9" x14ac:dyDescent="0.25">
      <c r="A461" s="56"/>
      <c r="B461" s="42"/>
      <c r="C461" s="42"/>
      <c r="D461" s="42"/>
      <c r="E461" s="42"/>
      <c r="F461" s="43"/>
      <c r="G461" s="27" t="s">
        <v>1375</v>
      </c>
      <c r="H461" s="27" t="s">
        <v>4</v>
      </c>
      <c r="I461" s="27">
        <f>COUNTIF(PreliminaryFlightPlan!$A:$A, 'C2-Preliminary Flight Plan'!$G461)</f>
        <v>1</v>
      </c>
    </row>
    <row r="462" spans="1:9" x14ac:dyDescent="0.25">
      <c r="A462" s="56"/>
      <c r="B462" s="42"/>
      <c r="C462" s="42"/>
      <c r="D462" s="42"/>
      <c r="E462" s="42"/>
      <c r="F462" s="43"/>
      <c r="G462" s="27" t="s">
        <v>1376</v>
      </c>
      <c r="H462" s="27" t="s">
        <v>4</v>
      </c>
      <c r="I462" s="27">
        <f>COUNTIF(PreliminaryFlightPlan!$A:$A, 'C2-Preliminary Flight Plan'!$G462)</f>
        <v>1</v>
      </c>
    </row>
    <row r="463" spans="1:9" x14ac:dyDescent="0.25">
      <c r="A463" s="56"/>
      <c r="B463" s="42"/>
      <c r="C463" s="39"/>
      <c r="D463" s="39"/>
      <c r="E463" s="39"/>
      <c r="F463" s="41"/>
      <c r="G463" s="27" t="s">
        <v>1377</v>
      </c>
      <c r="H463" s="27" t="s">
        <v>4</v>
      </c>
      <c r="I463" s="27">
        <f>COUNTIF(PreliminaryFlightPlan!$A:$A, 'C2-Preliminary Flight Plan'!$G463)</f>
        <v>1</v>
      </c>
    </row>
    <row r="464" spans="1:9" x14ac:dyDescent="0.25">
      <c r="A464" s="56"/>
      <c r="B464" s="42"/>
      <c r="C464" s="38" t="s">
        <v>2267</v>
      </c>
      <c r="D464" s="38" t="s">
        <v>2193</v>
      </c>
      <c r="E464" s="38" t="s">
        <v>2508</v>
      </c>
      <c r="F464" s="44"/>
      <c r="G464" s="27" t="s">
        <v>1361</v>
      </c>
      <c r="H464" s="27" t="s">
        <v>4</v>
      </c>
      <c r="I464" s="27">
        <f>COUNTIF(PreliminaryFlightPlan!$A:$A, 'C2-Preliminary Flight Plan'!$G464)</f>
        <v>1</v>
      </c>
    </row>
    <row r="465" spans="1:9" x14ac:dyDescent="0.25">
      <c r="A465" s="56"/>
      <c r="B465" s="42"/>
      <c r="C465" s="42"/>
      <c r="D465" s="42"/>
      <c r="E465" s="42"/>
      <c r="F465" s="45"/>
      <c r="G465" s="27" t="s">
        <v>1362</v>
      </c>
      <c r="H465" s="27" t="s">
        <v>4</v>
      </c>
      <c r="I465" s="27">
        <f>COUNTIF(PreliminaryFlightPlan!$A:$A, 'C2-Preliminary Flight Plan'!$G465)</f>
        <v>1</v>
      </c>
    </row>
    <row r="466" spans="1:9" x14ac:dyDescent="0.25">
      <c r="A466" s="56"/>
      <c r="B466" s="42"/>
      <c r="C466" s="42"/>
      <c r="D466" s="42"/>
      <c r="E466" s="42"/>
      <c r="F466" s="45"/>
      <c r="G466" s="27" t="s">
        <v>1363</v>
      </c>
      <c r="H466" s="27" t="s">
        <v>4</v>
      </c>
      <c r="I466" s="27">
        <f>COUNTIF(PreliminaryFlightPlan!$A:$A, 'C2-Preliminary Flight Plan'!$G466)</f>
        <v>1</v>
      </c>
    </row>
    <row r="467" spans="1:9" x14ac:dyDescent="0.25">
      <c r="A467" s="56"/>
      <c r="B467" s="42"/>
      <c r="C467" s="42"/>
      <c r="D467" s="42"/>
      <c r="E467" s="42"/>
      <c r="F467" s="45"/>
      <c r="G467" s="27" t="s">
        <v>1364</v>
      </c>
      <c r="H467" s="27" t="s">
        <v>4</v>
      </c>
      <c r="I467" s="27">
        <f>COUNTIF(PreliminaryFlightPlan!$A:$A, 'C2-Preliminary Flight Plan'!$G467)</f>
        <v>1</v>
      </c>
    </row>
    <row r="468" spans="1:9" x14ac:dyDescent="0.25">
      <c r="A468" s="56"/>
      <c r="B468" s="42"/>
      <c r="C468" s="42"/>
      <c r="D468" s="42"/>
      <c r="E468" s="42"/>
      <c r="F468" s="45"/>
      <c r="G468" s="27" t="s">
        <v>1379</v>
      </c>
      <c r="H468" s="27" t="s">
        <v>4</v>
      </c>
      <c r="I468" s="27">
        <f>COUNTIF(PreliminaryFlightPlan!$A:$A, 'C2-Preliminary Flight Plan'!$G468)</f>
        <v>1</v>
      </c>
    </row>
    <row r="469" spans="1:9" x14ac:dyDescent="0.25">
      <c r="A469" s="56"/>
      <c r="B469" s="42"/>
      <c r="C469" s="42"/>
      <c r="D469" s="42"/>
      <c r="E469" s="42"/>
      <c r="F469" s="45"/>
      <c r="G469" s="27" t="s">
        <v>1380</v>
      </c>
      <c r="H469" s="27" t="s">
        <v>4</v>
      </c>
      <c r="I469" s="27">
        <f>COUNTIF(PreliminaryFlightPlan!$A:$A, 'C2-Preliminary Flight Plan'!$G469)</f>
        <v>1</v>
      </c>
    </row>
    <row r="470" spans="1:9" x14ac:dyDescent="0.25">
      <c r="A470" s="56"/>
      <c r="B470" s="42"/>
      <c r="C470" s="42"/>
      <c r="D470" s="42"/>
      <c r="E470" s="42"/>
      <c r="F470" s="45"/>
      <c r="G470" s="27" t="s">
        <v>1381</v>
      </c>
      <c r="H470" s="27" t="s">
        <v>4</v>
      </c>
      <c r="I470" s="27">
        <f>COUNTIF(PreliminaryFlightPlan!$A:$A, 'C2-Preliminary Flight Plan'!$G470)</f>
        <v>1</v>
      </c>
    </row>
    <row r="471" spans="1:9" x14ac:dyDescent="0.25">
      <c r="A471" s="58"/>
      <c r="B471" s="39"/>
      <c r="C471" s="39"/>
      <c r="D471" s="39"/>
      <c r="E471" s="39"/>
      <c r="F471" s="46"/>
      <c r="G471" s="27" t="s">
        <v>1382</v>
      </c>
      <c r="H471" s="27" t="s">
        <v>4</v>
      </c>
      <c r="I471" s="27">
        <f>COUNTIF(PreliminaryFlightPlan!$A:$A, 'C2-Preliminary Flight Plan'!$G471)</f>
        <v>1</v>
      </c>
    </row>
    <row r="472" spans="1:9" ht="15" customHeight="1" x14ac:dyDescent="0.25">
      <c r="A472" s="47" t="s">
        <v>2266</v>
      </c>
      <c r="B472" s="48"/>
      <c r="C472" s="38" t="s">
        <v>2265</v>
      </c>
      <c r="D472" s="38" t="s">
        <v>2193</v>
      </c>
      <c r="E472" s="38" t="s">
        <v>2264</v>
      </c>
      <c r="F472" s="40"/>
      <c r="G472" s="27" t="s">
        <v>176</v>
      </c>
      <c r="H472" s="27" t="s">
        <v>4</v>
      </c>
      <c r="I472" s="27">
        <f>COUNTIF(PreliminaryFlightPlan!$A:$A, 'C2-Preliminary Flight Plan'!$G472)</f>
        <v>1</v>
      </c>
    </row>
    <row r="473" spans="1:9" ht="15" customHeight="1" x14ac:dyDescent="0.25">
      <c r="A473" s="49"/>
      <c r="B473" s="50"/>
      <c r="C473" s="42"/>
      <c r="D473" s="42"/>
      <c r="E473" s="42"/>
      <c r="F473" s="43"/>
      <c r="G473" s="27" t="s">
        <v>177</v>
      </c>
      <c r="H473" s="27" t="s">
        <v>4</v>
      </c>
      <c r="I473" s="27">
        <f>COUNTIF(PreliminaryFlightPlan!$A:$A, 'C2-Preliminary Flight Plan'!$G473)</f>
        <v>1</v>
      </c>
    </row>
    <row r="474" spans="1:9" ht="15" customHeight="1" x14ac:dyDescent="0.25">
      <c r="A474" s="49"/>
      <c r="B474" s="50"/>
      <c r="C474" s="42"/>
      <c r="D474" s="42"/>
      <c r="E474" s="42"/>
      <c r="F474" s="43"/>
      <c r="G474" s="27" t="s">
        <v>178</v>
      </c>
      <c r="H474" s="27" t="s">
        <v>4</v>
      </c>
      <c r="I474" s="27">
        <f>COUNTIF(PreliminaryFlightPlan!$A:$A, 'C2-Preliminary Flight Plan'!$G474)</f>
        <v>1</v>
      </c>
    </row>
    <row r="475" spans="1:9" ht="15" customHeight="1" x14ac:dyDescent="0.25">
      <c r="A475" s="49"/>
      <c r="B475" s="50"/>
      <c r="C475" s="42"/>
      <c r="D475" s="42"/>
      <c r="E475" s="42"/>
      <c r="F475" s="43"/>
      <c r="G475" s="27" t="s">
        <v>179</v>
      </c>
      <c r="H475" s="27" t="s">
        <v>4</v>
      </c>
      <c r="I475" s="27">
        <f>COUNTIF(PreliminaryFlightPlan!$A:$A, 'C2-Preliminary Flight Plan'!$G475)</f>
        <v>1</v>
      </c>
    </row>
    <row r="476" spans="1:9" ht="15" customHeight="1" x14ac:dyDescent="0.25">
      <c r="A476" s="49"/>
      <c r="B476" s="50"/>
      <c r="C476" s="42"/>
      <c r="D476" s="42"/>
      <c r="E476" s="42"/>
      <c r="F476" s="43"/>
      <c r="G476" s="27" t="s">
        <v>181</v>
      </c>
      <c r="H476" s="27" t="s">
        <v>4</v>
      </c>
      <c r="I476" s="27">
        <f>COUNTIF(PreliminaryFlightPlan!$A:$A, 'C2-Preliminary Flight Plan'!$G476)</f>
        <v>1</v>
      </c>
    </row>
    <row r="477" spans="1:9" ht="15" customHeight="1" x14ac:dyDescent="0.25">
      <c r="A477" s="49"/>
      <c r="B477" s="50"/>
      <c r="C477" s="42"/>
      <c r="D477" s="42"/>
      <c r="E477" s="42"/>
      <c r="F477" s="43"/>
      <c r="G477" s="27" t="s">
        <v>182</v>
      </c>
      <c r="H477" s="27" t="s">
        <v>4</v>
      </c>
      <c r="I477" s="27">
        <f>COUNTIF(PreliminaryFlightPlan!$A:$A, 'C2-Preliminary Flight Plan'!$G477)</f>
        <v>1</v>
      </c>
    </row>
    <row r="478" spans="1:9" ht="15" customHeight="1" x14ac:dyDescent="0.25">
      <c r="A478" s="49"/>
      <c r="B478" s="50"/>
      <c r="C478" s="42"/>
      <c r="D478" s="42"/>
      <c r="E478" s="42"/>
      <c r="F478" s="43"/>
      <c r="G478" s="27" t="s">
        <v>184</v>
      </c>
      <c r="H478" s="27" t="s">
        <v>4</v>
      </c>
      <c r="I478" s="27">
        <f>COUNTIF(PreliminaryFlightPlan!$A:$A, 'C2-Preliminary Flight Plan'!$G478)</f>
        <v>1</v>
      </c>
    </row>
    <row r="479" spans="1:9" ht="15" customHeight="1" x14ac:dyDescent="0.25">
      <c r="A479" s="49"/>
      <c r="B479" s="50"/>
      <c r="C479" s="42"/>
      <c r="D479" s="42"/>
      <c r="E479" s="42"/>
      <c r="F479" s="43"/>
      <c r="G479" s="27" t="s">
        <v>185</v>
      </c>
      <c r="H479" s="27" t="s">
        <v>4</v>
      </c>
      <c r="I479" s="27">
        <f>COUNTIF(PreliminaryFlightPlan!$A:$A, 'C2-Preliminary Flight Plan'!$G479)</f>
        <v>1</v>
      </c>
    </row>
    <row r="480" spans="1:9" ht="15" customHeight="1" x14ac:dyDescent="0.25">
      <c r="A480" s="49"/>
      <c r="B480" s="50"/>
      <c r="C480" s="42"/>
      <c r="D480" s="42"/>
      <c r="E480" s="42"/>
      <c r="F480" s="43"/>
      <c r="G480" s="27" t="s">
        <v>186</v>
      </c>
      <c r="H480" s="27" t="s">
        <v>4</v>
      </c>
      <c r="I480" s="27">
        <f>COUNTIF(PreliminaryFlightPlan!$A:$A, 'C2-Preliminary Flight Plan'!$G480)</f>
        <v>1</v>
      </c>
    </row>
    <row r="481" spans="1:9" ht="15" customHeight="1" x14ac:dyDescent="0.25">
      <c r="A481" s="49"/>
      <c r="B481" s="50"/>
      <c r="C481" s="42"/>
      <c r="D481" s="42"/>
      <c r="E481" s="42"/>
      <c r="F481" s="43"/>
      <c r="G481" s="27" t="s">
        <v>187</v>
      </c>
      <c r="H481" s="27" t="s">
        <v>4</v>
      </c>
      <c r="I481" s="27">
        <f>COUNTIF(PreliminaryFlightPlan!$A:$A, 'C2-Preliminary Flight Plan'!$G481)</f>
        <v>1</v>
      </c>
    </row>
    <row r="482" spans="1:9" ht="15" customHeight="1" x14ac:dyDescent="0.25">
      <c r="A482" s="49"/>
      <c r="B482" s="50"/>
      <c r="C482" s="42"/>
      <c r="D482" s="42"/>
      <c r="E482" s="42"/>
      <c r="F482" s="43"/>
      <c r="G482" s="27" t="s">
        <v>188</v>
      </c>
      <c r="H482" s="27" t="s">
        <v>4</v>
      </c>
      <c r="I482" s="27">
        <f>COUNTIF(PreliminaryFlightPlan!$A:$A, 'C2-Preliminary Flight Plan'!$G482)</f>
        <v>1</v>
      </c>
    </row>
    <row r="483" spans="1:9" ht="15" customHeight="1" x14ac:dyDescent="0.25">
      <c r="A483" s="49"/>
      <c r="B483" s="50"/>
      <c r="C483" s="42"/>
      <c r="D483" s="42"/>
      <c r="E483" s="42"/>
      <c r="F483" s="43"/>
      <c r="G483" s="27" t="s">
        <v>190</v>
      </c>
      <c r="H483" s="27" t="s">
        <v>4</v>
      </c>
      <c r="I483" s="27">
        <f>COUNTIF(PreliminaryFlightPlan!$A:$A, 'C2-Preliminary Flight Plan'!$G483)</f>
        <v>1</v>
      </c>
    </row>
    <row r="484" spans="1:9" ht="15" customHeight="1" x14ac:dyDescent="0.25">
      <c r="A484" s="49"/>
      <c r="B484" s="50"/>
      <c r="C484" s="42"/>
      <c r="D484" s="42"/>
      <c r="E484" s="42"/>
      <c r="F484" s="43"/>
      <c r="G484" s="27" t="s">
        <v>191</v>
      </c>
      <c r="H484" s="27" t="s">
        <v>4</v>
      </c>
      <c r="I484" s="27">
        <f>COUNTIF(PreliminaryFlightPlan!$A:$A, 'C2-Preliminary Flight Plan'!$G484)</f>
        <v>1</v>
      </c>
    </row>
    <row r="485" spans="1:9" ht="15" customHeight="1" x14ac:dyDescent="0.25">
      <c r="A485" s="49"/>
      <c r="B485" s="50"/>
      <c r="C485" s="42"/>
      <c r="D485" s="42"/>
      <c r="E485" s="42"/>
      <c r="F485" s="43"/>
      <c r="G485" s="27" t="s">
        <v>193</v>
      </c>
      <c r="H485" s="27" t="s">
        <v>4</v>
      </c>
      <c r="I485" s="27">
        <f>COUNTIF(PreliminaryFlightPlan!$A:$A, 'C2-Preliminary Flight Plan'!$G485)</f>
        <v>1</v>
      </c>
    </row>
    <row r="486" spans="1:9" ht="15" customHeight="1" x14ac:dyDescent="0.25">
      <c r="A486" s="49"/>
      <c r="B486" s="50"/>
      <c r="C486" s="42"/>
      <c r="D486" s="42"/>
      <c r="E486" s="42"/>
      <c r="F486" s="43"/>
      <c r="G486" s="27" t="s">
        <v>194</v>
      </c>
      <c r="H486" s="27" t="s">
        <v>4</v>
      </c>
      <c r="I486" s="27">
        <f>COUNTIF(PreliminaryFlightPlan!$A:$A, 'C2-Preliminary Flight Plan'!$G486)</f>
        <v>1</v>
      </c>
    </row>
    <row r="487" spans="1:9" ht="15" customHeight="1" x14ac:dyDescent="0.25">
      <c r="A487" s="49"/>
      <c r="B487" s="50"/>
      <c r="C487" s="42"/>
      <c r="D487" s="42"/>
      <c r="E487" s="42"/>
      <c r="F487" s="43"/>
      <c r="G487" s="27" t="s">
        <v>195</v>
      </c>
      <c r="H487" s="27" t="s">
        <v>4</v>
      </c>
      <c r="I487" s="27">
        <f>COUNTIF(PreliminaryFlightPlan!$A:$A, 'C2-Preliminary Flight Plan'!$G487)</f>
        <v>1</v>
      </c>
    </row>
    <row r="488" spans="1:9" ht="15" customHeight="1" x14ac:dyDescent="0.25">
      <c r="A488" s="49"/>
      <c r="B488" s="50"/>
      <c r="C488" s="42"/>
      <c r="D488" s="42"/>
      <c r="E488" s="42"/>
      <c r="F488" s="43"/>
      <c r="G488" s="27" t="s">
        <v>197</v>
      </c>
      <c r="H488" s="27" t="s">
        <v>4</v>
      </c>
      <c r="I488" s="27">
        <f>COUNTIF(PreliminaryFlightPlan!$A:$A, 'C2-Preliminary Flight Plan'!$G488)</f>
        <v>1</v>
      </c>
    </row>
    <row r="489" spans="1:9" ht="15" customHeight="1" x14ac:dyDescent="0.25">
      <c r="A489" s="49"/>
      <c r="B489" s="50"/>
      <c r="C489" s="39"/>
      <c r="D489" s="39"/>
      <c r="E489" s="39"/>
      <c r="F489" s="41"/>
      <c r="G489" s="27" t="s">
        <v>198</v>
      </c>
      <c r="H489" s="27" t="s">
        <v>4</v>
      </c>
      <c r="I489" s="27">
        <f>COUNTIF(PreliminaryFlightPlan!$A:$A, 'C2-Preliminary Flight Plan'!$G489)</f>
        <v>1</v>
      </c>
    </row>
    <row r="490" spans="1:9" ht="25.5" x14ac:dyDescent="0.25">
      <c r="A490" s="51"/>
      <c r="B490" s="52"/>
      <c r="C490" s="4" t="s">
        <v>2263</v>
      </c>
      <c r="D490" s="4" t="s">
        <v>2193</v>
      </c>
      <c r="E490" s="4" t="s">
        <v>2197</v>
      </c>
      <c r="F490" s="4" t="s">
        <v>2262</v>
      </c>
      <c r="G490" s="27" t="s">
        <v>199</v>
      </c>
      <c r="H490" s="27" t="s">
        <v>4</v>
      </c>
      <c r="I490" s="27">
        <f>COUNTIF(PreliminaryFlightPlan!$A:$A, 'C2-Preliminary Flight Plan'!$G490)</f>
        <v>1</v>
      </c>
    </row>
    <row r="491" spans="1:9" ht="15" customHeight="1" x14ac:dyDescent="0.25">
      <c r="A491" s="47" t="s">
        <v>2261</v>
      </c>
      <c r="B491" s="48"/>
      <c r="C491" s="38" t="s">
        <v>2260</v>
      </c>
      <c r="D491" s="38" t="s">
        <v>2193</v>
      </c>
      <c r="E491" s="38" t="s">
        <v>2259</v>
      </c>
      <c r="F491" s="44"/>
      <c r="G491" s="27" t="s">
        <v>203</v>
      </c>
      <c r="H491" s="27" t="s">
        <v>4</v>
      </c>
      <c r="I491" s="27">
        <f>COUNTIF(PreliminaryFlightPlan!$A:$A, 'C2-Preliminary Flight Plan'!$G491)</f>
        <v>1</v>
      </c>
    </row>
    <row r="492" spans="1:9" ht="15" customHeight="1" x14ac:dyDescent="0.25">
      <c r="A492" s="49"/>
      <c r="B492" s="50"/>
      <c r="C492" s="42"/>
      <c r="D492" s="42"/>
      <c r="E492" s="42"/>
      <c r="F492" s="45"/>
      <c r="G492" s="27" t="s">
        <v>204</v>
      </c>
      <c r="H492" s="27" t="s">
        <v>4</v>
      </c>
      <c r="I492" s="27">
        <f>COUNTIF(PreliminaryFlightPlan!$A:$A, 'C2-Preliminary Flight Plan'!$G492)</f>
        <v>1</v>
      </c>
    </row>
    <row r="493" spans="1:9" ht="15" customHeight="1" x14ac:dyDescent="0.25">
      <c r="A493" s="49"/>
      <c r="B493" s="50"/>
      <c r="C493" s="42"/>
      <c r="D493" s="42"/>
      <c r="E493" s="42"/>
      <c r="F493" s="45"/>
      <c r="G493" s="27" t="s">
        <v>205</v>
      </c>
      <c r="H493" s="27" t="s">
        <v>4</v>
      </c>
      <c r="I493" s="27">
        <f>COUNTIF(PreliminaryFlightPlan!$A:$A, 'C2-Preliminary Flight Plan'!$G493)</f>
        <v>1</v>
      </c>
    </row>
    <row r="494" spans="1:9" ht="15" customHeight="1" x14ac:dyDescent="0.25">
      <c r="A494" s="49"/>
      <c r="B494" s="50"/>
      <c r="C494" s="42"/>
      <c r="D494" s="42"/>
      <c r="E494" s="42"/>
      <c r="F494" s="45"/>
      <c r="G494" s="27" t="s">
        <v>209</v>
      </c>
      <c r="H494" s="27" t="s">
        <v>4</v>
      </c>
      <c r="I494" s="27">
        <f>COUNTIF(PreliminaryFlightPlan!$A:$A, 'C2-Preliminary Flight Plan'!$G494)</f>
        <v>1</v>
      </c>
    </row>
    <row r="495" spans="1:9" ht="15" customHeight="1" x14ac:dyDescent="0.25">
      <c r="A495" s="49"/>
      <c r="B495" s="50"/>
      <c r="C495" s="42"/>
      <c r="D495" s="42"/>
      <c r="E495" s="42"/>
      <c r="F495" s="45"/>
      <c r="G495" s="27" t="s">
        <v>210</v>
      </c>
      <c r="H495" s="27" t="s">
        <v>4</v>
      </c>
      <c r="I495" s="27">
        <f>COUNTIF(PreliminaryFlightPlan!$A:$A, 'C2-Preliminary Flight Plan'!$G495)</f>
        <v>1</v>
      </c>
    </row>
    <row r="496" spans="1:9" ht="15" customHeight="1" x14ac:dyDescent="0.25">
      <c r="A496" s="49"/>
      <c r="B496" s="50"/>
      <c r="C496" s="42"/>
      <c r="D496" s="42"/>
      <c r="E496" s="42"/>
      <c r="F496" s="45"/>
      <c r="G496" s="27" t="s">
        <v>211</v>
      </c>
      <c r="H496" s="27" t="s">
        <v>4</v>
      </c>
      <c r="I496" s="27">
        <f>COUNTIF(PreliminaryFlightPlan!$A:$A, 'C2-Preliminary Flight Plan'!$G496)</f>
        <v>1</v>
      </c>
    </row>
    <row r="497" spans="1:9" ht="15" customHeight="1" x14ac:dyDescent="0.25">
      <c r="A497" s="49"/>
      <c r="B497" s="50"/>
      <c r="C497" s="42"/>
      <c r="D497" s="42"/>
      <c r="E497" s="42"/>
      <c r="F497" s="45"/>
      <c r="G497" s="27" t="s">
        <v>212</v>
      </c>
      <c r="H497" s="27" t="s">
        <v>4</v>
      </c>
      <c r="I497" s="27">
        <f>COUNTIF(PreliminaryFlightPlan!$A:$A, 'C2-Preliminary Flight Plan'!$G497)</f>
        <v>1</v>
      </c>
    </row>
    <row r="498" spans="1:9" ht="15" customHeight="1" x14ac:dyDescent="0.25">
      <c r="A498" s="49"/>
      <c r="B498" s="50"/>
      <c r="C498" s="42"/>
      <c r="D498" s="42"/>
      <c r="E498" s="42"/>
      <c r="F498" s="45"/>
      <c r="G498" s="27" t="s">
        <v>214</v>
      </c>
      <c r="H498" s="27" t="s">
        <v>4</v>
      </c>
      <c r="I498" s="27">
        <f>COUNTIF(PreliminaryFlightPlan!$A:$A, 'C2-Preliminary Flight Plan'!$G498)</f>
        <v>1</v>
      </c>
    </row>
    <row r="499" spans="1:9" ht="15" customHeight="1" x14ac:dyDescent="0.25">
      <c r="A499" s="49"/>
      <c r="B499" s="50"/>
      <c r="C499" s="42"/>
      <c r="D499" s="42"/>
      <c r="E499" s="42"/>
      <c r="F499" s="45"/>
      <c r="G499" s="27" t="s">
        <v>215</v>
      </c>
      <c r="H499" s="27" t="s">
        <v>4</v>
      </c>
      <c r="I499" s="27">
        <f>COUNTIF(PreliminaryFlightPlan!$A:$A, 'C2-Preliminary Flight Plan'!$G499)</f>
        <v>1</v>
      </c>
    </row>
    <row r="500" spans="1:9" ht="15" customHeight="1" x14ac:dyDescent="0.25">
      <c r="A500" s="49"/>
      <c r="B500" s="50"/>
      <c r="C500" s="42"/>
      <c r="D500" s="42"/>
      <c r="E500" s="42"/>
      <c r="F500" s="45"/>
      <c r="G500" s="27" t="s">
        <v>216</v>
      </c>
      <c r="H500" s="27" t="s">
        <v>4</v>
      </c>
      <c r="I500" s="27">
        <f>COUNTIF(PreliminaryFlightPlan!$A:$A, 'C2-Preliminary Flight Plan'!$G500)</f>
        <v>1</v>
      </c>
    </row>
    <row r="501" spans="1:9" ht="15" customHeight="1" x14ac:dyDescent="0.25">
      <c r="A501" s="49"/>
      <c r="B501" s="50"/>
      <c r="C501" s="42"/>
      <c r="D501" s="42"/>
      <c r="E501" s="42"/>
      <c r="F501" s="45"/>
      <c r="G501" s="27" t="s">
        <v>217</v>
      </c>
      <c r="H501" s="27" t="s">
        <v>4</v>
      </c>
      <c r="I501" s="27">
        <f>COUNTIF(PreliminaryFlightPlan!$A:$A, 'C2-Preliminary Flight Plan'!$G501)</f>
        <v>1</v>
      </c>
    </row>
    <row r="502" spans="1:9" ht="15" customHeight="1" x14ac:dyDescent="0.25">
      <c r="A502" s="49"/>
      <c r="B502" s="50"/>
      <c r="C502" s="42"/>
      <c r="D502" s="42"/>
      <c r="E502" s="42"/>
      <c r="F502" s="45"/>
      <c r="G502" s="27" t="s">
        <v>219</v>
      </c>
      <c r="H502" s="27" t="s">
        <v>4</v>
      </c>
      <c r="I502" s="27">
        <f>COUNTIF(PreliminaryFlightPlan!$A:$A, 'C2-Preliminary Flight Plan'!$G502)</f>
        <v>1</v>
      </c>
    </row>
    <row r="503" spans="1:9" ht="15" customHeight="1" x14ac:dyDescent="0.25">
      <c r="A503" s="49"/>
      <c r="B503" s="50"/>
      <c r="C503" s="42"/>
      <c r="D503" s="42"/>
      <c r="E503" s="42"/>
      <c r="F503" s="45"/>
      <c r="G503" s="27" t="s">
        <v>220</v>
      </c>
      <c r="H503" s="27" t="s">
        <v>4</v>
      </c>
      <c r="I503" s="27">
        <f>COUNTIF(PreliminaryFlightPlan!$A:$A, 'C2-Preliminary Flight Plan'!$G503)</f>
        <v>1</v>
      </c>
    </row>
    <row r="504" spans="1:9" ht="15" customHeight="1" x14ac:dyDescent="0.25">
      <c r="A504" s="49"/>
      <c r="B504" s="50"/>
      <c r="C504" s="42"/>
      <c r="D504" s="42"/>
      <c r="E504" s="42"/>
      <c r="F504" s="45"/>
      <c r="G504" s="27" t="s">
        <v>221</v>
      </c>
      <c r="H504" s="27" t="s">
        <v>4</v>
      </c>
      <c r="I504" s="27">
        <f>COUNTIF(PreliminaryFlightPlan!$A:$A, 'C2-Preliminary Flight Plan'!$G504)</f>
        <v>1</v>
      </c>
    </row>
    <row r="505" spans="1:9" ht="15" customHeight="1" x14ac:dyDescent="0.25">
      <c r="A505" s="49"/>
      <c r="B505" s="50"/>
      <c r="C505" s="42"/>
      <c r="D505" s="42"/>
      <c r="E505" s="42"/>
      <c r="F505" s="45"/>
      <c r="G505" s="27" t="s">
        <v>223</v>
      </c>
      <c r="H505" s="27" t="s">
        <v>4</v>
      </c>
      <c r="I505" s="27">
        <f>COUNTIF(PreliminaryFlightPlan!$A:$A, 'C2-Preliminary Flight Plan'!$G505)</f>
        <v>1</v>
      </c>
    </row>
    <row r="506" spans="1:9" ht="15" customHeight="1" x14ac:dyDescent="0.25">
      <c r="A506" s="49"/>
      <c r="B506" s="50"/>
      <c r="C506" s="42"/>
      <c r="D506" s="42"/>
      <c r="E506" s="42"/>
      <c r="F506" s="45"/>
      <c r="G506" s="27" t="s">
        <v>224</v>
      </c>
      <c r="H506" s="27" t="s">
        <v>4</v>
      </c>
      <c r="I506" s="27">
        <f>COUNTIF(PreliminaryFlightPlan!$A:$A, 'C2-Preliminary Flight Plan'!$G506)</f>
        <v>1</v>
      </c>
    </row>
    <row r="507" spans="1:9" ht="15" customHeight="1" x14ac:dyDescent="0.25">
      <c r="A507" s="49"/>
      <c r="B507" s="50"/>
      <c r="C507" s="42"/>
      <c r="D507" s="42"/>
      <c r="E507" s="42"/>
      <c r="F507" s="45"/>
      <c r="G507" s="27" t="s">
        <v>225</v>
      </c>
      <c r="H507" s="27" t="s">
        <v>4</v>
      </c>
      <c r="I507" s="27">
        <f>COUNTIF(PreliminaryFlightPlan!$A:$A, 'C2-Preliminary Flight Plan'!$G507)</f>
        <v>1</v>
      </c>
    </row>
    <row r="508" spans="1:9" ht="15" customHeight="1" x14ac:dyDescent="0.25">
      <c r="A508" s="49"/>
      <c r="B508" s="50"/>
      <c r="C508" s="42"/>
      <c r="D508" s="42"/>
      <c r="E508" s="42"/>
      <c r="F508" s="45"/>
      <c r="G508" s="27" t="s">
        <v>226</v>
      </c>
      <c r="H508" s="27" t="s">
        <v>4</v>
      </c>
      <c r="I508" s="27">
        <f>COUNTIF(PreliminaryFlightPlan!$A:$A, 'C2-Preliminary Flight Plan'!$G508)</f>
        <v>1</v>
      </c>
    </row>
    <row r="509" spans="1:9" ht="15" customHeight="1" x14ac:dyDescent="0.25">
      <c r="A509" s="49"/>
      <c r="B509" s="50"/>
      <c r="C509" s="42"/>
      <c r="D509" s="42"/>
      <c r="E509" s="42"/>
      <c r="F509" s="45"/>
      <c r="G509" s="27" t="s">
        <v>227</v>
      </c>
      <c r="H509" s="27" t="s">
        <v>4</v>
      </c>
      <c r="I509" s="27">
        <f>COUNTIF(PreliminaryFlightPlan!$A:$A, 'C2-Preliminary Flight Plan'!$G509)</f>
        <v>1</v>
      </c>
    </row>
    <row r="510" spans="1:9" ht="15" customHeight="1" x14ac:dyDescent="0.25">
      <c r="A510" s="49"/>
      <c r="B510" s="50"/>
      <c r="C510" s="42"/>
      <c r="D510" s="42"/>
      <c r="E510" s="42"/>
      <c r="F510" s="45"/>
      <c r="G510" s="27" t="s">
        <v>228</v>
      </c>
      <c r="H510" s="27" t="s">
        <v>4</v>
      </c>
      <c r="I510" s="27">
        <f>COUNTIF(PreliminaryFlightPlan!$A:$A, 'C2-Preliminary Flight Plan'!$G510)</f>
        <v>1</v>
      </c>
    </row>
    <row r="511" spans="1:9" ht="15" customHeight="1" x14ac:dyDescent="0.25">
      <c r="A511" s="49"/>
      <c r="B511" s="50"/>
      <c r="C511" s="42"/>
      <c r="D511" s="42"/>
      <c r="E511" s="42"/>
      <c r="F511" s="45"/>
      <c r="G511" s="27" t="s">
        <v>230</v>
      </c>
      <c r="H511" s="27" t="s">
        <v>4</v>
      </c>
      <c r="I511" s="27">
        <f>COUNTIF(PreliminaryFlightPlan!$A:$A, 'C2-Preliminary Flight Plan'!$G511)</f>
        <v>1</v>
      </c>
    </row>
    <row r="512" spans="1:9" ht="15" customHeight="1" x14ac:dyDescent="0.25">
      <c r="A512" s="49"/>
      <c r="B512" s="50"/>
      <c r="C512" s="42"/>
      <c r="D512" s="42"/>
      <c r="E512" s="42"/>
      <c r="F512" s="45"/>
      <c r="G512" s="27" t="s">
        <v>231</v>
      </c>
      <c r="H512" s="27" t="s">
        <v>4</v>
      </c>
      <c r="I512" s="27">
        <f>COUNTIF(PreliminaryFlightPlan!$A:$A, 'C2-Preliminary Flight Plan'!$G512)</f>
        <v>1</v>
      </c>
    </row>
    <row r="513" spans="1:9" ht="15" customHeight="1" x14ac:dyDescent="0.25">
      <c r="A513" s="49"/>
      <c r="B513" s="50"/>
      <c r="C513" s="42"/>
      <c r="D513" s="42"/>
      <c r="E513" s="42"/>
      <c r="F513" s="45"/>
      <c r="G513" s="27" t="s">
        <v>232</v>
      </c>
      <c r="H513" s="27" t="s">
        <v>4</v>
      </c>
      <c r="I513" s="27">
        <f>COUNTIF(PreliminaryFlightPlan!$A:$A, 'C2-Preliminary Flight Plan'!$G513)</f>
        <v>1</v>
      </c>
    </row>
    <row r="514" spans="1:9" ht="15" customHeight="1" x14ac:dyDescent="0.25">
      <c r="A514" s="49"/>
      <c r="B514" s="50"/>
      <c r="C514" s="42"/>
      <c r="D514" s="42"/>
      <c r="E514" s="42"/>
      <c r="F514" s="45"/>
      <c r="G514" s="27" t="s">
        <v>234</v>
      </c>
      <c r="H514" s="27" t="s">
        <v>4</v>
      </c>
      <c r="I514" s="27">
        <f>COUNTIF(PreliminaryFlightPlan!$A:$A, 'C2-Preliminary Flight Plan'!$G514)</f>
        <v>1</v>
      </c>
    </row>
    <row r="515" spans="1:9" ht="15" customHeight="1" x14ac:dyDescent="0.25">
      <c r="A515" s="49"/>
      <c r="B515" s="50"/>
      <c r="C515" s="42"/>
      <c r="D515" s="42"/>
      <c r="E515" s="42"/>
      <c r="F515" s="45"/>
      <c r="G515" s="27" t="s">
        <v>235</v>
      </c>
      <c r="H515" s="27" t="s">
        <v>4</v>
      </c>
      <c r="I515" s="27">
        <f>COUNTIF(PreliminaryFlightPlan!$A:$A, 'C2-Preliminary Flight Plan'!$G515)</f>
        <v>1</v>
      </c>
    </row>
    <row r="516" spans="1:9" ht="15" customHeight="1" x14ac:dyDescent="0.25">
      <c r="A516" s="49"/>
      <c r="B516" s="50"/>
      <c r="C516" s="42"/>
      <c r="D516" s="42"/>
      <c r="E516" s="42"/>
      <c r="F516" s="45"/>
      <c r="G516" s="27" t="s">
        <v>236</v>
      </c>
      <c r="H516" s="27" t="s">
        <v>4</v>
      </c>
      <c r="I516" s="27">
        <f>COUNTIF(PreliminaryFlightPlan!$A:$A, 'C2-Preliminary Flight Plan'!$G516)</f>
        <v>1</v>
      </c>
    </row>
    <row r="517" spans="1:9" ht="15" customHeight="1" x14ac:dyDescent="0.25">
      <c r="A517" s="49"/>
      <c r="B517" s="50"/>
      <c r="C517" s="42"/>
      <c r="D517" s="42"/>
      <c r="E517" s="42"/>
      <c r="F517" s="45"/>
      <c r="G517" s="27" t="s">
        <v>237</v>
      </c>
      <c r="H517" s="27" t="s">
        <v>4</v>
      </c>
      <c r="I517" s="27">
        <f>COUNTIF(PreliminaryFlightPlan!$A:$A, 'C2-Preliminary Flight Plan'!$G517)</f>
        <v>1</v>
      </c>
    </row>
    <row r="518" spans="1:9" ht="15" customHeight="1" x14ac:dyDescent="0.25">
      <c r="A518" s="49"/>
      <c r="B518" s="50"/>
      <c r="C518" s="42"/>
      <c r="D518" s="42"/>
      <c r="E518" s="42"/>
      <c r="F518" s="45"/>
      <c r="G518" s="27" t="s">
        <v>238</v>
      </c>
      <c r="H518" s="27" t="s">
        <v>4</v>
      </c>
      <c r="I518" s="27">
        <f>COUNTIF(PreliminaryFlightPlan!$A:$A, 'C2-Preliminary Flight Plan'!$G518)</f>
        <v>1</v>
      </c>
    </row>
    <row r="519" spans="1:9" ht="15" customHeight="1" x14ac:dyDescent="0.25">
      <c r="A519" s="49"/>
      <c r="B519" s="50"/>
      <c r="C519" s="42"/>
      <c r="D519" s="42"/>
      <c r="E519" s="42"/>
      <c r="F519" s="45"/>
      <c r="G519" s="27" t="s">
        <v>239</v>
      </c>
      <c r="H519" s="27" t="s">
        <v>4</v>
      </c>
      <c r="I519" s="27">
        <f>COUNTIF(PreliminaryFlightPlan!$A:$A, 'C2-Preliminary Flight Plan'!$G519)</f>
        <v>1</v>
      </c>
    </row>
    <row r="520" spans="1:9" ht="15" customHeight="1" x14ac:dyDescent="0.25">
      <c r="A520" s="49"/>
      <c r="B520" s="50"/>
      <c r="C520" s="42"/>
      <c r="D520" s="42"/>
      <c r="E520" s="42"/>
      <c r="F520" s="45"/>
      <c r="G520" s="27" t="s">
        <v>241</v>
      </c>
      <c r="H520" s="27" t="s">
        <v>4</v>
      </c>
      <c r="I520" s="27">
        <f>COUNTIF(PreliminaryFlightPlan!$A:$A, 'C2-Preliminary Flight Plan'!$G520)</f>
        <v>1</v>
      </c>
    </row>
    <row r="521" spans="1:9" ht="15" customHeight="1" x14ac:dyDescent="0.25">
      <c r="A521" s="51"/>
      <c r="B521" s="52"/>
      <c r="C521" s="39"/>
      <c r="D521" s="39"/>
      <c r="E521" s="39"/>
      <c r="F521" s="46"/>
      <c r="G521" s="27" t="s">
        <v>242</v>
      </c>
      <c r="H521" s="27" t="s">
        <v>4</v>
      </c>
      <c r="I521" s="27">
        <f>COUNTIF(PreliminaryFlightPlan!$A:$A, 'C2-Preliminary Flight Plan'!$G521)</f>
        <v>1</v>
      </c>
    </row>
    <row r="522" spans="1:9" ht="25.5" x14ac:dyDescent="0.25">
      <c r="A522" s="61" t="s">
        <v>2258</v>
      </c>
      <c r="B522" s="62"/>
      <c r="C522" s="4" t="s">
        <v>2257</v>
      </c>
      <c r="D522" s="4" t="s">
        <v>2193</v>
      </c>
      <c r="E522" s="4" t="s">
        <v>2256</v>
      </c>
      <c r="F522" s="4" t="s">
        <v>2255</v>
      </c>
      <c r="G522" s="27" t="s">
        <v>1576</v>
      </c>
      <c r="H522" s="27" t="s">
        <v>4</v>
      </c>
      <c r="I522" s="27">
        <f>COUNTIF(PreliminaryFlightPlan!$A:$A, 'C2-Preliminary Flight Plan'!$G522)</f>
        <v>1</v>
      </c>
    </row>
    <row r="523" spans="1:9" ht="15" customHeight="1" x14ac:dyDescent="0.25">
      <c r="A523" s="47" t="s">
        <v>2254</v>
      </c>
      <c r="B523" s="48"/>
      <c r="C523" s="4" t="s">
        <v>2253</v>
      </c>
      <c r="D523" s="4" t="s">
        <v>2193</v>
      </c>
      <c r="E523" s="4" t="s">
        <v>2252</v>
      </c>
      <c r="F523" s="12"/>
      <c r="G523" s="27" t="s">
        <v>1938</v>
      </c>
      <c r="H523" s="27" t="s">
        <v>4</v>
      </c>
      <c r="I523" s="27">
        <f>COUNTIF(PreliminaryFlightPlan!$A:$A, 'C2-Preliminary Flight Plan'!$G523)</f>
        <v>1</v>
      </c>
    </row>
    <row r="524" spans="1:9" x14ac:dyDescent="0.25">
      <c r="A524" s="49"/>
      <c r="B524" s="50"/>
      <c r="C524" s="4" t="s">
        <v>2251</v>
      </c>
      <c r="D524" s="4" t="s">
        <v>2193</v>
      </c>
      <c r="E524" s="4" t="s">
        <v>2250</v>
      </c>
      <c r="F524" s="12"/>
      <c r="G524" s="27" t="s">
        <v>1939</v>
      </c>
      <c r="H524" s="27" t="s">
        <v>4</v>
      </c>
      <c r="I524" s="27">
        <f>COUNTIF(PreliminaryFlightPlan!$A:$A, 'C2-Preliminary Flight Plan'!$G524)</f>
        <v>1</v>
      </c>
    </row>
    <row r="525" spans="1:9" x14ac:dyDescent="0.25">
      <c r="A525" s="49"/>
      <c r="B525" s="50"/>
      <c r="C525" s="4" t="s">
        <v>2249</v>
      </c>
      <c r="D525" s="4" t="s">
        <v>2193</v>
      </c>
      <c r="E525" s="4" t="s">
        <v>2248</v>
      </c>
      <c r="F525" s="12"/>
      <c r="G525" s="27" t="s">
        <v>63</v>
      </c>
      <c r="H525" s="27" t="s">
        <v>4</v>
      </c>
      <c r="I525" s="27">
        <f>COUNTIF(PreliminaryFlightPlan!$A:$A, 'C2-Preliminary Flight Plan'!$G525)</f>
        <v>1</v>
      </c>
    </row>
    <row r="526" spans="1:9" x14ac:dyDescent="0.25">
      <c r="A526" s="49"/>
      <c r="B526" s="50"/>
      <c r="C526" s="10" t="s">
        <v>2247</v>
      </c>
      <c r="D526" s="16" t="s">
        <v>2193</v>
      </c>
      <c r="E526" s="16" t="s">
        <v>2246</v>
      </c>
      <c r="F526" s="17"/>
      <c r="G526" s="27" t="s">
        <v>66</v>
      </c>
      <c r="H526" s="27" t="s">
        <v>4</v>
      </c>
      <c r="I526" s="27">
        <f>COUNTIF(PreliminaryFlightPlan!$A:$A, 'C2-Preliminary Flight Plan'!$G526)</f>
        <v>1</v>
      </c>
    </row>
    <row r="527" spans="1:9" x14ac:dyDescent="0.25">
      <c r="A527" s="49"/>
      <c r="B527" s="50"/>
      <c r="C527" s="4" t="s">
        <v>2245</v>
      </c>
      <c r="D527" s="4" t="s">
        <v>2193</v>
      </c>
      <c r="E527" s="4" t="s">
        <v>2244</v>
      </c>
      <c r="F527" s="12"/>
      <c r="G527" s="27" t="s">
        <v>64</v>
      </c>
      <c r="H527" s="27" t="s">
        <v>4</v>
      </c>
      <c r="I527" s="27">
        <f>COUNTIF(PreliminaryFlightPlan!$A:$A, 'C2-Preliminary Flight Plan'!$G527)</f>
        <v>1</v>
      </c>
    </row>
    <row r="528" spans="1:9" x14ac:dyDescent="0.25">
      <c r="A528" s="49"/>
      <c r="B528" s="50"/>
      <c r="C528" s="4" t="s">
        <v>2243</v>
      </c>
      <c r="D528" s="4" t="s">
        <v>2193</v>
      </c>
      <c r="E528" s="4" t="s">
        <v>2242</v>
      </c>
      <c r="F528" s="13"/>
      <c r="G528" s="27" t="s">
        <v>67</v>
      </c>
      <c r="H528" s="27" t="s">
        <v>4</v>
      </c>
      <c r="I528" s="27">
        <f>COUNTIF(PreliminaryFlightPlan!$A:$A, 'C2-Preliminary Flight Plan'!$G528)</f>
        <v>1</v>
      </c>
    </row>
    <row r="529" spans="1:9" x14ac:dyDescent="0.25">
      <c r="A529" s="49"/>
      <c r="B529" s="50"/>
      <c r="C529" s="38" t="s">
        <v>2241</v>
      </c>
      <c r="D529" s="38" t="s">
        <v>2193</v>
      </c>
      <c r="E529" s="38" t="s">
        <v>2240</v>
      </c>
      <c r="F529" s="40"/>
      <c r="G529" s="27" t="s">
        <v>1943</v>
      </c>
      <c r="H529" s="27" t="s">
        <v>4</v>
      </c>
      <c r="I529" s="27">
        <f>COUNTIF(PreliminaryFlightPlan!$A:$A, 'C2-Preliminary Flight Plan'!$G529)</f>
        <v>1</v>
      </c>
    </row>
    <row r="530" spans="1:9" x14ac:dyDescent="0.25">
      <c r="A530" s="49"/>
      <c r="B530" s="50"/>
      <c r="C530" s="42"/>
      <c r="D530" s="42"/>
      <c r="E530" s="42"/>
      <c r="F530" s="43"/>
      <c r="G530" s="27" t="s">
        <v>1944</v>
      </c>
      <c r="H530" s="27" t="s">
        <v>4</v>
      </c>
      <c r="I530" s="27">
        <f>COUNTIF(PreliminaryFlightPlan!$A:$A, 'C2-Preliminary Flight Plan'!$G530)</f>
        <v>1</v>
      </c>
    </row>
    <row r="531" spans="1:9" x14ac:dyDescent="0.25">
      <c r="A531" s="49"/>
      <c r="B531" s="50"/>
      <c r="C531" s="42"/>
      <c r="D531" s="42"/>
      <c r="E531" s="42"/>
      <c r="F531" s="43"/>
      <c r="G531" s="27" t="s">
        <v>1945</v>
      </c>
      <c r="H531" s="27" t="s">
        <v>4</v>
      </c>
      <c r="I531" s="27">
        <f>COUNTIF(PreliminaryFlightPlan!$A:$A, 'C2-Preliminary Flight Plan'!$G531)</f>
        <v>1</v>
      </c>
    </row>
    <row r="532" spans="1:9" x14ac:dyDescent="0.25">
      <c r="A532" s="49"/>
      <c r="B532" s="50"/>
      <c r="C532" s="42"/>
      <c r="D532" s="42"/>
      <c r="E532" s="42"/>
      <c r="F532" s="43"/>
      <c r="G532" s="27" t="s">
        <v>1946</v>
      </c>
      <c r="H532" s="27" t="s">
        <v>4</v>
      </c>
      <c r="I532" s="27">
        <f>COUNTIF(PreliminaryFlightPlan!$A:$A, 'C2-Preliminary Flight Plan'!$G532)</f>
        <v>1</v>
      </c>
    </row>
    <row r="533" spans="1:9" x14ac:dyDescent="0.25">
      <c r="A533" s="49"/>
      <c r="B533" s="50"/>
      <c r="C533" s="42"/>
      <c r="D533" s="42"/>
      <c r="E533" s="42"/>
      <c r="F533" s="43"/>
      <c r="G533" s="27" t="s">
        <v>1947</v>
      </c>
      <c r="H533" s="27" t="s">
        <v>4</v>
      </c>
      <c r="I533" s="27">
        <f>COUNTIF(PreliminaryFlightPlan!$A:$A, 'C2-Preliminary Flight Plan'!$G533)</f>
        <v>1</v>
      </c>
    </row>
    <row r="534" spans="1:9" x14ac:dyDescent="0.25">
      <c r="A534" s="49"/>
      <c r="B534" s="50"/>
      <c r="C534" s="42"/>
      <c r="D534" s="42"/>
      <c r="E534" s="42"/>
      <c r="F534" s="43"/>
      <c r="G534" s="27" t="s">
        <v>1948</v>
      </c>
      <c r="H534" s="27" t="s">
        <v>4</v>
      </c>
      <c r="I534" s="27">
        <f>COUNTIF(PreliminaryFlightPlan!$A:$A, 'C2-Preliminary Flight Plan'!$G534)</f>
        <v>1</v>
      </c>
    </row>
    <row r="535" spans="1:9" x14ac:dyDescent="0.25">
      <c r="A535" s="49"/>
      <c r="B535" s="50"/>
      <c r="C535" s="42"/>
      <c r="D535" s="42"/>
      <c r="E535" s="42"/>
      <c r="F535" s="43"/>
      <c r="G535" s="27" t="s">
        <v>1949</v>
      </c>
      <c r="H535" s="27" t="s">
        <v>4</v>
      </c>
      <c r="I535" s="27">
        <f>COUNTIF(PreliminaryFlightPlan!$A:$A, 'C2-Preliminary Flight Plan'!$G535)</f>
        <v>1</v>
      </c>
    </row>
    <row r="536" spans="1:9" x14ac:dyDescent="0.25">
      <c r="A536" s="49"/>
      <c r="B536" s="50"/>
      <c r="C536" s="42"/>
      <c r="D536" s="42"/>
      <c r="E536" s="42"/>
      <c r="F536" s="43"/>
      <c r="G536" s="27" t="s">
        <v>1951</v>
      </c>
      <c r="H536" s="27" t="s">
        <v>4</v>
      </c>
      <c r="I536" s="27">
        <f>COUNTIF(PreliminaryFlightPlan!$A:$A, 'C2-Preliminary Flight Plan'!$G536)</f>
        <v>1</v>
      </c>
    </row>
    <row r="537" spans="1:9" x14ac:dyDescent="0.25">
      <c r="A537" s="49"/>
      <c r="B537" s="50"/>
      <c r="C537" s="42"/>
      <c r="D537" s="42"/>
      <c r="E537" s="42"/>
      <c r="F537" s="43"/>
      <c r="G537" s="27" t="s">
        <v>1952</v>
      </c>
      <c r="H537" s="27" t="s">
        <v>4</v>
      </c>
      <c r="I537" s="27">
        <f>COUNTIF(PreliminaryFlightPlan!$A:$A, 'C2-Preliminary Flight Plan'!$G537)</f>
        <v>1</v>
      </c>
    </row>
    <row r="538" spans="1:9" x14ac:dyDescent="0.25">
      <c r="A538" s="49"/>
      <c r="B538" s="50"/>
      <c r="C538" s="42"/>
      <c r="D538" s="42"/>
      <c r="E538" s="42"/>
      <c r="F538" s="43"/>
      <c r="G538" s="27" t="s">
        <v>1954</v>
      </c>
      <c r="H538" s="27" t="s">
        <v>4</v>
      </c>
      <c r="I538" s="27">
        <f>COUNTIF(PreliminaryFlightPlan!$A:$A, 'C2-Preliminary Flight Plan'!$G538)</f>
        <v>1</v>
      </c>
    </row>
    <row r="539" spans="1:9" x14ac:dyDescent="0.25">
      <c r="A539" s="49"/>
      <c r="B539" s="50"/>
      <c r="C539" s="42"/>
      <c r="D539" s="42"/>
      <c r="E539" s="42"/>
      <c r="F539" s="43"/>
      <c r="G539" s="27" t="s">
        <v>1955</v>
      </c>
      <c r="H539" s="27" t="s">
        <v>4</v>
      </c>
      <c r="I539" s="27">
        <f>COUNTIF(PreliminaryFlightPlan!$A:$A, 'C2-Preliminary Flight Plan'!$G539)</f>
        <v>1</v>
      </c>
    </row>
    <row r="540" spans="1:9" x14ac:dyDescent="0.25">
      <c r="A540" s="49"/>
      <c r="B540" s="50"/>
      <c r="C540" s="42"/>
      <c r="D540" s="42"/>
      <c r="E540" s="42"/>
      <c r="F540" s="43"/>
      <c r="G540" s="27" t="s">
        <v>1957</v>
      </c>
      <c r="H540" s="27" t="s">
        <v>4</v>
      </c>
      <c r="I540" s="27">
        <f>COUNTIF(PreliminaryFlightPlan!$A:$A, 'C2-Preliminary Flight Plan'!$G540)</f>
        <v>1</v>
      </c>
    </row>
    <row r="541" spans="1:9" x14ac:dyDescent="0.25">
      <c r="A541" s="49"/>
      <c r="B541" s="50"/>
      <c r="C541" s="42"/>
      <c r="D541" s="42"/>
      <c r="E541" s="42"/>
      <c r="F541" s="43"/>
      <c r="G541" s="27" t="s">
        <v>1958</v>
      </c>
      <c r="H541" s="27" t="s">
        <v>4</v>
      </c>
      <c r="I541" s="27">
        <f>COUNTIF(PreliminaryFlightPlan!$A:$A, 'C2-Preliminary Flight Plan'!$G541)</f>
        <v>1</v>
      </c>
    </row>
    <row r="542" spans="1:9" x14ac:dyDescent="0.25">
      <c r="A542" s="49"/>
      <c r="B542" s="50"/>
      <c r="C542" s="42"/>
      <c r="D542" s="42"/>
      <c r="E542" s="42"/>
      <c r="F542" s="43"/>
      <c r="G542" s="27" t="s">
        <v>1959</v>
      </c>
      <c r="H542" s="27" t="s">
        <v>4</v>
      </c>
      <c r="I542" s="27">
        <f>COUNTIF(PreliminaryFlightPlan!$A:$A, 'C2-Preliminary Flight Plan'!$G542)</f>
        <v>1</v>
      </c>
    </row>
    <row r="543" spans="1:9" x14ac:dyDescent="0.25">
      <c r="A543" s="49"/>
      <c r="B543" s="50"/>
      <c r="C543" s="42"/>
      <c r="D543" s="42"/>
      <c r="E543" s="42"/>
      <c r="F543" s="43"/>
      <c r="G543" s="27" t="s">
        <v>1960</v>
      </c>
      <c r="H543" s="27" t="s">
        <v>4</v>
      </c>
      <c r="I543" s="27">
        <f>COUNTIF(PreliminaryFlightPlan!$A:$A, 'C2-Preliminary Flight Plan'!$G543)</f>
        <v>1</v>
      </c>
    </row>
    <row r="544" spans="1:9" x14ac:dyDescent="0.25">
      <c r="A544" s="49"/>
      <c r="B544" s="50"/>
      <c r="C544" s="42"/>
      <c r="D544" s="42"/>
      <c r="E544" s="42"/>
      <c r="F544" s="43"/>
      <c r="G544" s="27" t="s">
        <v>1961</v>
      </c>
      <c r="H544" s="27" t="s">
        <v>4</v>
      </c>
      <c r="I544" s="27">
        <f>COUNTIF(PreliminaryFlightPlan!$A:$A, 'C2-Preliminary Flight Plan'!$G544)</f>
        <v>1</v>
      </c>
    </row>
    <row r="545" spans="1:9" x14ac:dyDescent="0.25">
      <c r="A545" s="49"/>
      <c r="B545" s="50"/>
      <c r="C545" s="39"/>
      <c r="D545" s="39"/>
      <c r="E545" s="39"/>
      <c r="F545" s="41"/>
      <c r="G545" s="27" t="s">
        <v>1962</v>
      </c>
      <c r="H545" s="27" t="s">
        <v>4</v>
      </c>
      <c r="I545" s="27">
        <f>COUNTIF(PreliminaryFlightPlan!$A:$A, 'C2-Preliminary Flight Plan'!$G545)</f>
        <v>1</v>
      </c>
    </row>
    <row r="546" spans="1:9" x14ac:dyDescent="0.25">
      <c r="A546" s="49"/>
      <c r="B546" s="50"/>
      <c r="C546" s="38" t="s">
        <v>2239</v>
      </c>
      <c r="D546" s="38" t="s">
        <v>2193</v>
      </c>
      <c r="E546" s="38" t="s">
        <v>2238</v>
      </c>
      <c r="F546" s="40"/>
      <c r="G546" s="27" t="s">
        <v>59</v>
      </c>
      <c r="H546" s="27" t="s">
        <v>4</v>
      </c>
      <c r="I546" s="27">
        <f>COUNTIF(PreliminaryFlightPlan!$A:$A, 'C2-Preliminary Flight Plan'!$G546)</f>
        <v>1</v>
      </c>
    </row>
    <row r="547" spans="1:9" x14ac:dyDescent="0.25">
      <c r="A547" s="49"/>
      <c r="B547" s="50"/>
      <c r="C547" s="42"/>
      <c r="D547" s="42"/>
      <c r="E547" s="42"/>
      <c r="F547" s="43"/>
      <c r="G547" s="27" t="s">
        <v>60</v>
      </c>
      <c r="H547" s="27" t="s">
        <v>4</v>
      </c>
      <c r="I547" s="27">
        <f>COUNTIF(PreliminaryFlightPlan!$A:$A, 'C2-Preliminary Flight Plan'!$G547)</f>
        <v>1</v>
      </c>
    </row>
    <row r="548" spans="1:9" x14ac:dyDescent="0.25">
      <c r="A548" s="49"/>
      <c r="B548" s="50"/>
      <c r="C548" s="42"/>
      <c r="D548" s="42"/>
      <c r="E548" s="42"/>
      <c r="F548" s="43"/>
      <c r="G548" s="27" t="s">
        <v>61</v>
      </c>
      <c r="H548" s="27" t="s">
        <v>4</v>
      </c>
      <c r="I548" s="27">
        <f>COUNTIF(PreliminaryFlightPlan!$A:$A, 'C2-Preliminary Flight Plan'!$G548)</f>
        <v>1</v>
      </c>
    </row>
    <row r="549" spans="1:9" x14ac:dyDescent="0.25">
      <c r="A549" s="49"/>
      <c r="B549" s="50"/>
      <c r="C549" s="39"/>
      <c r="D549" s="39"/>
      <c r="E549" s="39"/>
      <c r="F549" s="41"/>
      <c r="G549" s="27" t="s">
        <v>62</v>
      </c>
      <c r="H549" s="27" t="s">
        <v>4</v>
      </c>
      <c r="I549" s="27">
        <f>COUNTIF(PreliminaryFlightPlan!$A:$A, 'C2-Preliminary Flight Plan'!$G549)</f>
        <v>1</v>
      </c>
    </row>
    <row r="550" spans="1:9" x14ac:dyDescent="0.25">
      <c r="A550" s="51"/>
      <c r="B550" s="52"/>
      <c r="C550" s="4" t="s">
        <v>2237</v>
      </c>
      <c r="D550" s="4" t="s">
        <v>2193</v>
      </c>
      <c r="E550" s="4" t="s">
        <v>2236</v>
      </c>
      <c r="F550" s="12"/>
      <c r="G550" s="27" t="s">
        <v>65</v>
      </c>
      <c r="H550" s="27" t="s">
        <v>4</v>
      </c>
      <c r="I550" s="27">
        <f>COUNTIF(PreliminaryFlightPlan!$A:$A, 'C2-Preliminary Flight Plan'!$G550)</f>
        <v>1</v>
      </c>
    </row>
    <row r="551" spans="1:9" x14ac:dyDescent="0.25">
      <c r="A551" s="64" t="s">
        <v>2235</v>
      </c>
      <c r="B551" s="64"/>
      <c r="C551" s="64"/>
      <c r="D551" s="64"/>
      <c r="E551" s="64"/>
      <c r="F551" s="64"/>
      <c r="G551" s="64"/>
      <c r="H551" s="64"/>
      <c r="I551" s="64"/>
    </row>
    <row r="552" spans="1:9" x14ac:dyDescent="0.25">
      <c r="A552" s="65" t="s">
        <v>2234</v>
      </c>
      <c r="B552" s="65"/>
      <c r="C552" s="65"/>
      <c r="D552" s="65"/>
      <c r="E552" s="65"/>
      <c r="F552" s="65"/>
      <c r="G552" s="65"/>
      <c r="H552" s="65"/>
      <c r="I552" s="65"/>
    </row>
    <row r="553" spans="1:9" x14ac:dyDescent="0.25">
      <c r="A553" s="24" t="s">
        <v>2509</v>
      </c>
    </row>
  </sheetData>
  <autoFilter ref="I1:I552" xr:uid="{5D7C34A4-8400-4F1A-98F9-8A3DDD03CCDA}"/>
  <mergeCells count="176">
    <mergeCell ref="A551:I551"/>
    <mergeCell ref="A552:I552"/>
    <mergeCell ref="C472:C489"/>
    <mergeCell ref="D472:D489"/>
    <mergeCell ref="E472:E489"/>
    <mergeCell ref="F472:F489"/>
    <mergeCell ref="C440:C443"/>
    <mergeCell ref="D440:D443"/>
    <mergeCell ref="E440:E443"/>
    <mergeCell ref="F440:F443"/>
    <mergeCell ref="C444:C463"/>
    <mergeCell ref="D444:D463"/>
    <mergeCell ref="E444:E463"/>
    <mergeCell ref="F444:F463"/>
    <mergeCell ref="C464:C471"/>
    <mergeCell ref="D464:D471"/>
    <mergeCell ref="E464:E471"/>
    <mergeCell ref="F464:F471"/>
    <mergeCell ref="A472:B490"/>
    <mergeCell ref="A522:B522"/>
    <mergeCell ref="A523:B550"/>
    <mergeCell ref="A491:B521"/>
    <mergeCell ref="B305:B443"/>
    <mergeCell ref="B444:B471"/>
    <mergeCell ref="E348:E356"/>
    <mergeCell ref="F348:F356"/>
    <mergeCell ref="C307:C347"/>
    <mergeCell ref="D307:D347"/>
    <mergeCell ref="E307:E347"/>
    <mergeCell ref="F307:F347"/>
    <mergeCell ref="C295:C296"/>
    <mergeCell ref="D295:D296"/>
    <mergeCell ref="E295:E296"/>
    <mergeCell ref="F295:F296"/>
    <mergeCell ref="F297:F298"/>
    <mergeCell ref="E297:E298"/>
    <mergeCell ref="D297:D298"/>
    <mergeCell ref="C297:C298"/>
    <mergeCell ref="C299:C303"/>
    <mergeCell ref="D299:D303"/>
    <mergeCell ref="E299:E303"/>
    <mergeCell ref="F299:F303"/>
    <mergeCell ref="C305:C306"/>
    <mergeCell ref="D305:D306"/>
    <mergeCell ref="E305:E306"/>
    <mergeCell ref="F305:F306"/>
    <mergeCell ref="D379:D406"/>
    <mergeCell ref="E379:E406"/>
    <mergeCell ref="F379:F406"/>
    <mergeCell ref="A85:B85"/>
    <mergeCell ref="A86:B162"/>
    <mergeCell ref="C127:C136"/>
    <mergeCell ref="D127:D136"/>
    <mergeCell ref="E127:E136"/>
    <mergeCell ref="F127:F136"/>
    <mergeCell ref="C137:C160"/>
    <mergeCell ref="D137:D160"/>
    <mergeCell ref="E137:E160"/>
    <mergeCell ref="F137:F160"/>
    <mergeCell ref="C109:C126"/>
    <mergeCell ref="C359:C378"/>
    <mergeCell ref="D359:D378"/>
    <mergeCell ref="E359:E378"/>
    <mergeCell ref="F359:F378"/>
    <mergeCell ref="C357:C358"/>
    <mergeCell ref="D357:D358"/>
    <mergeCell ref="E357:E358"/>
    <mergeCell ref="F357:F358"/>
    <mergeCell ref="C348:C356"/>
    <mergeCell ref="D348:D356"/>
    <mergeCell ref="A163:B171"/>
    <mergeCell ref="B295:B304"/>
    <mergeCell ref="A294:A471"/>
    <mergeCell ref="A1:B1"/>
    <mergeCell ref="C2:C18"/>
    <mergeCell ref="D2:D18"/>
    <mergeCell ref="E2:E18"/>
    <mergeCell ref="F2:F18"/>
    <mergeCell ref="C19:C35"/>
    <mergeCell ref="D19:D35"/>
    <mergeCell ref="E19:E35"/>
    <mergeCell ref="F19:F35"/>
    <mergeCell ref="A2:B73"/>
    <mergeCell ref="C58:C59"/>
    <mergeCell ref="D58:D59"/>
    <mergeCell ref="E58:E59"/>
    <mergeCell ref="F58:F59"/>
    <mergeCell ref="C60:C73"/>
    <mergeCell ref="D60:D73"/>
    <mergeCell ref="E60:E73"/>
    <mergeCell ref="F60:F73"/>
    <mergeCell ref="C36:C53"/>
    <mergeCell ref="D36:D53"/>
    <mergeCell ref="D407:D439"/>
    <mergeCell ref="E36:E53"/>
    <mergeCell ref="F36:F53"/>
    <mergeCell ref="C55:C56"/>
    <mergeCell ref="D55:D56"/>
    <mergeCell ref="E55:E56"/>
    <mergeCell ref="F55:F56"/>
    <mergeCell ref="C74:C80"/>
    <mergeCell ref="D74:D80"/>
    <mergeCell ref="E74:E80"/>
    <mergeCell ref="F74:F80"/>
    <mergeCell ref="A74:B84"/>
    <mergeCell ref="C81:C84"/>
    <mergeCell ref="D81:D84"/>
    <mergeCell ref="E81:E84"/>
    <mergeCell ref="F81:F84"/>
    <mergeCell ref="D109:D126"/>
    <mergeCell ref="E109:E126"/>
    <mergeCell ref="F109:F126"/>
    <mergeCell ref="E214:E231"/>
    <mergeCell ref="F214:F231"/>
    <mergeCell ref="C161:C162"/>
    <mergeCell ref="D161:D162"/>
    <mergeCell ref="E161:E162"/>
    <mergeCell ref="F161:F162"/>
    <mergeCell ref="C167:C169"/>
    <mergeCell ref="D167:D169"/>
    <mergeCell ref="E167:E169"/>
    <mergeCell ref="F167:F169"/>
    <mergeCell ref="E90:E91"/>
    <mergeCell ref="F90:F91"/>
    <mergeCell ref="E92:E108"/>
    <mergeCell ref="F92:F108"/>
    <mergeCell ref="C90:C108"/>
    <mergeCell ref="D90:D108"/>
    <mergeCell ref="A240:B293"/>
    <mergeCell ref="C276:C293"/>
    <mergeCell ref="D276:D293"/>
    <mergeCell ref="E276:E293"/>
    <mergeCell ref="F276:F293"/>
    <mergeCell ref="E238:E239"/>
    <mergeCell ref="D238:D239"/>
    <mergeCell ref="C238:C239"/>
    <mergeCell ref="C240:C257"/>
    <mergeCell ref="D240:D257"/>
    <mergeCell ref="E240:E257"/>
    <mergeCell ref="A172:B239"/>
    <mergeCell ref="C236:C237"/>
    <mergeCell ref="D236:D237"/>
    <mergeCell ref="E236:E237"/>
    <mergeCell ref="F236:F237"/>
    <mergeCell ref="F238:F239"/>
    <mergeCell ref="C172:C213"/>
    <mergeCell ref="D172:D213"/>
    <mergeCell ref="E172:E213"/>
    <mergeCell ref="F172:F213"/>
    <mergeCell ref="C214:C231"/>
    <mergeCell ref="D214:D231"/>
    <mergeCell ref="C232:C233"/>
    <mergeCell ref="D232:D233"/>
    <mergeCell ref="E232:E233"/>
    <mergeCell ref="F232:F233"/>
    <mergeCell ref="C546:C549"/>
    <mergeCell ref="D546:D549"/>
    <mergeCell ref="E546:E549"/>
    <mergeCell ref="F546:F549"/>
    <mergeCell ref="C491:C521"/>
    <mergeCell ref="D491:D521"/>
    <mergeCell ref="E491:E521"/>
    <mergeCell ref="F491:F521"/>
    <mergeCell ref="C529:C545"/>
    <mergeCell ref="D529:D545"/>
    <mergeCell ref="E529:E545"/>
    <mergeCell ref="F529:F545"/>
    <mergeCell ref="F240:F257"/>
    <mergeCell ref="C258:C275"/>
    <mergeCell ref="D258:D275"/>
    <mergeCell ref="E258:E275"/>
    <mergeCell ref="F258:F275"/>
    <mergeCell ref="C407:C439"/>
    <mergeCell ref="E407:E439"/>
    <mergeCell ref="F407:F439"/>
    <mergeCell ref="C379:C4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20"/>
  <sheetViews>
    <sheetView workbookViewId="0">
      <pane ySplit="1" topLeftCell="A685" activePane="bottomLeft" state="frozen"/>
      <selection pane="bottomLeft"/>
    </sheetView>
  </sheetViews>
  <sheetFormatPr defaultRowHeight="15" x14ac:dyDescent="0.25"/>
  <cols>
    <col min="1" max="1" width="134.71093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'C2-Preliminary Flight Plan'!$G:$G, PreliminaryFlightPlan!$A2)</f>
        <v>0</v>
      </c>
    </row>
    <row r="3" spans="1:3" x14ac:dyDescent="0.25">
      <c r="A3" s="27" t="s">
        <v>31</v>
      </c>
      <c r="B3" s="27" t="s">
        <v>1</v>
      </c>
      <c r="C3" s="27">
        <f>COUNTIF( 'C2-Preliminary Flight Plan'!$G:$G, PreliminaryFlightPlan!$A3)</f>
        <v>0</v>
      </c>
    </row>
    <row r="4" spans="1:3" x14ac:dyDescent="0.25">
      <c r="A4" s="27" t="s">
        <v>32</v>
      </c>
      <c r="B4" s="27" t="s">
        <v>1</v>
      </c>
      <c r="C4" s="27">
        <f>COUNTIF( 'C2-Preliminary Flight Plan'!$G:$G, PreliminaryFlightPlan!$A4)</f>
        <v>0</v>
      </c>
    </row>
    <row r="5" spans="1:3" x14ac:dyDescent="0.25">
      <c r="A5" s="27" t="s">
        <v>33</v>
      </c>
      <c r="B5" s="27" t="s">
        <v>4</v>
      </c>
      <c r="C5" s="27">
        <f>COUNTIF( 'C2-Preliminary Flight Plan'!$G:$G, PreliminaryFlightPlan!$A5)</f>
        <v>1</v>
      </c>
    </row>
    <row r="6" spans="1:3" x14ac:dyDescent="0.25">
      <c r="A6" s="27" t="s">
        <v>34</v>
      </c>
      <c r="B6" s="27" t="s">
        <v>4</v>
      </c>
      <c r="C6" s="27">
        <f>COUNTIF( 'C2-Preliminary Flight Plan'!$G:$G, PreliminaryFlightPlan!$A6)</f>
        <v>1</v>
      </c>
    </row>
    <row r="7" spans="1:3" x14ac:dyDescent="0.25">
      <c r="A7" s="27" t="s">
        <v>35</v>
      </c>
      <c r="B7" s="27" t="s">
        <v>1</v>
      </c>
      <c r="C7" s="27">
        <f>COUNTIF( 'C2-Preliminary Flight Plan'!$G:$G, PreliminaryFlightPlan!$A7)</f>
        <v>0</v>
      </c>
    </row>
    <row r="8" spans="1:3" x14ac:dyDescent="0.25">
      <c r="A8" s="27" t="s">
        <v>36</v>
      </c>
      <c r="B8" s="27" t="s">
        <v>4</v>
      </c>
      <c r="C8" s="27">
        <f>COUNTIF( 'C2-Preliminary Flight Plan'!$G:$G, PreliminaryFlightPlan!$A8)</f>
        <v>2</v>
      </c>
    </row>
    <row r="9" spans="1:3" x14ac:dyDescent="0.25">
      <c r="A9" s="27" t="s">
        <v>37</v>
      </c>
      <c r="B9" s="27" t="s">
        <v>4</v>
      </c>
      <c r="C9" s="27">
        <f>COUNTIF( 'C2-Preliminary Flight Plan'!$G:$G, PreliminaryFlightPlan!$A9)</f>
        <v>1</v>
      </c>
    </row>
    <row r="10" spans="1:3" x14ac:dyDescent="0.25">
      <c r="A10" s="27" t="s">
        <v>38</v>
      </c>
      <c r="B10" s="27" t="s">
        <v>4</v>
      </c>
      <c r="C10" s="27">
        <f>COUNTIF( 'C2-Preliminary Flight Plan'!$G:$G, PreliminaryFlightPlan!$A10)</f>
        <v>1</v>
      </c>
    </row>
    <row r="11" spans="1:3" x14ac:dyDescent="0.25">
      <c r="A11" s="27" t="s">
        <v>39</v>
      </c>
      <c r="B11" s="27" t="s">
        <v>1</v>
      </c>
      <c r="C11" s="27">
        <f>COUNTIF( 'C2-Preliminary Flight Plan'!$G:$G, PreliminaryFlightPlan!$A11)</f>
        <v>0</v>
      </c>
    </row>
    <row r="12" spans="1:3" x14ac:dyDescent="0.25">
      <c r="A12" s="27" t="s">
        <v>40</v>
      </c>
      <c r="B12" s="27" t="s">
        <v>1</v>
      </c>
      <c r="C12" s="27">
        <f>COUNTIF( 'C2-Preliminary Flight Plan'!$G:$G, PreliminaryFlightPlan!$A12)</f>
        <v>0</v>
      </c>
    </row>
    <row r="13" spans="1:3" x14ac:dyDescent="0.25">
      <c r="A13" s="27" t="s">
        <v>41</v>
      </c>
      <c r="B13" s="27" t="s">
        <v>4</v>
      </c>
      <c r="C13" s="27">
        <f>COUNTIF( 'C2-Preliminary Flight Plan'!$G:$G, PreliminaryFlightPlan!$A13)</f>
        <v>1</v>
      </c>
    </row>
    <row r="14" spans="1:3" x14ac:dyDescent="0.25">
      <c r="A14" s="27" t="s">
        <v>42</v>
      </c>
      <c r="B14" s="27" t="s">
        <v>4</v>
      </c>
      <c r="C14" s="27">
        <f>COUNTIF( 'C2-Preliminary Flight Plan'!$G:$G, PreliminaryFlightPlan!$A14)</f>
        <v>1</v>
      </c>
    </row>
    <row r="15" spans="1:3" x14ac:dyDescent="0.25">
      <c r="A15" s="27" t="s">
        <v>43</v>
      </c>
      <c r="B15" s="27" t="s">
        <v>4</v>
      </c>
      <c r="C15" s="27">
        <f>COUNTIF( 'C2-Preliminary Flight Plan'!$G:$G, PreliminaryFlightPlan!$A15)</f>
        <v>1</v>
      </c>
    </row>
    <row r="16" spans="1:3" x14ac:dyDescent="0.25">
      <c r="A16" s="27" t="s">
        <v>44</v>
      </c>
      <c r="B16" s="27" t="s">
        <v>4</v>
      </c>
      <c r="C16" s="27">
        <f>COUNTIF( 'C2-Preliminary Flight Plan'!$G:$G, PreliminaryFlightPlan!$A16)</f>
        <v>1</v>
      </c>
    </row>
    <row r="17" spans="1:3" x14ac:dyDescent="0.25">
      <c r="A17" s="27" t="s">
        <v>45</v>
      </c>
      <c r="B17" s="27" t="s">
        <v>4</v>
      </c>
      <c r="C17" s="27">
        <f>COUNTIF( 'C2-Preliminary Flight Plan'!$G:$G, PreliminaryFlightPlan!$A17)</f>
        <v>1</v>
      </c>
    </row>
    <row r="18" spans="1:3" x14ac:dyDescent="0.25">
      <c r="A18" s="27" t="s">
        <v>46</v>
      </c>
      <c r="B18" s="27" t="s">
        <v>1</v>
      </c>
      <c r="C18" s="27">
        <f>COUNTIF( 'C2-Preliminary Flight Plan'!$G:$G, PreliminaryFlightPlan!$A18)</f>
        <v>0</v>
      </c>
    </row>
    <row r="19" spans="1:3" x14ac:dyDescent="0.25">
      <c r="A19" s="27" t="s">
        <v>47</v>
      </c>
      <c r="B19" s="27" t="s">
        <v>4</v>
      </c>
      <c r="C19" s="27">
        <f>COUNTIF( 'C2-Preliminary Flight Plan'!$G:$G, PreliminaryFlightPlan!$A19)</f>
        <v>1</v>
      </c>
    </row>
    <row r="20" spans="1:3" x14ac:dyDescent="0.25">
      <c r="A20" s="27" t="s">
        <v>48</v>
      </c>
      <c r="B20" s="27" t="s">
        <v>4</v>
      </c>
      <c r="C20" s="27">
        <f>COUNTIF( 'C2-Preliminary Flight Plan'!$G:$G, PreliminaryFlightPlan!$A20)</f>
        <v>1</v>
      </c>
    </row>
    <row r="21" spans="1:3" x14ac:dyDescent="0.25">
      <c r="A21" s="27" t="s">
        <v>49</v>
      </c>
      <c r="B21" s="27" t="s">
        <v>4</v>
      </c>
      <c r="C21" s="27">
        <f>COUNTIF( 'C2-Preliminary Flight Plan'!$G:$G, PreliminaryFlightPlan!$A21)</f>
        <v>1</v>
      </c>
    </row>
    <row r="22" spans="1:3" x14ac:dyDescent="0.25">
      <c r="A22" s="27" t="s">
        <v>50</v>
      </c>
      <c r="B22" s="27" t="s">
        <v>4</v>
      </c>
      <c r="C22" s="27">
        <f>COUNTIF( 'C2-Preliminary Flight Plan'!$G:$G, PreliminaryFlightPlan!$A22)</f>
        <v>1</v>
      </c>
    </row>
    <row r="23" spans="1:3" x14ac:dyDescent="0.25">
      <c r="A23" s="27" t="s">
        <v>51</v>
      </c>
      <c r="B23" s="27" t="s">
        <v>4</v>
      </c>
      <c r="C23" s="27">
        <f>COUNTIF( 'C2-Preliminary Flight Plan'!$G:$G, PreliminaryFlightPlan!$A23)</f>
        <v>1</v>
      </c>
    </row>
    <row r="24" spans="1:3" x14ac:dyDescent="0.25">
      <c r="A24" s="27" t="s">
        <v>52</v>
      </c>
      <c r="B24" s="27" t="s">
        <v>4</v>
      </c>
      <c r="C24" s="27">
        <f>COUNTIF( 'C2-Preliminary Flight Plan'!$G:$G, PreliminaryFlightPlan!$A24)</f>
        <v>1</v>
      </c>
    </row>
    <row r="25" spans="1:3" x14ac:dyDescent="0.25">
      <c r="A25" s="27" t="s">
        <v>53</v>
      </c>
      <c r="B25" s="27" t="s">
        <v>1</v>
      </c>
      <c r="C25" s="27">
        <f>COUNTIF( 'C2-Preliminary Flight Plan'!$G:$G, PreliminaryFlightPlan!$A25)</f>
        <v>0</v>
      </c>
    </row>
    <row r="26" spans="1:3" x14ac:dyDescent="0.25">
      <c r="A26" s="27" t="s">
        <v>54</v>
      </c>
      <c r="B26" s="27" t="s">
        <v>4</v>
      </c>
      <c r="C26" s="27">
        <f>COUNTIF( 'C2-Preliminary Flight Plan'!$G:$G, PreliminaryFlightPlan!$A26)</f>
        <v>1</v>
      </c>
    </row>
    <row r="27" spans="1:3" x14ac:dyDescent="0.25">
      <c r="A27" s="27" t="s">
        <v>55</v>
      </c>
      <c r="B27" s="27" t="s">
        <v>4</v>
      </c>
      <c r="C27" s="27">
        <f>COUNTIF( 'C2-Preliminary Flight Plan'!$G:$G, PreliminaryFlightPlan!$A27)</f>
        <v>1</v>
      </c>
    </row>
    <row r="28" spans="1:3" x14ac:dyDescent="0.25">
      <c r="A28" s="27" t="s">
        <v>56</v>
      </c>
      <c r="B28" s="27" t="s">
        <v>1</v>
      </c>
      <c r="C28" s="27">
        <f>COUNTIF( 'C2-Preliminary Flight Plan'!$G:$G, PreliminaryFlightPlan!$A28)</f>
        <v>0</v>
      </c>
    </row>
    <row r="29" spans="1:3" x14ac:dyDescent="0.25">
      <c r="A29" s="27" t="s">
        <v>58</v>
      </c>
      <c r="B29" s="27" t="s">
        <v>1</v>
      </c>
      <c r="C29" s="27">
        <f>COUNTIF( 'C2-Preliminary Flight Plan'!$G:$G, PreliminaryFlightPlan!$A29)</f>
        <v>0</v>
      </c>
    </row>
    <row r="30" spans="1:3" x14ac:dyDescent="0.25">
      <c r="A30" s="27" t="s">
        <v>59</v>
      </c>
      <c r="B30" s="27" t="s">
        <v>4</v>
      </c>
      <c r="C30" s="27">
        <f>COUNTIF( 'C2-Preliminary Flight Plan'!$G:$G, PreliminaryFlightPlan!$A30)</f>
        <v>1</v>
      </c>
    </row>
    <row r="31" spans="1:3" x14ac:dyDescent="0.25">
      <c r="A31" s="27" t="s">
        <v>60</v>
      </c>
      <c r="B31" s="27" t="s">
        <v>4</v>
      </c>
      <c r="C31" s="27">
        <f>COUNTIF( 'C2-Preliminary Flight Plan'!$G:$G, PreliminaryFlightPlan!$A31)</f>
        <v>1</v>
      </c>
    </row>
    <row r="32" spans="1:3" x14ac:dyDescent="0.25">
      <c r="A32" s="27" t="s">
        <v>61</v>
      </c>
      <c r="B32" s="27" t="s">
        <v>4</v>
      </c>
      <c r="C32" s="27">
        <f>COUNTIF( 'C2-Preliminary Flight Plan'!$G:$G, PreliminaryFlightPlan!$A32)</f>
        <v>1</v>
      </c>
    </row>
    <row r="33" spans="1:3" x14ac:dyDescent="0.25">
      <c r="A33" s="27" t="s">
        <v>62</v>
      </c>
      <c r="B33" s="27" t="s">
        <v>4</v>
      </c>
      <c r="C33" s="27">
        <f>COUNTIF( 'C2-Preliminary Flight Plan'!$G:$G, PreliminaryFlightPlan!$A33)</f>
        <v>1</v>
      </c>
    </row>
    <row r="34" spans="1:3" x14ac:dyDescent="0.25">
      <c r="A34" s="27" t="s">
        <v>63</v>
      </c>
      <c r="B34" s="27" t="s">
        <v>4</v>
      </c>
      <c r="C34" s="27">
        <f>COUNTIF( 'C2-Preliminary Flight Plan'!$G:$G, PreliminaryFlightPlan!$A34)</f>
        <v>1</v>
      </c>
    </row>
    <row r="35" spans="1:3" x14ac:dyDescent="0.25">
      <c r="A35" s="27" t="s">
        <v>64</v>
      </c>
      <c r="B35" s="27" t="s">
        <v>4</v>
      </c>
      <c r="C35" s="27">
        <f>COUNTIF( 'C2-Preliminary Flight Plan'!$G:$G, PreliminaryFlightPlan!$A35)</f>
        <v>1</v>
      </c>
    </row>
    <row r="36" spans="1:3" x14ac:dyDescent="0.25">
      <c r="A36" s="27" t="s">
        <v>65</v>
      </c>
      <c r="B36" s="27" t="s">
        <v>4</v>
      </c>
      <c r="C36" s="27">
        <f>COUNTIF( 'C2-Preliminary Flight Plan'!$G:$G, PreliminaryFlightPlan!$A36)</f>
        <v>1</v>
      </c>
    </row>
    <row r="37" spans="1:3" x14ac:dyDescent="0.25">
      <c r="A37" s="27" t="s">
        <v>66</v>
      </c>
      <c r="B37" s="27" t="s">
        <v>4</v>
      </c>
      <c r="C37" s="27">
        <f>COUNTIF( 'C2-Preliminary Flight Plan'!$G:$G, PreliminaryFlightPlan!$A37)</f>
        <v>1</v>
      </c>
    </row>
    <row r="38" spans="1:3" x14ac:dyDescent="0.25">
      <c r="A38" s="27" t="s">
        <v>67</v>
      </c>
      <c r="B38" s="27" t="s">
        <v>4</v>
      </c>
      <c r="C38" s="27">
        <f>COUNTIF( 'C2-Preliminary Flight Plan'!$G:$G, PreliminaryFlightPlan!$A38)</f>
        <v>1</v>
      </c>
    </row>
    <row r="39" spans="1:3" x14ac:dyDescent="0.25">
      <c r="A39" s="27" t="s">
        <v>68</v>
      </c>
      <c r="B39" s="27" t="s">
        <v>4</v>
      </c>
      <c r="C39" s="27">
        <f>COUNTIF( 'C2-Preliminary Flight Plan'!$G:$G, PreliminaryFlightPlan!$A39)</f>
        <v>1</v>
      </c>
    </row>
    <row r="40" spans="1:3" x14ac:dyDescent="0.25">
      <c r="A40" s="27" t="s">
        <v>69</v>
      </c>
      <c r="B40" s="27" t="s">
        <v>4</v>
      </c>
      <c r="C40" s="27">
        <f>COUNTIF( 'C2-Preliminary Flight Plan'!$G:$G, PreliminaryFlightPlan!$A40)</f>
        <v>1</v>
      </c>
    </row>
    <row r="41" spans="1:3" x14ac:dyDescent="0.25">
      <c r="A41" s="27" t="s">
        <v>70</v>
      </c>
      <c r="B41" s="27" t="s">
        <v>1</v>
      </c>
      <c r="C41" s="27">
        <f>COUNTIF( 'C2-Preliminary Flight Plan'!$G:$G, PreliminaryFlightPlan!$A41)</f>
        <v>0</v>
      </c>
    </row>
    <row r="42" spans="1:3" x14ac:dyDescent="0.25">
      <c r="A42" s="27" t="s">
        <v>77</v>
      </c>
      <c r="B42" s="27" t="s">
        <v>4</v>
      </c>
      <c r="C42" s="27">
        <f>COUNTIF( 'C2-Preliminary Flight Plan'!$G:$G, PreliminaryFlightPlan!$A42)</f>
        <v>1</v>
      </c>
    </row>
    <row r="43" spans="1:3" x14ac:dyDescent="0.25">
      <c r="A43" s="27" t="s">
        <v>102</v>
      </c>
      <c r="B43" s="27" t="s">
        <v>1</v>
      </c>
      <c r="C43" s="27">
        <f>COUNTIF( 'C2-Preliminary Flight Plan'!$G:$G, PreliminaryFlightPlan!$A43)</f>
        <v>0</v>
      </c>
    </row>
    <row r="44" spans="1:3" x14ac:dyDescent="0.25">
      <c r="A44" s="27" t="s">
        <v>103</v>
      </c>
      <c r="B44" s="27" t="s">
        <v>4</v>
      </c>
      <c r="C44" s="27">
        <f>COUNTIF( 'C2-Preliminary Flight Plan'!$G:$G, PreliminaryFlightPlan!$A44)</f>
        <v>1</v>
      </c>
    </row>
    <row r="45" spans="1:3" x14ac:dyDescent="0.25">
      <c r="A45" s="27" t="s">
        <v>104</v>
      </c>
      <c r="B45" s="27" t="s">
        <v>4</v>
      </c>
      <c r="C45" s="27">
        <f>COUNTIF( 'C2-Preliminary Flight Plan'!$G:$G, PreliminaryFlightPlan!$A45)</f>
        <v>1</v>
      </c>
    </row>
    <row r="46" spans="1:3" x14ac:dyDescent="0.25">
      <c r="A46" s="27" t="s">
        <v>105</v>
      </c>
      <c r="B46" s="27" t="s">
        <v>4</v>
      </c>
      <c r="C46" s="27">
        <f>COUNTIF( 'C2-Preliminary Flight Plan'!$G:$G, PreliminaryFlightPlan!$A46)</f>
        <v>1</v>
      </c>
    </row>
    <row r="47" spans="1:3" x14ac:dyDescent="0.25">
      <c r="A47" s="27" t="s">
        <v>106</v>
      </c>
      <c r="B47" s="27" t="s">
        <v>4</v>
      </c>
      <c r="C47" s="27">
        <f>COUNTIF( 'C2-Preliminary Flight Plan'!$G:$G, PreliminaryFlightPlan!$A47)</f>
        <v>1</v>
      </c>
    </row>
    <row r="48" spans="1:3" x14ac:dyDescent="0.25">
      <c r="A48" s="27" t="s">
        <v>107</v>
      </c>
      <c r="B48" s="27" t="s">
        <v>1</v>
      </c>
      <c r="C48" s="27">
        <f>COUNTIF( 'C2-Preliminary Flight Plan'!$G:$G, PreliminaryFlightPlan!$A48)</f>
        <v>0</v>
      </c>
    </row>
    <row r="49" spans="1:3" x14ac:dyDescent="0.25">
      <c r="A49" s="27" t="s">
        <v>108</v>
      </c>
      <c r="B49" s="27" t="s">
        <v>4</v>
      </c>
      <c r="C49" s="27">
        <f>COUNTIF( 'C2-Preliminary Flight Plan'!$G:$G, PreliminaryFlightPlan!$A49)</f>
        <v>1</v>
      </c>
    </row>
    <row r="50" spans="1:3" x14ac:dyDescent="0.25">
      <c r="A50" s="27" t="s">
        <v>109</v>
      </c>
      <c r="B50" s="27" t="s">
        <v>4</v>
      </c>
      <c r="C50" s="27">
        <f>COUNTIF( 'C2-Preliminary Flight Plan'!$G:$G, PreliminaryFlightPlan!$A50)</f>
        <v>1</v>
      </c>
    </row>
    <row r="51" spans="1:3" x14ac:dyDescent="0.25">
      <c r="A51" s="27" t="s">
        <v>110</v>
      </c>
      <c r="B51" s="27" t="s">
        <v>1</v>
      </c>
      <c r="C51" s="27">
        <f>COUNTIF( 'C2-Preliminary Flight Plan'!$G:$G, PreliminaryFlightPlan!$A51)</f>
        <v>0</v>
      </c>
    </row>
    <row r="52" spans="1:3" x14ac:dyDescent="0.25">
      <c r="A52" s="27" t="s">
        <v>111</v>
      </c>
      <c r="B52" s="27" t="s">
        <v>4</v>
      </c>
      <c r="C52" s="27">
        <f>COUNTIF( 'C2-Preliminary Flight Plan'!$G:$G, PreliminaryFlightPlan!$A52)</f>
        <v>1</v>
      </c>
    </row>
    <row r="53" spans="1:3" x14ac:dyDescent="0.25">
      <c r="A53" s="27" t="s">
        <v>112</v>
      </c>
      <c r="B53" s="27" t="s">
        <v>4</v>
      </c>
      <c r="C53" s="27">
        <f>COUNTIF( 'C2-Preliminary Flight Plan'!$G:$G, PreliminaryFlightPlan!$A53)</f>
        <v>1</v>
      </c>
    </row>
    <row r="54" spans="1:3" x14ac:dyDescent="0.25">
      <c r="A54" s="27" t="s">
        <v>113</v>
      </c>
      <c r="B54" s="27" t="s">
        <v>4</v>
      </c>
      <c r="C54" s="27">
        <f>COUNTIF( 'C2-Preliminary Flight Plan'!$G:$G, PreliminaryFlightPlan!$A54)</f>
        <v>1</v>
      </c>
    </row>
    <row r="55" spans="1:3" x14ac:dyDescent="0.25">
      <c r="A55" s="27" t="s">
        <v>114</v>
      </c>
      <c r="B55" s="27" t="s">
        <v>4</v>
      </c>
      <c r="C55" s="27">
        <f>COUNTIF( 'C2-Preliminary Flight Plan'!$G:$G, PreliminaryFlightPlan!$A55)</f>
        <v>1</v>
      </c>
    </row>
    <row r="56" spans="1:3" x14ac:dyDescent="0.25">
      <c r="A56" s="27" t="s">
        <v>115</v>
      </c>
      <c r="B56" s="27" t="s">
        <v>4</v>
      </c>
      <c r="C56" s="27">
        <f>COUNTIF( 'C2-Preliminary Flight Plan'!$G:$G, PreliminaryFlightPlan!$A56)</f>
        <v>1</v>
      </c>
    </row>
    <row r="57" spans="1:3" x14ac:dyDescent="0.25">
      <c r="A57" s="27" t="s">
        <v>116</v>
      </c>
      <c r="B57" s="27" t="s">
        <v>1</v>
      </c>
      <c r="C57" s="27">
        <f>COUNTIF( 'C2-Preliminary Flight Plan'!$G:$G, PreliminaryFlightPlan!$A57)</f>
        <v>0</v>
      </c>
    </row>
    <row r="58" spans="1:3" x14ac:dyDescent="0.25">
      <c r="A58" s="27" t="s">
        <v>117</v>
      </c>
      <c r="B58" s="27" t="s">
        <v>4</v>
      </c>
      <c r="C58" s="27">
        <f>COUNTIF( 'C2-Preliminary Flight Plan'!$G:$G, PreliminaryFlightPlan!$A58)</f>
        <v>1</v>
      </c>
    </row>
    <row r="59" spans="1:3" x14ac:dyDescent="0.25">
      <c r="A59" s="27" t="s">
        <v>118</v>
      </c>
      <c r="B59" s="27" t="s">
        <v>4</v>
      </c>
      <c r="C59" s="27">
        <f>COUNTIF( 'C2-Preliminary Flight Plan'!$G:$G, PreliminaryFlightPlan!$A59)</f>
        <v>1</v>
      </c>
    </row>
    <row r="60" spans="1:3" x14ac:dyDescent="0.25">
      <c r="A60" s="27" t="s">
        <v>119</v>
      </c>
      <c r="B60" s="27" t="s">
        <v>1</v>
      </c>
      <c r="C60" s="27">
        <f>COUNTIF( 'C2-Preliminary Flight Plan'!$G:$G, PreliminaryFlightPlan!$A60)</f>
        <v>0</v>
      </c>
    </row>
    <row r="61" spans="1:3" x14ac:dyDescent="0.25">
      <c r="A61" s="27" t="s">
        <v>120</v>
      </c>
      <c r="B61" s="27" t="s">
        <v>4</v>
      </c>
      <c r="C61" s="27">
        <f>COUNTIF( 'C2-Preliminary Flight Plan'!$G:$G, PreliminaryFlightPlan!$A61)</f>
        <v>1</v>
      </c>
    </row>
    <row r="62" spans="1:3" x14ac:dyDescent="0.25">
      <c r="A62" s="27" t="s">
        <v>121</v>
      </c>
      <c r="B62" s="27" t="s">
        <v>4</v>
      </c>
      <c r="C62" s="27">
        <f>COUNTIF( 'C2-Preliminary Flight Plan'!$G:$G, PreliminaryFlightPlan!$A62)</f>
        <v>1</v>
      </c>
    </row>
    <row r="63" spans="1:3" x14ac:dyDescent="0.25">
      <c r="A63" s="27" t="s">
        <v>122</v>
      </c>
      <c r="B63" s="27" t="s">
        <v>4</v>
      </c>
      <c r="C63" s="27">
        <f>COUNTIF( 'C2-Preliminary Flight Plan'!$G:$G, PreliminaryFlightPlan!$A63)</f>
        <v>1</v>
      </c>
    </row>
    <row r="64" spans="1:3" x14ac:dyDescent="0.25">
      <c r="A64" s="27" t="s">
        <v>123</v>
      </c>
      <c r="B64" s="27" t="s">
        <v>1</v>
      </c>
      <c r="C64" s="27">
        <f>COUNTIF( 'C2-Preliminary Flight Plan'!$G:$G, PreliminaryFlightPlan!$A64)</f>
        <v>0</v>
      </c>
    </row>
    <row r="65" spans="1:3" x14ac:dyDescent="0.25">
      <c r="A65" s="27" t="s">
        <v>124</v>
      </c>
      <c r="B65" s="27" t="s">
        <v>4</v>
      </c>
      <c r="C65" s="27">
        <f>COUNTIF( 'C2-Preliminary Flight Plan'!$G:$G, PreliminaryFlightPlan!$A65)</f>
        <v>1</v>
      </c>
    </row>
    <row r="66" spans="1:3" x14ac:dyDescent="0.25">
      <c r="A66" s="27" t="s">
        <v>125</v>
      </c>
      <c r="B66" s="27" t="s">
        <v>4</v>
      </c>
      <c r="C66" s="27">
        <f>COUNTIF( 'C2-Preliminary Flight Plan'!$G:$G, PreliminaryFlightPlan!$A66)</f>
        <v>1</v>
      </c>
    </row>
    <row r="67" spans="1:3" x14ac:dyDescent="0.25">
      <c r="A67" s="27" t="s">
        <v>126</v>
      </c>
      <c r="B67" s="27" t="s">
        <v>1</v>
      </c>
      <c r="C67" s="27">
        <f>COUNTIF( 'C2-Preliminary Flight Plan'!$G:$G, PreliminaryFlightPlan!$A67)</f>
        <v>0</v>
      </c>
    </row>
    <row r="68" spans="1:3" x14ac:dyDescent="0.25">
      <c r="A68" s="27" t="s">
        <v>127</v>
      </c>
      <c r="B68" s="27" t="s">
        <v>4</v>
      </c>
      <c r="C68" s="27">
        <f>COUNTIF( 'C2-Preliminary Flight Plan'!$G:$G, PreliminaryFlightPlan!$A68)</f>
        <v>1</v>
      </c>
    </row>
    <row r="69" spans="1:3" x14ac:dyDescent="0.25">
      <c r="A69" s="27" t="s">
        <v>128</v>
      </c>
      <c r="B69" s="27" t="s">
        <v>4</v>
      </c>
      <c r="C69" s="27">
        <f>COUNTIF( 'C2-Preliminary Flight Plan'!$G:$G, PreliminaryFlightPlan!$A69)</f>
        <v>1</v>
      </c>
    </row>
    <row r="70" spans="1:3" x14ac:dyDescent="0.25">
      <c r="A70" s="27" t="s">
        <v>129</v>
      </c>
      <c r="B70" s="27" t="s">
        <v>4</v>
      </c>
      <c r="C70" s="27">
        <f>COUNTIF( 'C2-Preliminary Flight Plan'!$G:$G, PreliminaryFlightPlan!$A70)</f>
        <v>1</v>
      </c>
    </row>
    <row r="71" spans="1:3" x14ac:dyDescent="0.25">
      <c r="A71" s="27" t="s">
        <v>130</v>
      </c>
      <c r="B71" s="27" t="s">
        <v>4</v>
      </c>
      <c r="C71" s="27">
        <f>COUNTIF( 'C2-Preliminary Flight Plan'!$G:$G, PreliminaryFlightPlan!$A71)</f>
        <v>1</v>
      </c>
    </row>
    <row r="72" spans="1:3" x14ac:dyDescent="0.25">
      <c r="A72" s="27" t="s">
        <v>131</v>
      </c>
      <c r="B72" s="27" t="s">
        <v>1</v>
      </c>
      <c r="C72" s="27">
        <f>COUNTIF( 'C2-Preliminary Flight Plan'!$G:$G, PreliminaryFlightPlan!$A72)</f>
        <v>0</v>
      </c>
    </row>
    <row r="73" spans="1:3" x14ac:dyDescent="0.25">
      <c r="A73" s="27" t="s">
        <v>132</v>
      </c>
      <c r="B73" s="27" t="s">
        <v>4</v>
      </c>
      <c r="C73" s="27">
        <f>COUNTIF( 'C2-Preliminary Flight Plan'!$G:$G, PreliminaryFlightPlan!$A73)</f>
        <v>1</v>
      </c>
    </row>
    <row r="74" spans="1:3" x14ac:dyDescent="0.25">
      <c r="A74" s="27" t="s">
        <v>133</v>
      </c>
      <c r="B74" s="27" t="s">
        <v>4</v>
      </c>
      <c r="C74" s="27">
        <f>COUNTIF( 'C2-Preliminary Flight Plan'!$G:$G, PreliminaryFlightPlan!$A74)</f>
        <v>1</v>
      </c>
    </row>
    <row r="75" spans="1:3" x14ac:dyDescent="0.25">
      <c r="A75" s="27" t="s">
        <v>134</v>
      </c>
      <c r="B75" s="27" t="s">
        <v>1</v>
      </c>
      <c r="C75" s="27">
        <f>COUNTIF( 'C2-Preliminary Flight Plan'!$G:$G, PreliminaryFlightPlan!$A75)</f>
        <v>0</v>
      </c>
    </row>
    <row r="76" spans="1:3" x14ac:dyDescent="0.25">
      <c r="A76" s="27" t="s">
        <v>135</v>
      </c>
      <c r="B76" s="27" t="s">
        <v>4</v>
      </c>
      <c r="C76" s="27">
        <f>COUNTIF( 'C2-Preliminary Flight Plan'!$G:$G, PreliminaryFlightPlan!$A76)</f>
        <v>1</v>
      </c>
    </row>
    <row r="77" spans="1:3" x14ac:dyDescent="0.25">
      <c r="A77" s="27" t="s">
        <v>136</v>
      </c>
      <c r="B77" s="27" t="s">
        <v>4</v>
      </c>
      <c r="C77" s="27">
        <f>COUNTIF( 'C2-Preliminary Flight Plan'!$G:$G, PreliminaryFlightPlan!$A77)</f>
        <v>1</v>
      </c>
    </row>
    <row r="78" spans="1:3" x14ac:dyDescent="0.25">
      <c r="A78" s="27" t="s">
        <v>137</v>
      </c>
      <c r="B78" s="27" t="s">
        <v>4</v>
      </c>
      <c r="C78" s="27">
        <f>COUNTIF( 'C2-Preliminary Flight Plan'!$G:$G, PreliminaryFlightPlan!$A78)</f>
        <v>1</v>
      </c>
    </row>
    <row r="79" spans="1:3" x14ac:dyDescent="0.25">
      <c r="A79" s="27" t="s">
        <v>138</v>
      </c>
      <c r="B79" s="27" t="s">
        <v>4</v>
      </c>
      <c r="C79" s="27">
        <f>COUNTIF( 'C2-Preliminary Flight Plan'!$G:$G, PreliminaryFlightPlan!$A79)</f>
        <v>1</v>
      </c>
    </row>
    <row r="80" spans="1:3" x14ac:dyDescent="0.25">
      <c r="A80" s="27" t="s">
        <v>139</v>
      </c>
      <c r="B80" s="27" t="s">
        <v>4</v>
      </c>
      <c r="C80" s="27">
        <f>COUNTIF( 'C2-Preliminary Flight Plan'!$G:$G, PreliminaryFlightPlan!$A80)</f>
        <v>1</v>
      </c>
    </row>
    <row r="81" spans="1:3" x14ac:dyDescent="0.25">
      <c r="A81" s="27" t="s">
        <v>140</v>
      </c>
      <c r="B81" s="27" t="s">
        <v>1</v>
      </c>
      <c r="C81" s="27">
        <f>COUNTIF( 'C2-Preliminary Flight Plan'!$G:$G, PreliminaryFlightPlan!$A81)</f>
        <v>0</v>
      </c>
    </row>
    <row r="82" spans="1:3" x14ac:dyDescent="0.25">
      <c r="A82" s="27" t="s">
        <v>141</v>
      </c>
      <c r="B82" s="27" t="s">
        <v>4</v>
      </c>
      <c r="C82" s="27">
        <f>COUNTIF( 'C2-Preliminary Flight Plan'!$G:$G, PreliminaryFlightPlan!$A82)</f>
        <v>1</v>
      </c>
    </row>
    <row r="83" spans="1:3" x14ac:dyDescent="0.25">
      <c r="A83" s="27" t="s">
        <v>142</v>
      </c>
      <c r="B83" s="27" t="s">
        <v>4</v>
      </c>
      <c r="C83" s="27">
        <f>COUNTIF( 'C2-Preliminary Flight Plan'!$G:$G, PreliminaryFlightPlan!$A83)</f>
        <v>1</v>
      </c>
    </row>
    <row r="84" spans="1:3" x14ac:dyDescent="0.25">
      <c r="A84" s="27" t="s">
        <v>143</v>
      </c>
      <c r="B84" s="27" t="s">
        <v>1</v>
      </c>
      <c r="C84" s="27">
        <f>COUNTIF( 'C2-Preliminary Flight Plan'!$G:$G, PreliminaryFlightPlan!$A84)</f>
        <v>0</v>
      </c>
    </row>
    <row r="85" spans="1:3" x14ac:dyDescent="0.25">
      <c r="A85" s="27" t="s">
        <v>144</v>
      </c>
      <c r="B85" s="27" t="s">
        <v>4</v>
      </c>
      <c r="C85" s="27">
        <f>COUNTIF( 'C2-Preliminary Flight Plan'!$G:$G, PreliminaryFlightPlan!$A85)</f>
        <v>1</v>
      </c>
    </row>
    <row r="86" spans="1:3" x14ac:dyDescent="0.25">
      <c r="A86" s="27" t="s">
        <v>145</v>
      </c>
      <c r="B86" s="27" t="s">
        <v>4</v>
      </c>
      <c r="C86" s="27">
        <f>COUNTIF( 'C2-Preliminary Flight Plan'!$G:$G, PreliminaryFlightPlan!$A86)</f>
        <v>1</v>
      </c>
    </row>
    <row r="87" spans="1:3" x14ac:dyDescent="0.25">
      <c r="A87" s="27" t="s">
        <v>146</v>
      </c>
      <c r="B87" s="27" t="s">
        <v>4</v>
      </c>
      <c r="C87" s="27">
        <f>COUNTIF( 'C2-Preliminary Flight Plan'!$G:$G, PreliminaryFlightPlan!$A87)</f>
        <v>1</v>
      </c>
    </row>
    <row r="88" spans="1:3" x14ac:dyDescent="0.25">
      <c r="A88" s="27" t="s">
        <v>147</v>
      </c>
      <c r="B88" s="27" t="s">
        <v>1</v>
      </c>
      <c r="C88" s="27">
        <f>COUNTIF( 'C2-Preliminary Flight Plan'!$G:$G, PreliminaryFlightPlan!$A88)</f>
        <v>0</v>
      </c>
    </row>
    <row r="89" spans="1:3" x14ac:dyDescent="0.25">
      <c r="A89" s="27" t="s">
        <v>148</v>
      </c>
      <c r="B89" s="27" t="s">
        <v>4</v>
      </c>
      <c r="C89" s="27">
        <f>COUNTIF( 'C2-Preliminary Flight Plan'!$G:$G, PreliminaryFlightPlan!$A89)</f>
        <v>1</v>
      </c>
    </row>
    <row r="90" spans="1:3" x14ac:dyDescent="0.25">
      <c r="A90" s="27" t="s">
        <v>149</v>
      </c>
      <c r="B90" s="27" t="s">
        <v>4</v>
      </c>
      <c r="C90" s="27">
        <f>COUNTIF( 'C2-Preliminary Flight Plan'!$G:$G, PreliminaryFlightPlan!$A90)</f>
        <v>1</v>
      </c>
    </row>
    <row r="91" spans="1:3" x14ac:dyDescent="0.25">
      <c r="A91" s="27" t="s">
        <v>174</v>
      </c>
      <c r="B91" s="27" t="s">
        <v>1</v>
      </c>
      <c r="C91" s="27">
        <f>COUNTIF( 'C2-Preliminary Flight Plan'!$G:$G, PreliminaryFlightPlan!$A91)</f>
        <v>0</v>
      </c>
    </row>
    <row r="92" spans="1:3" x14ac:dyDescent="0.25">
      <c r="A92" s="27" t="s">
        <v>175</v>
      </c>
      <c r="B92" s="27" t="s">
        <v>1</v>
      </c>
      <c r="C92" s="27">
        <f>COUNTIF( 'C2-Preliminary Flight Plan'!$G:$G, PreliminaryFlightPlan!$A92)</f>
        <v>0</v>
      </c>
    </row>
    <row r="93" spans="1:3" x14ac:dyDescent="0.25">
      <c r="A93" s="27" t="s">
        <v>176</v>
      </c>
      <c r="B93" s="27" t="s">
        <v>4</v>
      </c>
      <c r="C93" s="27">
        <f>COUNTIF( 'C2-Preliminary Flight Plan'!$G:$G, PreliminaryFlightPlan!$A93)</f>
        <v>1</v>
      </c>
    </row>
    <row r="94" spans="1:3" x14ac:dyDescent="0.25">
      <c r="A94" s="27" t="s">
        <v>177</v>
      </c>
      <c r="B94" s="27" t="s">
        <v>4</v>
      </c>
      <c r="C94" s="27">
        <f>COUNTIF( 'C2-Preliminary Flight Plan'!$G:$G, PreliminaryFlightPlan!$A94)</f>
        <v>1</v>
      </c>
    </row>
    <row r="95" spans="1:3" x14ac:dyDescent="0.25">
      <c r="A95" s="27" t="s">
        <v>178</v>
      </c>
      <c r="B95" s="27" t="s">
        <v>4</v>
      </c>
      <c r="C95" s="27">
        <f>COUNTIF( 'C2-Preliminary Flight Plan'!$G:$G, PreliminaryFlightPlan!$A95)</f>
        <v>1</v>
      </c>
    </row>
    <row r="96" spans="1:3" x14ac:dyDescent="0.25">
      <c r="A96" s="27" t="s">
        <v>179</v>
      </c>
      <c r="B96" s="27" t="s">
        <v>4</v>
      </c>
      <c r="C96" s="27">
        <f>COUNTIF( 'C2-Preliminary Flight Plan'!$G:$G, PreliminaryFlightPlan!$A96)</f>
        <v>1</v>
      </c>
    </row>
    <row r="97" spans="1:3" x14ac:dyDescent="0.25">
      <c r="A97" s="27" t="s">
        <v>180</v>
      </c>
      <c r="B97" s="27" t="s">
        <v>1</v>
      </c>
      <c r="C97" s="27">
        <f>COUNTIF( 'C2-Preliminary Flight Plan'!$G:$G, PreliminaryFlightPlan!$A97)</f>
        <v>0</v>
      </c>
    </row>
    <row r="98" spans="1:3" x14ac:dyDescent="0.25">
      <c r="A98" s="27" t="s">
        <v>181</v>
      </c>
      <c r="B98" s="27" t="s">
        <v>4</v>
      </c>
      <c r="C98" s="27">
        <f>COUNTIF( 'C2-Preliminary Flight Plan'!$G:$G, PreliminaryFlightPlan!$A98)</f>
        <v>1</v>
      </c>
    </row>
    <row r="99" spans="1:3" x14ac:dyDescent="0.25">
      <c r="A99" s="27" t="s">
        <v>182</v>
      </c>
      <c r="B99" s="27" t="s">
        <v>4</v>
      </c>
      <c r="C99" s="27">
        <f>COUNTIF( 'C2-Preliminary Flight Plan'!$G:$G, PreliminaryFlightPlan!$A99)</f>
        <v>1</v>
      </c>
    </row>
    <row r="100" spans="1:3" x14ac:dyDescent="0.25">
      <c r="A100" s="27" t="s">
        <v>183</v>
      </c>
      <c r="B100" s="27" t="s">
        <v>1</v>
      </c>
      <c r="C100" s="27">
        <f>COUNTIF( 'C2-Preliminary Flight Plan'!$G:$G, PreliminaryFlightPlan!$A100)</f>
        <v>0</v>
      </c>
    </row>
    <row r="101" spans="1:3" x14ac:dyDescent="0.25">
      <c r="A101" s="27" t="s">
        <v>184</v>
      </c>
      <c r="B101" s="27" t="s">
        <v>4</v>
      </c>
      <c r="C101" s="27">
        <f>COUNTIF( 'C2-Preliminary Flight Plan'!$G:$G, PreliminaryFlightPlan!$A101)</f>
        <v>1</v>
      </c>
    </row>
    <row r="102" spans="1:3" x14ac:dyDescent="0.25">
      <c r="A102" s="27" t="s">
        <v>185</v>
      </c>
      <c r="B102" s="27" t="s">
        <v>4</v>
      </c>
      <c r="C102" s="27">
        <f>COUNTIF( 'C2-Preliminary Flight Plan'!$G:$G, PreliminaryFlightPlan!$A102)</f>
        <v>1</v>
      </c>
    </row>
    <row r="103" spans="1:3" x14ac:dyDescent="0.25">
      <c r="A103" s="27" t="s">
        <v>186</v>
      </c>
      <c r="B103" s="27" t="s">
        <v>4</v>
      </c>
      <c r="C103" s="27">
        <f>COUNTIF( 'C2-Preliminary Flight Plan'!$G:$G, PreliminaryFlightPlan!$A103)</f>
        <v>1</v>
      </c>
    </row>
    <row r="104" spans="1:3" x14ac:dyDescent="0.25">
      <c r="A104" s="27" t="s">
        <v>187</v>
      </c>
      <c r="B104" s="27" t="s">
        <v>4</v>
      </c>
      <c r="C104" s="27">
        <f>COUNTIF( 'C2-Preliminary Flight Plan'!$G:$G, PreliminaryFlightPlan!$A104)</f>
        <v>1</v>
      </c>
    </row>
    <row r="105" spans="1:3" x14ac:dyDescent="0.25">
      <c r="A105" s="27" t="s">
        <v>188</v>
      </c>
      <c r="B105" s="27" t="s">
        <v>4</v>
      </c>
      <c r="C105" s="27">
        <f>COUNTIF( 'C2-Preliminary Flight Plan'!$G:$G, PreliminaryFlightPlan!$A105)</f>
        <v>1</v>
      </c>
    </row>
    <row r="106" spans="1:3" x14ac:dyDescent="0.25">
      <c r="A106" s="27" t="s">
        <v>189</v>
      </c>
      <c r="B106" s="27" t="s">
        <v>1</v>
      </c>
      <c r="C106" s="27">
        <f>COUNTIF( 'C2-Preliminary Flight Plan'!$G:$G, PreliminaryFlightPlan!$A106)</f>
        <v>0</v>
      </c>
    </row>
    <row r="107" spans="1:3" x14ac:dyDescent="0.25">
      <c r="A107" s="27" t="s">
        <v>190</v>
      </c>
      <c r="B107" s="27" t="s">
        <v>4</v>
      </c>
      <c r="C107" s="27">
        <f>COUNTIF( 'C2-Preliminary Flight Plan'!$G:$G, PreliminaryFlightPlan!$A107)</f>
        <v>1</v>
      </c>
    </row>
    <row r="108" spans="1:3" x14ac:dyDescent="0.25">
      <c r="A108" s="27" t="s">
        <v>191</v>
      </c>
      <c r="B108" s="27" t="s">
        <v>4</v>
      </c>
      <c r="C108" s="27">
        <f>COUNTIF( 'C2-Preliminary Flight Plan'!$G:$G, PreliminaryFlightPlan!$A108)</f>
        <v>1</v>
      </c>
    </row>
    <row r="109" spans="1:3" x14ac:dyDescent="0.25">
      <c r="A109" s="27" t="s">
        <v>192</v>
      </c>
      <c r="B109" s="27" t="s">
        <v>1</v>
      </c>
      <c r="C109" s="27">
        <f>COUNTIF( 'C2-Preliminary Flight Plan'!$G:$G, PreliminaryFlightPlan!$A109)</f>
        <v>0</v>
      </c>
    </row>
    <row r="110" spans="1:3" x14ac:dyDescent="0.25">
      <c r="A110" s="27" t="s">
        <v>193</v>
      </c>
      <c r="B110" s="27" t="s">
        <v>4</v>
      </c>
      <c r="C110" s="27">
        <f>COUNTIF( 'C2-Preliminary Flight Plan'!$G:$G, PreliminaryFlightPlan!$A110)</f>
        <v>1</v>
      </c>
    </row>
    <row r="111" spans="1:3" x14ac:dyDescent="0.25">
      <c r="A111" s="27" t="s">
        <v>194</v>
      </c>
      <c r="B111" s="27" t="s">
        <v>4</v>
      </c>
      <c r="C111" s="27">
        <f>COUNTIF( 'C2-Preliminary Flight Plan'!$G:$G, PreliminaryFlightPlan!$A111)</f>
        <v>1</v>
      </c>
    </row>
    <row r="112" spans="1:3" x14ac:dyDescent="0.25">
      <c r="A112" s="27" t="s">
        <v>195</v>
      </c>
      <c r="B112" s="27" t="s">
        <v>4</v>
      </c>
      <c r="C112" s="27">
        <f>COUNTIF( 'C2-Preliminary Flight Plan'!$G:$G, PreliminaryFlightPlan!$A112)</f>
        <v>1</v>
      </c>
    </row>
    <row r="113" spans="1:3" x14ac:dyDescent="0.25">
      <c r="A113" s="27" t="s">
        <v>196</v>
      </c>
      <c r="B113" s="27" t="s">
        <v>1</v>
      </c>
      <c r="C113" s="27">
        <f>COUNTIF( 'C2-Preliminary Flight Plan'!$G:$G, PreliminaryFlightPlan!$A113)</f>
        <v>0</v>
      </c>
    </row>
    <row r="114" spans="1:3" x14ac:dyDescent="0.25">
      <c r="A114" s="27" t="s">
        <v>197</v>
      </c>
      <c r="B114" s="27" t="s">
        <v>4</v>
      </c>
      <c r="C114" s="27">
        <f>COUNTIF( 'C2-Preliminary Flight Plan'!$G:$G, PreliminaryFlightPlan!$A114)</f>
        <v>1</v>
      </c>
    </row>
    <row r="115" spans="1:3" x14ac:dyDescent="0.25">
      <c r="A115" s="27" t="s">
        <v>198</v>
      </c>
      <c r="B115" s="27" t="s">
        <v>4</v>
      </c>
      <c r="C115" s="27">
        <f>COUNTIF( 'C2-Preliminary Flight Plan'!$G:$G, PreliminaryFlightPlan!$A115)</f>
        <v>1</v>
      </c>
    </row>
    <row r="116" spans="1:3" x14ac:dyDescent="0.25">
      <c r="A116" s="27" t="s">
        <v>199</v>
      </c>
      <c r="B116" s="27" t="s">
        <v>4</v>
      </c>
      <c r="C116" s="27">
        <f>COUNTIF( 'C2-Preliminary Flight Plan'!$G:$G, PreliminaryFlightPlan!$A116)</f>
        <v>1</v>
      </c>
    </row>
    <row r="117" spans="1:3" x14ac:dyDescent="0.25">
      <c r="A117" s="27" t="s">
        <v>200</v>
      </c>
      <c r="B117" s="27" t="s">
        <v>4</v>
      </c>
      <c r="C117" s="27">
        <f>COUNTIF( 'C2-Preliminary Flight Plan'!$G:$G, PreliminaryFlightPlan!$A117)</f>
        <v>1</v>
      </c>
    </row>
    <row r="118" spans="1:3" x14ac:dyDescent="0.25">
      <c r="A118" s="27" t="s">
        <v>201</v>
      </c>
      <c r="B118" s="27" t="s">
        <v>4</v>
      </c>
      <c r="C118" s="27">
        <f>COUNTIF( 'C2-Preliminary Flight Plan'!$G:$G, PreliminaryFlightPlan!$A118)</f>
        <v>1</v>
      </c>
    </row>
    <row r="119" spans="1:3" x14ac:dyDescent="0.25">
      <c r="A119" s="27" t="s">
        <v>202</v>
      </c>
      <c r="B119" s="27" t="s">
        <v>1</v>
      </c>
      <c r="C119" s="27">
        <f>COUNTIF( 'C2-Preliminary Flight Plan'!$G:$G, PreliminaryFlightPlan!$A119)</f>
        <v>0</v>
      </c>
    </row>
    <row r="120" spans="1:3" x14ac:dyDescent="0.25">
      <c r="A120" s="27" t="s">
        <v>203</v>
      </c>
      <c r="B120" s="27" t="s">
        <v>4</v>
      </c>
      <c r="C120" s="27">
        <f>COUNTIF( 'C2-Preliminary Flight Plan'!$G:$G, PreliminaryFlightPlan!$A120)</f>
        <v>1</v>
      </c>
    </row>
    <row r="121" spans="1:3" x14ac:dyDescent="0.25">
      <c r="A121" s="27" t="s">
        <v>204</v>
      </c>
      <c r="B121" s="27" t="s">
        <v>4</v>
      </c>
      <c r="C121" s="27">
        <f>COUNTIF( 'C2-Preliminary Flight Plan'!$G:$G, PreliminaryFlightPlan!$A121)</f>
        <v>1</v>
      </c>
    </row>
    <row r="122" spans="1:3" x14ac:dyDescent="0.25">
      <c r="A122" s="27" t="s">
        <v>205</v>
      </c>
      <c r="B122" s="27" t="s">
        <v>4</v>
      </c>
      <c r="C122" s="27">
        <f>COUNTIF( 'C2-Preliminary Flight Plan'!$G:$G, PreliminaryFlightPlan!$A122)</f>
        <v>1</v>
      </c>
    </row>
    <row r="123" spans="1:3" x14ac:dyDescent="0.25">
      <c r="A123" s="27" t="s">
        <v>206</v>
      </c>
      <c r="B123" s="27" t="s">
        <v>1</v>
      </c>
      <c r="C123" s="27">
        <f>COUNTIF( 'C2-Preliminary Flight Plan'!$G:$G, PreliminaryFlightPlan!$A123)</f>
        <v>0</v>
      </c>
    </row>
    <row r="124" spans="1:3" x14ac:dyDescent="0.25">
      <c r="A124" s="27" t="s">
        <v>207</v>
      </c>
      <c r="B124" s="27" t="s">
        <v>1</v>
      </c>
      <c r="C124" s="27">
        <f>COUNTIF( 'C2-Preliminary Flight Plan'!$G:$G, PreliminaryFlightPlan!$A124)</f>
        <v>0</v>
      </c>
    </row>
    <row r="125" spans="1:3" x14ac:dyDescent="0.25">
      <c r="A125" s="27" t="s">
        <v>208</v>
      </c>
      <c r="B125" s="27" t="s">
        <v>1</v>
      </c>
      <c r="C125" s="27">
        <f>COUNTIF( 'C2-Preliminary Flight Plan'!$G:$G, PreliminaryFlightPlan!$A125)</f>
        <v>0</v>
      </c>
    </row>
    <row r="126" spans="1:3" x14ac:dyDescent="0.25">
      <c r="A126" s="27" t="s">
        <v>209</v>
      </c>
      <c r="B126" s="27" t="s">
        <v>4</v>
      </c>
      <c r="C126" s="27">
        <f>COUNTIF( 'C2-Preliminary Flight Plan'!$G:$G, PreliminaryFlightPlan!$A126)</f>
        <v>1</v>
      </c>
    </row>
    <row r="127" spans="1:3" x14ac:dyDescent="0.25">
      <c r="A127" s="27" t="s">
        <v>210</v>
      </c>
      <c r="B127" s="27" t="s">
        <v>4</v>
      </c>
      <c r="C127" s="27">
        <f>COUNTIF( 'C2-Preliminary Flight Plan'!$G:$G, PreliminaryFlightPlan!$A127)</f>
        <v>1</v>
      </c>
    </row>
    <row r="128" spans="1:3" x14ac:dyDescent="0.25">
      <c r="A128" s="27" t="s">
        <v>211</v>
      </c>
      <c r="B128" s="27" t="s">
        <v>4</v>
      </c>
      <c r="C128" s="27">
        <f>COUNTIF( 'C2-Preliminary Flight Plan'!$G:$G, PreliminaryFlightPlan!$A128)</f>
        <v>1</v>
      </c>
    </row>
    <row r="129" spans="1:3" x14ac:dyDescent="0.25">
      <c r="A129" s="27" t="s">
        <v>212</v>
      </c>
      <c r="B129" s="27" t="s">
        <v>4</v>
      </c>
      <c r="C129" s="27">
        <f>COUNTIF( 'C2-Preliminary Flight Plan'!$G:$G, PreliminaryFlightPlan!$A129)</f>
        <v>1</v>
      </c>
    </row>
    <row r="130" spans="1:3" x14ac:dyDescent="0.25">
      <c r="A130" s="27" t="s">
        <v>213</v>
      </c>
      <c r="B130" s="27" t="s">
        <v>1</v>
      </c>
      <c r="C130" s="27">
        <f>COUNTIF( 'C2-Preliminary Flight Plan'!$G:$G, PreliminaryFlightPlan!$A130)</f>
        <v>0</v>
      </c>
    </row>
    <row r="131" spans="1:3" x14ac:dyDescent="0.25">
      <c r="A131" s="27" t="s">
        <v>214</v>
      </c>
      <c r="B131" s="27" t="s">
        <v>4</v>
      </c>
      <c r="C131" s="27">
        <f>COUNTIF( 'C2-Preliminary Flight Plan'!$G:$G, PreliminaryFlightPlan!$A131)</f>
        <v>1</v>
      </c>
    </row>
    <row r="132" spans="1:3" x14ac:dyDescent="0.25">
      <c r="A132" s="27" t="s">
        <v>215</v>
      </c>
      <c r="B132" s="27" t="s">
        <v>4</v>
      </c>
      <c r="C132" s="27">
        <f>COUNTIF( 'C2-Preliminary Flight Plan'!$G:$G, PreliminaryFlightPlan!$A132)</f>
        <v>1</v>
      </c>
    </row>
    <row r="133" spans="1:3" x14ac:dyDescent="0.25">
      <c r="A133" s="27" t="s">
        <v>216</v>
      </c>
      <c r="B133" s="27" t="s">
        <v>4</v>
      </c>
      <c r="C133" s="27">
        <f>COUNTIF( 'C2-Preliminary Flight Plan'!$G:$G, PreliminaryFlightPlan!$A133)</f>
        <v>1</v>
      </c>
    </row>
    <row r="134" spans="1:3" x14ac:dyDescent="0.25">
      <c r="A134" s="27" t="s">
        <v>217</v>
      </c>
      <c r="B134" s="27" t="s">
        <v>4</v>
      </c>
      <c r="C134" s="27">
        <f>COUNTIF( 'C2-Preliminary Flight Plan'!$G:$G, PreliminaryFlightPlan!$A134)</f>
        <v>1</v>
      </c>
    </row>
    <row r="135" spans="1:3" x14ac:dyDescent="0.25">
      <c r="A135" s="27" t="s">
        <v>218</v>
      </c>
      <c r="B135" s="27" t="s">
        <v>1</v>
      </c>
      <c r="C135" s="27">
        <f>COUNTIF( 'C2-Preliminary Flight Plan'!$G:$G, PreliminaryFlightPlan!$A135)</f>
        <v>0</v>
      </c>
    </row>
    <row r="136" spans="1:3" x14ac:dyDescent="0.25">
      <c r="A136" s="27" t="s">
        <v>219</v>
      </c>
      <c r="B136" s="27" t="s">
        <v>4</v>
      </c>
      <c r="C136" s="27">
        <f>COUNTIF( 'C2-Preliminary Flight Plan'!$G:$G, PreliminaryFlightPlan!$A136)</f>
        <v>1</v>
      </c>
    </row>
    <row r="137" spans="1:3" x14ac:dyDescent="0.25">
      <c r="A137" s="27" t="s">
        <v>220</v>
      </c>
      <c r="B137" s="27" t="s">
        <v>4</v>
      </c>
      <c r="C137" s="27">
        <f>COUNTIF( 'C2-Preliminary Flight Plan'!$G:$G, PreliminaryFlightPlan!$A137)</f>
        <v>1</v>
      </c>
    </row>
    <row r="138" spans="1:3" x14ac:dyDescent="0.25">
      <c r="A138" s="27" t="s">
        <v>221</v>
      </c>
      <c r="B138" s="27" t="s">
        <v>4</v>
      </c>
      <c r="C138" s="27">
        <f>COUNTIF( 'C2-Preliminary Flight Plan'!$G:$G, PreliminaryFlightPlan!$A138)</f>
        <v>1</v>
      </c>
    </row>
    <row r="139" spans="1:3" x14ac:dyDescent="0.25">
      <c r="A139" s="27" t="s">
        <v>222</v>
      </c>
      <c r="B139" s="27" t="s">
        <v>1</v>
      </c>
      <c r="C139" s="27">
        <f>COUNTIF( 'C2-Preliminary Flight Plan'!$G:$G, PreliminaryFlightPlan!$A139)</f>
        <v>0</v>
      </c>
    </row>
    <row r="140" spans="1:3" x14ac:dyDescent="0.25">
      <c r="A140" s="27" t="s">
        <v>223</v>
      </c>
      <c r="B140" s="27" t="s">
        <v>4</v>
      </c>
      <c r="C140" s="27">
        <f>COUNTIF( 'C2-Preliminary Flight Plan'!$G:$G, PreliminaryFlightPlan!$A140)</f>
        <v>1</v>
      </c>
    </row>
    <row r="141" spans="1:3" x14ac:dyDescent="0.25">
      <c r="A141" s="27" t="s">
        <v>224</v>
      </c>
      <c r="B141" s="27" t="s">
        <v>4</v>
      </c>
      <c r="C141" s="27">
        <f>COUNTIF( 'C2-Preliminary Flight Plan'!$G:$G, PreliminaryFlightPlan!$A141)</f>
        <v>1</v>
      </c>
    </row>
    <row r="142" spans="1:3" x14ac:dyDescent="0.25">
      <c r="A142" s="27" t="s">
        <v>225</v>
      </c>
      <c r="B142" s="27" t="s">
        <v>4</v>
      </c>
      <c r="C142" s="27">
        <f>COUNTIF( 'C2-Preliminary Flight Plan'!$G:$G, PreliminaryFlightPlan!$A142)</f>
        <v>1</v>
      </c>
    </row>
    <row r="143" spans="1:3" x14ac:dyDescent="0.25">
      <c r="A143" s="27" t="s">
        <v>226</v>
      </c>
      <c r="B143" s="27" t="s">
        <v>4</v>
      </c>
      <c r="C143" s="27">
        <f>COUNTIF( 'C2-Preliminary Flight Plan'!$G:$G, PreliminaryFlightPlan!$A143)</f>
        <v>1</v>
      </c>
    </row>
    <row r="144" spans="1:3" x14ac:dyDescent="0.25">
      <c r="A144" s="27" t="s">
        <v>227</v>
      </c>
      <c r="B144" s="27" t="s">
        <v>4</v>
      </c>
      <c r="C144" s="27">
        <f>COUNTIF( 'C2-Preliminary Flight Plan'!$G:$G, PreliminaryFlightPlan!$A144)</f>
        <v>1</v>
      </c>
    </row>
    <row r="145" spans="1:3" x14ac:dyDescent="0.25">
      <c r="A145" s="27" t="s">
        <v>228</v>
      </c>
      <c r="B145" s="27" t="s">
        <v>4</v>
      </c>
      <c r="C145" s="27">
        <f>COUNTIF( 'C2-Preliminary Flight Plan'!$G:$G, PreliminaryFlightPlan!$A145)</f>
        <v>1</v>
      </c>
    </row>
    <row r="146" spans="1:3" x14ac:dyDescent="0.25">
      <c r="A146" s="27" t="s">
        <v>229</v>
      </c>
      <c r="B146" s="27" t="s">
        <v>1</v>
      </c>
      <c r="C146" s="27">
        <f>COUNTIF( 'C2-Preliminary Flight Plan'!$G:$G, PreliminaryFlightPlan!$A146)</f>
        <v>0</v>
      </c>
    </row>
    <row r="147" spans="1:3" x14ac:dyDescent="0.25">
      <c r="A147" s="27" t="s">
        <v>230</v>
      </c>
      <c r="B147" s="27" t="s">
        <v>4</v>
      </c>
      <c r="C147" s="27">
        <f>COUNTIF( 'C2-Preliminary Flight Plan'!$G:$G, PreliminaryFlightPlan!$A147)</f>
        <v>1</v>
      </c>
    </row>
    <row r="148" spans="1:3" x14ac:dyDescent="0.25">
      <c r="A148" s="27" t="s">
        <v>231</v>
      </c>
      <c r="B148" s="27" t="s">
        <v>4</v>
      </c>
      <c r="C148" s="27">
        <f>COUNTIF( 'C2-Preliminary Flight Plan'!$G:$G, PreliminaryFlightPlan!$A148)</f>
        <v>1</v>
      </c>
    </row>
    <row r="149" spans="1:3" x14ac:dyDescent="0.25">
      <c r="A149" s="27" t="s">
        <v>232</v>
      </c>
      <c r="B149" s="27" t="s">
        <v>4</v>
      </c>
      <c r="C149" s="27">
        <f>COUNTIF( 'C2-Preliminary Flight Plan'!$G:$G, PreliminaryFlightPlan!$A149)</f>
        <v>1</v>
      </c>
    </row>
    <row r="150" spans="1:3" x14ac:dyDescent="0.25">
      <c r="A150" s="27" t="s">
        <v>233</v>
      </c>
      <c r="B150" s="27" t="s">
        <v>1</v>
      </c>
      <c r="C150" s="27">
        <f>COUNTIF( 'C2-Preliminary Flight Plan'!$G:$G, PreliminaryFlightPlan!$A150)</f>
        <v>0</v>
      </c>
    </row>
    <row r="151" spans="1:3" x14ac:dyDescent="0.25">
      <c r="A151" s="27" t="s">
        <v>234</v>
      </c>
      <c r="B151" s="27" t="s">
        <v>4</v>
      </c>
      <c r="C151" s="27">
        <f>COUNTIF( 'C2-Preliminary Flight Plan'!$G:$G, PreliminaryFlightPlan!$A151)</f>
        <v>1</v>
      </c>
    </row>
    <row r="152" spans="1:3" x14ac:dyDescent="0.25">
      <c r="A152" s="27" t="s">
        <v>235</v>
      </c>
      <c r="B152" s="27" t="s">
        <v>4</v>
      </c>
      <c r="C152" s="27">
        <f>COUNTIF( 'C2-Preliminary Flight Plan'!$G:$G, PreliminaryFlightPlan!$A152)</f>
        <v>1</v>
      </c>
    </row>
    <row r="153" spans="1:3" x14ac:dyDescent="0.25">
      <c r="A153" s="27" t="s">
        <v>236</v>
      </c>
      <c r="B153" s="27" t="s">
        <v>4</v>
      </c>
      <c r="C153" s="27">
        <f>COUNTIF( 'C2-Preliminary Flight Plan'!$G:$G, PreliminaryFlightPlan!$A153)</f>
        <v>1</v>
      </c>
    </row>
    <row r="154" spans="1:3" x14ac:dyDescent="0.25">
      <c r="A154" s="27" t="s">
        <v>237</v>
      </c>
      <c r="B154" s="27" t="s">
        <v>4</v>
      </c>
      <c r="C154" s="27">
        <f>COUNTIF( 'C2-Preliminary Flight Plan'!$G:$G, PreliminaryFlightPlan!$A154)</f>
        <v>1</v>
      </c>
    </row>
    <row r="155" spans="1:3" x14ac:dyDescent="0.25">
      <c r="A155" s="27" t="s">
        <v>238</v>
      </c>
      <c r="B155" s="27" t="s">
        <v>4</v>
      </c>
      <c r="C155" s="27">
        <f>COUNTIF( 'C2-Preliminary Flight Plan'!$G:$G, PreliminaryFlightPlan!$A155)</f>
        <v>1</v>
      </c>
    </row>
    <row r="156" spans="1:3" x14ac:dyDescent="0.25">
      <c r="A156" s="27" t="s">
        <v>239</v>
      </c>
      <c r="B156" s="27" t="s">
        <v>4</v>
      </c>
      <c r="C156" s="27">
        <f>COUNTIF( 'C2-Preliminary Flight Plan'!$G:$G, PreliminaryFlightPlan!$A156)</f>
        <v>1</v>
      </c>
    </row>
    <row r="157" spans="1:3" x14ac:dyDescent="0.25">
      <c r="A157" s="27" t="s">
        <v>240</v>
      </c>
      <c r="B157" s="27" t="s">
        <v>1</v>
      </c>
      <c r="C157" s="27">
        <f>COUNTIF( 'C2-Preliminary Flight Plan'!$G:$G, PreliminaryFlightPlan!$A157)</f>
        <v>0</v>
      </c>
    </row>
    <row r="158" spans="1:3" x14ac:dyDescent="0.25">
      <c r="A158" s="27" t="s">
        <v>241</v>
      </c>
      <c r="B158" s="27" t="s">
        <v>4</v>
      </c>
      <c r="C158" s="27">
        <f>COUNTIF( 'C2-Preliminary Flight Plan'!$G:$G, PreliminaryFlightPlan!$A158)</f>
        <v>1</v>
      </c>
    </row>
    <row r="159" spans="1:3" x14ac:dyDescent="0.25">
      <c r="A159" s="27" t="s">
        <v>242</v>
      </c>
      <c r="B159" s="27" t="s">
        <v>4</v>
      </c>
      <c r="C159" s="27">
        <f>COUNTIF( 'C2-Preliminary Flight Plan'!$G:$G, PreliminaryFlightPlan!$A159)</f>
        <v>1</v>
      </c>
    </row>
    <row r="160" spans="1:3" x14ac:dyDescent="0.25">
      <c r="A160" s="27" t="s">
        <v>243</v>
      </c>
      <c r="B160" s="27" t="s">
        <v>1</v>
      </c>
      <c r="C160" s="27">
        <f>COUNTIF( 'C2-Preliminary Flight Plan'!$G:$G, PreliminaryFlightPlan!$A160)</f>
        <v>0</v>
      </c>
    </row>
    <row r="161" spans="1:3" x14ac:dyDescent="0.25">
      <c r="A161" s="27" t="s">
        <v>250</v>
      </c>
      <c r="B161" s="27" t="s">
        <v>4</v>
      </c>
      <c r="C161" s="27">
        <f>COUNTIF( 'C2-Preliminary Flight Plan'!$G:$G, PreliminaryFlightPlan!$A161)</f>
        <v>1</v>
      </c>
    </row>
    <row r="162" spans="1:3" x14ac:dyDescent="0.25">
      <c r="A162" s="27" t="s">
        <v>251</v>
      </c>
      <c r="B162" s="27" t="s">
        <v>4</v>
      </c>
      <c r="C162" s="27">
        <f>COUNTIF( 'C2-Preliminary Flight Plan'!$G:$G, PreliminaryFlightPlan!$A162)</f>
        <v>1</v>
      </c>
    </row>
    <row r="163" spans="1:3" x14ac:dyDescent="0.25">
      <c r="A163" s="27" t="s">
        <v>252</v>
      </c>
      <c r="B163" s="27" t="s">
        <v>1</v>
      </c>
      <c r="C163" s="27">
        <f>COUNTIF( 'C2-Preliminary Flight Plan'!$G:$G, PreliminaryFlightPlan!$A163)</f>
        <v>0</v>
      </c>
    </row>
    <row r="164" spans="1:3" x14ac:dyDescent="0.25">
      <c r="A164" s="27" t="s">
        <v>253</v>
      </c>
      <c r="B164" s="27" t="s">
        <v>4</v>
      </c>
      <c r="C164" s="27">
        <f>COUNTIF( 'C2-Preliminary Flight Plan'!$G:$G, PreliminaryFlightPlan!$A164)</f>
        <v>1</v>
      </c>
    </row>
    <row r="165" spans="1:3" x14ac:dyDescent="0.25">
      <c r="A165" s="27" t="s">
        <v>254</v>
      </c>
      <c r="B165" s="27" t="s">
        <v>4</v>
      </c>
      <c r="C165" s="27">
        <f>COUNTIF( 'C2-Preliminary Flight Plan'!$G:$G, PreliminaryFlightPlan!$A165)</f>
        <v>1</v>
      </c>
    </row>
    <row r="166" spans="1:3" x14ac:dyDescent="0.25">
      <c r="A166" s="27" t="s">
        <v>255</v>
      </c>
      <c r="B166" s="27" t="s">
        <v>4</v>
      </c>
      <c r="C166" s="27">
        <f>COUNTIF( 'C2-Preliminary Flight Plan'!$G:$G, PreliminaryFlightPlan!$A166)</f>
        <v>1</v>
      </c>
    </row>
    <row r="167" spans="1:3" x14ac:dyDescent="0.25">
      <c r="A167" s="27" t="s">
        <v>256</v>
      </c>
      <c r="B167" s="27" t="s">
        <v>4</v>
      </c>
      <c r="C167" s="27">
        <f>COUNTIF( 'C2-Preliminary Flight Plan'!$G:$G, PreliminaryFlightPlan!$A167)</f>
        <v>1</v>
      </c>
    </row>
    <row r="168" spans="1:3" x14ac:dyDescent="0.25">
      <c r="A168" s="27" t="s">
        <v>257</v>
      </c>
      <c r="B168" s="27" t="s">
        <v>1</v>
      </c>
      <c r="C168" s="27">
        <f>COUNTIF( 'C2-Preliminary Flight Plan'!$G:$G, PreliminaryFlightPlan!$A168)</f>
        <v>0</v>
      </c>
    </row>
    <row r="169" spans="1:3" x14ac:dyDescent="0.25">
      <c r="A169" s="27" t="s">
        <v>258</v>
      </c>
      <c r="B169" s="27" t="s">
        <v>4</v>
      </c>
      <c r="C169" s="27">
        <f>COUNTIF( 'C2-Preliminary Flight Plan'!$G:$G, PreliminaryFlightPlan!$A169)</f>
        <v>1</v>
      </c>
    </row>
    <row r="170" spans="1:3" x14ac:dyDescent="0.25">
      <c r="A170" s="27" t="s">
        <v>259</v>
      </c>
      <c r="B170" s="27" t="s">
        <v>4</v>
      </c>
      <c r="C170" s="27">
        <f>COUNTIF( 'C2-Preliminary Flight Plan'!$G:$G, PreliminaryFlightPlan!$A170)</f>
        <v>1</v>
      </c>
    </row>
    <row r="171" spans="1:3" x14ac:dyDescent="0.25">
      <c r="A171" s="27" t="s">
        <v>260</v>
      </c>
      <c r="B171" s="27" t="s">
        <v>1</v>
      </c>
      <c r="C171" s="27">
        <f>COUNTIF( 'C2-Preliminary Flight Plan'!$G:$G, PreliminaryFlightPlan!$A171)</f>
        <v>0</v>
      </c>
    </row>
    <row r="172" spans="1:3" x14ac:dyDescent="0.25">
      <c r="A172" s="27" t="s">
        <v>261</v>
      </c>
      <c r="B172" s="27" t="s">
        <v>4</v>
      </c>
      <c r="C172" s="27">
        <f>COUNTIF( 'C2-Preliminary Flight Plan'!$G:$G, PreliminaryFlightPlan!$A172)</f>
        <v>1</v>
      </c>
    </row>
    <row r="173" spans="1:3" x14ac:dyDescent="0.25">
      <c r="A173" s="27" t="s">
        <v>262</v>
      </c>
      <c r="B173" s="27" t="s">
        <v>4</v>
      </c>
      <c r="C173" s="27">
        <f>COUNTIF( 'C2-Preliminary Flight Plan'!$G:$G, PreliminaryFlightPlan!$A173)</f>
        <v>1</v>
      </c>
    </row>
    <row r="174" spans="1:3" x14ac:dyDescent="0.25">
      <c r="A174" s="27" t="s">
        <v>263</v>
      </c>
      <c r="B174" s="27" t="s">
        <v>4</v>
      </c>
      <c r="C174" s="27">
        <f>COUNTIF( 'C2-Preliminary Flight Plan'!$G:$G, PreliminaryFlightPlan!$A174)</f>
        <v>1</v>
      </c>
    </row>
    <row r="175" spans="1:3" x14ac:dyDescent="0.25">
      <c r="A175" s="27" t="s">
        <v>264</v>
      </c>
      <c r="B175" s="27" t="s">
        <v>4</v>
      </c>
      <c r="C175" s="27">
        <f>COUNTIF( 'C2-Preliminary Flight Plan'!$G:$G, PreliminaryFlightPlan!$A175)</f>
        <v>1</v>
      </c>
    </row>
    <row r="176" spans="1:3" x14ac:dyDescent="0.25">
      <c r="A176" s="27" t="s">
        <v>265</v>
      </c>
      <c r="B176" s="27" t="s">
        <v>4</v>
      </c>
      <c r="C176" s="27">
        <f>COUNTIF( 'C2-Preliminary Flight Plan'!$G:$G, PreliminaryFlightPlan!$A176)</f>
        <v>1</v>
      </c>
    </row>
    <row r="177" spans="1:3" x14ac:dyDescent="0.25">
      <c r="A177" s="27" t="s">
        <v>266</v>
      </c>
      <c r="B177" s="27" t="s">
        <v>1</v>
      </c>
      <c r="C177" s="27">
        <f>COUNTIF( 'C2-Preliminary Flight Plan'!$G:$G, PreliminaryFlightPlan!$A177)</f>
        <v>0</v>
      </c>
    </row>
    <row r="178" spans="1:3" x14ac:dyDescent="0.25">
      <c r="A178" s="27" t="s">
        <v>267</v>
      </c>
      <c r="B178" s="27" t="s">
        <v>4</v>
      </c>
      <c r="C178" s="27">
        <f>COUNTIF( 'C2-Preliminary Flight Plan'!$G:$G, PreliminaryFlightPlan!$A178)</f>
        <v>1</v>
      </c>
    </row>
    <row r="179" spans="1:3" x14ac:dyDescent="0.25">
      <c r="A179" s="27" t="s">
        <v>268</v>
      </c>
      <c r="B179" s="27" t="s">
        <v>4</v>
      </c>
      <c r="C179" s="27">
        <f>COUNTIF( 'C2-Preliminary Flight Plan'!$G:$G, PreliminaryFlightPlan!$A179)</f>
        <v>1</v>
      </c>
    </row>
    <row r="180" spans="1:3" x14ac:dyDescent="0.25">
      <c r="A180" s="27" t="s">
        <v>269</v>
      </c>
      <c r="B180" s="27" t="s">
        <v>1</v>
      </c>
      <c r="C180" s="27">
        <f>COUNTIF( 'C2-Preliminary Flight Plan'!$G:$G, PreliminaryFlightPlan!$A180)</f>
        <v>0</v>
      </c>
    </row>
    <row r="181" spans="1:3" x14ac:dyDescent="0.25">
      <c r="A181" s="27" t="s">
        <v>270</v>
      </c>
      <c r="B181" s="27" t="s">
        <v>4</v>
      </c>
      <c r="C181" s="27">
        <f>COUNTIF( 'C2-Preliminary Flight Plan'!$G:$G, PreliminaryFlightPlan!$A181)</f>
        <v>1</v>
      </c>
    </row>
    <row r="182" spans="1:3" x14ac:dyDescent="0.25">
      <c r="A182" s="27" t="s">
        <v>271</v>
      </c>
      <c r="B182" s="27" t="s">
        <v>4</v>
      </c>
      <c r="C182" s="27">
        <f>COUNTIF( 'C2-Preliminary Flight Plan'!$G:$G, PreliminaryFlightPlan!$A182)</f>
        <v>1</v>
      </c>
    </row>
    <row r="183" spans="1:3" x14ac:dyDescent="0.25">
      <c r="A183" s="27" t="s">
        <v>272</v>
      </c>
      <c r="B183" s="27" t="s">
        <v>4</v>
      </c>
      <c r="C183" s="27">
        <f>COUNTIF( 'C2-Preliminary Flight Plan'!$G:$G, PreliminaryFlightPlan!$A183)</f>
        <v>1</v>
      </c>
    </row>
    <row r="184" spans="1:3" x14ac:dyDescent="0.25">
      <c r="A184" s="27" t="s">
        <v>273</v>
      </c>
      <c r="B184" s="27" t="s">
        <v>1</v>
      </c>
      <c r="C184" s="27">
        <f>COUNTIF( 'C2-Preliminary Flight Plan'!$G:$G, PreliminaryFlightPlan!$A184)</f>
        <v>0</v>
      </c>
    </row>
    <row r="185" spans="1:3" x14ac:dyDescent="0.25">
      <c r="A185" s="27" t="s">
        <v>274</v>
      </c>
      <c r="B185" s="27" t="s">
        <v>4</v>
      </c>
      <c r="C185" s="27">
        <f>COUNTIF( 'C2-Preliminary Flight Plan'!$G:$G, PreliminaryFlightPlan!$A185)</f>
        <v>1</v>
      </c>
    </row>
    <row r="186" spans="1:3" x14ac:dyDescent="0.25">
      <c r="A186" s="27" t="s">
        <v>275</v>
      </c>
      <c r="B186" s="27" t="s">
        <v>4</v>
      </c>
      <c r="C186" s="27">
        <f>COUNTIF( 'C2-Preliminary Flight Plan'!$G:$G, PreliminaryFlightPlan!$A186)</f>
        <v>1</v>
      </c>
    </row>
    <row r="187" spans="1:3" x14ac:dyDescent="0.25">
      <c r="A187" s="27" t="s">
        <v>276</v>
      </c>
      <c r="B187" s="27" t="s">
        <v>1</v>
      </c>
      <c r="C187" s="27">
        <f>COUNTIF( 'C2-Preliminary Flight Plan'!$G:$G, PreliminaryFlightPlan!$A187)</f>
        <v>0</v>
      </c>
    </row>
    <row r="188" spans="1:3" x14ac:dyDescent="0.25">
      <c r="A188" s="27" t="s">
        <v>277</v>
      </c>
      <c r="B188" s="27" t="s">
        <v>1</v>
      </c>
      <c r="C188" s="27">
        <f>COUNTIF( 'C2-Preliminary Flight Plan'!$G:$G, PreliminaryFlightPlan!$A188)</f>
        <v>0</v>
      </c>
    </row>
    <row r="189" spans="1:3" x14ac:dyDescent="0.25">
      <c r="A189" s="27" t="s">
        <v>278</v>
      </c>
      <c r="B189" s="27" t="s">
        <v>4</v>
      </c>
      <c r="C189" s="27">
        <f>COUNTIF( 'C2-Preliminary Flight Plan'!$G:$G, PreliminaryFlightPlan!$A189)</f>
        <v>1</v>
      </c>
    </row>
    <row r="190" spans="1:3" x14ac:dyDescent="0.25">
      <c r="A190" s="27" t="s">
        <v>279</v>
      </c>
      <c r="B190" s="27" t="s">
        <v>4</v>
      </c>
      <c r="C190" s="27">
        <f>COUNTIF( 'C2-Preliminary Flight Plan'!$G:$G, PreliminaryFlightPlan!$A190)</f>
        <v>1</v>
      </c>
    </row>
    <row r="191" spans="1:3" x14ac:dyDescent="0.25">
      <c r="A191" s="27" t="s">
        <v>280</v>
      </c>
      <c r="B191" s="27" t="s">
        <v>1</v>
      </c>
      <c r="C191" s="27">
        <f>COUNTIF( 'C2-Preliminary Flight Plan'!$G:$G, PreliminaryFlightPlan!$A191)</f>
        <v>0</v>
      </c>
    </row>
    <row r="192" spans="1:3" x14ac:dyDescent="0.25">
      <c r="A192" s="27" t="s">
        <v>281</v>
      </c>
      <c r="B192" s="27" t="s">
        <v>4</v>
      </c>
      <c r="C192" s="27">
        <f>COUNTIF( 'C2-Preliminary Flight Plan'!$G:$G, PreliminaryFlightPlan!$A192)</f>
        <v>1</v>
      </c>
    </row>
    <row r="193" spans="1:3" x14ac:dyDescent="0.25">
      <c r="A193" s="27" t="s">
        <v>282</v>
      </c>
      <c r="B193" s="27" t="s">
        <v>4</v>
      </c>
      <c r="C193" s="27">
        <f>COUNTIF( 'C2-Preliminary Flight Plan'!$G:$G, PreliminaryFlightPlan!$A193)</f>
        <v>1</v>
      </c>
    </row>
    <row r="194" spans="1:3" x14ac:dyDescent="0.25">
      <c r="A194" s="27" t="s">
        <v>283</v>
      </c>
      <c r="B194" s="27" t="s">
        <v>1</v>
      </c>
      <c r="C194" s="27">
        <f>COUNTIF( 'C2-Preliminary Flight Plan'!$G:$G, PreliminaryFlightPlan!$A194)</f>
        <v>0</v>
      </c>
    </row>
    <row r="195" spans="1:3" x14ac:dyDescent="0.25">
      <c r="A195" s="27" t="s">
        <v>284</v>
      </c>
      <c r="B195" s="27" t="s">
        <v>4</v>
      </c>
      <c r="C195" s="27">
        <f>COUNTIF( 'C2-Preliminary Flight Plan'!$G:$G, PreliminaryFlightPlan!$A195)</f>
        <v>1</v>
      </c>
    </row>
    <row r="196" spans="1:3" x14ac:dyDescent="0.25">
      <c r="A196" s="27" t="s">
        <v>285</v>
      </c>
      <c r="B196" s="27" t="s">
        <v>4</v>
      </c>
      <c r="C196" s="27">
        <f>COUNTIF( 'C2-Preliminary Flight Plan'!$G:$G, PreliminaryFlightPlan!$A196)</f>
        <v>1</v>
      </c>
    </row>
    <row r="197" spans="1:3" x14ac:dyDescent="0.25">
      <c r="A197" s="27" t="s">
        <v>286</v>
      </c>
      <c r="B197" s="27" t="s">
        <v>4</v>
      </c>
      <c r="C197" s="27">
        <f>COUNTIF( 'C2-Preliminary Flight Plan'!$G:$G, PreliminaryFlightPlan!$A197)</f>
        <v>1</v>
      </c>
    </row>
    <row r="198" spans="1:3" x14ac:dyDescent="0.25">
      <c r="A198" s="27" t="s">
        <v>287</v>
      </c>
      <c r="B198" s="27" t="s">
        <v>1</v>
      </c>
      <c r="C198" s="27">
        <f>COUNTIF( 'C2-Preliminary Flight Plan'!$G:$G, PreliminaryFlightPlan!$A198)</f>
        <v>0</v>
      </c>
    </row>
    <row r="199" spans="1:3" x14ac:dyDescent="0.25">
      <c r="A199" s="27" t="s">
        <v>288</v>
      </c>
      <c r="B199" s="27" t="s">
        <v>4</v>
      </c>
      <c r="C199" s="27">
        <f>COUNTIF( 'C2-Preliminary Flight Plan'!$G:$G, PreliminaryFlightPlan!$A199)</f>
        <v>1</v>
      </c>
    </row>
    <row r="200" spans="1:3" x14ac:dyDescent="0.25">
      <c r="A200" s="27" t="s">
        <v>289</v>
      </c>
      <c r="B200" s="27" t="s">
        <v>4</v>
      </c>
      <c r="C200" s="27">
        <f>COUNTIF( 'C2-Preliminary Flight Plan'!$G:$G, PreliminaryFlightPlan!$A200)</f>
        <v>1</v>
      </c>
    </row>
    <row r="201" spans="1:3" x14ac:dyDescent="0.25">
      <c r="A201" s="27" t="s">
        <v>290</v>
      </c>
      <c r="B201" s="27" t="s">
        <v>1</v>
      </c>
      <c r="C201" s="27">
        <f>COUNTIF( 'C2-Preliminary Flight Plan'!$G:$G, PreliminaryFlightPlan!$A201)</f>
        <v>0</v>
      </c>
    </row>
    <row r="202" spans="1:3" x14ac:dyDescent="0.25">
      <c r="A202" s="27" t="s">
        <v>291</v>
      </c>
      <c r="B202" s="27" t="s">
        <v>4</v>
      </c>
      <c r="C202" s="27">
        <f>COUNTIF( 'C2-Preliminary Flight Plan'!$G:$G, PreliminaryFlightPlan!$A202)</f>
        <v>1</v>
      </c>
    </row>
    <row r="203" spans="1:3" x14ac:dyDescent="0.25">
      <c r="A203" s="27" t="s">
        <v>292</v>
      </c>
      <c r="B203" s="27" t="s">
        <v>4</v>
      </c>
      <c r="C203" s="27">
        <f>COUNTIF( 'C2-Preliminary Flight Plan'!$G:$G, PreliminaryFlightPlan!$A203)</f>
        <v>1</v>
      </c>
    </row>
    <row r="204" spans="1:3" x14ac:dyDescent="0.25">
      <c r="A204" s="27" t="s">
        <v>293</v>
      </c>
      <c r="B204" s="27" t="s">
        <v>1</v>
      </c>
      <c r="C204" s="27">
        <f>COUNTIF( 'C2-Preliminary Flight Plan'!$G:$G, PreliminaryFlightPlan!$A204)</f>
        <v>0</v>
      </c>
    </row>
    <row r="205" spans="1:3" x14ac:dyDescent="0.25">
      <c r="A205" s="27" t="s">
        <v>294</v>
      </c>
      <c r="B205" s="27" t="s">
        <v>4</v>
      </c>
      <c r="C205" s="27">
        <f>COUNTIF( 'C2-Preliminary Flight Plan'!$G:$G, PreliminaryFlightPlan!$A205)</f>
        <v>1</v>
      </c>
    </row>
    <row r="206" spans="1:3" x14ac:dyDescent="0.25">
      <c r="A206" s="27" t="s">
        <v>295</v>
      </c>
      <c r="B206" s="27" t="s">
        <v>4</v>
      </c>
      <c r="C206" s="27">
        <f>COUNTIF( 'C2-Preliminary Flight Plan'!$G:$G, PreliminaryFlightPlan!$A206)</f>
        <v>1</v>
      </c>
    </row>
    <row r="207" spans="1:3" x14ac:dyDescent="0.25">
      <c r="A207" s="27" t="s">
        <v>296</v>
      </c>
      <c r="B207" s="27" t="s">
        <v>4</v>
      </c>
      <c r="C207" s="27">
        <f>COUNTIF( 'C2-Preliminary Flight Plan'!$G:$G, PreliminaryFlightPlan!$A207)</f>
        <v>1</v>
      </c>
    </row>
    <row r="208" spans="1:3" x14ac:dyDescent="0.25">
      <c r="A208" s="27" t="s">
        <v>297</v>
      </c>
      <c r="B208" s="27" t="s">
        <v>4</v>
      </c>
      <c r="C208" s="27">
        <f>COUNTIF( 'C2-Preliminary Flight Plan'!$G:$G, PreliminaryFlightPlan!$A208)</f>
        <v>1</v>
      </c>
    </row>
    <row r="209" spans="1:3" x14ac:dyDescent="0.25">
      <c r="A209" s="27" t="s">
        <v>298</v>
      </c>
      <c r="B209" s="27" t="s">
        <v>4</v>
      </c>
      <c r="C209" s="27">
        <f>COUNTIF( 'C2-Preliminary Flight Plan'!$G:$G, PreliminaryFlightPlan!$A209)</f>
        <v>1</v>
      </c>
    </row>
    <row r="210" spans="1:3" x14ac:dyDescent="0.25">
      <c r="A210" s="27" t="s">
        <v>299</v>
      </c>
      <c r="B210" s="27" t="s">
        <v>1</v>
      </c>
      <c r="C210" s="27">
        <f>COUNTIF( 'C2-Preliminary Flight Plan'!$G:$G, PreliminaryFlightPlan!$A210)</f>
        <v>0</v>
      </c>
    </row>
    <row r="211" spans="1:3" x14ac:dyDescent="0.25">
      <c r="A211" s="27" t="s">
        <v>300</v>
      </c>
      <c r="B211" s="27" t="s">
        <v>4</v>
      </c>
      <c r="C211" s="27">
        <f>COUNTIF( 'C2-Preliminary Flight Plan'!$G:$G, PreliminaryFlightPlan!$A211)</f>
        <v>1</v>
      </c>
    </row>
    <row r="212" spans="1:3" x14ac:dyDescent="0.25">
      <c r="A212" s="27" t="s">
        <v>301</v>
      </c>
      <c r="B212" s="27" t="s">
        <v>4</v>
      </c>
      <c r="C212" s="27">
        <f>COUNTIF( 'C2-Preliminary Flight Plan'!$G:$G, PreliminaryFlightPlan!$A212)</f>
        <v>1</v>
      </c>
    </row>
    <row r="213" spans="1:3" x14ac:dyDescent="0.25">
      <c r="A213" s="27" t="s">
        <v>302</v>
      </c>
      <c r="B213" s="27" t="s">
        <v>1</v>
      </c>
      <c r="C213" s="27">
        <f>COUNTIF( 'C2-Preliminary Flight Plan'!$G:$G, PreliminaryFlightPlan!$A213)</f>
        <v>0</v>
      </c>
    </row>
    <row r="214" spans="1:3" x14ac:dyDescent="0.25">
      <c r="A214" s="27" t="s">
        <v>303</v>
      </c>
      <c r="B214" s="27" t="s">
        <v>4</v>
      </c>
      <c r="C214" s="27">
        <f>COUNTIF( 'C2-Preliminary Flight Plan'!$G:$G, PreliminaryFlightPlan!$A214)</f>
        <v>1</v>
      </c>
    </row>
    <row r="215" spans="1:3" x14ac:dyDescent="0.25">
      <c r="A215" s="27" t="s">
        <v>304</v>
      </c>
      <c r="B215" s="27" t="s">
        <v>4</v>
      </c>
      <c r="C215" s="27">
        <f>COUNTIF( 'C2-Preliminary Flight Plan'!$G:$G, PreliminaryFlightPlan!$A215)</f>
        <v>1</v>
      </c>
    </row>
    <row r="216" spans="1:3" x14ac:dyDescent="0.25">
      <c r="A216" s="27" t="s">
        <v>305</v>
      </c>
      <c r="B216" s="27" t="s">
        <v>4</v>
      </c>
      <c r="C216" s="27">
        <f>COUNTIF( 'C2-Preliminary Flight Plan'!$G:$G, PreliminaryFlightPlan!$A216)</f>
        <v>1</v>
      </c>
    </row>
    <row r="217" spans="1:3" x14ac:dyDescent="0.25">
      <c r="A217" s="27" t="s">
        <v>306</v>
      </c>
      <c r="B217" s="27" t="s">
        <v>1</v>
      </c>
      <c r="C217" s="27">
        <f>COUNTIF( 'C2-Preliminary Flight Plan'!$G:$G, PreliminaryFlightPlan!$A217)</f>
        <v>0</v>
      </c>
    </row>
    <row r="218" spans="1:3" x14ac:dyDescent="0.25">
      <c r="A218" s="27" t="s">
        <v>307</v>
      </c>
      <c r="B218" s="27" t="s">
        <v>4</v>
      </c>
      <c r="C218" s="27">
        <f>COUNTIF( 'C2-Preliminary Flight Plan'!$G:$G, PreliminaryFlightPlan!$A218)</f>
        <v>1</v>
      </c>
    </row>
    <row r="219" spans="1:3" x14ac:dyDescent="0.25">
      <c r="A219" s="27" t="s">
        <v>308</v>
      </c>
      <c r="B219" s="27" t="s">
        <v>4</v>
      </c>
      <c r="C219" s="27">
        <f>COUNTIF( 'C2-Preliminary Flight Plan'!$G:$G, PreliminaryFlightPlan!$A219)</f>
        <v>1</v>
      </c>
    </row>
    <row r="220" spans="1:3" x14ac:dyDescent="0.25">
      <c r="A220" s="27" t="s">
        <v>366</v>
      </c>
      <c r="B220" s="27" t="s">
        <v>4</v>
      </c>
      <c r="C220" s="27">
        <f>COUNTIF( 'C2-Preliminary Flight Plan'!$G:$G, PreliminaryFlightPlan!$A220)</f>
        <v>1</v>
      </c>
    </row>
    <row r="221" spans="1:3" x14ac:dyDescent="0.25">
      <c r="A221" s="27" t="s">
        <v>367</v>
      </c>
      <c r="B221" s="27" t="s">
        <v>4</v>
      </c>
      <c r="C221" s="27">
        <f>COUNTIF( 'C2-Preliminary Flight Plan'!$G:$G, PreliminaryFlightPlan!$A221)</f>
        <v>1</v>
      </c>
    </row>
    <row r="222" spans="1:3" x14ac:dyDescent="0.25">
      <c r="A222" s="27" t="s">
        <v>370</v>
      </c>
      <c r="B222" s="27" t="s">
        <v>4</v>
      </c>
      <c r="C222" s="27">
        <f>COUNTIF( 'C2-Preliminary Flight Plan'!$G:$G, PreliminaryFlightPlan!$A222)</f>
        <v>1</v>
      </c>
    </row>
    <row r="223" spans="1:3" x14ac:dyDescent="0.25">
      <c r="A223" s="27" t="s">
        <v>371</v>
      </c>
      <c r="B223" s="27" t="s">
        <v>4</v>
      </c>
      <c r="C223" s="27">
        <f>COUNTIF( 'C2-Preliminary Flight Plan'!$G:$G, PreliminaryFlightPlan!$A223)</f>
        <v>1</v>
      </c>
    </row>
    <row r="224" spans="1:3" x14ac:dyDescent="0.25">
      <c r="A224" s="27" t="s">
        <v>372</v>
      </c>
      <c r="B224" s="27" t="s">
        <v>1</v>
      </c>
      <c r="C224" s="27">
        <f>COUNTIF( 'C2-Preliminary Flight Plan'!$G:$G, PreliminaryFlightPlan!$A224)</f>
        <v>0</v>
      </c>
    </row>
    <row r="225" spans="1:3" x14ac:dyDescent="0.25">
      <c r="A225" s="27" t="s">
        <v>373</v>
      </c>
      <c r="B225" s="27" t="s">
        <v>4</v>
      </c>
      <c r="C225" s="27">
        <f>COUNTIF( 'C2-Preliminary Flight Plan'!$G:$G, PreliminaryFlightPlan!$A225)</f>
        <v>1</v>
      </c>
    </row>
    <row r="226" spans="1:3" x14ac:dyDescent="0.25">
      <c r="A226" s="27" t="s">
        <v>374</v>
      </c>
      <c r="B226" s="27" t="s">
        <v>4</v>
      </c>
      <c r="C226" s="27">
        <f>COUNTIF( 'C2-Preliminary Flight Plan'!$G:$G, PreliminaryFlightPlan!$A226)</f>
        <v>1</v>
      </c>
    </row>
    <row r="227" spans="1:3" x14ac:dyDescent="0.25">
      <c r="A227" s="27" t="s">
        <v>375</v>
      </c>
      <c r="B227" s="27" t="s">
        <v>4</v>
      </c>
      <c r="C227" s="27">
        <f>COUNTIF( 'C2-Preliminary Flight Plan'!$G:$G, PreliminaryFlightPlan!$A227)</f>
        <v>1</v>
      </c>
    </row>
    <row r="228" spans="1:3" x14ac:dyDescent="0.25">
      <c r="A228" s="27" t="s">
        <v>376</v>
      </c>
      <c r="B228" s="27" t="s">
        <v>4</v>
      </c>
      <c r="C228" s="27">
        <f>COUNTIF( 'C2-Preliminary Flight Plan'!$G:$G, PreliminaryFlightPlan!$A228)</f>
        <v>1</v>
      </c>
    </row>
    <row r="229" spans="1:3" x14ac:dyDescent="0.25">
      <c r="A229" s="27" t="s">
        <v>377</v>
      </c>
      <c r="B229" s="27" t="s">
        <v>1</v>
      </c>
      <c r="C229" s="27">
        <f>COUNTIF( 'C2-Preliminary Flight Plan'!$G:$G, PreliminaryFlightPlan!$A229)</f>
        <v>0</v>
      </c>
    </row>
    <row r="230" spans="1:3" x14ac:dyDescent="0.25">
      <c r="A230" s="27" t="s">
        <v>378</v>
      </c>
      <c r="B230" s="27" t="s">
        <v>4</v>
      </c>
      <c r="C230" s="27">
        <f>COUNTIF( 'C2-Preliminary Flight Plan'!$G:$G, PreliminaryFlightPlan!$A230)</f>
        <v>1</v>
      </c>
    </row>
    <row r="231" spans="1:3" x14ac:dyDescent="0.25">
      <c r="A231" s="27" t="s">
        <v>379</v>
      </c>
      <c r="B231" s="27" t="s">
        <v>4</v>
      </c>
      <c r="C231" s="27">
        <f>COUNTIF( 'C2-Preliminary Flight Plan'!$G:$G, PreliminaryFlightPlan!$A231)</f>
        <v>1</v>
      </c>
    </row>
    <row r="232" spans="1:3" x14ac:dyDescent="0.25">
      <c r="A232" s="27" t="s">
        <v>380</v>
      </c>
      <c r="B232" s="27" t="s">
        <v>1</v>
      </c>
      <c r="C232" s="27">
        <f>COUNTIF( 'C2-Preliminary Flight Plan'!$G:$G, PreliminaryFlightPlan!$A232)</f>
        <v>0</v>
      </c>
    </row>
    <row r="233" spans="1:3" x14ac:dyDescent="0.25">
      <c r="A233" s="27" t="s">
        <v>381</v>
      </c>
      <c r="B233" s="27" t="s">
        <v>4</v>
      </c>
      <c r="C233" s="27">
        <f>COUNTIF( 'C2-Preliminary Flight Plan'!$G:$G, PreliminaryFlightPlan!$A233)</f>
        <v>1</v>
      </c>
    </row>
    <row r="234" spans="1:3" x14ac:dyDescent="0.25">
      <c r="A234" s="27" t="s">
        <v>382</v>
      </c>
      <c r="B234" s="27" t="s">
        <v>4</v>
      </c>
      <c r="C234" s="27">
        <f>COUNTIF( 'C2-Preliminary Flight Plan'!$G:$G, PreliminaryFlightPlan!$A234)</f>
        <v>1</v>
      </c>
    </row>
    <row r="235" spans="1:3" x14ac:dyDescent="0.25">
      <c r="A235" s="27" t="s">
        <v>383</v>
      </c>
      <c r="B235" s="27" t="s">
        <v>4</v>
      </c>
      <c r="C235" s="27">
        <f>COUNTIF( 'C2-Preliminary Flight Plan'!$G:$G, PreliminaryFlightPlan!$A235)</f>
        <v>1</v>
      </c>
    </row>
    <row r="236" spans="1:3" x14ac:dyDescent="0.25">
      <c r="A236" s="27" t="s">
        <v>384</v>
      </c>
      <c r="B236" s="27" t="s">
        <v>4</v>
      </c>
      <c r="C236" s="27">
        <f>COUNTIF( 'C2-Preliminary Flight Plan'!$G:$G, PreliminaryFlightPlan!$A236)</f>
        <v>1</v>
      </c>
    </row>
    <row r="237" spans="1:3" x14ac:dyDescent="0.25">
      <c r="A237" s="27" t="s">
        <v>385</v>
      </c>
      <c r="B237" s="27" t="s">
        <v>4</v>
      </c>
      <c r="C237" s="27">
        <f>COUNTIF( 'C2-Preliminary Flight Plan'!$G:$G, PreliminaryFlightPlan!$A237)</f>
        <v>1</v>
      </c>
    </row>
    <row r="238" spans="1:3" x14ac:dyDescent="0.25">
      <c r="A238" s="27" t="s">
        <v>386</v>
      </c>
      <c r="B238" s="27" t="s">
        <v>1</v>
      </c>
      <c r="C238" s="27">
        <f>COUNTIF( 'C2-Preliminary Flight Plan'!$G:$G, PreliminaryFlightPlan!$A238)</f>
        <v>0</v>
      </c>
    </row>
    <row r="239" spans="1:3" x14ac:dyDescent="0.25">
      <c r="A239" s="27" t="s">
        <v>387</v>
      </c>
      <c r="B239" s="27" t="s">
        <v>4</v>
      </c>
      <c r="C239" s="27">
        <f>COUNTIF( 'C2-Preliminary Flight Plan'!$G:$G, PreliminaryFlightPlan!$A239)</f>
        <v>1</v>
      </c>
    </row>
    <row r="240" spans="1:3" x14ac:dyDescent="0.25">
      <c r="A240" s="27" t="s">
        <v>388</v>
      </c>
      <c r="B240" s="27" t="s">
        <v>4</v>
      </c>
      <c r="C240" s="27">
        <f>COUNTIF( 'C2-Preliminary Flight Plan'!$G:$G, PreliminaryFlightPlan!$A240)</f>
        <v>1</v>
      </c>
    </row>
    <row r="241" spans="1:3" x14ac:dyDescent="0.25">
      <c r="A241" s="27" t="s">
        <v>389</v>
      </c>
      <c r="B241" s="27" t="s">
        <v>1</v>
      </c>
      <c r="C241" s="27">
        <f>COUNTIF( 'C2-Preliminary Flight Plan'!$G:$G, PreliminaryFlightPlan!$A241)</f>
        <v>0</v>
      </c>
    </row>
    <row r="242" spans="1:3" x14ac:dyDescent="0.25">
      <c r="A242" s="27" t="s">
        <v>390</v>
      </c>
      <c r="B242" s="27" t="s">
        <v>4</v>
      </c>
      <c r="C242" s="27">
        <f>COUNTIF( 'C2-Preliminary Flight Plan'!$G:$G, PreliminaryFlightPlan!$A242)</f>
        <v>1</v>
      </c>
    </row>
    <row r="243" spans="1:3" x14ac:dyDescent="0.25">
      <c r="A243" s="27" t="s">
        <v>391</v>
      </c>
      <c r="B243" s="27" t="s">
        <v>4</v>
      </c>
      <c r="C243" s="27">
        <f>COUNTIF( 'C2-Preliminary Flight Plan'!$G:$G, PreliminaryFlightPlan!$A243)</f>
        <v>1</v>
      </c>
    </row>
    <row r="244" spans="1:3" x14ac:dyDescent="0.25">
      <c r="A244" s="27" t="s">
        <v>392</v>
      </c>
      <c r="B244" s="27" t="s">
        <v>4</v>
      </c>
      <c r="C244" s="27">
        <f>COUNTIF( 'C2-Preliminary Flight Plan'!$G:$G, PreliminaryFlightPlan!$A244)</f>
        <v>1</v>
      </c>
    </row>
    <row r="245" spans="1:3" x14ac:dyDescent="0.25">
      <c r="A245" s="27" t="s">
        <v>393</v>
      </c>
      <c r="B245" s="27" t="s">
        <v>1</v>
      </c>
      <c r="C245" s="27">
        <f>COUNTIF( 'C2-Preliminary Flight Plan'!$G:$G, PreliminaryFlightPlan!$A245)</f>
        <v>0</v>
      </c>
    </row>
    <row r="246" spans="1:3" x14ac:dyDescent="0.25">
      <c r="A246" s="27" t="s">
        <v>394</v>
      </c>
      <c r="B246" s="27" t="s">
        <v>4</v>
      </c>
      <c r="C246" s="27">
        <f>COUNTIF( 'C2-Preliminary Flight Plan'!$G:$G, PreliminaryFlightPlan!$A246)</f>
        <v>1</v>
      </c>
    </row>
    <row r="247" spans="1:3" x14ac:dyDescent="0.25">
      <c r="A247" s="27" t="s">
        <v>395</v>
      </c>
      <c r="B247" s="27" t="s">
        <v>4</v>
      </c>
      <c r="C247" s="27">
        <f>COUNTIF( 'C2-Preliminary Flight Plan'!$G:$G, PreliminaryFlightPlan!$A247)</f>
        <v>1</v>
      </c>
    </row>
    <row r="248" spans="1:3" x14ac:dyDescent="0.25">
      <c r="A248" s="27" t="s">
        <v>485</v>
      </c>
      <c r="B248" s="27" t="s">
        <v>1</v>
      </c>
      <c r="C248" s="27">
        <f>COUNTIF( 'C2-Preliminary Flight Plan'!$G:$G, PreliminaryFlightPlan!$A248)</f>
        <v>0</v>
      </c>
    </row>
    <row r="249" spans="1:3" x14ac:dyDescent="0.25">
      <c r="A249" s="27" t="s">
        <v>486</v>
      </c>
      <c r="B249" s="27" t="s">
        <v>1</v>
      </c>
      <c r="C249" s="27">
        <f>COUNTIF( 'C2-Preliminary Flight Plan'!$G:$G, PreliminaryFlightPlan!$A249)</f>
        <v>0</v>
      </c>
    </row>
    <row r="250" spans="1:3" x14ac:dyDescent="0.25">
      <c r="A250" s="27" t="s">
        <v>487</v>
      </c>
      <c r="B250" s="27" t="s">
        <v>4</v>
      </c>
      <c r="C250" s="27">
        <f>COUNTIF( 'C2-Preliminary Flight Plan'!$G:$G, PreliminaryFlightPlan!$A250)</f>
        <v>1</v>
      </c>
    </row>
    <row r="251" spans="1:3" x14ac:dyDescent="0.25">
      <c r="A251" s="27" t="s">
        <v>488</v>
      </c>
      <c r="B251" s="27" t="s">
        <v>4</v>
      </c>
      <c r="C251" s="27">
        <f>COUNTIF( 'C2-Preliminary Flight Plan'!$G:$G, PreliminaryFlightPlan!$A251)</f>
        <v>1</v>
      </c>
    </row>
    <row r="252" spans="1:3" x14ac:dyDescent="0.25">
      <c r="A252" s="27" t="s">
        <v>489</v>
      </c>
      <c r="B252" s="27" t="s">
        <v>4</v>
      </c>
      <c r="C252" s="27">
        <f>COUNTIF( 'C2-Preliminary Flight Plan'!$G:$G, PreliminaryFlightPlan!$A252)</f>
        <v>1</v>
      </c>
    </row>
    <row r="253" spans="1:3" x14ac:dyDescent="0.25">
      <c r="A253" s="27" t="s">
        <v>490</v>
      </c>
      <c r="B253" s="27" t="s">
        <v>4</v>
      </c>
      <c r="C253" s="27">
        <f>COUNTIF( 'C2-Preliminary Flight Plan'!$G:$G, PreliminaryFlightPlan!$A253)</f>
        <v>1</v>
      </c>
    </row>
    <row r="254" spans="1:3" x14ac:dyDescent="0.25">
      <c r="A254" s="27" t="s">
        <v>491</v>
      </c>
      <c r="B254" s="27" t="s">
        <v>1</v>
      </c>
      <c r="C254" s="27">
        <f>COUNTIF( 'C2-Preliminary Flight Plan'!$G:$G, PreliminaryFlightPlan!$A254)</f>
        <v>0</v>
      </c>
    </row>
    <row r="255" spans="1:3" x14ac:dyDescent="0.25">
      <c r="A255" s="27" t="s">
        <v>492</v>
      </c>
      <c r="B255" s="27" t="s">
        <v>4</v>
      </c>
      <c r="C255" s="27">
        <f>COUNTIF( 'C2-Preliminary Flight Plan'!$G:$G, PreliminaryFlightPlan!$A255)</f>
        <v>1</v>
      </c>
    </row>
    <row r="256" spans="1:3" x14ac:dyDescent="0.25">
      <c r="A256" s="27" t="s">
        <v>493</v>
      </c>
      <c r="B256" s="27" t="s">
        <v>4</v>
      </c>
      <c r="C256" s="27">
        <f>COUNTIF( 'C2-Preliminary Flight Plan'!$G:$G, PreliminaryFlightPlan!$A256)</f>
        <v>1</v>
      </c>
    </row>
    <row r="257" spans="1:3" x14ac:dyDescent="0.25">
      <c r="A257" s="27" t="s">
        <v>494</v>
      </c>
      <c r="B257" s="27" t="s">
        <v>1</v>
      </c>
      <c r="C257" s="27">
        <f>COUNTIF( 'C2-Preliminary Flight Plan'!$G:$G, PreliminaryFlightPlan!$A257)</f>
        <v>0</v>
      </c>
    </row>
    <row r="258" spans="1:3" x14ac:dyDescent="0.25">
      <c r="A258" s="27" t="s">
        <v>495</v>
      </c>
      <c r="B258" s="27" t="s">
        <v>4</v>
      </c>
      <c r="C258" s="27">
        <f>COUNTIF( 'C2-Preliminary Flight Plan'!$G:$G, PreliminaryFlightPlan!$A258)</f>
        <v>1</v>
      </c>
    </row>
    <row r="259" spans="1:3" x14ac:dyDescent="0.25">
      <c r="A259" s="27" t="s">
        <v>496</v>
      </c>
      <c r="B259" s="27" t="s">
        <v>4</v>
      </c>
      <c r="C259" s="27">
        <f>COUNTIF( 'C2-Preliminary Flight Plan'!$G:$G, PreliminaryFlightPlan!$A259)</f>
        <v>1</v>
      </c>
    </row>
    <row r="260" spans="1:3" x14ac:dyDescent="0.25">
      <c r="A260" s="27" t="s">
        <v>497</v>
      </c>
      <c r="B260" s="27" t="s">
        <v>4</v>
      </c>
      <c r="C260" s="27">
        <f>COUNTIF( 'C2-Preliminary Flight Plan'!$G:$G, PreliminaryFlightPlan!$A260)</f>
        <v>1</v>
      </c>
    </row>
    <row r="261" spans="1:3" x14ac:dyDescent="0.25">
      <c r="A261" s="27" t="s">
        <v>498</v>
      </c>
      <c r="B261" s="27" t="s">
        <v>4</v>
      </c>
      <c r="C261" s="27">
        <f>COUNTIF( 'C2-Preliminary Flight Plan'!$G:$G, PreliminaryFlightPlan!$A261)</f>
        <v>1</v>
      </c>
    </row>
    <row r="262" spans="1:3" x14ac:dyDescent="0.25">
      <c r="A262" s="27" t="s">
        <v>499</v>
      </c>
      <c r="B262" s="27" t="s">
        <v>4</v>
      </c>
      <c r="C262" s="27">
        <f>COUNTIF( 'C2-Preliminary Flight Plan'!$G:$G, PreliminaryFlightPlan!$A262)</f>
        <v>1</v>
      </c>
    </row>
    <row r="263" spans="1:3" x14ac:dyDescent="0.25">
      <c r="A263" s="27" t="s">
        <v>500</v>
      </c>
      <c r="B263" s="27" t="s">
        <v>1</v>
      </c>
      <c r="C263" s="27">
        <f>COUNTIF( 'C2-Preliminary Flight Plan'!$G:$G, PreliminaryFlightPlan!$A263)</f>
        <v>0</v>
      </c>
    </row>
    <row r="264" spans="1:3" x14ac:dyDescent="0.25">
      <c r="A264" s="27" t="s">
        <v>501</v>
      </c>
      <c r="B264" s="27" t="s">
        <v>4</v>
      </c>
      <c r="C264" s="27">
        <f>COUNTIF( 'C2-Preliminary Flight Plan'!$G:$G, PreliminaryFlightPlan!$A264)</f>
        <v>1</v>
      </c>
    </row>
    <row r="265" spans="1:3" x14ac:dyDescent="0.25">
      <c r="A265" s="27" t="s">
        <v>502</v>
      </c>
      <c r="B265" s="27" t="s">
        <v>4</v>
      </c>
      <c r="C265" s="27">
        <f>COUNTIF( 'C2-Preliminary Flight Plan'!$G:$G, PreliminaryFlightPlan!$A265)</f>
        <v>1</v>
      </c>
    </row>
    <row r="266" spans="1:3" x14ac:dyDescent="0.25">
      <c r="A266" s="27" t="s">
        <v>503</v>
      </c>
      <c r="B266" s="27" t="s">
        <v>1</v>
      </c>
      <c r="C266" s="27">
        <f>COUNTIF( 'C2-Preliminary Flight Plan'!$G:$G, PreliminaryFlightPlan!$A266)</f>
        <v>0</v>
      </c>
    </row>
    <row r="267" spans="1:3" x14ac:dyDescent="0.25">
      <c r="A267" s="27" t="s">
        <v>504</v>
      </c>
      <c r="B267" s="27" t="s">
        <v>4</v>
      </c>
      <c r="C267" s="27">
        <f>COUNTIF( 'C2-Preliminary Flight Plan'!$G:$G, PreliminaryFlightPlan!$A267)</f>
        <v>1</v>
      </c>
    </row>
    <row r="268" spans="1:3" x14ac:dyDescent="0.25">
      <c r="A268" s="27" t="s">
        <v>505</v>
      </c>
      <c r="B268" s="27" t="s">
        <v>4</v>
      </c>
      <c r="C268" s="27">
        <f>COUNTIF( 'C2-Preliminary Flight Plan'!$G:$G, PreliminaryFlightPlan!$A268)</f>
        <v>1</v>
      </c>
    </row>
    <row r="269" spans="1:3" x14ac:dyDescent="0.25">
      <c r="A269" s="27" t="s">
        <v>506</v>
      </c>
      <c r="B269" s="27" t="s">
        <v>4</v>
      </c>
      <c r="C269" s="27">
        <f>COUNTIF( 'C2-Preliminary Flight Plan'!$G:$G, PreliminaryFlightPlan!$A269)</f>
        <v>1</v>
      </c>
    </row>
    <row r="270" spans="1:3" x14ac:dyDescent="0.25">
      <c r="A270" s="27" t="s">
        <v>507</v>
      </c>
      <c r="B270" s="27" t="s">
        <v>1</v>
      </c>
      <c r="C270" s="27">
        <f>COUNTIF( 'C2-Preliminary Flight Plan'!$G:$G, PreliminaryFlightPlan!$A270)</f>
        <v>0</v>
      </c>
    </row>
    <row r="271" spans="1:3" x14ac:dyDescent="0.25">
      <c r="A271" s="27" t="s">
        <v>508</v>
      </c>
      <c r="B271" s="27" t="s">
        <v>4</v>
      </c>
      <c r="C271" s="27">
        <f>COUNTIF( 'C2-Preliminary Flight Plan'!$G:$G, PreliminaryFlightPlan!$A271)</f>
        <v>1</v>
      </c>
    </row>
    <row r="272" spans="1:3" x14ac:dyDescent="0.25">
      <c r="A272" s="27" t="s">
        <v>509</v>
      </c>
      <c r="B272" s="27" t="s">
        <v>4</v>
      </c>
      <c r="C272" s="27">
        <f>COUNTIF( 'C2-Preliminary Flight Plan'!$G:$G, PreliminaryFlightPlan!$A272)</f>
        <v>1</v>
      </c>
    </row>
    <row r="273" spans="1:3" x14ac:dyDescent="0.25">
      <c r="A273" s="27" t="s">
        <v>582</v>
      </c>
      <c r="B273" s="27" t="s">
        <v>1</v>
      </c>
      <c r="C273" s="27">
        <f>COUNTIF( 'C2-Preliminary Flight Plan'!$G:$G, PreliminaryFlightPlan!$A273)</f>
        <v>0</v>
      </c>
    </row>
    <row r="274" spans="1:3" x14ac:dyDescent="0.25">
      <c r="A274" s="27" t="s">
        <v>583</v>
      </c>
      <c r="B274" s="27" t="s">
        <v>4</v>
      </c>
      <c r="C274" s="27">
        <f>COUNTIF( 'C2-Preliminary Flight Plan'!$G:$G, PreliminaryFlightPlan!$A274)</f>
        <v>0</v>
      </c>
    </row>
    <row r="275" spans="1:3" x14ac:dyDescent="0.25">
      <c r="A275" s="27" t="s">
        <v>584</v>
      </c>
      <c r="B275" s="27" t="s">
        <v>4</v>
      </c>
      <c r="C275" s="27">
        <f>COUNTIF( 'C2-Preliminary Flight Plan'!$G:$G, PreliminaryFlightPlan!$A275)</f>
        <v>0</v>
      </c>
    </row>
    <row r="276" spans="1:3" x14ac:dyDescent="0.25">
      <c r="A276" s="27" t="s">
        <v>585</v>
      </c>
      <c r="B276" s="27" t="s">
        <v>1</v>
      </c>
      <c r="C276" s="27">
        <f>COUNTIF( 'C2-Preliminary Flight Plan'!$G:$G, PreliminaryFlightPlan!$A276)</f>
        <v>0</v>
      </c>
    </row>
    <row r="277" spans="1:3" x14ac:dyDescent="0.25">
      <c r="A277" s="27" t="s">
        <v>586</v>
      </c>
      <c r="B277" s="27" t="s">
        <v>4</v>
      </c>
      <c r="C277" s="27">
        <f>COUNTIF( 'C2-Preliminary Flight Plan'!$G:$G, PreliminaryFlightPlan!$A277)</f>
        <v>0</v>
      </c>
    </row>
    <row r="278" spans="1:3" x14ac:dyDescent="0.25">
      <c r="A278" s="27" t="s">
        <v>587</v>
      </c>
      <c r="B278" s="27" t="s">
        <v>4</v>
      </c>
      <c r="C278" s="27">
        <f>COUNTIF( 'C2-Preliminary Flight Plan'!$G:$G, PreliminaryFlightPlan!$A278)</f>
        <v>0</v>
      </c>
    </row>
    <row r="279" spans="1:3" x14ac:dyDescent="0.25">
      <c r="A279" s="27" t="s">
        <v>588</v>
      </c>
      <c r="B279" s="27" t="s">
        <v>4</v>
      </c>
      <c r="C279" s="27">
        <f>COUNTIF( 'C2-Preliminary Flight Plan'!$G:$G, PreliminaryFlightPlan!$A279)</f>
        <v>0</v>
      </c>
    </row>
    <row r="280" spans="1:3" x14ac:dyDescent="0.25">
      <c r="A280" s="27" t="s">
        <v>589</v>
      </c>
      <c r="B280" s="27" t="s">
        <v>1</v>
      </c>
      <c r="C280" s="27">
        <f>COUNTIF( 'C2-Preliminary Flight Plan'!$G:$G, PreliminaryFlightPlan!$A280)</f>
        <v>0</v>
      </c>
    </row>
    <row r="281" spans="1:3" x14ac:dyDescent="0.25">
      <c r="A281" s="27" t="s">
        <v>590</v>
      </c>
      <c r="B281" s="27" t="s">
        <v>4</v>
      </c>
      <c r="C281" s="27">
        <f>COUNTIF( 'C2-Preliminary Flight Plan'!$G:$G, PreliminaryFlightPlan!$A281)</f>
        <v>1</v>
      </c>
    </row>
    <row r="282" spans="1:3" x14ac:dyDescent="0.25">
      <c r="A282" s="27" t="s">
        <v>592</v>
      </c>
      <c r="B282" s="27" t="s">
        <v>4</v>
      </c>
      <c r="C282" s="27">
        <f>COUNTIF( 'C2-Preliminary Flight Plan'!$G:$G, PreliminaryFlightPlan!$A282)</f>
        <v>1</v>
      </c>
    </row>
    <row r="283" spans="1:3" x14ac:dyDescent="0.25">
      <c r="A283" s="27" t="s">
        <v>593</v>
      </c>
      <c r="B283" s="27" t="s">
        <v>4</v>
      </c>
      <c r="C283" s="27">
        <f>COUNTIF( 'C2-Preliminary Flight Plan'!$G:$G, PreliminaryFlightPlan!$A283)</f>
        <v>1</v>
      </c>
    </row>
    <row r="284" spans="1:3" x14ac:dyDescent="0.25">
      <c r="A284" s="27" t="s">
        <v>594</v>
      </c>
      <c r="B284" s="27" t="s">
        <v>4</v>
      </c>
      <c r="C284" s="27">
        <f>COUNTIF( 'C2-Preliminary Flight Plan'!$G:$G, PreliminaryFlightPlan!$A284)</f>
        <v>1</v>
      </c>
    </row>
    <row r="285" spans="1:3" x14ac:dyDescent="0.25">
      <c r="A285" s="27" t="s">
        <v>595</v>
      </c>
      <c r="B285" s="27" t="s">
        <v>4</v>
      </c>
      <c r="C285" s="27">
        <f>COUNTIF( 'C2-Preliminary Flight Plan'!$G:$G, PreliminaryFlightPlan!$A285)</f>
        <v>1</v>
      </c>
    </row>
    <row r="286" spans="1:3" x14ac:dyDescent="0.25">
      <c r="A286" s="27" t="s">
        <v>596</v>
      </c>
      <c r="B286" s="27" t="s">
        <v>4</v>
      </c>
      <c r="C286" s="27">
        <f>COUNTIF( 'C2-Preliminary Flight Plan'!$G:$G, PreliminaryFlightPlan!$A286)</f>
        <v>1</v>
      </c>
    </row>
    <row r="287" spans="1:3" x14ac:dyDescent="0.25">
      <c r="A287" s="27" t="s">
        <v>597</v>
      </c>
      <c r="B287" s="27" t="s">
        <v>4</v>
      </c>
      <c r="C287" s="27">
        <f>COUNTIF( 'C2-Preliminary Flight Plan'!$G:$G, PreliminaryFlightPlan!$A287)</f>
        <v>1</v>
      </c>
    </row>
    <row r="288" spans="1:3" x14ac:dyDescent="0.25">
      <c r="A288" s="27" t="s">
        <v>598</v>
      </c>
      <c r="B288" s="27" t="s">
        <v>4</v>
      </c>
      <c r="C288" s="27">
        <f>COUNTIF( 'C2-Preliminary Flight Plan'!$G:$G, PreliminaryFlightPlan!$A288)</f>
        <v>1</v>
      </c>
    </row>
    <row r="289" spans="1:3" x14ac:dyDescent="0.25">
      <c r="A289" s="27" t="s">
        <v>599</v>
      </c>
      <c r="B289" s="27" t="s">
        <v>1</v>
      </c>
      <c r="C289" s="27">
        <f>COUNTIF( 'C2-Preliminary Flight Plan'!$G:$G, PreliminaryFlightPlan!$A289)</f>
        <v>0</v>
      </c>
    </row>
    <row r="290" spans="1:3" x14ac:dyDescent="0.25">
      <c r="A290" s="27" t="s">
        <v>600</v>
      </c>
      <c r="B290" s="27" t="s">
        <v>4</v>
      </c>
      <c r="C290" s="27">
        <f>COUNTIF( 'C2-Preliminary Flight Plan'!$G:$G, PreliminaryFlightPlan!$A290)</f>
        <v>1</v>
      </c>
    </row>
    <row r="291" spans="1:3" x14ac:dyDescent="0.25">
      <c r="A291" s="27" t="s">
        <v>601</v>
      </c>
      <c r="B291" s="27" t="s">
        <v>4</v>
      </c>
      <c r="C291" s="27">
        <f>COUNTIF( 'C2-Preliminary Flight Plan'!$G:$G, PreliminaryFlightPlan!$A291)</f>
        <v>1</v>
      </c>
    </row>
    <row r="292" spans="1:3" x14ac:dyDescent="0.25">
      <c r="A292" s="27" t="s">
        <v>602</v>
      </c>
      <c r="B292" s="27" t="s">
        <v>4</v>
      </c>
      <c r="C292" s="27">
        <f>COUNTIF( 'C2-Preliminary Flight Plan'!$G:$G, PreliminaryFlightPlan!$A292)</f>
        <v>1</v>
      </c>
    </row>
    <row r="293" spans="1:3" x14ac:dyDescent="0.25">
      <c r="A293" s="27" t="s">
        <v>603</v>
      </c>
      <c r="B293" s="27" t="s">
        <v>1</v>
      </c>
      <c r="C293" s="27">
        <f>COUNTIF( 'C2-Preliminary Flight Plan'!$G:$G, PreliminaryFlightPlan!$A293)</f>
        <v>0</v>
      </c>
    </row>
    <row r="294" spans="1:3" x14ac:dyDescent="0.25">
      <c r="A294" s="27" t="s">
        <v>604</v>
      </c>
      <c r="B294" s="27" t="s">
        <v>1</v>
      </c>
      <c r="C294" s="27">
        <f>COUNTIF( 'C2-Preliminary Flight Plan'!$G:$G, PreliminaryFlightPlan!$A294)</f>
        <v>0</v>
      </c>
    </row>
    <row r="295" spans="1:3" x14ac:dyDescent="0.25">
      <c r="A295" s="27" t="s">
        <v>605</v>
      </c>
      <c r="B295" s="27" t="s">
        <v>1</v>
      </c>
      <c r="C295" s="27">
        <f>COUNTIF( 'C2-Preliminary Flight Plan'!$G:$G, PreliminaryFlightPlan!$A295)</f>
        <v>0</v>
      </c>
    </row>
    <row r="296" spans="1:3" x14ac:dyDescent="0.25">
      <c r="A296" s="27" t="s">
        <v>606</v>
      </c>
      <c r="B296" s="27" t="s">
        <v>4</v>
      </c>
      <c r="C296" s="27">
        <f>COUNTIF( 'C2-Preliminary Flight Plan'!$G:$G, PreliminaryFlightPlan!$A296)</f>
        <v>2</v>
      </c>
    </row>
    <row r="297" spans="1:3" x14ac:dyDescent="0.25">
      <c r="A297" s="27" t="s">
        <v>607</v>
      </c>
      <c r="B297" s="27" t="s">
        <v>4</v>
      </c>
      <c r="C297" s="27">
        <f>COUNTIF( 'C2-Preliminary Flight Plan'!$G:$G, PreliminaryFlightPlan!$A297)</f>
        <v>2</v>
      </c>
    </row>
    <row r="298" spans="1:3" x14ac:dyDescent="0.25">
      <c r="A298" s="27" t="s">
        <v>608</v>
      </c>
      <c r="B298" s="27" t="s">
        <v>4</v>
      </c>
      <c r="C298" s="27">
        <f>COUNTIF( 'C2-Preliminary Flight Plan'!$G:$G, PreliminaryFlightPlan!$A298)</f>
        <v>2</v>
      </c>
    </row>
    <row r="299" spans="1:3" x14ac:dyDescent="0.25">
      <c r="A299" s="27" t="s">
        <v>609</v>
      </c>
      <c r="B299" s="27" t="s">
        <v>4</v>
      </c>
      <c r="C299" s="27">
        <f>COUNTIF( 'C2-Preliminary Flight Plan'!$G:$G, PreliminaryFlightPlan!$A299)</f>
        <v>2</v>
      </c>
    </row>
    <row r="300" spans="1:3" x14ac:dyDescent="0.25">
      <c r="A300" s="27" t="s">
        <v>610</v>
      </c>
      <c r="B300" s="27" t="s">
        <v>4</v>
      </c>
      <c r="C300" s="27">
        <f>COUNTIF( 'C2-Preliminary Flight Plan'!$G:$G, PreliminaryFlightPlan!$A300)</f>
        <v>2</v>
      </c>
    </row>
    <row r="301" spans="1:3" x14ac:dyDescent="0.25">
      <c r="A301" s="27" t="s">
        <v>611</v>
      </c>
      <c r="B301" s="27" t="s">
        <v>4</v>
      </c>
      <c r="C301" s="27">
        <f>COUNTIF( 'C2-Preliminary Flight Plan'!$G:$G, PreliminaryFlightPlan!$A301)</f>
        <v>2</v>
      </c>
    </row>
    <row r="302" spans="1:3" x14ac:dyDescent="0.25">
      <c r="A302" s="27" t="s">
        <v>612</v>
      </c>
      <c r="B302" s="27" t="s">
        <v>4</v>
      </c>
      <c r="C302" s="27">
        <f>COUNTIF( 'C2-Preliminary Flight Plan'!$G:$G, PreliminaryFlightPlan!$A302)</f>
        <v>1</v>
      </c>
    </row>
    <row r="303" spans="1:3" x14ac:dyDescent="0.25">
      <c r="A303" s="27" t="s">
        <v>613</v>
      </c>
      <c r="B303" s="27" t="s">
        <v>1</v>
      </c>
      <c r="C303" s="27">
        <f>COUNTIF( 'C2-Preliminary Flight Plan'!$G:$G, PreliminaryFlightPlan!$A303)</f>
        <v>1</v>
      </c>
    </row>
    <row r="304" spans="1:3" x14ac:dyDescent="0.25">
      <c r="A304" s="27" t="s">
        <v>614</v>
      </c>
      <c r="B304" s="27" t="s">
        <v>4</v>
      </c>
      <c r="C304" s="27">
        <f>COUNTIF( 'C2-Preliminary Flight Plan'!$G:$G, PreliminaryFlightPlan!$A304)</f>
        <v>2</v>
      </c>
    </row>
    <row r="305" spans="1:3" x14ac:dyDescent="0.25">
      <c r="A305" s="27" t="s">
        <v>615</v>
      </c>
      <c r="B305" s="27" t="s">
        <v>4</v>
      </c>
      <c r="C305" s="27">
        <f>COUNTIF( 'C2-Preliminary Flight Plan'!$G:$G, PreliminaryFlightPlan!$A305)</f>
        <v>2</v>
      </c>
    </row>
    <row r="306" spans="1:3" x14ac:dyDescent="0.25">
      <c r="A306" s="27" t="s">
        <v>616</v>
      </c>
      <c r="B306" s="27" t="s">
        <v>1</v>
      </c>
      <c r="C306" s="27">
        <f>COUNTIF( 'C2-Preliminary Flight Plan'!$G:$G, PreliminaryFlightPlan!$A306)</f>
        <v>1</v>
      </c>
    </row>
    <row r="307" spans="1:3" x14ac:dyDescent="0.25">
      <c r="A307" s="27" t="s">
        <v>617</v>
      </c>
      <c r="B307" s="27" t="s">
        <v>4</v>
      </c>
      <c r="C307" s="27">
        <f>COUNTIF( 'C2-Preliminary Flight Plan'!$G:$G, PreliminaryFlightPlan!$A307)</f>
        <v>2</v>
      </c>
    </row>
    <row r="308" spans="1:3" x14ac:dyDescent="0.25">
      <c r="A308" s="27" t="s">
        <v>618</v>
      </c>
      <c r="B308" s="27" t="s">
        <v>4</v>
      </c>
      <c r="C308" s="27">
        <f>COUNTIF( 'C2-Preliminary Flight Plan'!$G:$G, PreliminaryFlightPlan!$A308)</f>
        <v>2</v>
      </c>
    </row>
    <row r="309" spans="1:3" x14ac:dyDescent="0.25">
      <c r="A309" s="27" t="s">
        <v>619</v>
      </c>
      <c r="B309" s="27" t="s">
        <v>1</v>
      </c>
      <c r="C309" s="27">
        <f>COUNTIF( 'C2-Preliminary Flight Plan'!$G:$G, PreliminaryFlightPlan!$A309)</f>
        <v>1</v>
      </c>
    </row>
    <row r="310" spans="1:3" x14ac:dyDescent="0.25">
      <c r="A310" s="27" t="s">
        <v>620</v>
      </c>
      <c r="B310" s="27" t="s">
        <v>4</v>
      </c>
      <c r="C310" s="27">
        <f>COUNTIF( 'C2-Preliminary Flight Plan'!$G:$G, PreliminaryFlightPlan!$A310)</f>
        <v>2</v>
      </c>
    </row>
    <row r="311" spans="1:3" x14ac:dyDescent="0.25">
      <c r="A311" s="27" t="s">
        <v>621</v>
      </c>
      <c r="B311" s="27" t="s">
        <v>4</v>
      </c>
      <c r="C311" s="27">
        <f>COUNTIF( 'C2-Preliminary Flight Plan'!$G:$G, PreliminaryFlightPlan!$A311)</f>
        <v>2</v>
      </c>
    </row>
    <row r="312" spans="1:3" x14ac:dyDescent="0.25">
      <c r="A312" s="27" t="s">
        <v>622</v>
      </c>
      <c r="B312" s="27" t="s">
        <v>4</v>
      </c>
      <c r="C312" s="27">
        <f>COUNTIF( 'C2-Preliminary Flight Plan'!$G:$G, PreliminaryFlightPlan!$A312)</f>
        <v>2</v>
      </c>
    </row>
    <row r="313" spans="1:3" x14ac:dyDescent="0.25">
      <c r="A313" s="27" t="s">
        <v>623</v>
      </c>
      <c r="B313" s="27" t="s">
        <v>4</v>
      </c>
      <c r="C313" s="27">
        <f>COUNTIF( 'C2-Preliminary Flight Plan'!$G:$G, PreliminaryFlightPlan!$A313)</f>
        <v>1</v>
      </c>
    </row>
    <row r="314" spans="1:3" x14ac:dyDescent="0.25">
      <c r="A314" s="27" t="s">
        <v>624</v>
      </c>
      <c r="B314" s="27" t="s">
        <v>4</v>
      </c>
      <c r="C314" s="27">
        <f>COUNTIF( 'C2-Preliminary Flight Plan'!$G:$G, PreliminaryFlightPlan!$A314)</f>
        <v>1</v>
      </c>
    </row>
    <row r="315" spans="1:3" x14ac:dyDescent="0.25">
      <c r="A315" s="27" t="s">
        <v>625</v>
      </c>
      <c r="B315" s="27" t="s">
        <v>4</v>
      </c>
      <c r="C315" s="27">
        <f>COUNTIF( 'C2-Preliminary Flight Plan'!$G:$G, PreliminaryFlightPlan!$A315)</f>
        <v>1</v>
      </c>
    </row>
    <row r="316" spans="1:3" x14ac:dyDescent="0.25">
      <c r="A316" s="27" t="s">
        <v>649</v>
      </c>
      <c r="B316" s="27" t="s">
        <v>4</v>
      </c>
      <c r="C316" s="27">
        <f>COUNTIF( 'C2-Preliminary Flight Plan'!$G:$G, PreliminaryFlightPlan!$A316)</f>
        <v>1</v>
      </c>
    </row>
    <row r="317" spans="1:3" x14ac:dyDescent="0.25">
      <c r="A317" s="27" t="s">
        <v>650</v>
      </c>
      <c r="B317" s="27" t="s">
        <v>4</v>
      </c>
      <c r="C317" s="27">
        <f>COUNTIF( 'C2-Preliminary Flight Plan'!$G:$G, PreliminaryFlightPlan!$A317)</f>
        <v>1</v>
      </c>
    </row>
    <row r="318" spans="1:3" x14ac:dyDescent="0.25">
      <c r="A318" s="27" t="s">
        <v>651</v>
      </c>
      <c r="B318" s="27" t="s">
        <v>1</v>
      </c>
      <c r="C318" s="27">
        <f>COUNTIF( 'C2-Preliminary Flight Plan'!$G:$G, PreliminaryFlightPlan!$A318)</f>
        <v>0</v>
      </c>
    </row>
    <row r="319" spans="1:3" x14ac:dyDescent="0.25">
      <c r="A319" s="27" t="s">
        <v>652</v>
      </c>
      <c r="B319" s="27" t="s">
        <v>4</v>
      </c>
      <c r="C319" s="27">
        <f>COUNTIF( 'C2-Preliminary Flight Plan'!$G:$G, PreliminaryFlightPlan!$A319)</f>
        <v>1</v>
      </c>
    </row>
    <row r="320" spans="1:3" x14ac:dyDescent="0.25">
      <c r="A320" s="27" t="s">
        <v>653</v>
      </c>
      <c r="B320" s="27" t="s">
        <v>1</v>
      </c>
      <c r="C320" s="27">
        <f>COUNTIF( 'C2-Preliminary Flight Plan'!$G:$G, PreliminaryFlightPlan!$A320)</f>
        <v>0</v>
      </c>
    </row>
    <row r="321" spans="1:3" x14ac:dyDescent="0.25">
      <c r="A321" s="27" t="s">
        <v>654</v>
      </c>
      <c r="B321" s="27" t="s">
        <v>1</v>
      </c>
      <c r="C321" s="27">
        <f>COUNTIF( 'C2-Preliminary Flight Plan'!$G:$G, PreliminaryFlightPlan!$A321)</f>
        <v>0</v>
      </c>
    </row>
    <row r="322" spans="1:3" x14ac:dyDescent="0.25">
      <c r="A322" s="27" t="s">
        <v>655</v>
      </c>
      <c r="B322" s="27" t="s">
        <v>1</v>
      </c>
      <c r="C322" s="27">
        <f>COUNTIF( 'C2-Preliminary Flight Plan'!$G:$G, PreliminaryFlightPlan!$A322)</f>
        <v>0</v>
      </c>
    </row>
    <row r="323" spans="1:3" x14ac:dyDescent="0.25">
      <c r="A323" s="27" t="s">
        <v>656</v>
      </c>
      <c r="B323" s="27" t="s">
        <v>4</v>
      </c>
      <c r="C323" s="27">
        <f>COUNTIF( 'C2-Preliminary Flight Plan'!$G:$G, PreliminaryFlightPlan!$A323)</f>
        <v>1</v>
      </c>
    </row>
    <row r="324" spans="1:3" x14ac:dyDescent="0.25">
      <c r="A324" s="27" t="s">
        <v>657</v>
      </c>
      <c r="B324" s="27" t="s">
        <v>4</v>
      </c>
      <c r="C324" s="27">
        <f>COUNTIF( 'C2-Preliminary Flight Plan'!$G:$G, PreliminaryFlightPlan!$A324)</f>
        <v>1</v>
      </c>
    </row>
    <row r="325" spans="1:3" x14ac:dyDescent="0.25">
      <c r="A325" s="27" t="s">
        <v>658</v>
      </c>
      <c r="B325" s="27" t="s">
        <v>4</v>
      </c>
      <c r="C325" s="27">
        <f>COUNTIF( 'C2-Preliminary Flight Plan'!$G:$G, PreliminaryFlightPlan!$A325)</f>
        <v>1</v>
      </c>
    </row>
    <row r="326" spans="1:3" x14ac:dyDescent="0.25">
      <c r="A326" s="27" t="s">
        <v>659</v>
      </c>
      <c r="B326" s="27" t="s">
        <v>4</v>
      </c>
      <c r="C326" s="27">
        <f>COUNTIF( 'C2-Preliminary Flight Plan'!$G:$G, PreliminaryFlightPlan!$A326)</f>
        <v>1</v>
      </c>
    </row>
    <row r="327" spans="1:3" x14ac:dyDescent="0.25">
      <c r="A327" s="27" t="s">
        <v>660</v>
      </c>
      <c r="B327" s="27" t="s">
        <v>4</v>
      </c>
      <c r="C327" s="27">
        <f>COUNTIF( 'C2-Preliminary Flight Plan'!$G:$G, PreliminaryFlightPlan!$A327)</f>
        <v>1</v>
      </c>
    </row>
    <row r="328" spans="1:3" x14ac:dyDescent="0.25">
      <c r="A328" s="27" t="s">
        <v>661</v>
      </c>
      <c r="B328" s="27" t="s">
        <v>4</v>
      </c>
      <c r="C328" s="27">
        <f>COUNTIF( 'C2-Preliminary Flight Plan'!$G:$G, PreliminaryFlightPlan!$A328)</f>
        <v>1</v>
      </c>
    </row>
    <row r="329" spans="1:3" x14ac:dyDescent="0.25">
      <c r="A329" s="27" t="s">
        <v>662</v>
      </c>
      <c r="B329" s="27" t="s">
        <v>4</v>
      </c>
      <c r="C329" s="27">
        <f>COUNTIF( 'C2-Preliminary Flight Plan'!$G:$G, PreliminaryFlightPlan!$A329)</f>
        <v>1</v>
      </c>
    </row>
    <row r="330" spans="1:3" x14ac:dyDescent="0.25">
      <c r="A330" s="27" t="s">
        <v>663</v>
      </c>
      <c r="B330" s="27" t="s">
        <v>1</v>
      </c>
      <c r="C330" s="27">
        <f>COUNTIF( 'C2-Preliminary Flight Plan'!$G:$G, PreliminaryFlightPlan!$A330)</f>
        <v>0</v>
      </c>
    </row>
    <row r="331" spans="1:3" x14ac:dyDescent="0.25">
      <c r="A331" s="27" t="s">
        <v>664</v>
      </c>
      <c r="B331" s="27" t="s">
        <v>4</v>
      </c>
      <c r="C331" s="27">
        <f>COUNTIF( 'C2-Preliminary Flight Plan'!$G:$G, PreliminaryFlightPlan!$A331)</f>
        <v>1</v>
      </c>
    </row>
    <row r="332" spans="1:3" x14ac:dyDescent="0.25">
      <c r="A332" s="27" t="s">
        <v>665</v>
      </c>
      <c r="B332" s="27" t="s">
        <v>4</v>
      </c>
      <c r="C332" s="27">
        <f>COUNTIF( 'C2-Preliminary Flight Plan'!$G:$G, PreliminaryFlightPlan!$A332)</f>
        <v>1</v>
      </c>
    </row>
    <row r="333" spans="1:3" x14ac:dyDescent="0.25">
      <c r="A333" s="27" t="s">
        <v>666</v>
      </c>
      <c r="B333" s="27" t="s">
        <v>1</v>
      </c>
      <c r="C333" s="27">
        <f>COUNTIF( 'C2-Preliminary Flight Plan'!$G:$G, PreliminaryFlightPlan!$A333)</f>
        <v>0</v>
      </c>
    </row>
    <row r="334" spans="1:3" x14ac:dyDescent="0.25">
      <c r="A334" s="27" t="s">
        <v>667</v>
      </c>
      <c r="B334" s="27" t="s">
        <v>4</v>
      </c>
      <c r="C334" s="27">
        <f>COUNTIF( 'C2-Preliminary Flight Plan'!$G:$G, PreliminaryFlightPlan!$A334)</f>
        <v>1</v>
      </c>
    </row>
    <row r="335" spans="1:3" x14ac:dyDescent="0.25">
      <c r="A335" s="27" t="s">
        <v>668</v>
      </c>
      <c r="B335" s="27" t="s">
        <v>4</v>
      </c>
      <c r="C335" s="27">
        <f>COUNTIF( 'C2-Preliminary Flight Plan'!$G:$G, PreliminaryFlightPlan!$A335)</f>
        <v>1</v>
      </c>
    </row>
    <row r="336" spans="1:3" x14ac:dyDescent="0.25">
      <c r="A336" s="27" t="s">
        <v>669</v>
      </c>
      <c r="B336" s="27" t="s">
        <v>1</v>
      </c>
      <c r="C336" s="27">
        <f>COUNTIF( 'C2-Preliminary Flight Plan'!$G:$G, PreliminaryFlightPlan!$A336)</f>
        <v>0</v>
      </c>
    </row>
    <row r="337" spans="1:3" x14ac:dyDescent="0.25">
      <c r="A337" s="27" t="s">
        <v>670</v>
      </c>
      <c r="B337" s="27" t="s">
        <v>4</v>
      </c>
      <c r="C337" s="27">
        <f>COUNTIF( 'C2-Preliminary Flight Plan'!$G:$G, PreliminaryFlightPlan!$A337)</f>
        <v>1</v>
      </c>
    </row>
    <row r="338" spans="1:3" x14ac:dyDescent="0.25">
      <c r="A338" s="27" t="s">
        <v>671</v>
      </c>
      <c r="B338" s="27" t="s">
        <v>4</v>
      </c>
      <c r="C338" s="27">
        <f>COUNTIF( 'C2-Preliminary Flight Plan'!$G:$G, PreliminaryFlightPlan!$A338)</f>
        <v>1</v>
      </c>
    </row>
    <row r="339" spans="1:3" x14ac:dyDescent="0.25">
      <c r="A339" s="27" t="s">
        <v>672</v>
      </c>
      <c r="B339" s="27" t="s">
        <v>4</v>
      </c>
      <c r="C339" s="27">
        <f>COUNTIF( 'C2-Preliminary Flight Plan'!$G:$G, PreliminaryFlightPlan!$A339)</f>
        <v>1</v>
      </c>
    </row>
    <row r="340" spans="1:3" x14ac:dyDescent="0.25">
      <c r="A340" s="27" t="s">
        <v>673</v>
      </c>
      <c r="B340" s="27" t="s">
        <v>4</v>
      </c>
      <c r="C340" s="27">
        <f>COUNTIF( 'C2-Preliminary Flight Plan'!$G:$G, PreliminaryFlightPlan!$A340)</f>
        <v>1</v>
      </c>
    </row>
    <row r="341" spans="1:3" x14ac:dyDescent="0.25">
      <c r="A341" s="27" t="s">
        <v>674</v>
      </c>
      <c r="B341" s="27" t="s">
        <v>4</v>
      </c>
      <c r="C341" s="27">
        <f>COUNTIF( 'C2-Preliminary Flight Plan'!$G:$G, PreliminaryFlightPlan!$A341)</f>
        <v>1</v>
      </c>
    </row>
    <row r="342" spans="1:3" x14ac:dyDescent="0.25">
      <c r="A342" s="27" t="s">
        <v>675</v>
      </c>
      <c r="B342" s="27" t="s">
        <v>4</v>
      </c>
      <c r="C342" s="27">
        <f>COUNTIF( 'C2-Preliminary Flight Plan'!$G:$G, PreliminaryFlightPlan!$A342)</f>
        <v>1</v>
      </c>
    </row>
    <row r="343" spans="1:3" x14ac:dyDescent="0.25">
      <c r="A343" s="27" t="s">
        <v>754</v>
      </c>
      <c r="B343" s="27" t="s">
        <v>4</v>
      </c>
      <c r="C343" s="27">
        <f>COUNTIF( 'C2-Preliminary Flight Plan'!$G:$G, PreliminaryFlightPlan!$A343)</f>
        <v>1</v>
      </c>
    </row>
    <row r="344" spans="1:3" x14ac:dyDescent="0.25">
      <c r="A344" s="27" t="s">
        <v>755</v>
      </c>
      <c r="B344" s="27" t="s">
        <v>1</v>
      </c>
      <c r="C344" s="27">
        <f>COUNTIF( 'C2-Preliminary Flight Plan'!$G:$G, PreliminaryFlightPlan!$A344)</f>
        <v>0</v>
      </c>
    </row>
    <row r="345" spans="1:3" x14ac:dyDescent="0.25">
      <c r="A345" s="27" t="s">
        <v>1346</v>
      </c>
      <c r="B345" s="27" t="s">
        <v>1</v>
      </c>
      <c r="C345" s="27">
        <f>COUNTIF( 'C2-Preliminary Flight Plan'!$G:$G, PreliminaryFlightPlan!$A345)</f>
        <v>1</v>
      </c>
    </row>
    <row r="346" spans="1:3" x14ac:dyDescent="0.25">
      <c r="A346" s="27" t="s">
        <v>1347</v>
      </c>
      <c r="B346" s="27" t="s">
        <v>1</v>
      </c>
      <c r="C346" s="27">
        <f>COUNTIF( 'C2-Preliminary Flight Plan'!$G:$G, PreliminaryFlightPlan!$A346)</f>
        <v>0</v>
      </c>
    </row>
    <row r="347" spans="1:3" x14ac:dyDescent="0.25">
      <c r="A347" s="27" t="s">
        <v>1348</v>
      </c>
      <c r="B347" s="27" t="s">
        <v>1</v>
      </c>
      <c r="C347" s="27">
        <f>COUNTIF( 'C2-Preliminary Flight Plan'!$G:$G, PreliminaryFlightPlan!$A347)</f>
        <v>0</v>
      </c>
    </row>
    <row r="348" spans="1:3" x14ac:dyDescent="0.25">
      <c r="A348" s="27" t="s">
        <v>1349</v>
      </c>
      <c r="B348" s="27" t="s">
        <v>4</v>
      </c>
      <c r="C348" s="27">
        <f>COUNTIF( 'C2-Preliminary Flight Plan'!$G:$G, PreliminaryFlightPlan!$A348)</f>
        <v>1</v>
      </c>
    </row>
    <row r="349" spans="1:3" x14ac:dyDescent="0.25">
      <c r="A349" s="27" t="s">
        <v>1350</v>
      </c>
      <c r="B349" s="27" t="s">
        <v>4</v>
      </c>
      <c r="C349" s="27">
        <f>COUNTIF( 'C2-Preliminary Flight Plan'!$G:$G, PreliminaryFlightPlan!$A349)</f>
        <v>1</v>
      </c>
    </row>
    <row r="350" spans="1:3" x14ac:dyDescent="0.25">
      <c r="A350" s="27" t="s">
        <v>1351</v>
      </c>
      <c r="B350" s="27" t="s">
        <v>4</v>
      </c>
      <c r="C350" s="27">
        <f>COUNTIF( 'C2-Preliminary Flight Plan'!$G:$G, PreliminaryFlightPlan!$A350)</f>
        <v>1</v>
      </c>
    </row>
    <row r="351" spans="1:3" x14ac:dyDescent="0.25">
      <c r="A351" s="27" t="s">
        <v>1352</v>
      </c>
      <c r="B351" s="27" t="s">
        <v>4</v>
      </c>
      <c r="C351" s="27">
        <f>COUNTIF( 'C2-Preliminary Flight Plan'!$G:$G, PreliminaryFlightPlan!$A351)</f>
        <v>1</v>
      </c>
    </row>
    <row r="352" spans="1:3" x14ac:dyDescent="0.25">
      <c r="A352" s="27" t="s">
        <v>1353</v>
      </c>
      <c r="B352" s="27" t="s">
        <v>4</v>
      </c>
      <c r="C352" s="27">
        <f>COUNTIF( 'C2-Preliminary Flight Plan'!$G:$G, PreliminaryFlightPlan!$A352)</f>
        <v>1</v>
      </c>
    </row>
    <row r="353" spans="1:3" x14ac:dyDescent="0.25">
      <c r="A353" s="27" t="s">
        <v>1354</v>
      </c>
      <c r="B353" s="27" t="s">
        <v>1</v>
      </c>
      <c r="C353" s="27">
        <f>COUNTIF( 'C2-Preliminary Flight Plan'!$G:$G, PreliminaryFlightPlan!$A353)</f>
        <v>0</v>
      </c>
    </row>
    <row r="354" spans="1:3" x14ac:dyDescent="0.25">
      <c r="A354" s="27" t="s">
        <v>1355</v>
      </c>
      <c r="B354" s="27" t="s">
        <v>4</v>
      </c>
      <c r="C354" s="27">
        <f>COUNTIF( 'C2-Preliminary Flight Plan'!$G:$G, PreliminaryFlightPlan!$A354)</f>
        <v>1</v>
      </c>
    </row>
    <row r="355" spans="1:3" x14ac:dyDescent="0.25">
      <c r="A355" s="27" t="s">
        <v>1356</v>
      </c>
      <c r="B355" s="27" t="s">
        <v>4</v>
      </c>
      <c r="C355" s="27">
        <f>COUNTIF( 'C2-Preliminary Flight Plan'!$G:$G, PreliminaryFlightPlan!$A355)</f>
        <v>1</v>
      </c>
    </row>
    <row r="356" spans="1:3" x14ac:dyDescent="0.25">
      <c r="A356" s="27" t="s">
        <v>1357</v>
      </c>
      <c r="B356" s="27" t="s">
        <v>4</v>
      </c>
      <c r="C356" s="27">
        <f>COUNTIF( 'C2-Preliminary Flight Plan'!$G:$G, PreliminaryFlightPlan!$A356)</f>
        <v>1</v>
      </c>
    </row>
    <row r="357" spans="1:3" x14ac:dyDescent="0.25">
      <c r="A357" s="27" t="s">
        <v>1358</v>
      </c>
      <c r="B357" s="27" t="s">
        <v>4</v>
      </c>
      <c r="C357" s="27">
        <f>COUNTIF( 'C2-Preliminary Flight Plan'!$G:$G, PreliminaryFlightPlan!$A357)</f>
        <v>1</v>
      </c>
    </row>
    <row r="358" spans="1:3" x14ac:dyDescent="0.25">
      <c r="A358" s="27" t="s">
        <v>1359</v>
      </c>
      <c r="B358" s="27" t="s">
        <v>4</v>
      </c>
      <c r="C358" s="27">
        <f>COUNTIF( 'C2-Preliminary Flight Plan'!$G:$G, PreliminaryFlightPlan!$A358)</f>
        <v>1</v>
      </c>
    </row>
    <row r="359" spans="1:3" x14ac:dyDescent="0.25">
      <c r="A359" s="27" t="s">
        <v>1360</v>
      </c>
      <c r="B359" s="27" t="s">
        <v>1</v>
      </c>
      <c r="C359" s="27">
        <f>COUNTIF( 'C2-Preliminary Flight Plan'!$G:$G, PreliminaryFlightPlan!$A359)</f>
        <v>0</v>
      </c>
    </row>
    <row r="360" spans="1:3" x14ac:dyDescent="0.25">
      <c r="A360" s="27" t="s">
        <v>1361</v>
      </c>
      <c r="B360" s="27" t="s">
        <v>4</v>
      </c>
      <c r="C360" s="27">
        <f>COUNTIF( 'C2-Preliminary Flight Plan'!$G:$G, PreliminaryFlightPlan!$A360)</f>
        <v>1</v>
      </c>
    </row>
    <row r="361" spans="1:3" x14ac:dyDescent="0.25">
      <c r="A361" s="27" t="s">
        <v>1362</v>
      </c>
      <c r="B361" s="27" t="s">
        <v>4</v>
      </c>
      <c r="C361" s="27">
        <f>COUNTIF( 'C2-Preliminary Flight Plan'!$G:$G, PreliminaryFlightPlan!$A361)</f>
        <v>1</v>
      </c>
    </row>
    <row r="362" spans="1:3" x14ac:dyDescent="0.25">
      <c r="A362" s="27" t="s">
        <v>1363</v>
      </c>
      <c r="B362" s="27" t="s">
        <v>4</v>
      </c>
      <c r="C362" s="27">
        <f>COUNTIF( 'C2-Preliminary Flight Plan'!$G:$G, PreliminaryFlightPlan!$A362)</f>
        <v>1</v>
      </c>
    </row>
    <row r="363" spans="1:3" x14ac:dyDescent="0.25">
      <c r="A363" s="27" t="s">
        <v>1364</v>
      </c>
      <c r="B363" s="27" t="s">
        <v>4</v>
      </c>
      <c r="C363" s="27">
        <f>COUNTIF( 'C2-Preliminary Flight Plan'!$G:$G, PreliminaryFlightPlan!$A363)</f>
        <v>1</v>
      </c>
    </row>
    <row r="364" spans="1:3" x14ac:dyDescent="0.25">
      <c r="A364" s="27" t="s">
        <v>1365</v>
      </c>
      <c r="B364" s="27" t="s">
        <v>1</v>
      </c>
      <c r="C364" s="27">
        <f>COUNTIF( 'C2-Preliminary Flight Plan'!$G:$G, PreliminaryFlightPlan!$A364)</f>
        <v>0</v>
      </c>
    </row>
    <row r="365" spans="1:3" x14ac:dyDescent="0.25">
      <c r="A365" s="27" t="s">
        <v>1366</v>
      </c>
      <c r="B365" s="27" t="s">
        <v>1</v>
      </c>
      <c r="C365" s="27">
        <f>COUNTIF( 'C2-Preliminary Flight Plan'!$G:$G, PreliminaryFlightPlan!$A365)</f>
        <v>0</v>
      </c>
    </row>
    <row r="366" spans="1:3" x14ac:dyDescent="0.25">
      <c r="A366" s="27" t="s">
        <v>1367</v>
      </c>
      <c r="B366" s="27" t="s">
        <v>4</v>
      </c>
      <c r="C366" s="27">
        <f>COUNTIF( 'C2-Preliminary Flight Plan'!$G:$G, PreliminaryFlightPlan!$A366)</f>
        <v>1</v>
      </c>
    </row>
    <row r="367" spans="1:3" x14ac:dyDescent="0.25">
      <c r="A367" s="27" t="s">
        <v>1368</v>
      </c>
      <c r="B367" s="27" t="s">
        <v>4</v>
      </c>
      <c r="C367" s="27">
        <f>COUNTIF( 'C2-Preliminary Flight Plan'!$G:$G, PreliminaryFlightPlan!$A367)</f>
        <v>1</v>
      </c>
    </row>
    <row r="368" spans="1:3" x14ac:dyDescent="0.25">
      <c r="A368" s="27" t="s">
        <v>1369</v>
      </c>
      <c r="B368" s="27" t="s">
        <v>4</v>
      </c>
      <c r="C368" s="27">
        <f>COUNTIF( 'C2-Preliminary Flight Plan'!$G:$G, PreliminaryFlightPlan!$A368)</f>
        <v>1</v>
      </c>
    </row>
    <row r="369" spans="1:3" x14ac:dyDescent="0.25">
      <c r="A369" s="27" t="s">
        <v>1370</v>
      </c>
      <c r="B369" s="27" t="s">
        <v>4</v>
      </c>
      <c r="C369" s="27">
        <f>COUNTIF( 'C2-Preliminary Flight Plan'!$G:$G, PreliminaryFlightPlan!$A369)</f>
        <v>1</v>
      </c>
    </row>
    <row r="370" spans="1:3" x14ac:dyDescent="0.25">
      <c r="A370" s="27" t="s">
        <v>1371</v>
      </c>
      <c r="B370" s="27" t="s">
        <v>4</v>
      </c>
      <c r="C370" s="27">
        <f>COUNTIF( 'C2-Preliminary Flight Plan'!$G:$G, PreliminaryFlightPlan!$A370)</f>
        <v>1</v>
      </c>
    </row>
    <row r="371" spans="1:3" x14ac:dyDescent="0.25">
      <c r="A371" s="27" t="s">
        <v>1372</v>
      </c>
      <c r="B371" s="27" t="s">
        <v>1</v>
      </c>
      <c r="C371" s="27">
        <f>COUNTIF( 'C2-Preliminary Flight Plan'!$G:$G, PreliminaryFlightPlan!$A371)</f>
        <v>0</v>
      </c>
    </row>
    <row r="372" spans="1:3" x14ac:dyDescent="0.25">
      <c r="A372" s="27" t="s">
        <v>1373</v>
      </c>
      <c r="B372" s="27" t="s">
        <v>4</v>
      </c>
      <c r="C372" s="27">
        <f>COUNTIF( 'C2-Preliminary Flight Plan'!$G:$G, PreliminaryFlightPlan!$A372)</f>
        <v>1</v>
      </c>
    </row>
    <row r="373" spans="1:3" x14ac:dyDescent="0.25">
      <c r="A373" s="27" t="s">
        <v>1374</v>
      </c>
      <c r="B373" s="27" t="s">
        <v>4</v>
      </c>
      <c r="C373" s="27">
        <f>COUNTIF( 'C2-Preliminary Flight Plan'!$G:$G, PreliminaryFlightPlan!$A373)</f>
        <v>1</v>
      </c>
    </row>
    <row r="374" spans="1:3" x14ac:dyDescent="0.25">
      <c r="A374" s="27" t="s">
        <v>1375</v>
      </c>
      <c r="B374" s="27" t="s">
        <v>4</v>
      </c>
      <c r="C374" s="27">
        <f>COUNTIF( 'C2-Preliminary Flight Plan'!$G:$G, PreliminaryFlightPlan!$A374)</f>
        <v>1</v>
      </c>
    </row>
    <row r="375" spans="1:3" x14ac:dyDescent="0.25">
      <c r="A375" s="27" t="s">
        <v>1376</v>
      </c>
      <c r="B375" s="27" t="s">
        <v>4</v>
      </c>
      <c r="C375" s="27">
        <f>COUNTIF( 'C2-Preliminary Flight Plan'!$G:$G, PreliminaryFlightPlan!$A375)</f>
        <v>1</v>
      </c>
    </row>
    <row r="376" spans="1:3" x14ac:dyDescent="0.25">
      <c r="A376" s="27" t="s">
        <v>1377</v>
      </c>
      <c r="B376" s="27" t="s">
        <v>4</v>
      </c>
      <c r="C376" s="27">
        <f>COUNTIF( 'C2-Preliminary Flight Plan'!$G:$G, PreliminaryFlightPlan!$A376)</f>
        <v>1</v>
      </c>
    </row>
    <row r="377" spans="1:3" x14ac:dyDescent="0.25">
      <c r="A377" s="27" t="s">
        <v>1378</v>
      </c>
      <c r="B377" s="27" t="s">
        <v>1</v>
      </c>
      <c r="C377" s="27">
        <f>COUNTIF( 'C2-Preliminary Flight Plan'!$G:$G, PreliminaryFlightPlan!$A377)</f>
        <v>0</v>
      </c>
    </row>
    <row r="378" spans="1:3" x14ac:dyDescent="0.25">
      <c r="A378" s="27" t="s">
        <v>1379</v>
      </c>
      <c r="B378" s="27" t="s">
        <v>4</v>
      </c>
      <c r="C378" s="27">
        <f>COUNTIF( 'C2-Preliminary Flight Plan'!$G:$G, PreliminaryFlightPlan!$A378)</f>
        <v>1</v>
      </c>
    </row>
    <row r="379" spans="1:3" x14ac:dyDescent="0.25">
      <c r="A379" s="27" t="s">
        <v>1380</v>
      </c>
      <c r="B379" s="27" t="s">
        <v>4</v>
      </c>
      <c r="C379" s="27">
        <f>COUNTIF( 'C2-Preliminary Flight Plan'!$G:$G, PreliminaryFlightPlan!$A379)</f>
        <v>1</v>
      </c>
    </row>
    <row r="380" spans="1:3" x14ac:dyDescent="0.25">
      <c r="A380" s="27" t="s">
        <v>1381</v>
      </c>
      <c r="B380" s="27" t="s">
        <v>4</v>
      </c>
      <c r="C380" s="27">
        <f>COUNTIF( 'C2-Preliminary Flight Plan'!$G:$G, PreliminaryFlightPlan!$A380)</f>
        <v>1</v>
      </c>
    </row>
    <row r="381" spans="1:3" x14ac:dyDescent="0.25">
      <c r="A381" s="27" t="s">
        <v>1382</v>
      </c>
      <c r="B381" s="27" t="s">
        <v>4</v>
      </c>
      <c r="C381" s="27">
        <f>COUNTIF( 'C2-Preliminary Flight Plan'!$G:$G, PreliminaryFlightPlan!$A381)</f>
        <v>1</v>
      </c>
    </row>
    <row r="382" spans="1:3" x14ac:dyDescent="0.25">
      <c r="A382" s="27" t="s">
        <v>1383</v>
      </c>
      <c r="B382" s="27" t="s">
        <v>1</v>
      </c>
      <c r="C382" s="27">
        <f>COUNTIF( 'C2-Preliminary Flight Plan'!$G:$G, PreliminaryFlightPlan!$A382)</f>
        <v>0</v>
      </c>
    </row>
    <row r="383" spans="1:3" x14ac:dyDescent="0.25">
      <c r="A383" s="27" t="s">
        <v>1384</v>
      </c>
      <c r="B383" s="27" t="s">
        <v>4</v>
      </c>
      <c r="C383" s="27">
        <f>COUNTIF( 'C2-Preliminary Flight Plan'!$G:$G, PreliminaryFlightPlan!$A383)</f>
        <v>0</v>
      </c>
    </row>
    <row r="384" spans="1:3" x14ac:dyDescent="0.25">
      <c r="A384" s="27" t="s">
        <v>1385</v>
      </c>
      <c r="B384" s="27" t="s">
        <v>4</v>
      </c>
      <c r="C384" s="27">
        <f>COUNTIF( 'C2-Preliminary Flight Plan'!$G:$G, PreliminaryFlightPlan!$A384)</f>
        <v>1</v>
      </c>
    </row>
    <row r="385" spans="1:3" x14ac:dyDescent="0.25">
      <c r="A385" s="27" t="s">
        <v>1386</v>
      </c>
      <c r="B385" s="27" t="s">
        <v>4</v>
      </c>
      <c r="C385" s="27">
        <f>COUNTIF( 'C2-Preliminary Flight Plan'!$G:$G, PreliminaryFlightPlan!$A385)</f>
        <v>1</v>
      </c>
    </row>
    <row r="386" spans="1:3" x14ac:dyDescent="0.25">
      <c r="A386" s="27" t="s">
        <v>1387</v>
      </c>
      <c r="B386" s="27" t="s">
        <v>1</v>
      </c>
      <c r="C386" s="27">
        <f>COUNTIF( 'C2-Preliminary Flight Plan'!$G:$G, PreliminaryFlightPlan!$A386)</f>
        <v>0</v>
      </c>
    </row>
    <row r="387" spans="1:3" x14ac:dyDescent="0.25">
      <c r="A387" s="27" t="s">
        <v>1388</v>
      </c>
      <c r="B387" s="27" t="s">
        <v>4</v>
      </c>
      <c r="C387" s="27">
        <f>COUNTIF( 'C2-Preliminary Flight Plan'!$G:$G, PreliminaryFlightPlan!$A387)</f>
        <v>1</v>
      </c>
    </row>
    <row r="388" spans="1:3" x14ac:dyDescent="0.25">
      <c r="A388" s="27" t="s">
        <v>1389</v>
      </c>
      <c r="B388" s="27" t="s">
        <v>4</v>
      </c>
      <c r="C388" s="27">
        <f>COUNTIF( 'C2-Preliminary Flight Plan'!$G:$G, PreliminaryFlightPlan!$A388)</f>
        <v>1</v>
      </c>
    </row>
    <row r="389" spans="1:3" x14ac:dyDescent="0.25">
      <c r="A389" s="27" t="s">
        <v>1390</v>
      </c>
      <c r="B389" s="27" t="s">
        <v>1</v>
      </c>
      <c r="C389" s="27">
        <f>COUNTIF( 'C2-Preliminary Flight Plan'!$G:$G, PreliminaryFlightPlan!$A389)</f>
        <v>0</v>
      </c>
    </row>
    <row r="390" spans="1:3" x14ac:dyDescent="0.25">
      <c r="A390" s="27" t="s">
        <v>1391</v>
      </c>
      <c r="B390" s="27" t="s">
        <v>4</v>
      </c>
      <c r="C390" s="27">
        <f>COUNTIF( 'C2-Preliminary Flight Plan'!$G:$G, PreliminaryFlightPlan!$A390)</f>
        <v>1</v>
      </c>
    </row>
    <row r="391" spans="1:3" x14ac:dyDescent="0.25">
      <c r="A391" s="27" t="s">
        <v>1392</v>
      </c>
      <c r="B391" s="27" t="s">
        <v>1</v>
      </c>
      <c r="C391" s="27">
        <f>COUNTIF( 'C2-Preliminary Flight Plan'!$G:$G, PreliminaryFlightPlan!$A391)</f>
        <v>0</v>
      </c>
    </row>
    <row r="392" spans="1:3" x14ac:dyDescent="0.25">
      <c r="A392" s="27" t="s">
        <v>1393</v>
      </c>
      <c r="B392" s="27" t="s">
        <v>4</v>
      </c>
      <c r="C392" s="27">
        <f>COUNTIF( 'C2-Preliminary Flight Plan'!$G:$G, PreliminaryFlightPlan!$A392)</f>
        <v>1</v>
      </c>
    </row>
    <row r="393" spans="1:3" x14ac:dyDescent="0.25">
      <c r="A393" s="27" t="s">
        <v>1394</v>
      </c>
      <c r="B393" s="27" t="s">
        <v>4</v>
      </c>
      <c r="C393" s="27">
        <f>COUNTIF( 'C2-Preliminary Flight Plan'!$G:$G, PreliminaryFlightPlan!$A393)</f>
        <v>1</v>
      </c>
    </row>
    <row r="394" spans="1:3" x14ac:dyDescent="0.25">
      <c r="A394" s="27" t="s">
        <v>1395</v>
      </c>
      <c r="B394" s="27" t="s">
        <v>4</v>
      </c>
      <c r="C394" s="27">
        <f>COUNTIF( 'C2-Preliminary Flight Plan'!$G:$G, PreliminaryFlightPlan!$A394)</f>
        <v>1</v>
      </c>
    </row>
    <row r="395" spans="1:3" x14ac:dyDescent="0.25">
      <c r="A395" s="27" t="s">
        <v>1396</v>
      </c>
      <c r="B395" s="27" t="s">
        <v>4</v>
      </c>
      <c r="C395" s="27">
        <f>COUNTIF( 'C2-Preliminary Flight Plan'!$G:$G, PreliminaryFlightPlan!$A395)</f>
        <v>1</v>
      </c>
    </row>
    <row r="396" spans="1:3" x14ac:dyDescent="0.25">
      <c r="A396" s="27" t="s">
        <v>1397</v>
      </c>
      <c r="B396" s="27" t="s">
        <v>1</v>
      </c>
      <c r="C396" s="27">
        <f>COUNTIF( 'C2-Preliminary Flight Plan'!$G:$G, PreliminaryFlightPlan!$A396)</f>
        <v>0</v>
      </c>
    </row>
    <row r="397" spans="1:3" x14ac:dyDescent="0.25">
      <c r="A397" s="27" t="s">
        <v>1398</v>
      </c>
      <c r="B397" s="27" t="s">
        <v>1</v>
      </c>
      <c r="C397" s="27">
        <f>COUNTIF( 'C2-Preliminary Flight Plan'!$G:$G, PreliminaryFlightPlan!$A397)</f>
        <v>0</v>
      </c>
    </row>
    <row r="398" spans="1:3" x14ac:dyDescent="0.25">
      <c r="A398" s="27" t="s">
        <v>1399</v>
      </c>
      <c r="B398" s="27" t="s">
        <v>4</v>
      </c>
      <c r="C398" s="27">
        <f>COUNTIF( 'C2-Preliminary Flight Plan'!$G:$G, PreliminaryFlightPlan!$A398)</f>
        <v>1</v>
      </c>
    </row>
    <row r="399" spans="1:3" x14ac:dyDescent="0.25">
      <c r="A399" s="27" t="s">
        <v>1400</v>
      </c>
      <c r="B399" s="27" t="s">
        <v>4</v>
      </c>
      <c r="C399" s="27">
        <f>COUNTIF( 'C2-Preliminary Flight Plan'!$G:$G, PreliminaryFlightPlan!$A399)</f>
        <v>1</v>
      </c>
    </row>
    <row r="400" spans="1:3" x14ac:dyDescent="0.25">
      <c r="A400" s="27" t="s">
        <v>1401</v>
      </c>
      <c r="B400" s="27" t="s">
        <v>4</v>
      </c>
      <c r="C400" s="27">
        <f>COUNTIF( 'C2-Preliminary Flight Plan'!$G:$G, PreliminaryFlightPlan!$A400)</f>
        <v>1</v>
      </c>
    </row>
    <row r="401" spans="1:3" x14ac:dyDescent="0.25">
      <c r="A401" s="27" t="s">
        <v>1402</v>
      </c>
      <c r="B401" s="27" t="s">
        <v>4</v>
      </c>
      <c r="C401" s="27">
        <f>COUNTIF( 'C2-Preliminary Flight Plan'!$G:$G, PreliminaryFlightPlan!$A401)</f>
        <v>1</v>
      </c>
    </row>
    <row r="402" spans="1:3" x14ac:dyDescent="0.25">
      <c r="A402" s="27" t="s">
        <v>1403</v>
      </c>
      <c r="B402" s="27" t="s">
        <v>1</v>
      </c>
      <c r="C402" s="27">
        <f>COUNTIF( 'C2-Preliminary Flight Plan'!$G:$G, PreliminaryFlightPlan!$A402)</f>
        <v>0</v>
      </c>
    </row>
    <row r="403" spans="1:3" x14ac:dyDescent="0.25">
      <c r="A403" s="27" t="s">
        <v>1404</v>
      </c>
      <c r="B403" s="27" t="s">
        <v>4</v>
      </c>
      <c r="C403" s="27">
        <f>COUNTIF( 'C2-Preliminary Flight Plan'!$G:$G, PreliminaryFlightPlan!$A403)</f>
        <v>1</v>
      </c>
    </row>
    <row r="404" spans="1:3" x14ac:dyDescent="0.25">
      <c r="A404" s="27" t="s">
        <v>1405</v>
      </c>
      <c r="B404" s="27" t="s">
        <v>4</v>
      </c>
      <c r="C404" s="27">
        <f>COUNTIF( 'C2-Preliminary Flight Plan'!$G:$G, PreliminaryFlightPlan!$A404)</f>
        <v>1</v>
      </c>
    </row>
    <row r="405" spans="1:3" x14ac:dyDescent="0.25">
      <c r="A405" s="27" t="s">
        <v>1406</v>
      </c>
      <c r="B405" s="27" t="s">
        <v>4</v>
      </c>
      <c r="C405" s="27">
        <f>COUNTIF( 'C2-Preliminary Flight Plan'!$G:$G, PreliminaryFlightPlan!$A405)</f>
        <v>1</v>
      </c>
    </row>
    <row r="406" spans="1:3" x14ac:dyDescent="0.25">
      <c r="A406" s="27" t="s">
        <v>1407</v>
      </c>
      <c r="B406" s="27" t="s">
        <v>4</v>
      </c>
      <c r="C406" s="27">
        <f>COUNTIF( 'C2-Preliminary Flight Plan'!$G:$G, PreliminaryFlightPlan!$A406)</f>
        <v>1</v>
      </c>
    </row>
    <row r="407" spans="1:3" x14ac:dyDescent="0.25">
      <c r="A407" s="27" t="s">
        <v>1408</v>
      </c>
      <c r="B407" s="27" t="s">
        <v>1</v>
      </c>
      <c r="C407" s="27">
        <f>COUNTIF( 'C2-Preliminary Flight Plan'!$G:$G, PreliminaryFlightPlan!$A407)</f>
        <v>0</v>
      </c>
    </row>
    <row r="408" spans="1:3" x14ac:dyDescent="0.25">
      <c r="A408" s="27" t="s">
        <v>1409</v>
      </c>
      <c r="B408" s="27" t="s">
        <v>4</v>
      </c>
      <c r="C408" s="27">
        <f>COUNTIF( 'C2-Preliminary Flight Plan'!$G:$G, PreliminaryFlightPlan!$A408)</f>
        <v>1</v>
      </c>
    </row>
    <row r="409" spans="1:3" x14ac:dyDescent="0.25">
      <c r="A409" s="27" t="s">
        <v>1410</v>
      </c>
      <c r="B409" s="27" t="s">
        <v>4</v>
      </c>
      <c r="C409" s="27">
        <f>COUNTIF( 'C2-Preliminary Flight Plan'!$G:$G, PreliminaryFlightPlan!$A409)</f>
        <v>1</v>
      </c>
    </row>
    <row r="410" spans="1:3" x14ac:dyDescent="0.25">
      <c r="A410" s="27" t="s">
        <v>1411</v>
      </c>
      <c r="B410" s="27" t="s">
        <v>4</v>
      </c>
      <c r="C410" s="27">
        <f>COUNTIF( 'C2-Preliminary Flight Plan'!$G:$G, PreliminaryFlightPlan!$A410)</f>
        <v>1</v>
      </c>
    </row>
    <row r="411" spans="1:3" x14ac:dyDescent="0.25">
      <c r="A411" s="27" t="s">
        <v>1412</v>
      </c>
      <c r="B411" s="27" t="s">
        <v>1</v>
      </c>
      <c r="C411" s="27">
        <f>COUNTIF( 'C2-Preliminary Flight Plan'!$G:$G, PreliminaryFlightPlan!$A411)</f>
        <v>0</v>
      </c>
    </row>
    <row r="412" spans="1:3" x14ac:dyDescent="0.25">
      <c r="A412" s="27" t="s">
        <v>1413</v>
      </c>
      <c r="B412" s="27" t="s">
        <v>4</v>
      </c>
      <c r="C412" s="27">
        <f>COUNTIF( 'C2-Preliminary Flight Plan'!$G:$G, PreliminaryFlightPlan!$A412)</f>
        <v>1</v>
      </c>
    </row>
    <row r="413" spans="1:3" x14ac:dyDescent="0.25">
      <c r="A413" s="27" t="s">
        <v>1414</v>
      </c>
      <c r="B413" s="27" t="s">
        <v>1</v>
      </c>
      <c r="C413" s="27">
        <f>COUNTIF( 'C2-Preliminary Flight Plan'!$G:$G, PreliminaryFlightPlan!$A413)</f>
        <v>0</v>
      </c>
    </row>
    <row r="414" spans="1:3" x14ac:dyDescent="0.25">
      <c r="A414" s="27" t="s">
        <v>1415</v>
      </c>
      <c r="B414" s="27" t="s">
        <v>1</v>
      </c>
      <c r="C414" s="27">
        <f>COUNTIF( 'C2-Preliminary Flight Plan'!$G:$G, PreliminaryFlightPlan!$A414)</f>
        <v>0</v>
      </c>
    </row>
    <row r="415" spans="1:3" x14ac:dyDescent="0.25">
      <c r="A415" s="27" t="s">
        <v>1416</v>
      </c>
      <c r="B415" s="27" t="s">
        <v>4</v>
      </c>
      <c r="C415" s="27">
        <f>COUNTIF( 'C2-Preliminary Flight Plan'!$G:$G, PreliminaryFlightPlan!$A415)</f>
        <v>1</v>
      </c>
    </row>
    <row r="416" spans="1:3" x14ac:dyDescent="0.25">
      <c r="A416" s="27" t="s">
        <v>1417</v>
      </c>
      <c r="B416" s="27" t="s">
        <v>4</v>
      </c>
      <c r="C416" s="27">
        <f>COUNTIF( 'C2-Preliminary Flight Plan'!$G:$G, PreliminaryFlightPlan!$A416)</f>
        <v>1</v>
      </c>
    </row>
    <row r="417" spans="1:3" x14ac:dyDescent="0.25">
      <c r="A417" s="27" t="s">
        <v>1418</v>
      </c>
      <c r="B417" s="27" t="s">
        <v>4</v>
      </c>
      <c r="C417" s="27">
        <f>COUNTIF( 'C2-Preliminary Flight Plan'!$G:$G, PreliminaryFlightPlan!$A417)</f>
        <v>1</v>
      </c>
    </row>
    <row r="418" spans="1:3" x14ac:dyDescent="0.25">
      <c r="A418" s="27" t="s">
        <v>1419</v>
      </c>
      <c r="B418" s="27" t="s">
        <v>4</v>
      </c>
      <c r="C418" s="27">
        <f>COUNTIF( 'C2-Preliminary Flight Plan'!$G:$G, PreliminaryFlightPlan!$A418)</f>
        <v>1</v>
      </c>
    </row>
    <row r="419" spans="1:3" x14ac:dyDescent="0.25">
      <c r="A419" s="27" t="s">
        <v>1420</v>
      </c>
      <c r="B419" s="27" t="s">
        <v>4</v>
      </c>
      <c r="C419" s="27">
        <f>COUNTIF( 'C2-Preliminary Flight Plan'!$G:$G, PreliminaryFlightPlan!$A419)</f>
        <v>1</v>
      </c>
    </row>
    <row r="420" spans="1:3" x14ac:dyDescent="0.25">
      <c r="A420" s="27" t="s">
        <v>1421</v>
      </c>
      <c r="B420" s="27" t="s">
        <v>4</v>
      </c>
      <c r="C420" s="27">
        <f>COUNTIF( 'C2-Preliminary Flight Plan'!$G:$G, PreliminaryFlightPlan!$A420)</f>
        <v>1</v>
      </c>
    </row>
    <row r="421" spans="1:3" x14ac:dyDescent="0.25">
      <c r="A421" s="27" t="s">
        <v>1422</v>
      </c>
      <c r="B421" s="27" t="s">
        <v>1</v>
      </c>
      <c r="C421" s="27">
        <f>COUNTIF( 'C2-Preliminary Flight Plan'!$G:$G, PreliminaryFlightPlan!$A421)</f>
        <v>0</v>
      </c>
    </row>
    <row r="422" spans="1:3" x14ac:dyDescent="0.25">
      <c r="A422" s="27" t="s">
        <v>1423</v>
      </c>
      <c r="B422" s="27" t="s">
        <v>1</v>
      </c>
      <c r="C422" s="27">
        <f>COUNTIF( 'C2-Preliminary Flight Plan'!$G:$G, PreliminaryFlightPlan!$A422)</f>
        <v>0</v>
      </c>
    </row>
    <row r="423" spans="1:3" x14ac:dyDescent="0.25">
      <c r="A423" s="27" t="s">
        <v>1424</v>
      </c>
      <c r="B423" s="27" t="s">
        <v>1</v>
      </c>
      <c r="C423" s="27">
        <f>COUNTIF( 'C2-Preliminary Flight Plan'!$G:$G, PreliminaryFlightPlan!$A423)</f>
        <v>0</v>
      </c>
    </row>
    <row r="424" spans="1:3" x14ac:dyDescent="0.25">
      <c r="A424" s="27" t="s">
        <v>1425</v>
      </c>
      <c r="B424" s="27" t="s">
        <v>4</v>
      </c>
      <c r="C424" s="27">
        <f>COUNTIF( 'C2-Preliminary Flight Plan'!$G:$G, PreliminaryFlightPlan!$A424)</f>
        <v>1</v>
      </c>
    </row>
    <row r="425" spans="1:3" x14ac:dyDescent="0.25">
      <c r="A425" s="27" t="s">
        <v>1426</v>
      </c>
      <c r="B425" s="27" t="s">
        <v>4</v>
      </c>
      <c r="C425" s="27">
        <f>COUNTIF( 'C2-Preliminary Flight Plan'!$G:$G, PreliminaryFlightPlan!$A425)</f>
        <v>1</v>
      </c>
    </row>
    <row r="426" spans="1:3" x14ac:dyDescent="0.25">
      <c r="A426" s="27" t="s">
        <v>1427</v>
      </c>
      <c r="B426" s="27" t="s">
        <v>4</v>
      </c>
      <c r="C426" s="27">
        <f>COUNTIF( 'C2-Preliminary Flight Plan'!$G:$G, PreliminaryFlightPlan!$A426)</f>
        <v>1</v>
      </c>
    </row>
    <row r="427" spans="1:3" x14ac:dyDescent="0.25">
      <c r="A427" s="27" t="s">
        <v>1428</v>
      </c>
      <c r="B427" s="27" t="s">
        <v>1</v>
      </c>
      <c r="C427" s="27">
        <f>COUNTIF( 'C2-Preliminary Flight Plan'!$G:$G, PreliminaryFlightPlan!$A427)</f>
        <v>0</v>
      </c>
    </row>
    <row r="428" spans="1:3" x14ac:dyDescent="0.25">
      <c r="A428" s="27" t="s">
        <v>1429</v>
      </c>
      <c r="B428" s="27" t="s">
        <v>1</v>
      </c>
      <c r="C428" s="27">
        <f>COUNTIF( 'C2-Preliminary Flight Plan'!$G:$G, PreliminaryFlightPlan!$A428)</f>
        <v>0</v>
      </c>
    </row>
    <row r="429" spans="1:3" x14ac:dyDescent="0.25">
      <c r="A429" s="27" t="s">
        <v>1430</v>
      </c>
      <c r="B429" s="27" t="s">
        <v>4</v>
      </c>
      <c r="C429" s="27">
        <f>COUNTIF( 'C2-Preliminary Flight Plan'!$G:$G, PreliminaryFlightPlan!$A429)</f>
        <v>1</v>
      </c>
    </row>
    <row r="430" spans="1:3" x14ac:dyDescent="0.25">
      <c r="A430" s="27" t="s">
        <v>1431</v>
      </c>
      <c r="B430" s="27" t="s">
        <v>4</v>
      </c>
      <c r="C430" s="27">
        <f>COUNTIF( 'C2-Preliminary Flight Plan'!$G:$G, PreliminaryFlightPlan!$A430)</f>
        <v>1</v>
      </c>
    </row>
    <row r="431" spans="1:3" x14ac:dyDescent="0.25">
      <c r="A431" s="27" t="s">
        <v>1432</v>
      </c>
      <c r="B431" s="27" t="s">
        <v>4</v>
      </c>
      <c r="C431" s="27">
        <f>COUNTIF( 'C2-Preliminary Flight Plan'!$G:$G, PreliminaryFlightPlan!$A431)</f>
        <v>1</v>
      </c>
    </row>
    <row r="432" spans="1:3" x14ac:dyDescent="0.25">
      <c r="A432" s="27" t="s">
        <v>1433</v>
      </c>
      <c r="B432" s="27" t="s">
        <v>4</v>
      </c>
      <c r="C432" s="27">
        <f>COUNTIF( 'C2-Preliminary Flight Plan'!$G:$G, PreliminaryFlightPlan!$A432)</f>
        <v>1</v>
      </c>
    </row>
    <row r="433" spans="1:3" x14ac:dyDescent="0.25">
      <c r="A433" s="27" t="s">
        <v>1434</v>
      </c>
      <c r="B433" s="27" t="s">
        <v>1</v>
      </c>
      <c r="C433" s="27">
        <f>COUNTIF( 'C2-Preliminary Flight Plan'!$G:$G, PreliminaryFlightPlan!$A433)</f>
        <v>0</v>
      </c>
    </row>
    <row r="434" spans="1:3" x14ac:dyDescent="0.25">
      <c r="A434" s="27" t="s">
        <v>1435</v>
      </c>
      <c r="B434" s="27" t="s">
        <v>4</v>
      </c>
      <c r="C434" s="27">
        <f>COUNTIF( 'C2-Preliminary Flight Plan'!$G:$G, PreliminaryFlightPlan!$A434)</f>
        <v>1</v>
      </c>
    </row>
    <row r="435" spans="1:3" x14ac:dyDescent="0.25">
      <c r="A435" s="27" t="s">
        <v>1436</v>
      </c>
      <c r="B435" s="27" t="s">
        <v>4</v>
      </c>
      <c r="C435" s="27">
        <f>COUNTIF( 'C2-Preliminary Flight Plan'!$G:$G, PreliminaryFlightPlan!$A435)</f>
        <v>1</v>
      </c>
    </row>
    <row r="436" spans="1:3" x14ac:dyDescent="0.25">
      <c r="A436" s="27" t="s">
        <v>1437</v>
      </c>
      <c r="B436" s="27" t="s">
        <v>1</v>
      </c>
      <c r="C436" s="27">
        <f>COUNTIF( 'C2-Preliminary Flight Plan'!$G:$G, PreliminaryFlightPlan!$A436)</f>
        <v>0</v>
      </c>
    </row>
    <row r="437" spans="1:3" x14ac:dyDescent="0.25">
      <c r="A437" s="27" t="s">
        <v>1438</v>
      </c>
      <c r="B437" s="27" t="s">
        <v>4</v>
      </c>
      <c r="C437" s="27">
        <f>COUNTIF( 'C2-Preliminary Flight Plan'!$G:$G, PreliminaryFlightPlan!$A437)</f>
        <v>1</v>
      </c>
    </row>
    <row r="438" spans="1:3" x14ac:dyDescent="0.25">
      <c r="A438" s="27" t="s">
        <v>1439</v>
      </c>
      <c r="B438" s="27" t="s">
        <v>4</v>
      </c>
      <c r="C438" s="27">
        <f>COUNTIF( 'C2-Preliminary Flight Plan'!$G:$G, PreliminaryFlightPlan!$A438)</f>
        <v>1</v>
      </c>
    </row>
    <row r="439" spans="1:3" x14ac:dyDescent="0.25">
      <c r="A439" s="27" t="s">
        <v>1440</v>
      </c>
      <c r="B439" s="27" t="s">
        <v>4</v>
      </c>
      <c r="C439" s="27">
        <f>COUNTIF( 'C2-Preliminary Flight Plan'!$G:$G, PreliminaryFlightPlan!$A439)</f>
        <v>1</v>
      </c>
    </row>
    <row r="440" spans="1:3" x14ac:dyDescent="0.25">
      <c r="A440" s="27" t="s">
        <v>1441</v>
      </c>
      <c r="B440" s="27" t="s">
        <v>4</v>
      </c>
      <c r="C440" s="27">
        <f>COUNTIF( 'C2-Preliminary Flight Plan'!$G:$G, PreliminaryFlightPlan!$A440)</f>
        <v>1</v>
      </c>
    </row>
    <row r="441" spans="1:3" x14ac:dyDescent="0.25">
      <c r="A441" s="27" t="s">
        <v>1442</v>
      </c>
      <c r="B441" s="27" t="s">
        <v>4</v>
      </c>
      <c r="C441" s="27">
        <f>COUNTIF( 'C2-Preliminary Flight Plan'!$G:$G, PreliminaryFlightPlan!$A441)</f>
        <v>1</v>
      </c>
    </row>
    <row r="442" spans="1:3" x14ac:dyDescent="0.25">
      <c r="A442" s="27" t="s">
        <v>1443</v>
      </c>
      <c r="B442" s="27" t="s">
        <v>1</v>
      </c>
      <c r="C442" s="27">
        <f>COUNTIF( 'C2-Preliminary Flight Plan'!$G:$G, PreliminaryFlightPlan!$A442)</f>
        <v>0</v>
      </c>
    </row>
    <row r="443" spans="1:3" x14ac:dyDescent="0.25">
      <c r="A443" s="27" t="s">
        <v>1444</v>
      </c>
      <c r="B443" s="27" t="s">
        <v>4</v>
      </c>
      <c r="C443" s="27">
        <f>COUNTIF( 'C2-Preliminary Flight Plan'!$G:$G, PreliminaryFlightPlan!$A443)</f>
        <v>1</v>
      </c>
    </row>
    <row r="444" spans="1:3" x14ac:dyDescent="0.25">
      <c r="A444" s="27" t="s">
        <v>1445</v>
      </c>
      <c r="B444" s="27" t="s">
        <v>4</v>
      </c>
      <c r="C444" s="27">
        <f>COUNTIF( 'C2-Preliminary Flight Plan'!$G:$G, PreliminaryFlightPlan!$A444)</f>
        <v>1</v>
      </c>
    </row>
    <row r="445" spans="1:3" x14ac:dyDescent="0.25">
      <c r="A445" s="27" t="s">
        <v>1446</v>
      </c>
      <c r="B445" s="27" t="s">
        <v>1</v>
      </c>
      <c r="C445" s="27">
        <f>COUNTIF( 'C2-Preliminary Flight Plan'!$G:$G, PreliminaryFlightPlan!$A445)</f>
        <v>0</v>
      </c>
    </row>
    <row r="446" spans="1:3" x14ac:dyDescent="0.25">
      <c r="A446" s="27" t="s">
        <v>1447</v>
      </c>
      <c r="B446" s="27" t="s">
        <v>4</v>
      </c>
      <c r="C446" s="27">
        <f>COUNTIF( 'C2-Preliminary Flight Plan'!$G:$G, PreliminaryFlightPlan!$A446)</f>
        <v>1</v>
      </c>
    </row>
    <row r="447" spans="1:3" x14ac:dyDescent="0.25">
      <c r="A447" s="27" t="s">
        <v>1448</v>
      </c>
      <c r="B447" s="27" t="s">
        <v>4</v>
      </c>
      <c r="C447" s="27">
        <f>COUNTIF( 'C2-Preliminary Flight Plan'!$G:$G, PreliminaryFlightPlan!$A447)</f>
        <v>1</v>
      </c>
    </row>
    <row r="448" spans="1:3" x14ac:dyDescent="0.25">
      <c r="A448" s="27" t="s">
        <v>1449</v>
      </c>
      <c r="B448" s="27" t="s">
        <v>4</v>
      </c>
      <c r="C448" s="27">
        <f>COUNTIF( 'C2-Preliminary Flight Plan'!$G:$G, PreliminaryFlightPlan!$A448)</f>
        <v>1</v>
      </c>
    </row>
    <row r="449" spans="1:3" x14ac:dyDescent="0.25">
      <c r="A449" s="27" t="s">
        <v>1450</v>
      </c>
      <c r="B449" s="27" t="s">
        <v>1</v>
      </c>
      <c r="C449" s="27">
        <f>COUNTIF( 'C2-Preliminary Flight Plan'!$G:$G, PreliminaryFlightPlan!$A449)</f>
        <v>0</v>
      </c>
    </row>
    <row r="450" spans="1:3" x14ac:dyDescent="0.25">
      <c r="A450" s="27" t="s">
        <v>1451</v>
      </c>
      <c r="B450" s="27" t="s">
        <v>4</v>
      </c>
      <c r="C450" s="27">
        <f>COUNTIF( 'C2-Preliminary Flight Plan'!$G:$G, PreliminaryFlightPlan!$A450)</f>
        <v>1</v>
      </c>
    </row>
    <row r="451" spans="1:3" x14ac:dyDescent="0.25">
      <c r="A451" s="27" t="s">
        <v>1452</v>
      </c>
      <c r="B451" s="27" t="s">
        <v>4</v>
      </c>
      <c r="C451" s="27">
        <f>COUNTIF( 'C2-Preliminary Flight Plan'!$G:$G, PreliminaryFlightPlan!$A451)</f>
        <v>1</v>
      </c>
    </row>
    <row r="452" spans="1:3" x14ac:dyDescent="0.25">
      <c r="A452" s="27" t="s">
        <v>1453</v>
      </c>
      <c r="B452" s="27" t="s">
        <v>1</v>
      </c>
      <c r="C452" s="27">
        <f>COUNTIF( 'C2-Preliminary Flight Plan'!$G:$G, PreliminaryFlightPlan!$A452)</f>
        <v>0</v>
      </c>
    </row>
    <row r="453" spans="1:3" x14ac:dyDescent="0.25">
      <c r="A453" s="27" t="s">
        <v>1454</v>
      </c>
      <c r="B453" s="27" t="s">
        <v>4</v>
      </c>
      <c r="C453" s="27">
        <f>COUNTIF( 'C2-Preliminary Flight Plan'!$G:$G, PreliminaryFlightPlan!$A453)</f>
        <v>1</v>
      </c>
    </row>
    <row r="454" spans="1:3" x14ac:dyDescent="0.25">
      <c r="A454" s="27" t="s">
        <v>1455</v>
      </c>
      <c r="B454" s="27" t="s">
        <v>4</v>
      </c>
      <c r="C454" s="27">
        <f>COUNTIF( 'C2-Preliminary Flight Plan'!$G:$G, PreliminaryFlightPlan!$A454)</f>
        <v>1</v>
      </c>
    </row>
    <row r="455" spans="1:3" x14ac:dyDescent="0.25">
      <c r="A455" s="27" t="s">
        <v>1456</v>
      </c>
      <c r="B455" s="27" t="s">
        <v>1</v>
      </c>
      <c r="C455" s="27">
        <f>COUNTIF( 'C2-Preliminary Flight Plan'!$G:$G, PreliminaryFlightPlan!$A455)</f>
        <v>0</v>
      </c>
    </row>
    <row r="456" spans="1:3" x14ac:dyDescent="0.25">
      <c r="A456" s="27" t="s">
        <v>1457</v>
      </c>
      <c r="B456" s="27" t="s">
        <v>4</v>
      </c>
      <c r="C456" s="27">
        <f>COUNTIF( 'C2-Preliminary Flight Plan'!$G:$G, PreliminaryFlightPlan!$A456)</f>
        <v>1</v>
      </c>
    </row>
    <row r="457" spans="1:3" x14ac:dyDescent="0.25">
      <c r="A457" s="27" t="s">
        <v>1458</v>
      </c>
      <c r="B457" s="27" t="s">
        <v>4</v>
      </c>
      <c r="C457" s="27">
        <f>COUNTIF( 'C2-Preliminary Flight Plan'!$G:$G, PreliminaryFlightPlan!$A457)</f>
        <v>1</v>
      </c>
    </row>
    <row r="458" spans="1:3" x14ac:dyDescent="0.25">
      <c r="A458" s="27" t="s">
        <v>1459</v>
      </c>
      <c r="B458" s="27" t="s">
        <v>1</v>
      </c>
      <c r="C458" s="27">
        <f>COUNTIF( 'C2-Preliminary Flight Plan'!$G:$G, PreliminaryFlightPlan!$A458)</f>
        <v>0</v>
      </c>
    </row>
    <row r="459" spans="1:3" x14ac:dyDescent="0.25">
      <c r="A459" s="27" t="s">
        <v>1460</v>
      </c>
      <c r="B459" s="27" t="s">
        <v>4</v>
      </c>
      <c r="C459" s="27">
        <f>COUNTIF( 'C2-Preliminary Flight Plan'!$G:$G, PreliminaryFlightPlan!$A459)</f>
        <v>1</v>
      </c>
    </row>
    <row r="460" spans="1:3" x14ac:dyDescent="0.25">
      <c r="A460" s="27" t="s">
        <v>1461</v>
      </c>
      <c r="B460" s="27" t="s">
        <v>4</v>
      </c>
      <c r="C460" s="27">
        <f>COUNTIF( 'C2-Preliminary Flight Plan'!$G:$G, PreliminaryFlightPlan!$A460)</f>
        <v>1</v>
      </c>
    </row>
    <row r="461" spans="1:3" x14ac:dyDescent="0.25">
      <c r="A461" s="27" t="s">
        <v>1462</v>
      </c>
      <c r="B461" s="27" t="s">
        <v>4</v>
      </c>
      <c r="C461" s="27">
        <f>COUNTIF( 'C2-Preliminary Flight Plan'!$G:$G, PreliminaryFlightPlan!$A461)</f>
        <v>1</v>
      </c>
    </row>
    <row r="462" spans="1:3" x14ac:dyDescent="0.25">
      <c r="A462" s="27" t="s">
        <v>1463</v>
      </c>
      <c r="B462" s="27" t="s">
        <v>1</v>
      </c>
      <c r="C462" s="27">
        <f>COUNTIF( 'C2-Preliminary Flight Plan'!$G:$G, PreliminaryFlightPlan!$A462)</f>
        <v>0</v>
      </c>
    </row>
    <row r="463" spans="1:3" x14ac:dyDescent="0.25">
      <c r="A463" s="27" t="s">
        <v>1464</v>
      </c>
      <c r="B463" s="27" t="s">
        <v>4</v>
      </c>
      <c r="C463" s="27">
        <f>COUNTIF( 'C2-Preliminary Flight Plan'!$G:$G, PreliminaryFlightPlan!$A463)</f>
        <v>1</v>
      </c>
    </row>
    <row r="464" spans="1:3" x14ac:dyDescent="0.25">
      <c r="A464" s="27" t="s">
        <v>1465</v>
      </c>
      <c r="B464" s="27" t="s">
        <v>4</v>
      </c>
      <c r="C464" s="27">
        <f>COUNTIF( 'C2-Preliminary Flight Plan'!$G:$G, PreliminaryFlightPlan!$A464)</f>
        <v>1</v>
      </c>
    </row>
    <row r="465" spans="1:3" x14ac:dyDescent="0.25">
      <c r="A465" s="27" t="s">
        <v>1466</v>
      </c>
      <c r="B465" s="27" t="s">
        <v>1</v>
      </c>
      <c r="C465" s="27">
        <f>COUNTIF( 'C2-Preliminary Flight Plan'!$G:$G, PreliminaryFlightPlan!$A465)</f>
        <v>0</v>
      </c>
    </row>
    <row r="466" spans="1:3" x14ac:dyDescent="0.25">
      <c r="A466" s="27" t="s">
        <v>1467</v>
      </c>
      <c r="B466" s="27" t="s">
        <v>4</v>
      </c>
      <c r="C466" s="27">
        <f>COUNTIF( 'C2-Preliminary Flight Plan'!$G:$G, PreliminaryFlightPlan!$A466)</f>
        <v>1</v>
      </c>
    </row>
    <row r="467" spans="1:3" x14ac:dyDescent="0.25">
      <c r="A467" s="27" t="s">
        <v>1468</v>
      </c>
      <c r="B467" s="27" t="s">
        <v>4</v>
      </c>
      <c r="C467" s="27">
        <f>COUNTIF( 'C2-Preliminary Flight Plan'!$G:$G, PreliminaryFlightPlan!$A467)</f>
        <v>1</v>
      </c>
    </row>
    <row r="468" spans="1:3" x14ac:dyDescent="0.25">
      <c r="A468" s="27" t="s">
        <v>1469</v>
      </c>
      <c r="B468" s="27" t="s">
        <v>1</v>
      </c>
      <c r="C468" s="27">
        <f>COUNTIF( 'C2-Preliminary Flight Plan'!$G:$G, PreliminaryFlightPlan!$A468)</f>
        <v>0</v>
      </c>
    </row>
    <row r="469" spans="1:3" x14ac:dyDescent="0.25">
      <c r="A469" s="27" t="s">
        <v>1470</v>
      </c>
      <c r="B469" s="27" t="s">
        <v>4</v>
      </c>
      <c r="C469" s="27">
        <f>COUNTIF( 'C2-Preliminary Flight Plan'!$G:$G, PreliminaryFlightPlan!$A469)</f>
        <v>1</v>
      </c>
    </row>
    <row r="470" spans="1:3" x14ac:dyDescent="0.25">
      <c r="A470" s="27" t="s">
        <v>1471</v>
      </c>
      <c r="B470" s="27" t="s">
        <v>4</v>
      </c>
      <c r="C470" s="27">
        <f>COUNTIF( 'C2-Preliminary Flight Plan'!$G:$G, PreliminaryFlightPlan!$A470)</f>
        <v>1</v>
      </c>
    </row>
    <row r="471" spans="1:3" x14ac:dyDescent="0.25">
      <c r="A471" s="27" t="s">
        <v>1472</v>
      </c>
      <c r="B471" s="27" t="s">
        <v>4</v>
      </c>
      <c r="C471" s="27">
        <f>COUNTIF( 'C2-Preliminary Flight Plan'!$G:$G, PreliminaryFlightPlan!$A471)</f>
        <v>1</v>
      </c>
    </row>
    <row r="472" spans="1:3" x14ac:dyDescent="0.25">
      <c r="A472" s="27" t="s">
        <v>1473</v>
      </c>
      <c r="B472" s="27" t="s">
        <v>4</v>
      </c>
      <c r="C472" s="27">
        <f>COUNTIF( 'C2-Preliminary Flight Plan'!$G:$G, PreliminaryFlightPlan!$A472)</f>
        <v>1</v>
      </c>
    </row>
    <row r="473" spans="1:3" x14ac:dyDescent="0.25">
      <c r="A473" s="27" t="s">
        <v>1474</v>
      </c>
      <c r="B473" s="27" t="s">
        <v>4</v>
      </c>
      <c r="C473" s="27">
        <f>COUNTIF( 'C2-Preliminary Flight Plan'!$G:$G, PreliminaryFlightPlan!$A473)</f>
        <v>1</v>
      </c>
    </row>
    <row r="474" spans="1:3" x14ac:dyDescent="0.25">
      <c r="A474" s="27" t="s">
        <v>1475</v>
      </c>
      <c r="B474" s="27" t="s">
        <v>1</v>
      </c>
      <c r="C474" s="27">
        <f>COUNTIF( 'C2-Preliminary Flight Plan'!$G:$G, PreliminaryFlightPlan!$A474)</f>
        <v>0</v>
      </c>
    </row>
    <row r="475" spans="1:3" x14ac:dyDescent="0.25">
      <c r="A475" s="27" t="s">
        <v>1476</v>
      </c>
      <c r="B475" s="27" t="s">
        <v>4</v>
      </c>
      <c r="C475" s="27">
        <f>COUNTIF( 'C2-Preliminary Flight Plan'!$G:$G, PreliminaryFlightPlan!$A475)</f>
        <v>1</v>
      </c>
    </row>
    <row r="476" spans="1:3" x14ac:dyDescent="0.25">
      <c r="A476" s="27" t="s">
        <v>1477</v>
      </c>
      <c r="B476" s="27" t="s">
        <v>4</v>
      </c>
      <c r="C476" s="27">
        <f>COUNTIF( 'C2-Preliminary Flight Plan'!$G:$G, PreliminaryFlightPlan!$A476)</f>
        <v>1</v>
      </c>
    </row>
    <row r="477" spans="1:3" x14ac:dyDescent="0.25">
      <c r="A477" s="27" t="s">
        <v>1478</v>
      </c>
      <c r="B477" s="27" t="s">
        <v>1</v>
      </c>
      <c r="C477" s="27">
        <f>COUNTIF( 'C2-Preliminary Flight Plan'!$G:$G, PreliminaryFlightPlan!$A477)</f>
        <v>0</v>
      </c>
    </row>
    <row r="478" spans="1:3" x14ac:dyDescent="0.25">
      <c r="A478" s="27" t="s">
        <v>1479</v>
      </c>
      <c r="B478" s="27" t="s">
        <v>4</v>
      </c>
      <c r="C478" s="27">
        <f>COUNTIF( 'C2-Preliminary Flight Plan'!$G:$G, PreliminaryFlightPlan!$A478)</f>
        <v>1</v>
      </c>
    </row>
    <row r="479" spans="1:3" x14ac:dyDescent="0.25">
      <c r="A479" s="27" t="s">
        <v>1480</v>
      </c>
      <c r="B479" s="27" t="s">
        <v>4</v>
      </c>
      <c r="C479" s="27">
        <f>COUNTIF( 'C2-Preliminary Flight Plan'!$G:$G, PreliminaryFlightPlan!$A479)</f>
        <v>1</v>
      </c>
    </row>
    <row r="480" spans="1:3" x14ac:dyDescent="0.25">
      <c r="A480" s="27" t="s">
        <v>1481</v>
      </c>
      <c r="B480" s="27" t="s">
        <v>4</v>
      </c>
      <c r="C480" s="27">
        <f>COUNTIF( 'C2-Preliminary Flight Plan'!$G:$G, PreliminaryFlightPlan!$A480)</f>
        <v>1</v>
      </c>
    </row>
    <row r="481" spans="1:3" x14ac:dyDescent="0.25">
      <c r="A481" s="27" t="s">
        <v>1482</v>
      </c>
      <c r="B481" s="27" t="s">
        <v>1</v>
      </c>
      <c r="C481" s="27">
        <f>COUNTIF( 'C2-Preliminary Flight Plan'!$G:$G, PreliminaryFlightPlan!$A481)</f>
        <v>0</v>
      </c>
    </row>
    <row r="482" spans="1:3" x14ac:dyDescent="0.25">
      <c r="A482" s="27" t="s">
        <v>1483</v>
      </c>
      <c r="B482" s="27" t="s">
        <v>4</v>
      </c>
      <c r="C482" s="27">
        <f>COUNTIF( 'C2-Preliminary Flight Plan'!$G:$G, PreliminaryFlightPlan!$A482)</f>
        <v>1</v>
      </c>
    </row>
    <row r="483" spans="1:3" x14ac:dyDescent="0.25">
      <c r="A483" s="27" t="s">
        <v>1484</v>
      </c>
      <c r="B483" s="27" t="s">
        <v>4</v>
      </c>
      <c r="C483" s="27">
        <f>COUNTIF( 'C2-Preliminary Flight Plan'!$G:$G, PreliminaryFlightPlan!$A483)</f>
        <v>1</v>
      </c>
    </row>
    <row r="484" spans="1:3" x14ac:dyDescent="0.25">
      <c r="A484" s="27" t="s">
        <v>1485</v>
      </c>
      <c r="B484" s="27" t="s">
        <v>4</v>
      </c>
      <c r="C484" s="27">
        <f>COUNTIF( 'C2-Preliminary Flight Plan'!$G:$G, PreliminaryFlightPlan!$A484)</f>
        <v>1</v>
      </c>
    </row>
    <row r="485" spans="1:3" x14ac:dyDescent="0.25">
      <c r="A485" s="27" t="s">
        <v>1488</v>
      </c>
      <c r="B485" s="27" t="s">
        <v>1</v>
      </c>
      <c r="C485" s="27">
        <f>COUNTIF( 'C2-Preliminary Flight Plan'!$G:$G, PreliminaryFlightPlan!$A485)</f>
        <v>0</v>
      </c>
    </row>
    <row r="486" spans="1:3" x14ac:dyDescent="0.25">
      <c r="A486" s="27" t="s">
        <v>1489</v>
      </c>
      <c r="B486" s="27" t="s">
        <v>4</v>
      </c>
      <c r="C486" s="27">
        <f>COUNTIF( 'C2-Preliminary Flight Plan'!$G:$G, PreliminaryFlightPlan!$A486)</f>
        <v>1</v>
      </c>
    </row>
    <row r="487" spans="1:3" x14ac:dyDescent="0.25">
      <c r="A487" s="27" t="s">
        <v>1490</v>
      </c>
      <c r="B487" s="27" t="s">
        <v>4</v>
      </c>
      <c r="C487" s="27">
        <f>COUNTIF( 'C2-Preliminary Flight Plan'!$G:$G, PreliminaryFlightPlan!$A487)</f>
        <v>1</v>
      </c>
    </row>
    <row r="488" spans="1:3" x14ac:dyDescent="0.25">
      <c r="A488" s="27" t="s">
        <v>1491</v>
      </c>
      <c r="B488" s="27" t="s">
        <v>4</v>
      </c>
      <c r="C488" s="27">
        <f>COUNTIF( 'C2-Preliminary Flight Plan'!$G:$G, PreliminaryFlightPlan!$A488)</f>
        <v>1</v>
      </c>
    </row>
    <row r="489" spans="1:3" x14ac:dyDescent="0.25">
      <c r="A489" s="27" t="s">
        <v>1492</v>
      </c>
      <c r="B489" s="27" t="s">
        <v>4</v>
      </c>
      <c r="C489" s="27">
        <f>COUNTIF( 'C2-Preliminary Flight Plan'!$G:$G, PreliminaryFlightPlan!$A489)</f>
        <v>1</v>
      </c>
    </row>
    <row r="490" spans="1:3" x14ac:dyDescent="0.25">
      <c r="A490" s="27" t="s">
        <v>1493</v>
      </c>
      <c r="B490" s="27" t="s">
        <v>1</v>
      </c>
      <c r="C490" s="27">
        <f>COUNTIF( 'C2-Preliminary Flight Plan'!$G:$G, PreliminaryFlightPlan!$A490)</f>
        <v>0</v>
      </c>
    </row>
    <row r="491" spans="1:3" x14ac:dyDescent="0.25">
      <c r="A491" s="27" t="s">
        <v>1494</v>
      </c>
      <c r="B491" s="27" t="s">
        <v>4</v>
      </c>
      <c r="C491" s="27">
        <f>COUNTIF( 'C2-Preliminary Flight Plan'!$G:$G, PreliminaryFlightPlan!$A491)</f>
        <v>1</v>
      </c>
    </row>
    <row r="492" spans="1:3" x14ac:dyDescent="0.25">
      <c r="A492" s="27" t="s">
        <v>1495</v>
      </c>
      <c r="B492" s="27" t="s">
        <v>4</v>
      </c>
      <c r="C492" s="27">
        <f>COUNTIF( 'C2-Preliminary Flight Plan'!$G:$G, PreliminaryFlightPlan!$A492)</f>
        <v>1</v>
      </c>
    </row>
    <row r="493" spans="1:3" x14ac:dyDescent="0.25">
      <c r="A493" s="27" t="s">
        <v>1496</v>
      </c>
      <c r="B493" s="27" t="s">
        <v>1</v>
      </c>
      <c r="C493" s="27">
        <f>COUNTIF( 'C2-Preliminary Flight Plan'!$G:$G, PreliminaryFlightPlan!$A493)</f>
        <v>0</v>
      </c>
    </row>
    <row r="494" spans="1:3" x14ac:dyDescent="0.25">
      <c r="A494" s="27" t="s">
        <v>1497</v>
      </c>
      <c r="B494" s="27" t="s">
        <v>4</v>
      </c>
      <c r="C494" s="27">
        <f>COUNTIF( 'C2-Preliminary Flight Plan'!$G:$G, PreliminaryFlightPlan!$A494)</f>
        <v>1</v>
      </c>
    </row>
    <row r="495" spans="1:3" x14ac:dyDescent="0.25">
      <c r="A495" s="27" t="s">
        <v>1498</v>
      </c>
      <c r="B495" s="27" t="s">
        <v>4</v>
      </c>
      <c r="C495" s="27">
        <f>COUNTIF( 'C2-Preliminary Flight Plan'!$G:$G, PreliminaryFlightPlan!$A495)</f>
        <v>1</v>
      </c>
    </row>
    <row r="496" spans="1:3" x14ac:dyDescent="0.25">
      <c r="A496" s="27" t="s">
        <v>1499</v>
      </c>
      <c r="B496" s="27" t="s">
        <v>4</v>
      </c>
      <c r="C496" s="27">
        <f>COUNTIF( 'C2-Preliminary Flight Plan'!$G:$G, PreliminaryFlightPlan!$A496)</f>
        <v>1</v>
      </c>
    </row>
    <row r="497" spans="1:3" x14ac:dyDescent="0.25">
      <c r="A497" s="27" t="s">
        <v>1500</v>
      </c>
      <c r="B497" s="27" t="s">
        <v>4</v>
      </c>
      <c r="C497" s="27">
        <f>COUNTIF( 'C2-Preliminary Flight Plan'!$G:$G, PreliminaryFlightPlan!$A497)</f>
        <v>1</v>
      </c>
    </row>
    <row r="498" spans="1:3" x14ac:dyDescent="0.25">
      <c r="A498" s="27" t="s">
        <v>1501</v>
      </c>
      <c r="B498" s="27" t="s">
        <v>1</v>
      </c>
      <c r="C498" s="27">
        <f>COUNTIF( 'C2-Preliminary Flight Plan'!$G:$G, PreliminaryFlightPlan!$A498)</f>
        <v>0</v>
      </c>
    </row>
    <row r="499" spans="1:3" x14ac:dyDescent="0.25">
      <c r="A499" s="27" t="s">
        <v>1502</v>
      </c>
      <c r="B499" s="27" t="s">
        <v>4</v>
      </c>
      <c r="C499" s="27">
        <f>COUNTIF( 'C2-Preliminary Flight Plan'!$G:$G, PreliminaryFlightPlan!$A499)</f>
        <v>1</v>
      </c>
    </row>
    <row r="500" spans="1:3" x14ac:dyDescent="0.25">
      <c r="A500" s="27" t="s">
        <v>1503</v>
      </c>
      <c r="B500" s="27" t="s">
        <v>4</v>
      </c>
      <c r="C500" s="27">
        <f>COUNTIF( 'C2-Preliminary Flight Plan'!$G:$G, PreliminaryFlightPlan!$A500)</f>
        <v>1</v>
      </c>
    </row>
    <row r="501" spans="1:3" x14ac:dyDescent="0.25">
      <c r="A501" s="27" t="s">
        <v>1504</v>
      </c>
      <c r="B501" s="27" t="s">
        <v>4</v>
      </c>
      <c r="C501" s="27">
        <f>COUNTIF( 'C2-Preliminary Flight Plan'!$G:$G, PreliminaryFlightPlan!$A501)</f>
        <v>1</v>
      </c>
    </row>
    <row r="502" spans="1:3" x14ac:dyDescent="0.25">
      <c r="A502" s="27" t="s">
        <v>1505</v>
      </c>
      <c r="B502" s="27" t="s">
        <v>4</v>
      </c>
      <c r="C502" s="27">
        <f>COUNTIF( 'C2-Preliminary Flight Plan'!$G:$G, PreliminaryFlightPlan!$A502)</f>
        <v>1</v>
      </c>
    </row>
    <row r="503" spans="1:3" x14ac:dyDescent="0.25">
      <c r="A503" s="27" t="s">
        <v>1506</v>
      </c>
      <c r="B503" s="27" t="s">
        <v>4</v>
      </c>
      <c r="C503" s="27">
        <f>COUNTIF( 'C2-Preliminary Flight Plan'!$G:$G, PreliminaryFlightPlan!$A503)</f>
        <v>1</v>
      </c>
    </row>
    <row r="504" spans="1:3" x14ac:dyDescent="0.25">
      <c r="A504" s="27" t="s">
        <v>1507</v>
      </c>
      <c r="B504" s="27" t="s">
        <v>4</v>
      </c>
      <c r="C504" s="27">
        <f>COUNTIF( 'C2-Preliminary Flight Plan'!$G:$G, PreliminaryFlightPlan!$A504)</f>
        <v>1</v>
      </c>
    </row>
    <row r="505" spans="1:3" x14ac:dyDescent="0.25">
      <c r="A505" s="27" t="s">
        <v>1508</v>
      </c>
      <c r="B505" s="27" t="s">
        <v>1</v>
      </c>
      <c r="C505" s="27">
        <f>COUNTIF( 'C2-Preliminary Flight Plan'!$G:$G, PreliminaryFlightPlan!$A505)</f>
        <v>0</v>
      </c>
    </row>
    <row r="506" spans="1:3" x14ac:dyDescent="0.25">
      <c r="A506" s="27" t="s">
        <v>1509</v>
      </c>
      <c r="B506" s="27" t="s">
        <v>4</v>
      </c>
      <c r="C506" s="27">
        <f>COUNTIF( 'C2-Preliminary Flight Plan'!$G:$G, PreliminaryFlightPlan!$A506)</f>
        <v>1</v>
      </c>
    </row>
    <row r="507" spans="1:3" x14ac:dyDescent="0.25">
      <c r="A507" s="27" t="s">
        <v>1510</v>
      </c>
      <c r="B507" s="27" t="s">
        <v>4</v>
      </c>
      <c r="C507" s="27">
        <f>COUNTIF( 'C2-Preliminary Flight Plan'!$G:$G, PreliminaryFlightPlan!$A507)</f>
        <v>1</v>
      </c>
    </row>
    <row r="508" spans="1:3" x14ac:dyDescent="0.25">
      <c r="A508" s="27" t="s">
        <v>1511</v>
      </c>
      <c r="B508" s="27" t="s">
        <v>1</v>
      </c>
      <c r="C508" s="27">
        <f>COUNTIF( 'C2-Preliminary Flight Plan'!$G:$G, PreliminaryFlightPlan!$A508)</f>
        <v>0</v>
      </c>
    </row>
    <row r="509" spans="1:3" x14ac:dyDescent="0.25">
      <c r="A509" s="27" t="s">
        <v>1512</v>
      </c>
      <c r="B509" s="27" t="s">
        <v>4</v>
      </c>
      <c r="C509" s="27">
        <f>COUNTIF( 'C2-Preliminary Flight Plan'!$G:$G, PreliminaryFlightPlan!$A509)</f>
        <v>1</v>
      </c>
    </row>
    <row r="510" spans="1:3" x14ac:dyDescent="0.25">
      <c r="A510" s="27" t="s">
        <v>1513</v>
      </c>
      <c r="B510" s="27" t="s">
        <v>4</v>
      </c>
      <c r="C510" s="27">
        <f>COUNTIF( 'C2-Preliminary Flight Plan'!$G:$G, PreliminaryFlightPlan!$A510)</f>
        <v>1</v>
      </c>
    </row>
    <row r="511" spans="1:3" x14ac:dyDescent="0.25">
      <c r="A511" s="27" t="s">
        <v>1514</v>
      </c>
      <c r="B511" s="27" t="s">
        <v>4</v>
      </c>
      <c r="C511" s="27">
        <f>COUNTIF( 'C2-Preliminary Flight Plan'!$G:$G, PreliminaryFlightPlan!$A511)</f>
        <v>1</v>
      </c>
    </row>
    <row r="512" spans="1:3" x14ac:dyDescent="0.25">
      <c r="A512" s="27" t="s">
        <v>1515</v>
      </c>
      <c r="B512" s="27" t="s">
        <v>1</v>
      </c>
      <c r="C512" s="27">
        <f>COUNTIF( 'C2-Preliminary Flight Plan'!$G:$G, PreliminaryFlightPlan!$A512)</f>
        <v>0</v>
      </c>
    </row>
    <row r="513" spans="1:3" x14ac:dyDescent="0.25">
      <c r="A513" s="27" t="s">
        <v>1516</v>
      </c>
      <c r="B513" s="27" t="s">
        <v>4</v>
      </c>
      <c r="C513" s="27">
        <f>COUNTIF( 'C2-Preliminary Flight Plan'!$G:$G, PreliminaryFlightPlan!$A513)</f>
        <v>1</v>
      </c>
    </row>
    <row r="514" spans="1:3" x14ac:dyDescent="0.25">
      <c r="A514" s="27" t="s">
        <v>1517</v>
      </c>
      <c r="B514" s="27" t="s">
        <v>4</v>
      </c>
      <c r="C514" s="27">
        <f>COUNTIF( 'C2-Preliminary Flight Plan'!$G:$G, PreliminaryFlightPlan!$A514)</f>
        <v>1</v>
      </c>
    </row>
    <row r="515" spans="1:3" x14ac:dyDescent="0.25">
      <c r="A515" s="27" t="s">
        <v>1518</v>
      </c>
      <c r="B515" s="27" t="s">
        <v>4</v>
      </c>
      <c r="C515" s="27">
        <f>COUNTIF( 'C2-Preliminary Flight Plan'!$G:$G, PreliminaryFlightPlan!$A515)</f>
        <v>1</v>
      </c>
    </row>
    <row r="516" spans="1:3" x14ac:dyDescent="0.25">
      <c r="A516" s="27" t="s">
        <v>1519</v>
      </c>
      <c r="B516" s="27" t="s">
        <v>4</v>
      </c>
      <c r="C516" s="27">
        <f>COUNTIF( 'C2-Preliminary Flight Plan'!$G:$G, PreliminaryFlightPlan!$A516)</f>
        <v>1</v>
      </c>
    </row>
    <row r="517" spans="1:3" x14ac:dyDescent="0.25">
      <c r="A517" s="27" t="s">
        <v>1520</v>
      </c>
      <c r="B517" s="27" t="s">
        <v>4</v>
      </c>
      <c r="C517" s="27">
        <f>COUNTIF( 'C2-Preliminary Flight Plan'!$G:$G, PreliminaryFlightPlan!$A517)</f>
        <v>1</v>
      </c>
    </row>
    <row r="518" spans="1:3" x14ac:dyDescent="0.25">
      <c r="A518" s="27" t="s">
        <v>1521</v>
      </c>
      <c r="B518" s="27" t="s">
        <v>4</v>
      </c>
      <c r="C518" s="27">
        <f>COUNTIF( 'C2-Preliminary Flight Plan'!$G:$G, PreliminaryFlightPlan!$A518)</f>
        <v>1</v>
      </c>
    </row>
    <row r="519" spans="1:3" x14ac:dyDescent="0.25">
      <c r="A519" s="27" t="s">
        <v>1522</v>
      </c>
      <c r="B519" s="27" t="s">
        <v>1</v>
      </c>
      <c r="C519" s="27">
        <f>COUNTIF( 'C2-Preliminary Flight Plan'!$G:$G, PreliminaryFlightPlan!$A519)</f>
        <v>0</v>
      </c>
    </row>
    <row r="520" spans="1:3" x14ac:dyDescent="0.25">
      <c r="A520" s="27" t="s">
        <v>1523</v>
      </c>
      <c r="B520" s="27" t="s">
        <v>4</v>
      </c>
      <c r="C520" s="27">
        <f>COUNTIF( 'C2-Preliminary Flight Plan'!$G:$G, PreliminaryFlightPlan!$A520)</f>
        <v>1</v>
      </c>
    </row>
    <row r="521" spans="1:3" x14ac:dyDescent="0.25">
      <c r="A521" s="27" t="s">
        <v>1524</v>
      </c>
      <c r="B521" s="27" t="s">
        <v>4</v>
      </c>
      <c r="C521" s="27">
        <f>COUNTIF( 'C2-Preliminary Flight Plan'!$G:$G, PreliminaryFlightPlan!$A521)</f>
        <v>1</v>
      </c>
    </row>
    <row r="522" spans="1:3" x14ac:dyDescent="0.25">
      <c r="A522" s="27" t="s">
        <v>1525</v>
      </c>
      <c r="B522" s="27" t="s">
        <v>1</v>
      </c>
      <c r="C522" s="27">
        <f>COUNTIF( 'C2-Preliminary Flight Plan'!$G:$G, PreliminaryFlightPlan!$A522)</f>
        <v>0</v>
      </c>
    </row>
    <row r="523" spans="1:3" x14ac:dyDescent="0.25">
      <c r="A523" s="27" t="s">
        <v>1526</v>
      </c>
      <c r="B523" s="27" t="s">
        <v>1</v>
      </c>
      <c r="C523" s="27">
        <f>COUNTIF( 'C2-Preliminary Flight Plan'!$G:$G, PreliminaryFlightPlan!$A523)</f>
        <v>0</v>
      </c>
    </row>
    <row r="524" spans="1:3" x14ac:dyDescent="0.25">
      <c r="A524" s="27" t="s">
        <v>1527</v>
      </c>
      <c r="B524" s="27" t="s">
        <v>4</v>
      </c>
      <c r="C524" s="27">
        <f>COUNTIF( 'C2-Preliminary Flight Plan'!$G:$G, PreliminaryFlightPlan!$A524)</f>
        <v>1</v>
      </c>
    </row>
    <row r="525" spans="1:3" x14ac:dyDescent="0.25">
      <c r="A525" s="27" t="s">
        <v>1528</v>
      </c>
      <c r="B525" s="27" t="s">
        <v>4</v>
      </c>
      <c r="C525" s="27">
        <f>COUNTIF( 'C2-Preliminary Flight Plan'!$G:$G, PreliminaryFlightPlan!$A525)</f>
        <v>1</v>
      </c>
    </row>
    <row r="526" spans="1:3" x14ac:dyDescent="0.25">
      <c r="A526" s="27" t="s">
        <v>1529</v>
      </c>
      <c r="B526" s="27" t="s">
        <v>4</v>
      </c>
      <c r="C526" s="27">
        <f>COUNTIF( 'C2-Preliminary Flight Plan'!$G:$G, PreliminaryFlightPlan!$A526)</f>
        <v>1</v>
      </c>
    </row>
    <row r="527" spans="1:3" x14ac:dyDescent="0.25">
      <c r="A527" s="27" t="s">
        <v>1530</v>
      </c>
      <c r="B527" s="27" t="s">
        <v>4</v>
      </c>
      <c r="C527" s="27">
        <f>COUNTIF( 'C2-Preliminary Flight Plan'!$G:$G, PreliminaryFlightPlan!$A527)</f>
        <v>1</v>
      </c>
    </row>
    <row r="528" spans="1:3" x14ac:dyDescent="0.25">
      <c r="A528" s="27" t="s">
        <v>1531</v>
      </c>
      <c r="B528" s="27" t="s">
        <v>1</v>
      </c>
      <c r="C528" s="27">
        <f>COUNTIF( 'C2-Preliminary Flight Plan'!$G:$G, PreliminaryFlightPlan!$A528)</f>
        <v>0</v>
      </c>
    </row>
    <row r="529" spans="1:3" x14ac:dyDescent="0.25">
      <c r="A529" s="27" t="s">
        <v>1532</v>
      </c>
      <c r="B529" s="27" t="s">
        <v>4</v>
      </c>
      <c r="C529" s="27">
        <f>COUNTIF( 'C2-Preliminary Flight Plan'!$G:$G, PreliminaryFlightPlan!$A529)</f>
        <v>1</v>
      </c>
    </row>
    <row r="530" spans="1:3" x14ac:dyDescent="0.25">
      <c r="A530" s="27" t="s">
        <v>1533</v>
      </c>
      <c r="B530" s="27" t="s">
        <v>4</v>
      </c>
      <c r="C530" s="27">
        <f>COUNTIF( 'C2-Preliminary Flight Plan'!$G:$G, PreliminaryFlightPlan!$A530)</f>
        <v>1</v>
      </c>
    </row>
    <row r="531" spans="1:3" x14ac:dyDescent="0.25">
      <c r="A531" s="27" t="s">
        <v>1534</v>
      </c>
      <c r="B531" s="27" t="s">
        <v>4</v>
      </c>
      <c r="C531" s="27">
        <f>COUNTIF( 'C2-Preliminary Flight Plan'!$G:$G, PreliminaryFlightPlan!$A531)</f>
        <v>1</v>
      </c>
    </row>
    <row r="532" spans="1:3" x14ac:dyDescent="0.25">
      <c r="A532" s="27" t="s">
        <v>1535</v>
      </c>
      <c r="B532" s="27" t="s">
        <v>4</v>
      </c>
      <c r="C532" s="27">
        <f>COUNTIF( 'C2-Preliminary Flight Plan'!$G:$G, PreliminaryFlightPlan!$A532)</f>
        <v>1</v>
      </c>
    </row>
    <row r="533" spans="1:3" x14ac:dyDescent="0.25">
      <c r="A533" s="27" t="s">
        <v>1536</v>
      </c>
      <c r="B533" s="27" t="s">
        <v>1</v>
      </c>
      <c r="C533" s="27">
        <f>COUNTIF( 'C2-Preliminary Flight Plan'!$G:$G, PreliminaryFlightPlan!$A533)</f>
        <v>0</v>
      </c>
    </row>
    <row r="534" spans="1:3" x14ac:dyDescent="0.25">
      <c r="A534" s="27" t="s">
        <v>1537</v>
      </c>
      <c r="B534" s="27" t="s">
        <v>1</v>
      </c>
      <c r="C534" s="27">
        <f>COUNTIF( 'C2-Preliminary Flight Plan'!$G:$G, PreliminaryFlightPlan!$A534)</f>
        <v>0</v>
      </c>
    </row>
    <row r="535" spans="1:3" x14ac:dyDescent="0.25">
      <c r="A535" s="27" t="s">
        <v>1538</v>
      </c>
      <c r="B535" s="27" t="s">
        <v>1</v>
      </c>
      <c r="C535" s="27">
        <f>COUNTIF( 'C2-Preliminary Flight Plan'!$G:$G, PreliminaryFlightPlan!$A535)</f>
        <v>0</v>
      </c>
    </row>
    <row r="536" spans="1:3" x14ac:dyDescent="0.25">
      <c r="A536" s="27" t="s">
        <v>1539</v>
      </c>
      <c r="B536" s="27" t="s">
        <v>4</v>
      </c>
      <c r="C536" s="27">
        <f>COUNTIF( 'C2-Preliminary Flight Plan'!$G:$G, PreliminaryFlightPlan!$A536)</f>
        <v>1</v>
      </c>
    </row>
    <row r="537" spans="1:3" x14ac:dyDescent="0.25">
      <c r="A537" s="27" t="s">
        <v>1540</v>
      </c>
      <c r="B537" s="27" t="s">
        <v>4</v>
      </c>
      <c r="C537" s="27">
        <f>COUNTIF( 'C2-Preliminary Flight Plan'!$G:$G, PreliminaryFlightPlan!$A537)</f>
        <v>1</v>
      </c>
    </row>
    <row r="538" spans="1:3" x14ac:dyDescent="0.25">
      <c r="A538" s="27" t="s">
        <v>1541</v>
      </c>
      <c r="B538" s="27" t="s">
        <v>4</v>
      </c>
      <c r="C538" s="27">
        <f>COUNTIF( 'C2-Preliminary Flight Plan'!$G:$G, PreliminaryFlightPlan!$A538)</f>
        <v>1</v>
      </c>
    </row>
    <row r="539" spans="1:3" x14ac:dyDescent="0.25">
      <c r="A539" s="27" t="s">
        <v>1542</v>
      </c>
      <c r="B539" s="27" t="s">
        <v>4</v>
      </c>
      <c r="C539" s="27">
        <f>COUNTIF( 'C2-Preliminary Flight Plan'!$G:$G, PreliminaryFlightPlan!$A539)</f>
        <v>1</v>
      </c>
    </row>
    <row r="540" spans="1:3" x14ac:dyDescent="0.25">
      <c r="A540" s="27" t="s">
        <v>1543</v>
      </c>
      <c r="B540" s="27" t="s">
        <v>4</v>
      </c>
      <c r="C540" s="27">
        <f>COUNTIF( 'C2-Preliminary Flight Plan'!$G:$G, PreliminaryFlightPlan!$A540)</f>
        <v>1</v>
      </c>
    </row>
    <row r="541" spans="1:3" x14ac:dyDescent="0.25">
      <c r="A541" s="27" t="s">
        <v>1544</v>
      </c>
      <c r="B541" s="27" t="s">
        <v>4</v>
      </c>
      <c r="C541" s="27">
        <f>COUNTIF( 'C2-Preliminary Flight Plan'!$G:$G, PreliminaryFlightPlan!$A541)</f>
        <v>1</v>
      </c>
    </row>
    <row r="542" spans="1:3" x14ac:dyDescent="0.25">
      <c r="A542" s="27" t="s">
        <v>1545</v>
      </c>
      <c r="B542" s="27" t="s">
        <v>1</v>
      </c>
      <c r="C542" s="27">
        <f>COUNTIF( 'C2-Preliminary Flight Plan'!$G:$G, PreliminaryFlightPlan!$A542)</f>
        <v>0</v>
      </c>
    </row>
    <row r="543" spans="1:3" x14ac:dyDescent="0.25">
      <c r="A543" s="27" t="s">
        <v>1546</v>
      </c>
      <c r="B543" s="27" t="s">
        <v>4</v>
      </c>
      <c r="C543" s="27">
        <f>COUNTIF( 'C2-Preliminary Flight Plan'!$G:$G, PreliminaryFlightPlan!$A543)</f>
        <v>1</v>
      </c>
    </row>
    <row r="544" spans="1:3" x14ac:dyDescent="0.25">
      <c r="A544" s="27" t="s">
        <v>1547</v>
      </c>
      <c r="B544" s="27" t="s">
        <v>4</v>
      </c>
      <c r="C544" s="27">
        <f>COUNTIF( 'C2-Preliminary Flight Plan'!$G:$G, PreliminaryFlightPlan!$A544)</f>
        <v>1</v>
      </c>
    </row>
    <row r="545" spans="1:3" x14ac:dyDescent="0.25">
      <c r="A545" s="27" t="s">
        <v>1548</v>
      </c>
      <c r="B545" s="27" t="s">
        <v>4</v>
      </c>
      <c r="C545" s="27">
        <f>COUNTIF( 'C2-Preliminary Flight Plan'!$G:$G, PreliminaryFlightPlan!$A545)</f>
        <v>1</v>
      </c>
    </row>
    <row r="546" spans="1:3" x14ac:dyDescent="0.25">
      <c r="A546" s="27" t="s">
        <v>1549</v>
      </c>
      <c r="B546" s="27" t="s">
        <v>4</v>
      </c>
      <c r="C546" s="27">
        <f>COUNTIF( 'C2-Preliminary Flight Plan'!$G:$G, PreliminaryFlightPlan!$A546)</f>
        <v>1</v>
      </c>
    </row>
    <row r="547" spans="1:3" x14ac:dyDescent="0.25">
      <c r="A547" s="27" t="s">
        <v>1550</v>
      </c>
      <c r="B547" s="27" t="s">
        <v>4</v>
      </c>
      <c r="C547" s="27">
        <f>COUNTIF( 'C2-Preliminary Flight Plan'!$G:$G, PreliminaryFlightPlan!$A547)</f>
        <v>1</v>
      </c>
    </row>
    <row r="548" spans="1:3" x14ac:dyDescent="0.25">
      <c r="A548" s="27" t="s">
        <v>1551</v>
      </c>
      <c r="B548" s="27" t="s">
        <v>1</v>
      </c>
      <c r="C548" s="27">
        <f>COUNTIF( 'C2-Preliminary Flight Plan'!$G:$G, PreliminaryFlightPlan!$A548)</f>
        <v>0</v>
      </c>
    </row>
    <row r="549" spans="1:3" x14ac:dyDescent="0.25">
      <c r="A549" s="27" t="s">
        <v>1552</v>
      </c>
      <c r="B549" s="27" t="s">
        <v>4</v>
      </c>
      <c r="C549" s="27">
        <f>COUNTIF( 'C2-Preliminary Flight Plan'!$G:$G, PreliminaryFlightPlan!$A549)</f>
        <v>1</v>
      </c>
    </row>
    <row r="550" spans="1:3" x14ac:dyDescent="0.25">
      <c r="A550" s="27" t="s">
        <v>1553</v>
      </c>
      <c r="B550" s="27" t="s">
        <v>1</v>
      </c>
      <c r="C550" s="27">
        <f>COUNTIF( 'C2-Preliminary Flight Plan'!$G:$G, PreliminaryFlightPlan!$A550)</f>
        <v>0</v>
      </c>
    </row>
    <row r="551" spans="1:3" x14ac:dyDescent="0.25">
      <c r="A551" s="27" t="s">
        <v>1554</v>
      </c>
      <c r="B551" s="27" t="s">
        <v>4</v>
      </c>
      <c r="C551" s="27">
        <f>COUNTIF( 'C2-Preliminary Flight Plan'!$G:$G, PreliminaryFlightPlan!$A551)</f>
        <v>1</v>
      </c>
    </row>
    <row r="552" spans="1:3" x14ac:dyDescent="0.25">
      <c r="A552" s="27" t="s">
        <v>1555</v>
      </c>
      <c r="B552" s="27" t="s">
        <v>4</v>
      </c>
      <c r="C552" s="27">
        <f>COUNTIF( 'C2-Preliminary Flight Plan'!$G:$G, PreliminaryFlightPlan!$A552)</f>
        <v>1</v>
      </c>
    </row>
    <row r="553" spans="1:3" x14ac:dyDescent="0.25">
      <c r="A553" s="27" t="s">
        <v>1556</v>
      </c>
      <c r="B553" s="27" t="s">
        <v>4</v>
      </c>
      <c r="C553" s="27">
        <f>COUNTIF( 'C2-Preliminary Flight Plan'!$G:$G, PreliminaryFlightPlan!$A553)</f>
        <v>1</v>
      </c>
    </row>
    <row r="554" spans="1:3" x14ac:dyDescent="0.25">
      <c r="A554" s="27" t="s">
        <v>1557</v>
      </c>
      <c r="B554" s="27" t="s">
        <v>4</v>
      </c>
      <c r="C554" s="27">
        <f>COUNTIF( 'C2-Preliminary Flight Plan'!$G:$G, PreliminaryFlightPlan!$A554)</f>
        <v>1</v>
      </c>
    </row>
    <row r="555" spans="1:3" x14ac:dyDescent="0.25">
      <c r="A555" s="27" t="s">
        <v>1558</v>
      </c>
      <c r="B555" s="27" t="s">
        <v>1</v>
      </c>
      <c r="C555" s="27">
        <f>COUNTIF( 'C2-Preliminary Flight Plan'!$G:$G, PreliminaryFlightPlan!$A555)</f>
        <v>0</v>
      </c>
    </row>
    <row r="556" spans="1:3" x14ac:dyDescent="0.25">
      <c r="A556" s="27" t="s">
        <v>1559</v>
      </c>
      <c r="B556" s="27" t="s">
        <v>4</v>
      </c>
      <c r="C556" s="27">
        <f>COUNTIF( 'C2-Preliminary Flight Plan'!$G:$G, PreliminaryFlightPlan!$A556)</f>
        <v>1</v>
      </c>
    </row>
    <row r="557" spans="1:3" x14ac:dyDescent="0.25">
      <c r="A557" s="27" t="s">
        <v>1560</v>
      </c>
      <c r="B557" s="27" t="s">
        <v>4</v>
      </c>
      <c r="C557" s="27">
        <f>COUNTIF( 'C2-Preliminary Flight Plan'!$G:$G, PreliminaryFlightPlan!$A557)</f>
        <v>1</v>
      </c>
    </row>
    <row r="558" spans="1:3" x14ac:dyDescent="0.25">
      <c r="A558" s="27" t="s">
        <v>1561</v>
      </c>
      <c r="B558" s="27" t="s">
        <v>4</v>
      </c>
      <c r="C558" s="27">
        <f>COUNTIF( 'C2-Preliminary Flight Plan'!$G:$G, PreliminaryFlightPlan!$A558)</f>
        <v>1</v>
      </c>
    </row>
    <row r="559" spans="1:3" x14ac:dyDescent="0.25">
      <c r="A559" s="27" t="s">
        <v>1562</v>
      </c>
      <c r="B559" s="27" t="s">
        <v>1</v>
      </c>
      <c r="C559" s="27">
        <f>COUNTIF( 'C2-Preliminary Flight Plan'!$G:$G, PreliminaryFlightPlan!$A559)</f>
        <v>0</v>
      </c>
    </row>
    <row r="560" spans="1:3" x14ac:dyDescent="0.25">
      <c r="A560" s="27" t="s">
        <v>1563</v>
      </c>
      <c r="B560" s="27" t="s">
        <v>4</v>
      </c>
      <c r="C560" s="27">
        <f>COUNTIF( 'C2-Preliminary Flight Plan'!$G:$G, PreliminaryFlightPlan!$A560)</f>
        <v>1</v>
      </c>
    </row>
    <row r="561" spans="1:3" x14ac:dyDescent="0.25">
      <c r="A561" s="27" t="s">
        <v>1564</v>
      </c>
      <c r="B561" s="27" t="s">
        <v>4</v>
      </c>
      <c r="C561" s="27">
        <f>COUNTIF( 'C2-Preliminary Flight Plan'!$G:$G, PreliminaryFlightPlan!$A561)</f>
        <v>1</v>
      </c>
    </row>
    <row r="562" spans="1:3" x14ac:dyDescent="0.25">
      <c r="A562" s="27" t="s">
        <v>1565</v>
      </c>
      <c r="B562" s="27" t="s">
        <v>4</v>
      </c>
      <c r="C562" s="27">
        <f>COUNTIF( 'C2-Preliminary Flight Plan'!$G:$G, PreliminaryFlightPlan!$A562)</f>
        <v>1</v>
      </c>
    </row>
    <row r="563" spans="1:3" x14ac:dyDescent="0.25">
      <c r="A563" s="27" t="s">
        <v>1566</v>
      </c>
      <c r="B563" s="27" t="s">
        <v>1</v>
      </c>
      <c r="C563" s="27">
        <f>COUNTIF( 'C2-Preliminary Flight Plan'!$G:$G, PreliminaryFlightPlan!$A563)</f>
        <v>0</v>
      </c>
    </row>
    <row r="564" spans="1:3" x14ac:dyDescent="0.25">
      <c r="A564" s="27" t="s">
        <v>1567</v>
      </c>
      <c r="B564" s="27" t="s">
        <v>4</v>
      </c>
      <c r="C564" s="27">
        <f>COUNTIF( 'C2-Preliminary Flight Plan'!$G:$G, PreliminaryFlightPlan!$A564)</f>
        <v>1</v>
      </c>
    </row>
    <row r="565" spans="1:3" x14ac:dyDescent="0.25">
      <c r="A565" s="27" t="s">
        <v>1568</v>
      </c>
      <c r="B565" s="27" t="s">
        <v>4</v>
      </c>
      <c r="C565" s="27">
        <f>COUNTIF( 'C2-Preliminary Flight Plan'!$G:$G, PreliminaryFlightPlan!$A565)</f>
        <v>1</v>
      </c>
    </row>
    <row r="566" spans="1:3" x14ac:dyDescent="0.25">
      <c r="A566" s="27" t="s">
        <v>1569</v>
      </c>
      <c r="B566" s="27" t="s">
        <v>4</v>
      </c>
      <c r="C566" s="27">
        <f>COUNTIF( 'C2-Preliminary Flight Plan'!$G:$G, PreliminaryFlightPlan!$A566)</f>
        <v>1</v>
      </c>
    </row>
    <row r="567" spans="1:3" x14ac:dyDescent="0.25">
      <c r="A567" s="27" t="s">
        <v>1570</v>
      </c>
      <c r="B567" s="27" t="s">
        <v>1</v>
      </c>
      <c r="C567" s="27">
        <f>COUNTIF( 'C2-Preliminary Flight Plan'!$G:$G, PreliminaryFlightPlan!$A567)</f>
        <v>0</v>
      </c>
    </row>
    <row r="568" spans="1:3" x14ac:dyDescent="0.25">
      <c r="A568" s="27" t="s">
        <v>1571</v>
      </c>
      <c r="B568" s="27" t="s">
        <v>4</v>
      </c>
      <c r="C568" s="27">
        <f>COUNTIF( 'C2-Preliminary Flight Plan'!$G:$G, PreliminaryFlightPlan!$A568)</f>
        <v>1</v>
      </c>
    </row>
    <row r="569" spans="1:3" x14ac:dyDescent="0.25">
      <c r="A569" s="27" t="s">
        <v>1572</v>
      </c>
      <c r="B569" s="27" t="s">
        <v>4</v>
      </c>
      <c r="C569" s="27">
        <f>COUNTIF( 'C2-Preliminary Flight Plan'!$G:$G, PreliminaryFlightPlan!$A569)</f>
        <v>1</v>
      </c>
    </row>
    <row r="570" spans="1:3" x14ac:dyDescent="0.25">
      <c r="A570" s="27" t="s">
        <v>1573</v>
      </c>
      <c r="B570" s="27" t="s">
        <v>4</v>
      </c>
      <c r="C570" s="27">
        <f>COUNTIF( 'C2-Preliminary Flight Plan'!$G:$G, PreliminaryFlightPlan!$A570)</f>
        <v>1</v>
      </c>
    </row>
    <row r="571" spans="1:3" x14ac:dyDescent="0.25">
      <c r="A571" s="27" t="s">
        <v>1574</v>
      </c>
      <c r="B571" s="27" t="s">
        <v>4</v>
      </c>
      <c r="C571" s="27">
        <f>COUNTIF( 'C2-Preliminary Flight Plan'!$G:$G, PreliminaryFlightPlan!$A571)</f>
        <v>2</v>
      </c>
    </row>
    <row r="572" spans="1:3" x14ac:dyDescent="0.25">
      <c r="A572" s="27" t="s">
        <v>1575</v>
      </c>
      <c r="B572" s="27" t="s">
        <v>1</v>
      </c>
      <c r="C572" s="27">
        <f>COUNTIF( 'C2-Preliminary Flight Plan'!$G:$G, PreliminaryFlightPlan!$A572)</f>
        <v>0</v>
      </c>
    </row>
    <row r="573" spans="1:3" x14ac:dyDescent="0.25">
      <c r="A573" s="27" t="s">
        <v>1576</v>
      </c>
      <c r="B573" s="27" t="s">
        <v>4</v>
      </c>
      <c r="C573" s="27">
        <f>COUNTIF( 'C2-Preliminary Flight Plan'!$G:$G, PreliminaryFlightPlan!$A573)</f>
        <v>1</v>
      </c>
    </row>
    <row r="574" spans="1:3" x14ac:dyDescent="0.25">
      <c r="A574" s="27" t="s">
        <v>1577</v>
      </c>
      <c r="B574" s="27" t="s">
        <v>1</v>
      </c>
      <c r="C574" s="27">
        <f>COUNTIF( 'C2-Preliminary Flight Plan'!$G:$G, PreliminaryFlightPlan!$A574)</f>
        <v>0</v>
      </c>
    </row>
    <row r="575" spans="1:3" x14ac:dyDescent="0.25">
      <c r="A575" s="27" t="s">
        <v>1578</v>
      </c>
      <c r="B575" s="27" t="s">
        <v>4</v>
      </c>
      <c r="C575" s="27">
        <f>COUNTIF( 'C2-Preliminary Flight Plan'!$G:$G, PreliminaryFlightPlan!$A575)</f>
        <v>1</v>
      </c>
    </row>
    <row r="576" spans="1:3" x14ac:dyDescent="0.25">
      <c r="A576" s="27" t="s">
        <v>1579</v>
      </c>
      <c r="B576" s="27" t="s">
        <v>4</v>
      </c>
      <c r="C576" s="27">
        <f>COUNTIF( 'C2-Preliminary Flight Plan'!$G:$G, PreliminaryFlightPlan!$A576)</f>
        <v>1</v>
      </c>
    </row>
    <row r="577" spans="1:3" x14ac:dyDescent="0.25">
      <c r="A577" s="27" t="s">
        <v>1580</v>
      </c>
      <c r="B577" s="27" t="s">
        <v>4</v>
      </c>
      <c r="C577" s="27">
        <f>COUNTIF( 'C2-Preliminary Flight Plan'!$G:$G, PreliminaryFlightPlan!$A577)</f>
        <v>1</v>
      </c>
    </row>
    <row r="578" spans="1:3" x14ac:dyDescent="0.25">
      <c r="A578" s="27" t="s">
        <v>1581</v>
      </c>
      <c r="B578" s="27" t="s">
        <v>4</v>
      </c>
      <c r="C578" s="27">
        <f>COUNTIF( 'C2-Preliminary Flight Plan'!$G:$G, PreliminaryFlightPlan!$A578)</f>
        <v>1</v>
      </c>
    </row>
    <row r="579" spans="1:3" x14ac:dyDescent="0.25">
      <c r="A579" s="27" t="s">
        <v>1582</v>
      </c>
      <c r="B579" s="27" t="s">
        <v>4</v>
      </c>
      <c r="C579" s="27">
        <f>COUNTIF( 'C2-Preliminary Flight Plan'!$G:$G, PreliminaryFlightPlan!$A579)</f>
        <v>1</v>
      </c>
    </row>
    <row r="580" spans="1:3" x14ac:dyDescent="0.25">
      <c r="A580" s="27" t="s">
        <v>1583</v>
      </c>
      <c r="B580" s="27" t="s">
        <v>4</v>
      </c>
      <c r="C580" s="27">
        <f>COUNTIF( 'C2-Preliminary Flight Plan'!$G:$G, PreliminaryFlightPlan!$A580)</f>
        <v>1</v>
      </c>
    </row>
    <row r="581" spans="1:3" x14ac:dyDescent="0.25">
      <c r="A581" s="27" t="s">
        <v>1584</v>
      </c>
      <c r="B581" s="27" t="s">
        <v>4</v>
      </c>
      <c r="C581" s="27">
        <f>COUNTIF( 'C2-Preliminary Flight Plan'!$G:$G, PreliminaryFlightPlan!$A581)</f>
        <v>1</v>
      </c>
    </row>
    <row r="582" spans="1:3" x14ac:dyDescent="0.25">
      <c r="A582" s="27" t="s">
        <v>1638</v>
      </c>
      <c r="B582" s="27" t="s">
        <v>4</v>
      </c>
      <c r="C582" s="27">
        <f>COUNTIF( 'C2-Preliminary Flight Plan'!$G:$G, PreliminaryFlightPlan!$A582)</f>
        <v>1</v>
      </c>
    </row>
    <row r="583" spans="1:3" x14ac:dyDescent="0.25">
      <c r="A583" s="27" t="s">
        <v>1639</v>
      </c>
      <c r="B583" s="27" t="s">
        <v>4</v>
      </c>
      <c r="C583" s="27">
        <f>COUNTIF( 'C2-Preliminary Flight Plan'!$G:$G, PreliminaryFlightPlan!$A583)</f>
        <v>1</v>
      </c>
    </row>
    <row r="584" spans="1:3" x14ac:dyDescent="0.25">
      <c r="A584" s="27" t="s">
        <v>1640</v>
      </c>
      <c r="B584" s="27" t="s">
        <v>4</v>
      </c>
      <c r="C584" s="27">
        <f>COUNTIF( 'C2-Preliminary Flight Plan'!$G:$G, PreliminaryFlightPlan!$A584)</f>
        <v>1</v>
      </c>
    </row>
    <row r="585" spans="1:3" x14ac:dyDescent="0.25">
      <c r="A585" s="27" t="s">
        <v>1936</v>
      </c>
      <c r="B585" s="27" t="s">
        <v>4</v>
      </c>
      <c r="C585" s="27">
        <f>COUNTIF( 'C2-Preliminary Flight Plan'!$G:$G, PreliminaryFlightPlan!$A585)</f>
        <v>1</v>
      </c>
    </row>
    <row r="586" spans="1:3" x14ac:dyDescent="0.25">
      <c r="A586" s="27" t="s">
        <v>1937</v>
      </c>
      <c r="B586" s="27" t="s">
        <v>1</v>
      </c>
      <c r="C586" s="27">
        <f>COUNTIF( 'C2-Preliminary Flight Plan'!$G:$G, PreliminaryFlightPlan!$A586)</f>
        <v>0</v>
      </c>
    </row>
    <row r="587" spans="1:3" x14ac:dyDescent="0.25">
      <c r="A587" s="27" t="s">
        <v>1938</v>
      </c>
      <c r="B587" s="27" t="s">
        <v>4</v>
      </c>
      <c r="C587" s="27">
        <f>COUNTIF( 'C2-Preliminary Flight Plan'!$G:$G, PreliminaryFlightPlan!$A587)</f>
        <v>1</v>
      </c>
    </row>
    <row r="588" spans="1:3" x14ac:dyDescent="0.25">
      <c r="A588" s="27" t="s">
        <v>1939</v>
      </c>
      <c r="B588" s="27" t="s">
        <v>4</v>
      </c>
      <c r="C588" s="27">
        <f>COUNTIF( 'C2-Preliminary Flight Plan'!$G:$G, PreliminaryFlightPlan!$A588)</f>
        <v>1</v>
      </c>
    </row>
    <row r="589" spans="1:3" x14ac:dyDescent="0.25">
      <c r="A589" s="27" t="s">
        <v>1940</v>
      </c>
      <c r="B589" s="27" t="s">
        <v>1</v>
      </c>
      <c r="C589" s="27">
        <f>COUNTIF( 'C2-Preliminary Flight Plan'!$G:$G, PreliminaryFlightPlan!$A589)</f>
        <v>0</v>
      </c>
    </row>
    <row r="590" spans="1:3" x14ac:dyDescent="0.25">
      <c r="A590" s="27" t="s">
        <v>1941</v>
      </c>
      <c r="B590" s="27" t="s">
        <v>1</v>
      </c>
      <c r="C590" s="27">
        <f>COUNTIF( 'C2-Preliminary Flight Plan'!$G:$G, PreliminaryFlightPlan!$A590)</f>
        <v>0</v>
      </c>
    </row>
    <row r="591" spans="1:3" x14ac:dyDescent="0.25">
      <c r="A591" s="27" t="s">
        <v>1942</v>
      </c>
      <c r="B591" s="27" t="s">
        <v>1</v>
      </c>
      <c r="C591" s="27">
        <f>COUNTIF( 'C2-Preliminary Flight Plan'!$G:$G, PreliminaryFlightPlan!$A591)</f>
        <v>0</v>
      </c>
    </row>
    <row r="592" spans="1:3" x14ac:dyDescent="0.25">
      <c r="A592" s="27" t="s">
        <v>1943</v>
      </c>
      <c r="B592" s="27" t="s">
        <v>4</v>
      </c>
      <c r="C592" s="27">
        <f>COUNTIF( 'C2-Preliminary Flight Plan'!$G:$G, PreliminaryFlightPlan!$A592)</f>
        <v>1</v>
      </c>
    </row>
    <row r="593" spans="1:3" x14ac:dyDescent="0.25">
      <c r="A593" s="27" t="s">
        <v>1944</v>
      </c>
      <c r="B593" s="27" t="s">
        <v>4</v>
      </c>
      <c r="C593" s="27">
        <f>COUNTIF( 'C2-Preliminary Flight Plan'!$G:$G, PreliminaryFlightPlan!$A593)</f>
        <v>1</v>
      </c>
    </row>
    <row r="594" spans="1:3" x14ac:dyDescent="0.25">
      <c r="A594" s="27" t="s">
        <v>1945</v>
      </c>
      <c r="B594" s="27" t="s">
        <v>4</v>
      </c>
      <c r="C594" s="27">
        <f>COUNTIF( 'C2-Preliminary Flight Plan'!$G:$G, PreliminaryFlightPlan!$A594)</f>
        <v>1</v>
      </c>
    </row>
    <row r="595" spans="1:3" x14ac:dyDescent="0.25">
      <c r="A595" s="27" t="s">
        <v>1946</v>
      </c>
      <c r="B595" s="27" t="s">
        <v>4</v>
      </c>
      <c r="C595" s="27">
        <f>COUNTIF( 'C2-Preliminary Flight Plan'!$G:$G, PreliminaryFlightPlan!$A595)</f>
        <v>1</v>
      </c>
    </row>
    <row r="596" spans="1:3" x14ac:dyDescent="0.25">
      <c r="A596" s="27" t="s">
        <v>1947</v>
      </c>
      <c r="B596" s="27" t="s">
        <v>4</v>
      </c>
      <c r="C596" s="27">
        <f>COUNTIF( 'C2-Preliminary Flight Plan'!$G:$G, PreliminaryFlightPlan!$A596)</f>
        <v>1</v>
      </c>
    </row>
    <row r="597" spans="1:3" x14ac:dyDescent="0.25">
      <c r="A597" s="27" t="s">
        <v>1948</v>
      </c>
      <c r="B597" s="27" t="s">
        <v>4</v>
      </c>
      <c r="C597" s="27">
        <f>COUNTIF( 'C2-Preliminary Flight Plan'!$G:$G, PreliminaryFlightPlan!$A597)</f>
        <v>1</v>
      </c>
    </row>
    <row r="598" spans="1:3" x14ac:dyDescent="0.25">
      <c r="A598" s="27" t="s">
        <v>1949</v>
      </c>
      <c r="B598" s="27" t="s">
        <v>4</v>
      </c>
      <c r="C598" s="27">
        <f>COUNTIF( 'C2-Preliminary Flight Plan'!$G:$G, PreliminaryFlightPlan!$A598)</f>
        <v>1</v>
      </c>
    </row>
    <row r="599" spans="1:3" x14ac:dyDescent="0.25">
      <c r="A599" s="27" t="s">
        <v>1950</v>
      </c>
      <c r="B599" s="27" t="s">
        <v>1</v>
      </c>
      <c r="C599" s="27">
        <f>COUNTIF( 'C2-Preliminary Flight Plan'!$G:$G, PreliminaryFlightPlan!$A599)</f>
        <v>0</v>
      </c>
    </row>
    <row r="600" spans="1:3" x14ac:dyDescent="0.25">
      <c r="A600" s="27" t="s">
        <v>1951</v>
      </c>
      <c r="B600" s="27" t="s">
        <v>4</v>
      </c>
      <c r="C600" s="27">
        <f>COUNTIF( 'C2-Preliminary Flight Plan'!$G:$G, PreliminaryFlightPlan!$A600)</f>
        <v>1</v>
      </c>
    </row>
    <row r="601" spans="1:3" x14ac:dyDescent="0.25">
      <c r="A601" s="27" t="s">
        <v>1952</v>
      </c>
      <c r="B601" s="27" t="s">
        <v>4</v>
      </c>
      <c r="C601" s="27">
        <f>COUNTIF( 'C2-Preliminary Flight Plan'!$G:$G, PreliminaryFlightPlan!$A601)</f>
        <v>1</v>
      </c>
    </row>
    <row r="602" spans="1:3" x14ac:dyDescent="0.25">
      <c r="A602" s="27" t="s">
        <v>1953</v>
      </c>
      <c r="B602" s="27" t="s">
        <v>1</v>
      </c>
      <c r="C602" s="27">
        <f>COUNTIF( 'C2-Preliminary Flight Plan'!$G:$G, PreliminaryFlightPlan!$A602)</f>
        <v>0</v>
      </c>
    </row>
    <row r="603" spans="1:3" x14ac:dyDescent="0.25">
      <c r="A603" s="27" t="s">
        <v>1954</v>
      </c>
      <c r="B603" s="27" t="s">
        <v>4</v>
      </c>
      <c r="C603" s="27">
        <f>COUNTIF( 'C2-Preliminary Flight Plan'!$G:$G, PreliminaryFlightPlan!$A603)</f>
        <v>1</v>
      </c>
    </row>
    <row r="604" spans="1:3" x14ac:dyDescent="0.25">
      <c r="A604" s="27" t="s">
        <v>1955</v>
      </c>
      <c r="B604" s="27" t="s">
        <v>4</v>
      </c>
      <c r="C604" s="27">
        <f>COUNTIF( 'C2-Preliminary Flight Plan'!$G:$G, PreliminaryFlightPlan!$A604)</f>
        <v>1</v>
      </c>
    </row>
    <row r="605" spans="1:3" x14ac:dyDescent="0.25">
      <c r="A605" s="27" t="s">
        <v>1956</v>
      </c>
      <c r="B605" s="27" t="s">
        <v>1</v>
      </c>
      <c r="C605" s="27">
        <f>COUNTIF( 'C2-Preliminary Flight Plan'!$G:$G, PreliminaryFlightPlan!$A605)</f>
        <v>0</v>
      </c>
    </row>
    <row r="606" spans="1:3" x14ac:dyDescent="0.25">
      <c r="A606" s="27" t="s">
        <v>1957</v>
      </c>
      <c r="B606" s="27" t="s">
        <v>4</v>
      </c>
      <c r="C606" s="27">
        <f>COUNTIF( 'C2-Preliminary Flight Plan'!$G:$G, PreliminaryFlightPlan!$A606)</f>
        <v>1</v>
      </c>
    </row>
    <row r="607" spans="1:3" x14ac:dyDescent="0.25">
      <c r="A607" s="27" t="s">
        <v>1958</v>
      </c>
      <c r="B607" s="27" t="s">
        <v>4</v>
      </c>
      <c r="C607" s="27">
        <f>COUNTIF( 'C2-Preliminary Flight Plan'!$G:$G, PreliminaryFlightPlan!$A607)</f>
        <v>1</v>
      </c>
    </row>
    <row r="608" spans="1:3" x14ac:dyDescent="0.25">
      <c r="A608" s="27" t="s">
        <v>1959</v>
      </c>
      <c r="B608" s="27" t="s">
        <v>4</v>
      </c>
      <c r="C608" s="27">
        <f>COUNTIF( 'C2-Preliminary Flight Plan'!$G:$G, PreliminaryFlightPlan!$A608)</f>
        <v>1</v>
      </c>
    </row>
    <row r="609" spans="1:3" x14ac:dyDescent="0.25">
      <c r="A609" s="27" t="s">
        <v>1960</v>
      </c>
      <c r="B609" s="27" t="s">
        <v>4</v>
      </c>
      <c r="C609" s="27">
        <f>COUNTIF( 'C2-Preliminary Flight Plan'!$G:$G, PreliminaryFlightPlan!$A609)</f>
        <v>1</v>
      </c>
    </row>
    <row r="610" spans="1:3" x14ac:dyDescent="0.25">
      <c r="A610" s="27" t="s">
        <v>1961</v>
      </c>
      <c r="B610" s="27" t="s">
        <v>4</v>
      </c>
      <c r="C610" s="27">
        <f>COUNTIF( 'C2-Preliminary Flight Plan'!$G:$G, PreliminaryFlightPlan!$A610)</f>
        <v>1</v>
      </c>
    </row>
    <row r="611" spans="1:3" x14ac:dyDescent="0.25">
      <c r="A611" s="27" t="s">
        <v>1962</v>
      </c>
      <c r="B611" s="27" t="s">
        <v>4</v>
      </c>
      <c r="C611" s="27">
        <f>COUNTIF( 'C2-Preliminary Flight Plan'!$G:$G, PreliminaryFlightPlan!$A611)</f>
        <v>1</v>
      </c>
    </row>
    <row r="612" spans="1:3" x14ac:dyDescent="0.25">
      <c r="A612" s="27" t="s">
        <v>1963</v>
      </c>
      <c r="B612" s="27" t="s">
        <v>1</v>
      </c>
      <c r="C612" s="27">
        <f>COUNTIF( 'C2-Preliminary Flight Plan'!$G:$G, PreliminaryFlightPlan!$A612)</f>
        <v>0</v>
      </c>
    </row>
    <row r="613" spans="1:3" x14ac:dyDescent="0.25">
      <c r="A613" s="27" t="s">
        <v>1964</v>
      </c>
      <c r="B613" s="27" t="s">
        <v>1</v>
      </c>
      <c r="C613" s="27">
        <f>COUNTIF( 'C2-Preliminary Flight Plan'!$G:$G, PreliminaryFlightPlan!$A613)</f>
        <v>0</v>
      </c>
    </row>
    <row r="614" spans="1:3" x14ac:dyDescent="0.25">
      <c r="A614" s="27" t="s">
        <v>1965</v>
      </c>
      <c r="B614" s="27" t="s">
        <v>1</v>
      </c>
      <c r="C614" s="27">
        <f>COUNTIF( 'C2-Preliminary Flight Plan'!$G:$G, PreliminaryFlightPlan!$A614)</f>
        <v>0</v>
      </c>
    </row>
    <row r="615" spans="1:3" x14ac:dyDescent="0.25">
      <c r="A615" s="27" t="s">
        <v>1966</v>
      </c>
      <c r="B615" s="27" t="s">
        <v>1</v>
      </c>
      <c r="C615" s="27">
        <f>COUNTIF( 'C2-Preliminary Flight Plan'!$G:$G, PreliminaryFlightPlan!$A615)</f>
        <v>0</v>
      </c>
    </row>
    <row r="616" spans="1:3" x14ac:dyDescent="0.25">
      <c r="A616" s="27" t="s">
        <v>1967</v>
      </c>
      <c r="B616" s="27" t="s">
        <v>4</v>
      </c>
      <c r="C616" s="27">
        <f>COUNTIF( 'C2-Preliminary Flight Plan'!$G:$G, PreliminaryFlightPlan!$A616)</f>
        <v>1</v>
      </c>
    </row>
    <row r="617" spans="1:3" x14ac:dyDescent="0.25">
      <c r="A617" s="27" t="s">
        <v>1968</v>
      </c>
      <c r="B617" s="27" t="s">
        <v>4</v>
      </c>
      <c r="C617" s="27">
        <f>COUNTIF( 'C2-Preliminary Flight Plan'!$G:$G, PreliminaryFlightPlan!$A617)</f>
        <v>1</v>
      </c>
    </row>
    <row r="618" spans="1:3" x14ac:dyDescent="0.25">
      <c r="A618" s="27" t="s">
        <v>1969</v>
      </c>
      <c r="B618" s="27" t="s">
        <v>4</v>
      </c>
      <c r="C618" s="27">
        <f>COUNTIF( 'C2-Preliminary Flight Plan'!$G:$G, PreliminaryFlightPlan!$A618)</f>
        <v>1</v>
      </c>
    </row>
    <row r="619" spans="1:3" x14ac:dyDescent="0.25">
      <c r="A619" s="27" t="s">
        <v>1970</v>
      </c>
      <c r="B619" s="27" t="s">
        <v>4</v>
      </c>
      <c r="C619" s="27">
        <f>COUNTIF( 'C2-Preliminary Flight Plan'!$G:$G, PreliminaryFlightPlan!$A619)</f>
        <v>1</v>
      </c>
    </row>
    <row r="620" spans="1:3" x14ac:dyDescent="0.25">
      <c r="A620" s="27" t="s">
        <v>1971</v>
      </c>
      <c r="B620" s="27" t="s">
        <v>4</v>
      </c>
      <c r="C620" s="27">
        <f>COUNTIF( 'C2-Preliminary Flight Plan'!$G:$G, PreliminaryFlightPlan!$A620)</f>
        <v>1</v>
      </c>
    </row>
    <row r="621" spans="1:3" x14ac:dyDescent="0.25">
      <c r="A621" s="27" t="s">
        <v>1972</v>
      </c>
      <c r="B621" s="27" t="s">
        <v>4</v>
      </c>
      <c r="C621" s="27">
        <f>COUNTIF( 'C2-Preliminary Flight Plan'!$G:$G, PreliminaryFlightPlan!$A621)</f>
        <v>1</v>
      </c>
    </row>
    <row r="622" spans="1:3" x14ac:dyDescent="0.25">
      <c r="A622" s="27" t="s">
        <v>1973</v>
      </c>
      <c r="B622" s="27" t="s">
        <v>4</v>
      </c>
      <c r="C622" s="27">
        <f>COUNTIF( 'C2-Preliminary Flight Plan'!$G:$G, PreliminaryFlightPlan!$A622)</f>
        <v>1</v>
      </c>
    </row>
    <row r="623" spans="1:3" x14ac:dyDescent="0.25">
      <c r="A623" s="27" t="s">
        <v>1974</v>
      </c>
      <c r="B623" s="27" t="s">
        <v>1</v>
      </c>
      <c r="C623" s="27">
        <f>COUNTIF( 'C2-Preliminary Flight Plan'!$G:$G, PreliminaryFlightPlan!$A623)</f>
        <v>0</v>
      </c>
    </row>
    <row r="624" spans="1:3" x14ac:dyDescent="0.25">
      <c r="A624" s="27" t="s">
        <v>1975</v>
      </c>
      <c r="B624" s="27" t="s">
        <v>4</v>
      </c>
      <c r="C624" s="27">
        <f>COUNTIF( 'C2-Preliminary Flight Plan'!$G:$G, PreliminaryFlightPlan!$A624)</f>
        <v>1</v>
      </c>
    </row>
    <row r="625" spans="1:3" x14ac:dyDescent="0.25">
      <c r="A625" s="27" t="s">
        <v>1976</v>
      </c>
      <c r="B625" s="27" t="s">
        <v>4</v>
      </c>
      <c r="C625" s="27">
        <f>COUNTIF( 'C2-Preliminary Flight Plan'!$G:$G, PreliminaryFlightPlan!$A625)</f>
        <v>1</v>
      </c>
    </row>
    <row r="626" spans="1:3" x14ac:dyDescent="0.25">
      <c r="A626" s="27" t="s">
        <v>1977</v>
      </c>
      <c r="B626" s="27" t="s">
        <v>1</v>
      </c>
      <c r="C626" s="27">
        <f>COUNTIF( 'C2-Preliminary Flight Plan'!$G:$G, PreliminaryFlightPlan!$A626)</f>
        <v>0</v>
      </c>
    </row>
    <row r="627" spans="1:3" x14ac:dyDescent="0.25">
      <c r="A627" s="27" t="s">
        <v>1978</v>
      </c>
      <c r="B627" s="27" t="s">
        <v>4</v>
      </c>
      <c r="C627" s="27">
        <f>COUNTIF( 'C2-Preliminary Flight Plan'!$G:$G, PreliminaryFlightPlan!$A627)</f>
        <v>1</v>
      </c>
    </row>
    <row r="628" spans="1:3" x14ac:dyDescent="0.25">
      <c r="A628" s="27" t="s">
        <v>1979</v>
      </c>
      <c r="B628" s="27" t="s">
        <v>4</v>
      </c>
      <c r="C628" s="27">
        <f>COUNTIF( 'C2-Preliminary Flight Plan'!$G:$G, PreliminaryFlightPlan!$A628)</f>
        <v>1</v>
      </c>
    </row>
    <row r="629" spans="1:3" x14ac:dyDescent="0.25">
      <c r="A629" s="27" t="s">
        <v>1980</v>
      </c>
      <c r="B629" s="27" t="s">
        <v>1</v>
      </c>
      <c r="C629" s="27">
        <f>COUNTIF( 'C2-Preliminary Flight Plan'!$G:$G, PreliminaryFlightPlan!$A629)</f>
        <v>0</v>
      </c>
    </row>
    <row r="630" spans="1:3" x14ac:dyDescent="0.25">
      <c r="A630" s="27" t="s">
        <v>1981</v>
      </c>
      <c r="B630" s="27" t="s">
        <v>4</v>
      </c>
      <c r="C630" s="27">
        <f>COUNTIF( 'C2-Preliminary Flight Plan'!$G:$G, PreliminaryFlightPlan!$A630)</f>
        <v>1</v>
      </c>
    </row>
    <row r="631" spans="1:3" x14ac:dyDescent="0.25">
      <c r="A631" s="27" t="s">
        <v>1982</v>
      </c>
      <c r="B631" s="27" t="s">
        <v>4</v>
      </c>
      <c r="C631" s="27">
        <f>COUNTIF( 'C2-Preliminary Flight Plan'!$G:$G, PreliminaryFlightPlan!$A631)</f>
        <v>1</v>
      </c>
    </row>
    <row r="632" spans="1:3" x14ac:dyDescent="0.25">
      <c r="A632" s="27" t="s">
        <v>1983</v>
      </c>
      <c r="B632" s="27" t="s">
        <v>4</v>
      </c>
      <c r="C632" s="27">
        <f>COUNTIF( 'C2-Preliminary Flight Plan'!$G:$G, PreliminaryFlightPlan!$A632)</f>
        <v>1</v>
      </c>
    </row>
    <row r="633" spans="1:3" x14ac:dyDescent="0.25">
      <c r="A633" s="27" t="s">
        <v>1984</v>
      </c>
      <c r="B633" s="27" t="s">
        <v>4</v>
      </c>
      <c r="C633" s="27">
        <f>COUNTIF( 'C2-Preliminary Flight Plan'!$G:$G, PreliminaryFlightPlan!$A633)</f>
        <v>1</v>
      </c>
    </row>
    <row r="634" spans="1:3" x14ac:dyDescent="0.25">
      <c r="A634" s="27" t="s">
        <v>1985</v>
      </c>
      <c r="B634" s="27" t="s">
        <v>4</v>
      </c>
      <c r="C634" s="27">
        <f>COUNTIF( 'C2-Preliminary Flight Plan'!$G:$G, PreliminaryFlightPlan!$A634)</f>
        <v>1</v>
      </c>
    </row>
    <row r="635" spans="1:3" x14ac:dyDescent="0.25">
      <c r="A635" s="27" t="s">
        <v>1986</v>
      </c>
      <c r="B635" s="27" t="s">
        <v>4</v>
      </c>
      <c r="C635" s="27">
        <f>COUNTIF( 'C2-Preliminary Flight Plan'!$G:$G, PreliminaryFlightPlan!$A635)</f>
        <v>1</v>
      </c>
    </row>
    <row r="636" spans="1:3" x14ac:dyDescent="0.25">
      <c r="A636" s="27" t="s">
        <v>1987</v>
      </c>
      <c r="B636" s="27" t="s">
        <v>1</v>
      </c>
      <c r="C636" s="27">
        <f>COUNTIF( 'C2-Preliminary Flight Plan'!$G:$G, PreliminaryFlightPlan!$A636)</f>
        <v>0</v>
      </c>
    </row>
    <row r="637" spans="1:3" x14ac:dyDescent="0.25">
      <c r="A637" s="27" t="s">
        <v>1988</v>
      </c>
      <c r="B637" s="27" t="s">
        <v>4</v>
      </c>
      <c r="C637" s="27">
        <f>COUNTIF( 'C2-Preliminary Flight Plan'!$G:$G, PreliminaryFlightPlan!$A637)</f>
        <v>1</v>
      </c>
    </row>
    <row r="638" spans="1:3" x14ac:dyDescent="0.25">
      <c r="A638" s="27" t="s">
        <v>1989</v>
      </c>
      <c r="B638" s="27" t="s">
        <v>4</v>
      </c>
      <c r="C638" s="27">
        <f>COUNTIF( 'C2-Preliminary Flight Plan'!$G:$G, PreliminaryFlightPlan!$A638)</f>
        <v>1</v>
      </c>
    </row>
    <row r="639" spans="1:3" x14ac:dyDescent="0.25">
      <c r="A639" s="27" t="s">
        <v>1990</v>
      </c>
      <c r="B639" s="27" t="s">
        <v>4</v>
      </c>
      <c r="C639" s="27">
        <f>COUNTIF( 'C2-Preliminary Flight Plan'!$G:$G, PreliminaryFlightPlan!$A639)</f>
        <v>1</v>
      </c>
    </row>
    <row r="640" spans="1:3" x14ac:dyDescent="0.25">
      <c r="A640" s="27" t="s">
        <v>1991</v>
      </c>
      <c r="B640" s="27" t="s">
        <v>4</v>
      </c>
      <c r="C640" s="27">
        <f>COUNTIF( 'C2-Preliminary Flight Plan'!$G:$G, PreliminaryFlightPlan!$A640)</f>
        <v>1</v>
      </c>
    </row>
    <row r="641" spans="1:3" x14ac:dyDescent="0.25">
      <c r="A641" s="27" t="s">
        <v>1992</v>
      </c>
      <c r="B641" s="27" t="s">
        <v>4</v>
      </c>
      <c r="C641" s="27">
        <f>COUNTIF( 'C2-Preliminary Flight Plan'!$G:$G, PreliminaryFlightPlan!$A641)</f>
        <v>1</v>
      </c>
    </row>
    <row r="642" spans="1:3" x14ac:dyDescent="0.25">
      <c r="A642" s="27" t="s">
        <v>1993</v>
      </c>
      <c r="B642" s="27" t="s">
        <v>1</v>
      </c>
      <c r="C642" s="27">
        <f>COUNTIF( 'C2-Preliminary Flight Plan'!$G:$G, PreliminaryFlightPlan!$A642)</f>
        <v>0</v>
      </c>
    </row>
    <row r="643" spans="1:3" x14ac:dyDescent="0.25">
      <c r="A643" s="27" t="s">
        <v>1994</v>
      </c>
      <c r="B643" s="27" t="s">
        <v>4</v>
      </c>
      <c r="C643" s="27">
        <f>COUNTIF( 'C2-Preliminary Flight Plan'!$G:$G, PreliminaryFlightPlan!$A643)</f>
        <v>1</v>
      </c>
    </row>
    <row r="644" spans="1:3" x14ac:dyDescent="0.25">
      <c r="A644" s="27" t="s">
        <v>1995</v>
      </c>
      <c r="B644" s="27" t="s">
        <v>4</v>
      </c>
      <c r="C644" s="27">
        <f>COUNTIF( 'C2-Preliminary Flight Plan'!$G:$G, PreliminaryFlightPlan!$A644)</f>
        <v>1</v>
      </c>
    </row>
    <row r="645" spans="1:3" x14ac:dyDescent="0.25">
      <c r="A645" s="27" t="s">
        <v>2022</v>
      </c>
      <c r="B645" s="27" t="s">
        <v>4</v>
      </c>
      <c r="C645" s="27">
        <f>COUNTIF( 'C2-Preliminary Flight Plan'!$G:$G, PreliminaryFlightPlan!$A645)</f>
        <v>1</v>
      </c>
    </row>
    <row r="646" spans="1:3" x14ac:dyDescent="0.25">
      <c r="A646" s="27" t="s">
        <v>2023</v>
      </c>
      <c r="B646" s="27" t="s">
        <v>1</v>
      </c>
      <c r="C646" s="27">
        <f>COUNTIF( 'C2-Preliminary Flight Plan'!$G:$G, PreliminaryFlightPlan!$A646)</f>
        <v>0</v>
      </c>
    </row>
    <row r="647" spans="1:3" x14ac:dyDescent="0.25">
      <c r="A647" s="27" t="s">
        <v>2024</v>
      </c>
      <c r="B647" s="27" t="s">
        <v>1</v>
      </c>
      <c r="C647" s="27">
        <f>COUNTIF( 'C2-Preliminary Flight Plan'!$G:$G, PreliminaryFlightPlan!$A647)</f>
        <v>0</v>
      </c>
    </row>
    <row r="648" spans="1:3" x14ac:dyDescent="0.25">
      <c r="A648" s="27" t="s">
        <v>2025</v>
      </c>
      <c r="B648" s="27" t="s">
        <v>1</v>
      </c>
      <c r="C648" s="27">
        <f>COUNTIF( 'C2-Preliminary Flight Plan'!$G:$G, PreliminaryFlightPlan!$A648)</f>
        <v>0</v>
      </c>
    </row>
    <row r="649" spans="1:3" x14ac:dyDescent="0.25">
      <c r="A649" s="27" t="s">
        <v>2026</v>
      </c>
      <c r="B649" s="27" t="s">
        <v>4</v>
      </c>
      <c r="C649" s="27">
        <f>COUNTIF( 'C2-Preliminary Flight Plan'!$G:$G, PreliminaryFlightPlan!$A649)</f>
        <v>1</v>
      </c>
    </row>
    <row r="650" spans="1:3" x14ac:dyDescent="0.25">
      <c r="A650" s="27" t="s">
        <v>2027</v>
      </c>
      <c r="B650" s="27" t="s">
        <v>4</v>
      </c>
      <c r="C650" s="27">
        <f>COUNTIF( 'C2-Preliminary Flight Plan'!$G:$G, PreliminaryFlightPlan!$A650)</f>
        <v>1</v>
      </c>
    </row>
    <row r="651" spans="1:3" x14ac:dyDescent="0.25">
      <c r="A651" s="27" t="s">
        <v>2028</v>
      </c>
      <c r="B651" s="27" t="s">
        <v>4</v>
      </c>
      <c r="C651" s="27">
        <f>COUNTIF( 'C2-Preliminary Flight Plan'!$G:$G, PreliminaryFlightPlan!$A651)</f>
        <v>1</v>
      </c>
    </row>
    <row r="652" spans="1:3" x14ac:dyDescent="0.25">
      <c r="A652" s="27" t="s">
        <v>2029</v>
      </c>
      <c r="B652" s="27" t="s">
        <v>4</v>
      </c>
      <c r="C652" s="27">
        <f>COUNTIF( 'C2-Preliminary Flight Plan'!$G:$G, PreliminaryFlightPlan!$A652)</f>
        <v>1</v>
      </c>
    </row>
    <row r="653" spans="1:3" x14ac:dyDescent="0.25">
      <c r="A653" s="27" t="s">
        <v>2030</v>
      </c>
      <c r="B653" s="27" t="s">
        <v>4</v>
      </c>
      <c r="C653" s="27">
        <f>COUNTIF( 'C2-Preliminary Flight Plan'!$G:$G, PreliminaryFlightPlan!$A653)</f>
        <v>1</v>
      </c>
    </row>
    <row r="654" spans="1:3" x14ac:dyDescent="0.25">
      <c r="A654" s="27" t="s">
        <v>2031</v>
      </c>
      <c r="B654" s="27" t="s">
        <v>4</v>
      </c>
      <c r="C654" s="27">
        <f>COUNTIF( 'C2-Preliminary Flight Plan'!$G:$G, PreliminaryFlightPlan!$A654)</f>
        <v>1</v>
      </c>
    </row>
    <row r="655" spans="1:3" x14ac:dyDescent="0.25">
      <c r="A655" s="27" t="s">
        <v>2032</v>
      </c>
      <c r="B655" s="27" t="s">
        <v>4</v>
      </c>
      <c r="C655" s="27">
        <f>COUNTIF( 'C2-Preliminary Flight Plan'!$G:$G, PreliminaryFlightPlan!$A655)</f>
        <v>1</v>
      </c>
    </row>
    <row r="656" spans="1:3" x14ac:dyDescent="0.25">
      <c r="A656" s="27" t="s">
        <v>2033</v>
      </c>
      <c r="B656" s="27" t="s">
        <v>1</v>
      </c>
      <c r="C656" s="27">
        <f>COUNTIF( 'C2-Preliminary Flight Plan'!$G:$G, PreliminaryFlightPlan!$A656)</f>
        <v>0</v>
      </c>
    </row>
    <row r="657" spans="1:3" x14ac:dyDescent="0.25">
      <c r="A657" s="27" t="s">
        <v>2034</v>
      </c>
      <c r="B657" s="27" t="s">
        <v>4</v>
      </c>
      <c r="C657" s="27">
        <f>COUNTIF( 'C2-Preliminary Flight Plan'!$G:$G, PreliminaryFlightPlan!$A657)</f>
        <v>1</v>
      </c>
    </row>
    <row r="658" spans="1:3" x14ac:dyDescent="0.25">
      <c r="A658" s="27" t="s">
        <v>2035</v>
      </c>
      <c r="B658" s="27" t="s">
        <v>4</v>
      </c>
      <c r="C658" s="27">
        <f>COUNTIF( 'C2-Preliminary Flight Plan'!$G:$G, PreliminaryFlightPlan!$A658)</f>
        <v>2</v>
      </c>
    </row>
    <row r="659" spans="1:3" x14ac:dyDescent="0.25">
      <c r="A659" s="27" t="s">
        <v>2036</v>
      </c>
      <c r="B659" s="27" t="s">
        <v>1</v>
      </c>
      <c r="C659" s="27">
        <f>COUNTIF( 'C2-Preliminary Flight Plan'!$G:$G, PreliminaryFlightPlan!$A659)</f>
        <v>0</v>
      </c>
    </row>
    <row r="660" spans="1:3" x14ac:dyDescent="0.25">
      <c r="A660" s="27" t="s">
        <v>2037</v>
      </c>
      <c r="B660" s="27" t="s">
        <v>4</v>
      </c>
      <c r="C660" s="27">
        <f>COUNTIF( 'C2-Preliminary Flight Plan'!$G:$G, PreliminaryFlightPlan!$A660)</f>
        <v>1</v>
      </c>
    </row>
    <row r="661" spans="1:3" x14ac:dyDescent="0.25">
      <c r="A661" s="27" t="s">
        <v>2038</v>
      </c>
      <c r="B661" s="27" t="s">
        <v>4</v>
      </c>
      <c r="C661" s="27">
        <f>COUNTIF( 'C2-Preliminary Flight Plan'!$G:$G, PreliminaryFlightPlan!$A661)</f>
        <v>2</v>
      </c>
    </row>
    <row r="662" spans="1:3" x14ac:dyDescent="0.25">
      <c r="A662" s="27" t="s">
        <v>2039</v>
      </c>
      <c r="B662" s="27" t="s">
        <v>1</v>
      </c>
      <c r="C662" s="27">
        <f>COUNTIF( 'C2-Preliminary Flight Plan'!$G:$G, PreliminaryFlightPlan!$A662)</f>
        <v>0</v>
      </c>
    </row>
    <row r="663" spans="1:3" x14ac:dyDescent="0.25">
      <c r="A663" s="27" t="s">
        <v>2040</v>
      </c>
      <c r="B663" s="27" t="s">
        <v>4</v>
      </c>
      <c r="C663" s="27">
        <f>COUNTIF( 'C2-Preliminary Flight Plan'!$G:$G, PreliminaryFlightPlan!$A663)</f>
        <v>1</v>
      </c>
    </row>
    <row r="664" spans="1:3" x14ac:dyDescent="0.25">
      <c r="A664" s="27" t="s">
        <v>2041</v>
      </c>
      <c r="B664" s="27" t="s">
        <v>4</v>
      </c>
      <c r="C664" s="27">
        <f>COUNTIF( 'C2-Preliminary Flight Plan'!$G:$G, PreliminaryFlightPlan!$A664)</f>
        <v>1</v>
      </c>
    </row>
    <row r="665" spans="1:3" x14ac:dyDescent="0.25">
      <c r="A665" s="27" t="s">
        <v>2042</v>
      </c>
      <c r="B665" s="27" t="s">
        <v>4</v>
      </c>
      <c r="C665" s="27">
        <f>COUNTIF( 'C2-Preliminary Flight Plan'!$G:$G, PreliminaryFlightPlan!$A665)</f>
        <v>1</v>
      </c>
    </row>
    <row r="666" spans="1:3" x14ac:dyDescent="0.25">
      <c r="A666" s="27" t="s">
        <v>2043</v>
      </c>
      <c r="B666" s="27" t="s">
        <v>4</v>
      </c>
      <c r="C666" s="27">
        <f>COUNTIF( 'C2-Preliminary Flight Plan'!$G:$G, PreliminaryFlightPlan!$A666)</f>
        <v>1</v>
      </c>
    </row>
    <row r="667" spans="1:3" x14ac:dyDescent="0.25">
      <c r="A667" s="27" t="s">
        <v>2044</v>
      </c>
      <c r="B667" s="27" t="s">
        <v>4</v>
      </c>
      <c r="C667" s="27">
        <f>COUNTIF( 'C2-Preliminary Flight Plan'!$G:$G, PreliminaryFlightPlan!$A667)</f>
        <v>1</v>
      </c>
    </row>
    <row r="668" spans="1:3" x14ac:dyDescent="0.25">
      <c r="A668" s="27" t="s">
        <v>2045</v>
      </c>
      <c r="B668" s="27" t="s">
        <v>4</v>
      </c>
      <c r="C668" s="27">
        <f>COUNTIF( 'C2-Preliminary Flight Plan'!$G:$G, PreliminaryFlightPlan!$A668)</f>
        <v>1</v>
      </c>
    </row>
    <row r="669" spans="1:3" x14ac:dyDescent="0.25">
      <c r="A669" s="27" t="s">
        <v>2049</v>
      </c>
      <c r="B669" s="27" t="s">
        <v>1</v>
      </c>
      <c r="C669" s="27">
        <f>COUNTIF( 'C2-Preliminary Flight Plan'!$G:$G, PreliminaryFlightPlan!$A669)</f>
        <v>0</v>
      </c>
    </row>
    <row r="670" spans="1:3" x14ac:dyDescent="0.25">
      <c r="A670" s="27" t="s">
        <v>2050</v>
      </c>
      <c r="B670" s="27" t="s">
        <v>1</v>
      </c>
      <c r="C670" s="27">
        <f>COUNTIF( 'C2-Preliminary Flight Plan'!$G:$G, PreliminaryFlightPlan!$A670)</f>
        <v>0</v>
      </c>
    </row>
    <row r="671" spans="1:3" x14ac:dyDescent="0.25">
      <c r="A671" s="27" t="s">
        <v>2051</v>
      </c>
      <c r="B671" s="27" t="s">
        <v>1</v>
      </c>
      <c r="C671" s="27">
        <f>COUNTIF( 'C2-Preliminary Flight Plan'!$G:$G, PreliminaryFlightPlan!$A671)</f>
        <v>0</v>
      </c>
    </row>
    <row r="672" spans="1:3" x14ac:dyDescent="0.25">
      <c r="A672" s="27" t="s">
        <v>2052</v>
      </c>
      <c r="B672" s="27" t="s">
        <v>4</v>
      </c>
      <c r="C672" s="27">
        <f>COUNTIF( 'C2-Preliminary Flight Plan'!$G:$G, PreliminaryFlightPlan!$A672)</f>
        <v>1</v>
      </c>
    </row>
    <row r="673" spans="1:3" x14ac:dyDescent="0.25">
      <c r="A673" s="27" t="s">
        <v>2053</v>
      </c>
      <c r="B673" s="27" t="s">
        <v>4</v>
      </c>
      <c r="C673" s="27">
        <f>COUNTIF( 'C2-Preliminary Flight Plan'!$G:$G, PreliminaryFlightPlan!$A673)</f>
        <v>1</v>
      </c>
    </row>
    <row r="674" spans="1:3" x14ac:dyDescent="0.25">
      <c r="A674" s="27" t="s">
        <v>2054</v>
      </c>
      <c r="B674" s="27" t="s">
        <v>4</v>
      </c>
      <c r="C674" s="27">
        <f>COUNTIF( 'C2-Preliminary Flight Plan'!$G:$G, PreliminaryFlightPlan!$A674)</f>
        <v>1</v>
      </c>
    </row>
    <row r="675" spans="1:3" x14ac:dyDescent="0.25">
      <c r="A675" s="27" t="s">
        <v>2055</v>
      </c>
      <c r="B675" s="27" t="s">
        <v>4</v>
      </c>
      <c r="C675" s="27">
        <f>COUNTIF( 'C2-Preliminary Flight Plan'!$G:$G, PreliminaryFlightPlan!$A675)</f>
        <v>1</v>
      </c>
    </row>
    <row r="676" spans="1:3" x14ac:dyDescent="0.25">
      <c r="A676" s="27" t="s">
        <v>2056</v>
      </c>
      <c r="B676" s="27" t="s">
        <v>4</v>
      </c>
      <c r="C676" s="27">
        <f>COUNTIF( 'C2-Preliminary Flight Plan'!$G:$G, PreliminaryFlightPlan!$A676)</f>
        <v>1</v>
      </c>
    </row>
    <row r="677" spans="1:3" x14ac:dyDescent="0.25">
      <c r="A677" s="27" t="s">
        <v>2057</v>
      </c>
      <c r="B677" s="27" t="s">
        <v>4</v>
      </c>
      <c r="C677" s="27">
        <f>COUNTIF( 'C2-Preliminary Flight Plan'!$G:$G, PreliminaryFlightPlan!$A677)</f>
        <v>1</v>
      </c>
    </row>
    <row r="678" spans="1:3" x14ac:dyDescent="0.25">
      <c r="A678" s="27" t="s">
        <v>2058</v>
      </c>
      <c r="B678" s="27" t="s">
        <v>4</v>
      </c>
      <c r="C678" s="27">
        <f>COUNTIF( 'C2-Preliminary Flight Plan'!$G:$G, PreliminaryFlightPlan!$A678)</f>
        <v>1</v>
      </c>
    </row>
    <row r="679" spans="1:3" x14ac:dyDescent="0.25">
      <c r="A679" s="27" t="s">
        <v>2059</v>
      </c>
      <c r="B679" s="27" t="s">
        <v>1</v>
      </c>
      <c r="C679" s="27">
        <f>COUNTIF( 'C2-Preliminary Flight Plan'!$G:$G, PreliminaryFlightPlan!$A679)</f>
        <v>0</v>
      </c>
    </row>
    <row r="680" spans="1:3" x14ac:dyDescent="0.25">
      <c r="A680" s="27" t="s">
        <v>2060</v>
      </c>
      <c r="B680" s="27" t="s">
        <v>4</v>
      </c>
      <c r="C680" s="27">
        <f>COUNTIF( 'C2-Preliminary Flight Plan'!$G:$G, PreliminaryFlightPlan!$A680)</f>
        <v>1</v>
      </c>
    </row>
    <row r="681" spans="1:3" x14ac:dyDescent="0.25">
      <c r="A681" s="27" t="s">
        <v>2061</v>
      </c>
      <c r="B681" s="27" t="s">
        <v>4</v>
      </c>
      <c r="C681" s="27">
        <f>COUNTIF( 'C2-Preliminary Flight Plan'!$G:$G, PreliminaryFlightPlan!$A681)</f>
        <v>1</v>
      </c>
    </row>
    <row r="682" spans="1:3" x14ac:dyDescent="0.25">
      <c r="A682" s="27" t="s">
        <v>2062</v>
      </c>
      <c r="B682" s="27" t="s">
        <v>1</v>
      </c>
      <c r="C682" s="27">
        <f>COUNTIF( 'C2-Preliminary Flight Plan'!$G:$G, PreliminaryFlightPlan!$A682)</f>
        <v>0</v>
      </c>
    </row>
    <row r="683" spans="1:3" x14ac:dyDescent="0.25">
      <c r="A683" s="27" t="s">
        <v>2063</v>
      </c>
      <c r="B683" s="27" t="s">
        <v>4</v>
      </c>
      <c r="C683" s="27">
        <f>COUNTIF( 'C2-Preliminary Flight Plan'!$G:$G, PreliminaryFlightPlan!$A683)</f>
        <v>1</v>
      </c>
    </row>
    <row r="684" spans="1:3" x14ac:dyDescent="0.25">
      <c r="A684" s="27" t="s">
        <v>2064</v>
      </c>
      <c r="B684" s="27" t="s">
        <v>4</v>
      </c>
      <c r="C684" s="27">
        <f>COUNTIF( 'C2-Preliminary Flight Plan'!$G:$G, PreliminaryFlightPlan!$A684)</f>
        <v>1</v>
      </c>
    </row>
    <row r="685" spans="1:3" x14ac:dyDescent="0.25">
      <c r="A685" s="27" t="s">
        <v>2065</v>
      </c>
      <c r="B685" s="27" t="s">
        <v>1</v>
      </c>
      <c r="C685" s="27">
        <f>COUNTIF( 'C2-Preliminary Flight Plan'!$G:$G, PreliminaryFlightPlan!$A685)</f>
        <v>0</v>
      </c>
    </row>
    <row r="686" spans="1:3" x14ac:dyDescent="0.25">
      <c r="A686" s="27" t="s">
        <v>2066</v>
      </c>
      <c r="B686" s="27" t="s">
        <v>4</v>
      </c>
      <c r="C686" s="27">
        <f>COUNTIF( 'C2-Preliminary Flight Plan'!$G:$G, PreliminaryFlightPlan!$A686)</f>
        <v>1</v>
      </c>
    </row>
    <row r="687" spans="1:3" x14ac:dyDescent="0.25">
      <c r="A687" s="27" t="s">
        <v>2067</v>
      </c>
      <c r="B687" s="27" t="s">
        <v>4</v>
      </c>
      <c r="C687" s="27">
        <f>COUNTIF( 'C2-Preliminary Flight Plan'!$G:$G, PreliminaryFlightPlan!$A687)</f>
        <v>1</v>
      </c>
    </row>
    <row r="688" spans="1:3" x14ac:dyDescent="0.25">
      <c r="A688" s="27" t="s">
        <v>2068</v>
      </c>
      <c r="B688" s="27" t="s">
        <v>4</v>
      </c>
      <c r="C688" s="27">
        <f>COUNTIF( 'C2-Preliminary Flight Plan'!$G:$G, PreliminaryFlightPlan!$A688)</f>
        <v>1</v>
      </c>
    </row>
    <row r="689" spans="1:3" x14ac:dyDescent="0.25">
      <c r="A689" s="27" t="s">
        <v>2069</v>
      </c>
      <c r="B689" s="27" t="s">
        <v>4</v>
      </c>
      <c r="C689" s="27">
        <f>COUNTIF( 'C2-Preliminary Flight Plan'!$G:$G, PreliminaryFlightPlan!$A689)</f>
        <v>1</v>
      </c>
    </row>
    <row r="690" spans="1:3" x14ac:dyDescent="0.25">
      <c r="A690" s="27" t="s">
        <v>2070</v>
      </c>
      <c r="B690" s="27" t="s">
        <v>4</v>
      </c>
      <c r="C690" s="27">
        <f>COUNTIF( 'C2-Preliminary Flight Plan'!$G:$G, PreliminaryFlightPlan!$A690)</f>
        <v>1</v>
      </c>
    </row>
    <row r="691" spans="1:3" x14ac:dyDescent="0.25">
      <c r="A691" s="27" t="s">
        <v>2071</v>
      </c>
      <c r="B691" s="27" t="s">
        <v>4</v>
      </c>
      <c r="C691" s="27">
        <f>COUNTIF( 'C2-Preliminary Flight Plan'!$G:$G, PreliminaryFlightPlan!$A691)</f>
        <v>1</v>
      </c>
    </row>
    <row r="692" spans="1:3" x14ac:dyDescent="0.25">
      <c r="A692" s="27" t="s">
        <v>2074</v>
      </c>
      <c r="B692" s="27" t="s">
        <v>1</v>
      </c>
      <c r="C692" s="27">
        <f>COUNTIF( 'C2-Preliminary Flight Plan'!$G:$G, PreliminaryFlightPlan!$A692)</f>
        <v>0</v>
      </c>
    </row>
    <row r="693" spans="1:3" x14ac:dyDescent="0.25">
      <c r="A693" s="27" t="s">
        <v>2075</v>
      </c>
      <c r="B693" s="27" t="s">
        <v>1</v>
      </c>
      <c r="C693" s="27">
        <f>COUNTIF( 'C2-Preliminary Flight Plan'!$G:$G, PreliminaryFlightPlan!$A693)</f>
        <v>0</v>
      </c>
    </row>
    <row r="694" spans="1:3" x14ac:dyDescent="0.25">
      <c r="A694" s="27" t="s">
        <v>2076</v>
      </c>
      <c r="B694" s="27" t="s">
        <v>1</v>
      </c>
      <c r="C694" s="27">
        <f>COUNTIF( 'C2-Preliminary Flight Plan'!$G:$G, PreliminaryFlightPlan!$A694)</f>
        <v>0</v>
      </c>
    </row>
    <row r="695" spans="1:3" x14ac:dyDescent="0.25">
      <c r="A695" s="27" t="s">
        <v>2077</v>
      </c>
      <c r="B695" s="27" t="s">
        <v>1</v>
      </c>
      <c r="C695" s="27">
        <f>COUNTIF( 'C2-Preliminary Flight Plan'!$G:$G, PreliminaryFlightPlan!$A695)</f>
        <v>0</v>
      </c>
    </row>
    <row r="696" spans="1:3" x14ac:dyDescent="0.25">
      <c r="A696" s="27" t="s">
        <v>2078</v>
      </c>
      <c r="B696" s="27" t="s">
        <v>4</v>
      </c>
      <c r="C696" s="27">
        <f>COUNTIF( 'C2-Preliminary Flight Plan'!$G:$G, PreliminaryFlightPlan!$A696)</f>
        <v>1</v>
      </c>
    </row>
    <row r="697" spans="1:3" x14ac:dyDescent="0.25">
      <c r="A697" s="27" t="s">
        <v>2079</v>
      </c>
      <c r="B697" s="27" t="s">
        <v>4</v>
      </c>
      <c r="C697" s="27">
        <f>COUNTIF( 'C2-Preliminary Flight Plan'!$G:$G, PreliminaryFlightPlan!$A697)</f>
        <v>1</v>
      </c>
    </row>
    <row r="698" spans="1:3" x14ac:dyDescent="0.25">
      <c r="A698" s="27" t="s">
        <v>2080</v>
      </c>
      <c r="B698" s="27" t="s">
        <v>4</v>
      </c>
      <c r="C698" s="27">
        <f>COUNTIF( 'C2-Preliminary Flight Plan'!$G:$G, PreliminaryFlightPlan!$A698)</f>
        <v>1</v>
      </c>
    </row>
    <row r="699" spans="1:3" x14ac:dyDescent="0.25">
      <c r="A699" s="27" t="s">
        <v>2081</v>
      </c>
      <c r="B699" s="27" t="s">
        <v>4</v>
      </c>
      <c r="C699" s="27">
        <f>COUNTIF( 'C2-Preliminary Flight Plan'!$G:$G, PreliminaryFlightPlan!$A699)</f>
        <v>1</v>
      </c>
    </row>
    <row r="700" spans="1:3" x14ac:dyDescent="0.25">
      <c r="A700" s="27" t="s">
        <v>2082</v>
      </c>
      <c r="B700" s="27" t="s">
        <v>4</v>
      </c>
      <c r="C700" s="27">
        <f>COUNTIF( 'C2-Preliminary Flight Plan'!$G:$G, PreliminaryFlightPlan!$A700)</f>
        <v>1</v>
      </c>
    </row>
    <row r="701" spans="1:3" x14ac:dyDescent="0.25">
      <c r="A701" s="27" t="s">
        <v>2083</v>
      </c>
      <c r="B701" s="27" t="s">
        <v>4</v>
      </c>
      <c r="C701" s="27">
        <f>COUNTIF( 'C2-Preliminary Flight Plan'!$G:$G, PreliminaryFlightPlan!$A701)</f>
        <v>1</v>
      </c>
    </row>
    <row r="702" spans="1:3" x14ac:dyDescent="0.25">
      <c r="A702" s="27" t="s">
        <v>2084</v>
      </c>
      <c r="B702" s="27" t="s">
        <v>4</v>
      </c>
      <c r="C702" s="27">
        <f>COUNTIF( 'C2-Preliminary Flight Plan'!$G:$G, PreliminaryFlightPlan!$A702)</f>
        <v>1</v>
      </c>
    </row>
    <row r="703" spans="1:3" x14ac:dyDescent="0.25">
      <c r="A703" s="27" t="s">
        <v>2085</v>
      </c>
      <c r="B703" s="27" t="s">
        <v>1</v>
      </c>
      <c r="C703" s="27">
        <f>COUNTIF( 'C2-Preliminary Flight Plan'!$G:$G, PreliminaryFlightPlan!$A703)</f>
        <v>0</v>
      </c>
    </row>
    <row r="704" spans="1:3" x14ac:dyDescent="0.25">
      <c r="A704" s="27" t="s">
        <v>2086</v>
      </c>
      <c r="B704" s="27" t="s">
        <v>4</v>
      </c>
      <c r="C704" s="27">
        <f>COUNTIF( 'C2-Preliminary Flight Plan'!$G:$G, PreliminaryFlightPlan!$A704)</f>
        <v>1</v>
      </c>
    </row>
    <row r="705" spans="1:3" x14ac:dyDescent="0.25">
      <c r="A705" s="27" t="s">
        <v>2087</v>
      </c>
      <c r="B705" s="27" t="s">
        <v>4</v>
      </c>
      <c r="C705" s="27">
        <f>COUNTIF( 'C2-Preliminary Flight Plan'!$G:$G, PreliminaryFlightPlan!$A705)</f>
        <v>1</v>
      </c>
    </row>
    <row r="706" spans="1:3" x14ac:dyDescent="0.25">
      <c r="A706" s="27" t="s">
        <v>2088</v>
      </c>
      <c r="B706" s="27" t="s">
        <v>1</v>
      </c>
      <c r="C706" s="27">
        <f>COUNTIF( 'C2-Preliminary Flight Plan'!$G:$G, PreliminaryFlightPlan!$A706)</f>
        <v>0</v>
      </c>
    </row>
    <row r="707" spans="1:3" x14ac:dyDescent="0.25">
      <c r="A707" s="27" t="s">
        <v>2089</v>
      </c>
      <c r="B707" s="27" t="s">
        <v>4</v>
      </c>
      <c r="C707" s="27">
        <f>COUNTIF( 'C2-Preliminary Flight Plan'!$G:$G, PreliminaryFlightPlan!$A707)</f>
        <v>1</v>
      </c>
    </row>
    <row r="708" spans="1:3" x14ac:dyDescent="0.25">
      <c r="A708" s="27" t="s">
        <v>2090</v>
      </c>
      <c r="B708" s="27" t="s">
        <v>4</v>
      </c>
      <c r="C708" s="27">
        <f>COUNTIF( 'C2-Preliminary Flight Plan'!$G:$G, PreliminaryFlightPlan!$A708)</f>
        <v>1</v>
      </c>
    </row>
    <row r="709" spans="1:3" x14ac:dyDescent="0.25">
      <c r="A709" s="27" t="s">
        <v>2091</v>
      </c>
      <c r="B709" s="27" t="s">
        <v>1</v>
      </c>
      <c r="C709" s="27">
        <f>COUNTIF( 'C2-Preliminary Flight Plan'!$G:$G, PreliminaryFlightPlan!$A709)</f>
        <v>0</v>
      </c>
    </row>
    <row r="710" spans="1:3" x14ac:dyDescent="0.25">
      <c r="A710" s="27" t="s">
        <v>2092</v>
      </c>
      <c r="B710" s="27" t="s">
        <v>4</v>
      </c>
      <c r="C710" s="27">
        <f>COUNTIF( 'C2-Preliminary Flight Plan'!$G:$G, PreliminaryFlightPlan!$A710)</f>
        <v>1</v>
      </c>
    </row>
    <row r="711" spans="1:3" x14ac:dyDescent="0.25">
      <c r="A711" s="27" t="s">
        <v>2093</v>
      </c>
      <c r="B711" s="27" t="s">
        <v>4</v>
      </c>
      <c r="C711" s="27">
        <f>COUNTIF( 'C2-Preliminary Flight Plan'!$G:$G, PreliminaryFlightPlan!$A711)</f>
        <v>1</v>
      </c>
    </row>
    <row r="712" spans="1:3" x14ac:dyDescent="0.25">
      <c r="A712" s="27" t="s">
        <v>2094</v>
      </c>
      <c r="B712" s="27" t="s">
        <v>4</v>
      </c>
      <c r="C712" s="27">
        <f>COUNTIF( 'C2-Preliminary Flight Plan'!$G:$G, PreliminaryFlightPlan!$A712)</f>
        <v>1</v>
      </c>
    </row>
    <row r="713" spans="1:3" x14ac:dyDescent="0.25">
      <c r="A713" s="27" t="s">
        <v>2095</v>
      </c>
      <c r="B713" s="27" t="s">
        <v>4</v>
      </c>
      <c r="C713" s="27">
        <f>COUNTIF( 'C2-Preliminary Flight Plan'!$G:$G, PreliminaryFlightPlan!$A713)</f>
        <v>1</v>
      </c>
    </row>
    <row r="714" spans="1:3" x14ac:dyDescent="0.25">
      <c r="A714" s="27" t="s">
        <v>2096</v>
      </c>
      <c r="B714" s="27" t="s">
        <v>4</v>
      </c>
      <c r="C714" s="27">
        <f>COUNTIF( 'C2-Preliminary Flight Plan'!$G:$G, PreliminaryFlightPlan!$A714)</f>
        <v>1</v>
      </c>
    </row>
    <row r="715" spans="1:3" x14ac:dyDescent="0.25">
      <c r="A715" s="27" t="s">
        <v>2097</v>
      </c>
      <c r="B715" s="27" t="s">
        <v>4</v>
      </c>
      <c r="C715" s="27">
        <f>COUNTIF( 'C2-Preliminary Flight Plan'!$G:$G, PreliminaryFlightPlan!$A715)</f>
        <v>1</v>
      </c>
    </row>
    <row r="716" spans="1:3" x14ac:dyDescent="0.25">
      <c r="A716" s="27" t="s">
        <v>2098</v>
      </c>
      <c r="B716" s="27" t="s">
        <v>4</v>
      </c>
      <c r="C716" s="27">
        <f>COUNTIF( 'C2-Preliminary Flight Plan'!$G:$G, PreliminaryFlightPlan!$A716)</f>
        <v>1</v>
      </c>
    </row>
    <row r="717" spans="1:3" x14ac:dyDescent="0.25">
      <c r="A717" s="27" t="s">
        <v>2126</v>
      </c>
      <c r="B717" s="27" t="s">
        <v>4</v>
      </c>
      <c r="C717" s="27">
        <f>COUNTIF( 'C2-Preliminary Flight Plan'!$G:$G, PreliminaryFlightPlan!$A717)</f>
        <v>1</v>
      </c>
    </row>
    <row r="718" spans="1:3" x14ac:dyDescent="0.25">
      <c r="A718" s="27" t="s">
        <v>2173</v>
      </c>
      <c r="B718" s="27" t="s">
        <v>4</v>
      </c>
      <c r="C718" s="27">
        <f>COUNTIF( 'C2-Preliminary Flight Plan'!$G:$G, PreliminaryFlightPlan!$A718)</f>
        <v>1</v>
      </c>
    </row>
    <row r="719" spans="1:3" x14ac:dyDescent="0.25">
      <c r="A719" s="27" t="s">
        <v>2174</v>
      </c>
      <c r="B719" s="27" t="s">
        <v>4</v>
      </c>
      <c r="C719" s="27">
        <f>COUNTIF( 'C2-Preliminary Flight Plan'!$G:$G, PreliminaryFlightPlan!$A719)</f>
        <v>1</v>
      </c>
    </row>
    <row r="720" spans="1:3" x14ac:dyDescent="0.25">
      <c r="A720" s="27" t="s">
        <v>2175</v>
      </c>
      <c r="B720" s="27" t="s">
        <v>4</v>
      </c>
      <c r="C720" s="27">
        <f>COUNTIF( 'C2-Preliminary Flight Plan'!$G:$G, PreliminaryFlightPlan!$A720)</f>
        <v>1</v>
      </c>
    </row>
  </sheetData>
  <autoFilter ref="B1:C720" xr:uid="{00000000-0001-0000-0A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40CF-3DF1-4126-BD56-592344BF24C3}">
  <dimension ref="A1:I435"/>
  <sheetViews>
    <sheetView workbookViewId="0">
      <pane ySplit="1" topLeftCell="A2" activePane="bottomLeft" state="frozen"/>
      <selection pane="bottomLeft" sqref="A1:B1"/>
    </sheetView>
  </sheetViews>
  <sheetFormatPr defaultColWidth="43.140625" defaultRowHeight="15" x14ac:dyDescent="0.25"/>
  <cols>
    <col min="1" max="1" width="14.140625" style="7" customWidth="1"/>
    <col min="2" max="2" width="19.7109375" style="7" bestFit="1" customWidth="1"/>
    <col min="3" max="3" width="26" style="7" bestFit="1" customWidth="1"/>
    <col min="4" max="4" width="17.7109375" style="7" bestFit="1" customWidth="1"/>
    <col min="5" max="5" width="9" style="7" bestFit="1" customWidth="1"/>
    <col min="6" max="6" width="47.5703125" style="7" bestFit="1" customWidth="1"/>
    <col min="7" max="7" width="75.42578125" customWidth="1"/>
    <col min="8" max="8" width="8.5703125" bestFit="1" customWidth="1"/>
    <col min="9" max="9" width="12.5703125" bestFit="1" customWidth="1"/>
  </cols>
  <sheetData>
    <row r="1" spans="1:9" ht="15" customHeight="1" x14ac:dyDescent="0.25">
      <c r="A1" s="59" t="s">
        <v>2233</v>
      </c>
      <c r="B1" s="60"/>
      <c r="C1" s="9" t="s">
        <v>2232</v>
      </c>
      <c r="D1" s="9" t="s">
        <v>2231</v>
      </c>
      <c r="E1" s="9" t="s">
        <v>2230</v>
      </c>
      <c r="F1" s="9" t="s">
        <v>2229</v>
      </c>
      <c r="G1" s="29" t="s">
        <v>2176</v>
      </c>
      <c r="H1" s="29" t="s">
        <v>2177</v>
      </c>
      <c r="I1" s="30" t="s">
        <v>2459</v>
      </c>
    </row>
    <row r="2" spans="1:9" ht="15" customHeight="1" x14ac:dyDescent="0.25">
      <c r="A2" s="47" t="s">
        <v>2228</v>
      </c>
      <c r="B2" s="48"/>
      <c r="C2" s="38" t="s">
        <v>2227</v>
      </c>
      <c r="D2" s="38" t="s">
        <v>2215</v>
      </c>
      <c r="E2" s="38" t="s">
        <v>2205</v>
      </c>
      <c r="F2" s="38" t="s">
        <v>2381</v>
      </c>
      <c r="G2" s="27" t="s">
        <v>2052</v>
      </c>
      <c r="H2" s="27" t="s">
        <v>4</v>
      </c>
      <c r="I2" s="27">
        <f>COUNTIF(PlanningStatus!$A:$A, 'C3-Planning Status'!$G2)</f>
        <v>1</v>
      </c>
    </row>
    <row r="3" spans="1:9" x14ac:dyDescent="0.25">
      <c r="A3" s="49"/>
      <c r="B3" s="50"/>
      <c r="C3" s="42"/>
      <c r="D3" s="42"/>
      <c r="E3" s="42"/>
      <c r="F3" s="42"/>
      <c r="G3" s="27" t="s">
        <v>2053</v>
      </c>
      <c r="H3" s="27" t="s">
        <v>4</v>
      </c>
      <c r="I3" s="27">
        <f>COUNTIF(PlanningStatus!$A:$A, 'C3-Planning Status'!$G3)</f>
        <v>1</v>
      </c>
    </row>
    <row r="4" spans="1:9" x14ac:dyDescent="0.25">
      <c r="A4" s="49"/>
      <c r="B4" s="50"/>
      <c r="C4" s="42"/>
      <c r="D4" s="42"/>
      <c r="E4" s="42"/>
      <c r="F4" s="42"/>
      <c r="G4" s="27" t="s">
        <v>2054</v>
      </c>
      <c r="H4" s="27" t="s">
        <v>4</v>
      </c>
      <c r="I4" s="27">
        <f>COUNTIF(PlanningStatus!$A:$A, 'C3-Planning Status'!$G4)</f>
        <v>1</v>
      </c>
    </row>
    <row r="5" spans="1:9" x14ac:dyDescent="0.25">
      <c r="A5" s="49"/>
      <c r="B5" s="50"/>
      <c r="C5" s="42"/>
      <c r="D5" s="42"/>
      <c r="E5" s="42"/>
      <c r="F5" s="42"/>
      <c r="G5" s="27" t="s">
        <v>2055</v>
      </c>
      <c r="H5" s="27" t="s">
        <v>4</v>
      </c>
      <c r="I5" s="27">
        <f>COUNTIF(PlanningStatus!$A:$A, 'C3-Planning Status'!$G5)</f>
        <v>1</v>
      </c>
    </row>
    <row r="6" spans="1:9" x14ac:dyDescent="0.25">
      <c r="A6" s="49"/>
      <c r="B6" s="50"/>
      <c r="C6" s="42"/>
      <c r="D6" s="42"/>
      <c r="E6" s="42"/>
      <c r="F6" s="42"/>
      <c r="G6" s="27" t="s">
        <v>2056</v>
      </c>
      <c r="H6" s="27" t="s">
        <v>4</v>
      </c>
      <c r="I6" s="27">
        <f>COUNTIF(PlanningStatus!$A:$A, 'C3-Planning Status'!$G6)</f>
        <v>1</v>
      </c>
    </row>
    <row r="7" spans="1:9" x14ac:dyDescent="0.25">
      <c r="A7" s="49"/>
      <c r="B7" s="50"/>
      <c r="C7" s="42"/>
      <c r="D7" s="42"/>
      <c r="E7" s="42"/>
      <c r="F7" s="42"/>
      <c r="G7" s="27" t="s">
        <v>2057</v>
      </c>
      <c r="H7" s="27" t="s">
        <v>4</v>
      </c>
      <c r="I7" s="27">
        <f>COUNTIF(PlanningStatus!$A:$A, 'C3-Planning Status'!$G7)</f>
        <v>1</v>
      </c>
    </row>
    <row r="8" spans="1:9" x14ac:dyDescent="0.25">
      <c r="A8" s="49"/>
      <c r="B8" s="50"/>
      <c r="C8" s="42"/>
      <c r="D8" s="42"/>
      <c r="E8" s="42"/>
      <c r="F8" s="42"/>
      <c r="G8" s="27" t="s">
        <v>2058</v>
      </c>
      <c r="H8" s="27" t="s">
        <v>4</v>
      </c>
      <c r="I8" s="27">
        <f>COUNTIF(PlanningStatus!$A:$A, 'C3-Planning Status'!$G8)</f>
        <v>1</v>
      </c>
    </row>
    <row r="9" spans="1:9" x14ac:dyDescent="0.25">
      <c r="A9" s="49"/>
      <c r="B9" s="50"/>
      <c r="C9" s="42"/>
      <c r="D9" s="42"/>
      <c r="E9" s="42"/>
      <c r="F9" s="42"/>
      <c r="G9" s="27" t="s">
        <v>2060</v>
      </c>
      <c r="H9" s="27" t="s">
        <v>4</v>
      </c>
      <c r="I9" s="27">
        <f>COUNTIF(PlanningStatus!$A:$A, 'C3-Planning Status'!$G9)</f>
        <v>1</v>
      </c>
    </row>
    <row r="10" spans="1:9" x14ac:dyDescent="0.25">
      <c r="A10" s="49"/>
      <c r="B10" s="50"/>
      <c r="C10" s="42"/>
      <c r="D10" s="42"/>
      <c r="E10" s="42"/>
      <c r="F10" s="42"/>
      <c r="G10" s="27" t="s">
        <v>2061</v>
      </c>
      <c r="H10" s="27" t="s">
        <v>4</v>
      </c>
      <c r="I10" s="27">
        <f>COUNTIF(PlanningStatus!$A:$A, 'C3-Planning Status'!$G10)</f>
        <v>1</v>
      </c>
    </row>
    <row r="11" spans="1:9" x14ac:dyDescent="0.25">
      <c r="A11" s="49"/>
      <c r="B11" s="50"/>
      <c r="C11" s="42"/>
      <c r="D11" s="42"/>
      <c r="E11" s="42"/>
      <c r="F11" s="42"/>
      <c r="G11" s="27" t="s">
        <v>2063</v>
      </c>
      <c r="H11" s="27" t="s">
        <v>4</v>
      </c>
      <c r="I11" s="27">
        <f>COUNTIF(PlanningStatus!$A:$A, 'C3-Planning Status'!$G11)</f>
        <v>1</v>
      </c>
    </row>
    <row r="12" spans="1:9" x14ac:dyDescent="0.25">
      <c r="A12" s="49"/>
      <c r="B12" s="50"/>
      <c r="C12" s="42"/>
      <c r="D12" s="42"/>
      <c r="E12" s="42"/>
      <c r="F12" s="42"/>
      <c r="G12" s="27" t="s">
        <v>2064</v>
      </c>
      <c r="H12" s="27" t="s">
        <v>4</v>
      </c>
      <c r="I12" s="27">
        <f>COUNTIF(PlanningStatus!$A:$A, 'C3-Planning Status'!$G12)</f>
        <v>1</v>
      </c>
    </row>
    <row r="13" spans="1:9" x14ac:dyDescent="0.25">
      <c r="A13" s="49"/>
      <c r="B13" s="50"/>
      <c r="C13" s="42"/>
      <c r="D13" s="42"/>
      <c r="E13" s="42"/>
      <c r="F13" s="42"/>
      <c r="G13" s="27" t="s">
        <v>2066</v>
      </c>
      <c r="H13" s="27" t="s">
        <v>4</v>
      </c>
      <c r="I13" s="27">
        <f>COUNTIF(PlanningStatus!$A:$A, 'C3-Planning Status'!$G13)</f>
        <v>1</v>
      </c>
    </row>
    <row r="14" spans="1:9" x14ac:dyDescent="0.25">
      <c r="A14" s="49"/>
      <c r="B14" s="50"/>
      <c r="C14" s="42"/>
      <c r="D14" s="42"/>
      <c r="E14" s="42"/>
      <c r="F14" s="42"/>
      <c r="G14" s="27" t="s">
        <v>2067</v>
      </c>
      <c r="H14" s="27" t="s">
        <v>4</v>
      </c>
      <c r="I14" s="27">
        <f>COUNTIF(PlanningStatus!$A:$A, 'C3-Planning Status'!$G14)</f>
        <v>1</v>
      </c>
    </row>
    <row r="15" spans="1:9" x14ac:dyDescent="0.25">
      <c r="A15" s="49"/>
      <c r="B15" s="50"/>
      <c r="C15" s="42"/>
      <c r="D15" s="42"/>
      <c r="E15" s="42"/>
      <c r="F15" s="42"/>
      <c r="G15" s="27" t="s">
        <v>2068</v>
      </c>
      <c r="H15" s="27" t="s">
        <v>4</v>
      </c>
      <c r="I15" s="27">
        <f>COUNTIF(PlanningStatus!$A:$A, 'C3-Planning Status'!$G15)</f>
        <v>1</v>
      </c>
    </row>
    <row r="16" spans="1:9" x14ac:dyDescent="0.25">
      <c r="A16" s="49"/>
      <c r="B16" s="50"/>
      <c r="C16" s="42"/>
      <c r="D16" s="42"/>
      <c r="E16" s="42"/>
      <c r="F16" s="42"/>
      <c r="G16" s="27" t="s">
        <v>2069</v>
      </c>
      <c r="H16" s="27" t="s">
        <v>4</v>
      </c>
      <c r="I16" s="27">
        <f>COUNTIF(PlanningStatus!$A:$A, 'C3-Planning Status'!$G16)</f>
        <v>1</v>
      </c>
    </row>
    <row r="17" spans="1:9" x14ac:dyDescent="0.25">
      <c r="A17" s="49"/>
      <c r="B17" s="50"/>
      <c r="C17" s="42"/>
      <c r="D17" s="42"/>
      <c r="E17" s="42"/>
      <c r="F17" s="42"/>
      <c r="G17" s="27" t="s">
        <v>2070</v>
      </c>
      <c r="H17" s="27" t="s">
        <v>4</v>
      </c>
      <c r="I17" s="27">
        <f>COUNTIF(PlanningStatus!$A:$A, 'C3-Planning Status'!$G17)</f>
        <v>1</v>
      </c>
    </row>
    <row r="18" spans="1:9" x14ac:dyDescent="0.25">
      <c r="A18" s="49"/>
      <c r="B18" s="50"/>
      <c r="C18" s="39"/>
      <c r="D18" s="39"/>
      <c r="E18" s="39"/>
      <c r="F18" s="39"/>
      <c r="G18" s="27" t="s">
        <v>2071</v>
      </c>
      <c r="H18" s="27" t="s">
        <v>4</v>
      </c>
      <c r="I18" s="27">
        <f>COUNTIF(PlanningStatus!$A:$A, 'C3-Planning Status'!$G18)</f>
        <v>1</v>
      </c>
    </row>
    <row r="19" spans="1:9" x14ac:dyDescent="0.25">
      <c r="A19" s="49"/>
      <c r="B19" s="50"/>
      <c r="C19" s="38" t="s">
        <v>2226</v>
      </c>
      <c r="D19" s="38" t="s">
        <v>2215</v>
      </c>
      <c r="E19" s="38" t="s">
        <v>2205</v>
      </c>
      <c r="F19" s="38" t="s">
        <v>2361</v>
      </c>
      <c r="G19" s="27" t="s">
        <v>2026</v>
      </c>
      <c r="H19" s="27" t="s">
        <v>4</v>
      </c>
      <c r="I19" s="27">
        <f>COUNTIF(PlanningStatus!$A:$A, 'C3-Planning Status'!$G19)</f>
        <v>1</v>
      </c>
    </row>
    <row r="20" spans="1:9" x14ac:dyDescent="0.25">
      <c r="A20" s="49"/>
      <c r="B20" s="50"/>
      <c r="C20" s="42"/>
      <c r="D20" s="42"/>
      <c r="E20" s="42"/>
      <c r="F20" s="42"/>
      <c r="G20" s="27" t="s">
        <v>2027</v>
      </c>
      <c r="H20" s="27" t="s">
        <v>4</v>
      </c>
      <c r="I20" s="27">
        <f>COUNTIF(PlanningStatus!$A:$A, 'C3-Planning Status'!$G20)</f>
        <v>1</v>
      </c>
    </row>
    <row r="21" spans="1:9" x14ac:dyDescent="0.25">
      <c r="A21" s="49"/>
      <c r="B21" s="50"/>
      <c r="C21" s="42"/>
      <c r="D21" s="42"/>
      <c r="E21" s="42"/>
      <c r="F21" s="42"/>
      <c r="G21" s="27" t="s">
        <v>2028</v>
      </c>
      <c r="H21" s="27" t="s">
        <v>4</v>
      </c>
      <c r="I21" s="27">
        <f>COUNTIF(PlanningStatus!$A:$A, 'C3-Planning Status'!$G21)</f>
        <v>1</v>
      </c>
    </row>
    <row r="22" spans="1:9" x14ac:dyDescent="0.25">
      <c r="A22" s="49"/>
      <c r="B22" s="50"/>
      <c r="C22" s="42"/>
      <c r="D22" s="42"/>
      <c r="E22" s="42"/>
      <c r="F22" s="42"/>
      <c r="G22" s="27" t="s">
        <v>2029</v>
      </c>
      <c r="H22" s="27" t="s">
        <v>4</v>
      </c>
      <c r="I22" s="27">
        <f>COUNTIF(PlanningStatus!$A:$A, 'C3-Planning Status'!$G22)</f>
        <v>1</v>
      </c>
    </row>
    <row r="23" spans="1:9" x14ac:dyDescent="0.25">
      <c r="A23" s="49"/>
      <c r="B23" s="50"/>
      <c r="C23" s="42"/>
      <c r="D23" s="42"/>
      <c r="E23" s="42"/>
      <c r="F23" s="42"/>
      <c r="G23" s="27" t="s">
        <v>2030</v>
      </c>
      <c r="H23" s="27" t="s">
        <v>4</v>
      </c>
      <c r="I23" s="27">
        <f>COUNTIF(PlanningStatus!$A:$A, 'C3-Planning Status'!$G23)</f>
        <v>1</v>
      </c>
    </row>
    <row r="24" spans="1:9" x14ac:dyDescent="0.25">
      <c r="A24" s="49"/>
      <c r="B24" s="50"/>
      <c r="C24" s="42"/>
      <c r="D24" s="42"/>
      <c r="E24" s="42"/>
      <c r="F24" s="42"/>
      <c r="G24" s="27" t="s">
        <v>2031</v>
      </c>
      <c r="H24" s="27" t="s">
        <v>4</v>
      </c>
      <c r="I24" s="27">
        <f>COUNTIF(PlanningStatus!$A:$A, 'C3-Planning Status'!$G24)</f>
        <v>1</v>
      </c>
    </row>
    <row r="25" spans="1:9" x14ac:dyDescent="0.25">
      <c r="A25" s="49"/>
      <c r="B25" s="50"/>
      <c r="C25" s="42"/>
      <c r="D25" s="42"/>
      <c r="E25" s="42"/>
      <c r="F25" s="42"/>
      <c r="G25" s="27" t="s">
        <v>2032</v>
      </c>
      <c r="H25" s="27" t="s">
        <v>4</v>
      </c>
      <c r="I25" s="27">
        <f>COUNTIF(PlanningStatus!$A:$A, 'C3-Planning Status'!$G25)</f>
        <v>1</v>
      </c>
    </row>
    <row r="26" spans="1:9" x14ac:dyDescent="0.25">
      <c r="A26" s="49"/>
      <c r="B26" s="50"/>
      <c r="C26" s="42"/>
      <c r="D26" s="42"/>
      <c r="E26" s="42"/>
      <c r="F26" s="42"/>
      <c r="G26" s="27" t="s">
        <v>2034</v>
      </c>
      <c r="H26" s="27" t="s">
        <v>4</v>
      </c>
      <c r="I26" s="27">
        <f>COUNTIF(PlanningStatus!$A:$A, 'C3-Planning Status'!$G26)</f>
        <v>1</v>
      </c>
    </row>
    <row r="27" spans="1:9" x14ac:dyDescent="0.25">
      <c r="A27" s="49"/>
      <c r="B27" s="50"/>
      <c r="C27" s="42"/>
      <c r="D27" s="42"/>
      <c r="E27" s="42"/>
      <c r="F27" s="42"/>
      <c r="G27" s="27" t="s">
        <v>2035</v>
      </c>
      <c r="H27" s="27" t="s">
        <v>4</v>
      </c>
      <c r="I27" s="27">
        <f>COUNTIF(PlanningStatus!$A:$A, 'C3-Planning Status'!$G27)</f>
        <v>1</v>
      </c>
    </row>
    <row r="28" spans="1:9" x14ac:dyDescent="0.25">
      <c r="A28" s="49"/>
      <c r="B28" s="50"/>
      <c r="C28" s="42"/>
      <c r="D28" s="42"/>
      <c r="E28" s="42"/>
      <c r="F28" s="42"/>
      <c r="G28" s="27" t="s">
        <v>2037</v>
      </c>
      <c r="H28" s="27" t="s">
        <v>4</v>
      </c>
      <c r="I28" s="27">
        <f>COUNTIF(PlanningStatus!$A:$A, 'C3-Planning Status'!$G28)</f>
        <v>1</v>
      </c>
    </row>
    <row r="29" spans="1:9" x14ac:dyDescent="0.25">
      <c r="A29" s="49"/>
      <c r="B29" s="50"/>
      <c r="C29" s="42"/>
      <c r="D29" s="42"/>
      <c r="E29" s="42"/>
      <c r="F29" s="42"/>
      <c r="G29" s="27" t="s">
        <v>2038</v>
      </c>
      <c r="H29" s="27" t="s">
        <v>4</v>
      </c>
      <c r="I29" s="27">
        <f>COUNTIF(PlanningStatus!$A:$A, 'C3-Planning Status'!$G29)</f>
        <v>1</v>
      </c>
    </row>
    <row r="30" spans="1:9" x14ac:dyDescent="0.25">
      <c r="A30" s="49"/>
      <c r="B30" s="50"/>
      <c r="C30" s="42"/>
      <c r="D30" s="42"/>
      <c r="E30" s="42"/>
      <c r="F30" s="42"/>
      <c r="G30" s="27" t="s">
        <v>2040</v>
      </c>
      <c r="H30" s="27" t="s">
        <v>4</v>
      </c>
      <c r="I30" s="27">
        <f>COUNTIF(PlanningStatus!$A:$A, 'C3-Planning Status'!$G30)</f>
        <v>1</v>
      </c>
    </row>
    <row r="31" spans="1:9" x14ac:dyDescent="0.25">
      <c r="A31" s="49"/>
      <c r="B31" s="50"/>
      <c r="C31" s="42"/>
      <c r="D31" s="42"/>
      <c r="E31" s="42"/>
      <c r="F31" s="42"/>
      <c r="G31" s="27" t="s">
        <v>2041</v>
      </c>
      <c r="H31" s="27" t="s">
        <v>4</v>
      </c>
      <c r="I31" s="27">
        <f>COUNTIF(PlanningStatus!$A:$A, 'C3-Planning Status'!$G31)</f>
        <v>1</v>
      </c>
    </row>
    <row r="32" spans="1:9" x14ac:dyDescent="0.25">
      <c r="A32" s="49"/>
      <c r="B32" s="50"/>
      <c r="C32" s="42"/>
      <c r="D32" s="42"/>
      <c r="E32" s="42"/>
      <c r="F32" s="42"/>
      <c r="G32" s="27" t="s">
        <v>2042</v>
      </c>
      <c r="H32" s="27" t="s">
        <v>4</v>
      </c>
      <c r="I32" s="27">
        <f>COUNTIF(PlanningStatus!$A:$A, 'C3-Planning Status'!$G32)</f>
        <v>1</v>
      </c>
    </row>
    <row r="33" spans="1:9" x14ac:dyDescent="0.25">
      <c r="A33" s="49"/>
      <c r="B33" s="50"/>
      <c r="C33" s="42"/>
      <c r="D33" s="42"/>
      <c r="E33" s="42"/>
      <c r="F33" s="42"/>
      <c r="G33" s="27" t="s">
        <v>2043</v>
      </c>
      <c r="H33" s="27" t="s">
        <v>4</v>
      </c>
      <c r="I33" s="27">
        <f>COUNTIF(PlanningStatus!$A:$A, 'C3-Planning Status'!$G33)</f>
        <v>1</v>
      </c>
    </row>
    <row r="34" spans="1:9" x14ac:dyDescent="0.25">
      <c r="A34" s="49"/>
      <c r="B34" s="50"/>
      <c r="C34" s="42"/>
      <c r="D34" s="42"/>
      <c r="E34" s="42"/>
      <c r="F34" s="42"/>
      <c r="G34" s="27" t="s">
        <v>2044</v>
      </c>
      <c r="H34" s="27" t="s">
        <v>4</v>
      </c>
      <c r="I34" s="27">
        <f>COUNTIF(PlanningStatus!$A:$A, 'C3-Planning Status'!$G34)</f>
        <v>1</v>
      </c>
    </row>
    <row r="35" spans="1:9" x14ac:dyDescent="0.25">
      <c r="A35" s="49"/>
      <c r="B35" s="50"/>
      <c r="C35" s="39"/>
      <c r="D35" s="39"/>
      <c r="E35" s="39"/>
      <c r="F35" s="39"/>
      <c r="G35" s="27" t="s">
        <v>2045</v>
      </c>
      <c r="H35" s="27" t="s">
        <v>4</v>
      </c>
      <c r="I35" s="27">
        <f>COUNTIF(PlanningStatus!$A:$A, 'C3-Planning Status'!$G35)</f>
        <v>1</v>
      </c>
    </row>
    <row r="36" spans="1:9" x14ac:dyDescent="0.25">
      <c r="A36" s="49"/>
      <c r="B36" s="50"/>
      <c r="C36" s="4" t="s">
        <v>2224</v>
      </c>
      <c r="D36" s="4" t="s">
        <v>2215</v>
      </c>
      <c r="E36" s="4" t="s">
        <v>2223</v>
      </c>
      <c r="F36" s="4" t="s">
        <v>2222</v>
      </c>
      <c r="G36" s="27" t="s">
        <v>2126</v>
      </c>
      <c r="H36" s="27" t="s">
        <v>4</v>
      </c>
      <c r="I36" s="27">
        <f>COUNTIF(PlanningStatus!$A:$A, 'C3-Planning Status'!$G36)</f>
        <v>1</v>
      </c>
    </row>
    <row r="37" spans="1:9" x14ac:dyDescent="0.25">
      <c r="A37" s="49"/>
      <c r="B37" s="50"/>
      <c r="C37" s="38" t="s">
        <v>2221</v>
      </c>
      <c r="D37" s="38" t="s">
        <v>2215</v>
      </c>
      <c r="E37" s="38" t="s">
        <v>2218</v>
      </c>
      <c r="F37" s="38" t="s">
        <v>2220</v>
      </c>
      <c r="G37" s="27" t="s">
        <v>2174</v>
      </c>
      <c r="H37" s="27" t="s">
        <v>4</v>
      </c>
      <c r="I37" s="27">
        <f>COUNTIF(PlanningStatus!$A:$A, 'C3-Planning Status'!$G37)</f>
        <v>1</v>
      </c>
    </row>
    <row r="38" spans="1:9" x14ac:dyDescent="0.25">
      <c r="A38" s="49"/>
      <c r="B38" s="50"/>
      <c r="C38" s="39"/>
      <c r="D38" s="39"/>
      <c r="E38" s="39"/>
      <c r="F38" s="39"/>
      <c r="G38" s="27" t="s">
        <v>2175</v>
      </c>
      <c r="H38" s="27" t="s">
        <v>4</v>
      </c>
      <c r="I38" s="27">
        <f>COUNTIF(PlanningStatus!$A:$A, 'C3-Planning Status'!$G38)</f>
        <v>1</v>
      </c>
    </row>
    <row r="39" spans="1:9" x14ac:dyDescent="0.25">
      <c r="A39" s="49"/>
      <c r="B39" s="50"/>
      <c r="C39" s="4" t="s">
        <v>2216</v>
      </c>
      <c r="D39" s="4" t="s">
        <v>2215</v>
      </c>
      <c r="E39" s="4" t="s">
        <v>2214</v>
      </c>
      <c r="F39" s="4" t="s">
        <v>2380</v>
      </c>
      <c r="G39" s="27" t="s">
        <v>2173</v>
      </c>
      <c r="H39" s="27" t="s">
        <v>4</v>
      </c>
      <c r="I39" s="27">
        <f>COUNTIF(PlanningStatus!$A:$A, 'C3-Planning Status'!$G39)</f>
        <v>1</v>
      </c>
    </row>
    <row r="40" spans="1:9" x14ac:dyDescent="0.25">
      <c r="A40" s="49"/>
      <c r="B40" s="50"/>
      <c r="C40" s="38" t="s">
        <v>2212</v>
      </c>
      <c r="D40" s="38" t="s">
        <v>2193</v>
      </c>
      <c r="E40" s="38" t="s">
        <v>2211</v>
      </c>
      <c r="F40" s="38" t="s">
        <v>2210</v>
      </c>
      <c r="G40" s="27" t="s">
        <v>2035</v>
      </c>
      <c r="H40" s="27" t="s">
        <v>4</v>
      </c>
      <c r="I40" s="27">
        <f>COUNTIF(PlanningStatus!$A:$A, 'C3-Planning Status'!$G40)</f>
        <v>1</v>
      </c>
    </row>
    <row r="41" spans="1:9" x14ac:dyDescent="0.25">
      <c r="A41" s="49"/>
      <c r="B41" s="50"/>
      <c r="C41" s="39"/>
      <c r="D41" s="39"/>
      <c r="E41" s="39"/>
      <c r="F41" s="39"/>
      <c r="G41" s="27" t="s">
        <v>2038</v>
      </c>
      <c r="H41" s="27" t="s">
        <v>4</v>
      </c>
      <c r="I41" s="27">
        <f>COUNTIF(PlanningStatus!$A:$A, 'C3-Planning Status'!$G41)</f>
        <v>1</v>
      </c>
    </row>
    <row r="42" spans="1:9" x14ac:dyDescent="0.25">
      <c r="A42" s="49"/>
      <c r="B42" s="50"/>
      <c r="C42" s="38" t="s">
        <v>2209</v>
      </c>
      <c r="D42" s="38" t="s">
        <v>2193</v>
      </c>
      <c r="E42" s="38" t="s">
        <v>2208</v>
      </c>
      <c r="F42" s="38" t="s">
        <v>2207</v>
      </c>
      <c r="G42" s="27" t="s">
        <v>2026</v>
      </c>
      <c r="H42" s="27" t="s">
        <v>4</v>
      </c>
      <c r="I42" s="27">
        <f>COUNTIF(PlanningStatus!$A:$A, 'C3-Planning Status'!$G42)</f>
        <v>1</v>
      </c>
    </row>
    <row r="43" spans="1:9" x14ac:dyDescent="0.25">
      <c r="A43" s="49"/>
      <c r="B43" s="50"/>
      <c r="C43" s="42"/>
      <c r="D43" s="42"/>
      <c r="E43" s="42"/>
      <c r="F43" s="42"/>
      <c r="G43" s="27" t="s">
        <v>2027</v>
      </c>
      <c r="H43" s="27" t="s">
        <v>4</v>
      </c>
      <c r="I43" s="27">
        <f>COUNTIF(PlanningStatus!$A:$A, 'C3-Planning Status'!$G43)</f>
        <v>1</v>
      </c>
    </row>
    <row r="44" spans="1:9" x14ac:dyDescent="0.25">
      <c r="A44" s="49"/>
      <c r="B44" s="50"/>
      <c r="C44" s="42"/>
      <c r="D44" s="42"/>
      <c r="E44" s="42"/>
      <c r="F44" s="42"/>
      <c r="G44" s="27" t="s">
        <v>2028</v>
      </c>
      <c r="H44" s="27" t="s">
        <v>4</v>
      </c>
      <c r="I44" s="27">
        <f>COUNTIF(PlanningStatus!$A:$A, 'C3-Planning Status'!$G44)</f>
        <v>1</v>
      </c>
    </row>
    <row r="45" spans="1:9" x14ac:dyDescent="0.25">
      <c r="A45" s="49"/>
      <c r="B45" s="50"/>
      <c r="C45" s="42"/>
      <c r="D45" s="42"/>
      <c r="E45" s="42"/>
      <c r="F45" s="42"/>
      <c r="G45" s="27" t="s">
        <v>2029</v>
      </c>
      <c r="H45" s="27" t="s">
        <v>4</v>
      </c>
      <c r="I45" s="27">
        <f>COUNTIF(PlanningStatus!$A:$A, 'C3-Planning Status'!$G45)</f>
        <v>1</v>
      </c>
    </row>
    <row r="46" spans="1:9" x14ac:dyDescent="0.25">
      <c r="A46" s="49"/>
      <c r="B46" s="50"/>
      <c r="C46" s="42"/>
      <c r="D46" s="42"/>
      <c r="E46" s="42"/>
      <c r="F46" s="42"/>
      <c r="G46" s="27" t="s">
        <v>2030</v>
      </c>
      <c r="H46" s="27" t="s">
        <v>4</v>
      </c>
      <c r="I46" s="27">
        <f>COUNTIF(PlanningStatus!$A:$A, 'C3-Planning Status'!$G46)</f>
        <v>1</v>
      </c>
    </row>
    <row r="47" spans="1:9" x14ac:dyDescent="0.25">
      <c r="A47" s="49"/>
      <c r="B47" s="50"/>
      <c r="C47" s="42"/>
      <c r="D47" s="42"/>
      <c r="E47" s="42"/>
      <c r="F47" s="42"/>
      <c r="G47" s="27" t="s">
        <v>2031</v>
      </c>
      <c r="H47" s="27" t="s">
        <v>4</v>
      </c>
      <c r="I47" s="27">
        <f>COUNTIF(PlanningStatus!$A:$A, 'C3-Planning Status'!$G47)</f>
        <v>1</v>
      </c>
    </row>
    <row r="48" spans="1:9" x14ac:dyDescent="0.25">
      <c r="A48" s="49"/>
      <c r="B48" s="50"/>
      <c r="C48" s="42"/>
      <c r="D48" s="42"/>
      <c r="E48" s="42"/>
      <c r="F48" s="42"/>
      <c r="G48" s="27" t="s">
        <v>2032</v>
      </c>
      <c r="H48" s="27" t="s">
        <v>4</v>
      </c>
      <c r="I48" s="27">
        <f>COUNTIF(PlanningStatus!$A:$A, 'C3-Planning Status'!$G48)</f>
        <v>1</v>
      </c>
    </row>
    <row r="49" spans="1:9" x14ac:dyDescent="0.25">
      <c r="A49" s="49"/>
      <c r="B49" s="50"/>
      <c r="C49" s="42"/>
      <c r="D49" s="42"/>
      <c r="E49" s="42"/>
      <c r="F49" s="42"/>
      <c r="G49" s="27" t="s">
        <v>2034</v>
      </c>
      <c r="H49" s="27" t="s">
        <v>4</v>
      </c>
      <c r="I49" s="27">
        <f>COUNTIF(PlanningStatus!$A:$A, 'C3-Planning Status'!$G49)</f>
        <v>1</v>
      </c>
    </row>
    <row r="50" spans="1:9" x14ac:dyDescent="0.25">
      <c r="A50" s="49"/>
      <c r="B50" s="50"/>
      <c r="C50" s="42"/>
      <c r="D50" s="42"/>
      <c r="E50" s="42"/>
      <c r="F50" s="42"/>
      <c r="G50" s="27" t="s">
        <v>2035</v>
      </c>
      <c r="H50" s="27" t="s">
        <v>4</v>
      </c>
      <c r="I50" s="27">
        <f>COUNTIF(PlanningStatus!$A:$A, 'C3-Planning Status'!$G50)</f>
        <v>1</v>
      </c>
    </row>
    <row r="51" spans="1:9" x14ac:dyDescent="0.25">
      <c r="A51" s="49"/>
      <c r="B51" s="50"/>
      <c r="C51" s="42"/>
      <c r="D51" s="42"/>
      <c r="E51" s="42"/>
      <c r="F51" s="42"/>
      <c r="G51" s="27" t="s">
        <v>2037</v>
      </c>
      <c r="H51" s="27" t="s">
        <v>4</v>
      </c>
      <c r="I51" s="27">
        <f>COUNTIF(PlanningStatus!$A:$A, 'C3-Planning Status'!$G51)</f>
        <v>1</v>
      </c>
    </row>
    <row r="52" spans="1:9" x14ac:dyDescent="0.25">
      <c r="A52" s="49"/>
      <c r="B52" s="50"/>
      <c r="C52" s="42"/>
      <c r="D52" s="42"/>
      <c r="E52" s="42"/>
      <c r="F52" s="42"/>
      <c r="G52" s="27" t="s">
        <v>2038</v>
      </c>
      <c r="H52" s="27" t="s">
        <v>4</v>
      </c>
      <c r="I52" s="27">
        <f>COUNTIF(PlanningStatus!$A:$A, 'C3-Planning Status'!$G52)</f>
        <v>1</v>
      </c>
    </row>
    <row r="53" spans="1:9" x14ac:dyDescent="0.25">
      <c r="A53" s="49"/>
      <c r="B53" s="50"/>
      <c r="C53" s="42"/>
      <c r="D53" s="42"/>
      <c r="E53" s="42"/>
      <c r="F53" s="42"/>
      <c r="G53" s="27" t="s">
        <v>2040</v>
      </c>
      <c r="H53" s="27" t="s">
        <v>4</v>
      </c>
      <c r="I53" s="27">
        <f>COUNTIF(PlanningStatus!$A:$A, 'C3-Planning Status'!$G53)</f>
        <v>1</v>
      </c>
    </row>
    <row r="54" spans="1:9" x14ac:dyDescent="0.25">
      <c r="A54" s="49"/>
      <c r="B54" s="50"/>
      <c r="C54" s="42"/>
      <c r="D54" s="42"/>
      <c r="E54" s="42"/>
      <c r="F54" s="42"/>
      <c r="G54" s="27" t="s">
        <v>2041</v>
      </c>
      <c r="H54" s="27" t="s">
        <v>4</v>
      </c>
      <c r="I54" s="27">
        <f>COUNTIF(PlanningStatus!$A:$A, 'C3-Planning Status'!$G54)</f>
        <v>1</v>
      </c>
    </row>
    <row r="55" spans="1:9" x14ac:dyDescent="0.25">
      <c r="A55" s="49"/>
      <c r="B55" s="50"/>
      <c r="C55" s="39"/>
      <c r="D55" s="39"/>
      <c r="E55" s="39"/>
      <c r="F55" s="39"/>
      <c r="G55" s="27" t="s">
        <v>2042</v>
      </c>
      <c r="H55" s="27" t="s">
        <v>4</v>
      </c>
      <c r="I55" s="27">
        <f>COUNTIF(PlanningStatus!$A:$A, 'C3-Planning Status'!$G55)</f>
        <v>1</v>
      </c>
    </row>
    <row r="56" spans="1:9" ht="25.5" customHeight="1" x14ac:dyDescent="0.25">
      <c r="A56" s="51"/>
      <c r="B56" s="52"/>
      <c r="C56" s="4" t="s">
        <v>2379</v>
      </c>
      <c r="D56" s="4" t="s">
        <v>2193</v>
      </c>
      <c r="E56" s="4" t="s">
        <v>2223</v>
      </c>
      <c r="F56" s="4" t="s">
        <v>2378</v>
      </c>
      <c r="G56" s="27" t="s">
        <v>2099</v>
      </c>
      <c r="H56" s="27" t="s">
        <v>4</v>
      </c>
      <c r="I56" s="27">
        <f>COUNTIF(PlanningStatus!$A:$A, 'C3-Planning Status'!$G56)</f>
        <v>1</v>
      </c>
    </row>
    <row r="57" spans="1:9" ht="15" customHeight="1" x14ac:dyDescent="0.25">
      <c r="A57" s="47" t="s">
        <v>2195</v>
      </c>
      <c r="B57" s="48"/>
      <c r="C57" s="38" t="s">
        <v>2194</v>
      </c>
      <c r="D57" s="38" t="s">
        <v>2201</v>
      </c>
      <c r="E57" s="38" t="s">
        <v>2192</v>
      </c>
      <c r="F57" s="38" t="s">
        <v>2377</v>
      </c>
      <c r="G57" s="27" t="s">
        <v>592</v>
      </c>
      <c r="H57" s="27" t="s">
        <v>4</v>
      </c>
      <c r="I57" s="27">
        <f>COUNTIF(PlanningStatus!$A:$A, 'C3-Planning Status'!$G57)</f>
        <v>1</v>
      </c>
    </row>
    <row r="58" spans="1:9" ht="15" customHeight="1" x14ac:dyDescent="0.25">
      <c r="A58" s="49"/>
      <c r="B58" s="50"/>
      <c r="C58" s="42"/>
      <c r="D58" s="42"/>
      <c r="E58" s="42"/>
      <c r="F58" s="42"/>
      <c r="G58" s="27" t="s">
        <v>593</v>
      </c>
      <c r="H58" s="27" t="s">
        <v>4</v>
      </c>
      <c r="I58" s="27">
        <f>COUNTIF(PlanningStatus!$A:$A, 'C3-Planning Status'!$G58)</f>
        <v>1</v>
      </c>
    </row>
    <row r="59" spans="1:9" ht="15" customHeight="1" x14ac:dyDescent="0.25">
      <c r="A59" s="49"/>
      <c r="B59" s="50"/>
      <c r="C59" s="42"/>
      <c r="D59" s="42"/>
      <c r="E59" s="42"/>
      <c r="F59" s="42"/>
      <c r="G59" s="27" t="s">
        <v>594</v>
      </c>
      <c r="H59" s="27" t="s">
        <v>4</v>
      </c>
      <c r="I59" s="27">
        <f>COUNTIF(PlanningStatus!$A:$A, 'C3-Planning Status'!$G59)</f>
        <v>1</v>
      </c>
    </row>
    <row r="60" spans="1:9" ht="15" customHeight="1" x14ac:dyDescent="0.25">
      <c r="A60" s="49"/>
      <c r="B60" s="50"/>
      <c r="C60" s="42"/>
      <c r="D60" s="42"/>
      <c r="E60" s="42"/>
      <c r="F60" s="42"/>
      <c r="G60" s="27" t="s">
        <v>595</v>
      </c>
      <c r="H60" s="27" t="s">
        <v>4</v>
      </c>
      <c r="I60" s="27">
        <f>COUNTIF(PlanningStatus!$A:$A, 'C3-Planning Status'!$G60)</f>
        <v>1</v>
      </c>
    </row>
    <row r="61" spans="1:9" ht="15" customHeight="1" x14ac:dyDescent="0.25">
      <c r="A61" s="49"/>
      <c r="B61" s="50"/>
      <c r="C61" s="42"/>
      <c r="D61" s="42"/>
      <c r="E61" s="42"/>
      <c r="F61" s="42"/>
      <c r="G61" s="27" t="s">
        <v>596</v>
      </c>
      <c r="H61" s="27" t="s">
        <v>4</v>
      </c>
      <c r="I61" s="27">
        <f>COUNTIF(PlanningStatus!$A:$A, 'C3-Planning Status'!$G61)</f>
        <v>1</v>
      </c>
    </row>
    <row r="62" spans="1:9" ht="15" customHeight="1" x14ac:dyDescent="0.25">
      <c r="A62" s="49"/>
      <c r="B62" s="50"/>
      <c r="C62" s="42"/>
      <c r="D62" s="42"/>
      <c r="E62" s="42"/>
      <c r="F62" s="42"/>
      <c r="G62" s="27" t="s">
        <v>597</v>
      </c>
      <c r="H62" s="27" t="s">
        <v>4</v>
      </c>
      <c r="I62" s="27">
        <f>COUNTIF(PlanningStatus!$A:$A, 'C3-Planning Status'!$G62)</f>
        <v>1</v>
      </c>
    </row>
    <row r="63" spans="1:9" ht="15" customHeight="1" x14ac:dyDescent="0.25">
      <c r="A63" s="49"/>
      <c r="B63" s="50"/>
      <c r="C63" s="39"/>
      <c r="D63" s="39"/>
      <c r="E63" s="39"/>
      <c r="F63" s="39"/>
      <c r="G63" s="27" t="s">
        <v>598</v>
      </c>
      <c r="H63" s="27" t="s">
        <v>4</v>
      </c>
      <c r="I63" s="27">
        <f>COUNTIF(PlanningStatus!$A:$A, 'C3-Planning Status'!$G63)</f>
        <v>1</v>
      </c>
    </row>
    <row r="64" spans="1:9" x14ac:dyDescent="0.25">
      <c r="A64" s="49"/>
      <c r="B64" s="50"/>
      <c r="C64" s="38" t="s">
        <v>2356</v>
      </c>
      <c r="D64" s="38" t="s">
        <v>2201</v>
      </c>
      <c r="E64" s="38" t="s">
        <v>2355</v>
      </c>
      <c r="F64" s="40"/>
      <c r="G64" s="27" t="s">
        <v>590</v>
      </c>
      <c r="H64" s="27" t="s">
        <v>4</v>
      </c>
      <c r="I64" s="27">
        <f>COUNTIF(PlanningStatus!$A:$A, 'C3-Planning Status'!$G64)</f>
        <v>1</v>
      </c>
    </row>
    <row r="65" spans="1:9" x14ac:dyDescent="0.25">
      <c r="A65" s="49"/>
      <c r="B65" s="50"/>
      <c r="C65" s="42"/>
      <c r="D65" s="42"/>
      <c r="E65" s="42"/>
      <c r="F65" s="43"/>
      <c r="G65" s="27" t="s">
        <v>600</v>
      </c>
      <c r="H65" s="27" t="s">
        <v>4</v>
      </c>
      <c r="I65" s="27">
        <f>COUNTIF(PlanningStatus!$A:$A, 'C3-Planning Status'!$G65)</f>
        <v>1</v>
      </c>
    </row>
    <row r="66" spans="1:9" x14ac:dyDescent="0.25">
      <c r="A66" s="49"/>
      <c r="B66" s="50"/>
      <c r="C66" s="42"/>
      <c r="D66" s="42"/>
      <c r="E66" s="42"/>
      <c r="F66" s="43"/>
      <c r="G66" s="27" t="s">
        <v>601</v>
      </c>
      <c r="H66" s="27" t="s">
        <v>4</v>
      </c>
      <c r="I66" s="27">
        <f>COUNTIF(PlanningStatus!$A:$A, 'C3-Planning Status'!$G66)</f>
        <v>1</v>
      </c>
    </row>
    <row r="67" spans="1:9" x14ac:dyDescent="0.25">
      <c r="A67" s="51"/>
      <c r="B67" s="52"/>
      <c r="C67" s="39"/>
      <c r="D67" s="39"/>
      <c r="E67" s="39"/>
      <c r="F67" s="41"/>
      <c r="G67" s="27" t="s">
        <v>602</v>
      </c>
      <c r="H67" s="27" t="s">
        <v>4</v>
      </c>
      <c r="I67" s="27">
        <f>COUNTIF(PlanningStatus!$A:$A, 'C3-Planning Status'!$G67)</f>
        <v>1</v>
      </c>
    </row>
    <row r="68" spans="1:9" ht="25.5" customHeight="1" x14ac:dyDescent="0.25">
      <c r="A68" s="47" t="s">
        <v>2203</v>
      </c>
      <c r="B68" s="48"/>
      <c r="C68" s="4" t="s">
        <v>2354</v>
      </c>
      <c r="D68" s="4" t="s">
        <v>2201</v>
      </c>
      <c r="E68" s="4" t="s">
        <v>2353</v>
      </c>
      <c r="F68" s="4" t="s">
        <v>2376</v>
      </c>
      <c r="G68" s="27" t="s">
        <v>2022</v>
      </c>
      <c r="H68" s="27" t="s">
        <v>4</v>
      </c>
      <c r="I68" s="27">
        <f>COUNTIF(PlanningStatus!$A:$A, 'C3-Planning Status'!$G68)</f>
        <v>1</v>
      </c>
    </row>
    <row r="69" spans="1:9" ht="25.5" x14ac:dyDescent="0.25">
      <c r="A69" s="49"/>
      <c r="B69" s="50"/>
      <c r="C69" s="4" t="s">
        <v>2375</v>
      </c>
      <c r="D69" s="4" t="s">
        <v>2201</v>
      </c>
      <c r="E69" s="4" t="s">
        <v>2374</v>
      </c>
      <c r="F69" s="4" t="s">
        <v>2373</v>
      </c>
      <c r="G69" s="27" t="s">
        <v>2048</v>
      </c>
      <c r="H69" s="27" t="s">
        <v>4</v>
      </c>
      <c r="I69" s="27">
        <f>COUNTIF(PlanningStatus!$A:$A, 'C3-Planning Status'!$G69)</f>
        <v>1</v>
      </c>
    </row>
    <row r="70" spans="1:9" x14ac:dyDescent="0.25">
      <c r="A70" s="51"/>
      <c r="B70" s="52"/>
      <c r="C70" s="4" t="s">
        <v>2372</v>
      </c>
      <c r="D70" s="4" t="s">
        <v>2193</v>
      </c>
      <c r="E70" s="4" t="s">
        <v>2197</v>
      </c>
      <c r="F70" s="4" t="s">
        <v>2371</v>
      </c>
      <c r="G70" s="27" t="s">
        <v>2047</v>
      </c>
      <c r="H70" s="27" t="s">
        <v>4</v>
      </c>
      <c r="I70" s="27">
        <f>COUNTIF(PlanningStatus!$A:$A, 'C3-Planning Status'!$G70)</f>
        <v>1</v>
      </c>
    </row>
    <row r="71" spans="1:9" x14ac:dyDescent="0.25">
      <c r="A71" s="66" t="s">
        <v>2370</v>
      </c>
      <c r="B71" s="67"/>
      <c r="C71" s="53" t="s">
        <v>2310</v>
      </c>
      <c r="D71" s="53" t="s">
        <v>2193</v>
      </c>
      <c r="E71" s="53" t="s">
        <v>2308</v>
      </c>
      <c r="F71" s="53" t="s">
        <v>2369</v>
      </c>
      <c r="G71" s="27" t="s">
        <v>370</v>
      </c>
      <c r="H71" s="27" t="s">
        <v>4</v>
      </c>
      <c r="I71" s="27">
        <f>COUNTIF(PlanningStatus!$A:$A, 'C3-Planning Status'!$G71)</f>
        <v>1</v>
      </c>
    </row>
    <row r="72" spans="1:9" x14ac:dyDescent="0.25">
      <c r="A72" s="68"/>
      <c r="B72" s="69"/>
      <c r="C72" s="54"/>
      <c r="D72" s="54"/>
      <c r="E72" s="54"/>
      <c r="F72" s="54"/>
      <c r="G72" s="27" t="s">
        <v>371</v>
      </c>
      <c r="H72" s="27" t="s">
        <v>4</v>
      </c>
      <c r="I72" s="27">
        <f>COUNTIF(PlanningStatus!$A:$A, 'C3-Planning Status'!$G72)</f>
        <v>1</v>
      </c>
    </row>
    <row r="73" spans="1:9" x14ac:dyDescent="0.25">
      <c r="A73" s="68"/>
      <c r="B73" s="69"/>
      <c r="C73" s="53" t="s">
        <v>2309</v>
      </c>
      <c r="D73" s="53" t="s">
        <v>2193</v>
      </c>
      <c r="E73" s="53" t="s">
        <v>2308</v>
      </c>
      <c r="F73" s="53" t="s">
        <v>2369</v>
      </c>
      <c r="G73" s="27" t="s">
        <v>200</v>
      </c>
      <c r="H73" s="27" t="s">
        <v>4</v>
      </c>
      <c r="I73" s="27">
        <f>COUNTIF(PlanningStatus!$A:$A, 'C3-Planning Status'!$G73)</f>
        <v>1</v>
      </c>
    </row>
    <row r="74" spans="1:9" x14ac:dyDescent="0.25">
      <c r="A74" s="70"/>
      <c r="B74" s="71"/>
      <c r="C74" s="54"/>
      <c r="D74" s="54"/>
      <c r="E74" s="54"/>
      <c r="F74" s="54"/>
      <c r="G74" s="27" t="s">
        <v>201</v>
      </c>
      <c r="H74" s="27" t="s">
        <v>4</v>
      </c>
      <c r="I74" s="27">
        <f>COUNTIF(PlanningStatus!$A:$A, 'C3-Planning Status'!$G74)</f>
        <v>1</v>
      </c>
    </row>
    <row r="75" spans="1:9" x14ac:dyDescent="0.25">
      <c r="A75" s="34" t="s">
        <v>2401</v>
      </c>
      <c r="B75" s="38" t="s">
        <v>2400</v>
      </c>
      <c r="C75" s="38"/>
      <c r="D75" s="38" t="s">
        <v>2193</v>
      </c>
      <c r="E75" s="38" t="s">
        <v>2300</v>
      </c>
      <c r="F75" s="38" t="s">
        <v>2399</v>
      </c>
      <c r="G75" s="27" t="s">
        <v>756</v>
      </c>
      <c r="H75" s="27" t="s">
        <v>2463</v>
      </c>
      <c r="I75" s="27">
        <f>COUNTIF(PlanningStatus!$A:$A, 'C3-Planning Status'!$G75)</f>
        <v>1</v>
      </c>
    </row>
    <row r="76" spans="1:9" ht="26.25" customHeight="1" x14ac:dyDescent="0.25">
      <c r="A76" s="34"/>
      <c r="B76" s="39"/>
      <c r="C76" s="39"/>
      <c r="D76" s="39"/>
      <c r="E76" s="39"/>
      <c r="F76" s="39"/>
      <c r="G76" s="27" t="s">
        <v>1641</v>
      </c>
      <c r="H76" s="27" t="s">
        <v>2463</v>
      </c>
      <c r="I76" s="27">
        <f>COUNTIF(PlanningStatus!$A:$A, 'C3-Planning Status'!$G76)</f>
        <v>1</v>
      </c>
    </row>
    <row r="77" spans="1:9" x14ac:dyDescent="0.25">
      <c r="A77" s="34"/>
      <c r="B77" s="34" t="s">
        <v>2298</v>
      </c>
      <c r="C77" s="34" t="s">
        <v>2297</v>
      </c>
      <c r="D77" s="34" t="s">
        <v>2193</v>
      </c>
      <c r="E77" s="34" t="s">
        <v>2296</v>
      </c>
      <c r="F77" s="72"/>
      <c r="G77" s="27" t="s">
        <v>1049</v>
      </c>
      <c r="H77" s="27" t="s">
        <v>4</v>
      </c>
      <c r="I77" s="27">
        <f>COUNTIF(PlanningStatus!$A:$A, 'C3-Planning Status'!$G77)</f>
        <v>1</v>
      </c>
    </row>
    <row r="78" spans="1:9" x14ac:dyDescent="0.25">
      <c r="A78" s="34"/>
      <c r="B78" s="34"/>
      <c r="C78" s="34"/>
      <c r="D78" s="34"/>
      <c r="E78" s="34"/>
      <c r="F78" s="72"/>
      <c r="G78" s="27" t="s">
        <v>1050</v>
      </c>
      <c r="H78" s="27" t="s">
        <v>4</v>
      </c>
      <c r="I78" s="27">
        <f>COUNTIF(PlanningStatus!$A:$A, 'C3-Planning Status'!$G78)</f>
        <v>1</v>
      </c>
    </row>
    <row r="79" spans="1:9" x14ac:dyDescent="0.25">
      <c r="A79" s="34"/>
      <c r="B79" s="34"/>
      <c r="C79" s="34"/>
      <c r="D79" s="34"/>
      <c r="E79" s="34"/>
      <c r="F79" s="72"/>
      <c r="G79" s="27" t="s">
        <v>1934</v>
      </c>
      <c r="H79" s="27" t="s">
        <v>4</v>
      </c>
      <c r="I79" s="27">
        <f>COUNTIF(PlanningStatus!$A:$A, 'C3-Planning Status'!$G79)</f>
        <v>1</v>
      </c>
    </row>
    <row r="80" spans="1:9" x14ac:dyDescent="0.25">
      <c r="A80" s="34"/>
      <c r="B80" s="34"/>
      <c r="C80" s="34"/>
      <c r="D80" s="34"/>
      <c r="E80" s="34"/>
      <c r="F80" s="72"/>
      <c r="G80" s="27" t="s">
        <v>1935</v>
      </c>
      <c r="H80" s="27" t="s">
        <v>4</v>
      </c>
      <c r="I80" s="27">
        <f>COUNTIF(PlanningStatus!$A:$A, 'C3-Planning Status'!$G80)</f>
        <v>1</v>
      </c>
    </row>
    <row r="81" spans="1:9" x14ac:dyDescent="0.25">
      <c r="A81" s="34"/>
      <c r="B81" s="34"/>
      <c r="C81" s="34" t="s">
        <v>2295</v>
      </c>
      <c r="D81" s="34" t="s">
        <v>2283</v>
      </c>
      <c r="E81" s="34" t="s">
        <v>2294</v>
      </c>
      <c r="F81" s="73"/>
      <c r="G81" s="27" t="s">
        <v>993</v>
      </c>
      <c r="H81" s="27" t="s">
        <v>4</v>
      </c>
      <c r="I81" s="27">
        <f>COUNTIF(PlanningStatus!$A:$A, 'C3-Planning Status'!$G81)</f>
        <v>1</v>
      </c>
    </row>
    <row r="82" spans="1:9" x14ac:dyDescent="0.25">
      <c r="A82" s="34"/>
      <c r="B82" s="34"/>
      <c r="C82" s="34"/>
      <c r="D82" s="34"/>
      <c r="E82" s="34"/>
      <c r="F82" s="73"/>
      <c r="G82" s="27" t="s">
        <v>994</v>
      </c>
      <c r="H82" s="27" t="s">
        <v>4</v>
      </c>
      <c r="I82" s="27">
        <f>COUNTIF(PlanningStatus!$A:$A, 'C3-Planning Status'!$G82)</f>
        <v>1</v>
      </c>
    </row>
    <row r="83" spans="1:9" x14ac:dyDescent="0.25">
      <c r="A83" s="34"/>
      <c r="B83" s="34"/>
      <c r="C83" s="34"/>
      <c r="D83" s="34"/>
      <c r="E83" s="34"/>
      <c r="F83" s="73"/>
      <c r="G83" s="27" t="s">
        <v>1878</v>
      </c>
      <c r="H83" s="27" t="s">
        <v>4</v>
      </c>
      <c r="I83" s="27">
        <f>COUNTIF(PlanningStatus!$A:$A, 'C3-Planning Status'!$G83)</f>
        <v>1</v>
      </c>
    </row>
    <row r="84" spans="1:9" x14ac:dyDescent="0.25">
      <c r="A84" s="34"/>
      <c r="B84" s="34"/>
      <c r="C84" s="34"/>
      <c r="D84" s="34"/>
      <c r="E84" s="34"/>
      <c r="F84" s="73"/>
      <c r="G84" s="27" t="s">
        <v>1879</v>
      </c>
      <c r="H84" s="27" t="s">
        <v>4</v>
      </c>
      <c r="I84" s="27">
        <f>COUNTIF(PlanningStatus!$A:$A, 'C3-Planning Status'!$G84)</f>
        <v>1</v>
      </c>
    </row>
    <row r="85" spans="1:9" x14ac:dyDescent="0.25">
      <c r="A85" s="34"/>
      <c r="B85" s="34"/>
      <c r="C85" s="34" t="s">
        <v>2293</v>
      </c>
      <c r="D85" s="34" t="s">
        <v>2283</v>
      </c>
      <c r="E85" s="34" t="s">
        <v>2292</v>
      </c>
      <c r="F85" s="73"/>
      <c r="G85" s="27" t="s">
        <v>988</v>
      </c>
      <c r="H85" s="27" t="s">
        <v>4</v>
      </c>
      <c r="I85" s="27">
        <f>COUNTIF(PlanningStatus!$A:$A, 'C3-Planning Status'!$G85)</f>
        <v>1</v>
      </c>
    </row>
    <row r="86" spans="1:9" x14ac:dyDescent="0.25">
      <c r="A86" s="34"/>
      <c r="B86" s="34"/>
      <c r="C86" s="34"/>
      <c r="D86" s="34"/>
      <c r="E86" s="34"/>
      <c r="F86" s="73"/>
      <c r="G86" s="27" t="s">
        <v>989</v>
      </c>
      <c r="H86" s="27" t="s">
        <v>4</v>
      </c>
      <c r="I86" s="27">
        <f>COUNTIF(PlanningStatus!$A:$A, 'C3-Planning Status'!$G86)</f>
        <v>1</v>
      </c>
    </row>
    <row r="87" spans="1:9" x14ac:dyDescent="0.25">
      <c r="A87" s="34"/>
      <c r="B87" s="34"/>
      <c r="C87" s="34"/>
      <c r="D87" s="34"/>
      <c r="E87" s="34"/>
      <c r="F87" s="73"/>
      <c r="G87" s="27" t="s">
        <v>990</v>
      </c>
      <c r="H87" s="27" t="s">
        <v>4</v>
      </c>
      <c r="I87" s="27">
        <f>COUNTIF(PlanningStatus!$A:$A, 'C3-Planning Status'!$G87)</f>
        <v>1</v>
      </c>
    </row>
    <row r="88" spans="1:9" x14ac:dyDescent="0.25">
      <c r="A88" s="34"/>
      <c r="B88" s="34"/>
      <c r="C88" s="34"/>
      <c r="D88" s="34"/>
      <c r="E88" s="34"/>
      <c r="F88" s="73"/>
      <c r="G88" s="27" t="s">
        <v>991</v>
      </c>
      <c r="H88" s="27" t="s">
        <v>4</v>
      </c>
      <c r="I88" s="27">
        <f>COUNTIF(PlanningStatus!$A:$A, 'C3-Planning Status'!$G88)</f>
        <v>1</v>
      </c>
    </row>
    <row r="89" spans="1:9" x14ac:dyDescent="0.25">
      <c r="A89" s="34"/>
      <c r="B89" s="34"/>
      <c r="C89" s="34"/>
      <c r="D89" s="34"/>
      <c r="E89" s="34"/>
      <c r="F89" s="73"/>
      <c r="G89" s="27" t="s">
        <v>992</v>
      </c>
      <c r="H89" s="27" t="s">
        <v>4</v>
      </c>
      <c r="I89" s="27">
        <f>COUNTIF(PlanningStatus!$A:$A, 'C3-Planning Status'!$G89)</f>
        <v>1</v>
      </c>
    </row>
    <row r="90" spans="1:9" x14ac:dyDescent="0.25">
      <c r="A90" s="34"/>
      <c r="B90" s="34"/>
      <c r="C90" s="34"/>
      <c r="D90" s="34"/>
      <c r="E90" s="34"/>
      <c r="F90" s="73"/>
      <c r="G90" s="27" t="s">
        <v>1873</v>
      </c>
      <c r="H90" s="27" t="s">
        <v>4</v>
      </c>
      <c r="I90" s="27">
        <f>COUNTIF(PlanningStatus!$A:$A, 'C3-Planning Status'!$G90)</f>
        <v>1</v>
      </c>
    </row>
    <row r="91" spans="1:9" x14ac:dyDescent="0.25">
      <c r="A91" s="34"/>
      <c r="B91" s="34"/>
      <c r="C91" s="34"/>
      <c r="D91" s="34"/>
      <c r="E91" s="34"/>
      <c r="F91" s="73"/>
      <c r="G91" s="27" t="s">
        <v>1874</v>
      </c>
      <c r="H91" s="27" t="s">
        <v>4</v>
      </c>
      <c r="I91" s="27">
        <f>COUNTIF(PlanningStatus!$A:$A, 'C3-Planning Status'!$G91)</f>
        <v>1</v>
      </c>
    </row>
    <row r="92" spans="1:9" x14ac:dyDescent="0.25">
      <c r="A92" s="34"/>
      <c r="B92" s="34"/>
      <c r="C92" s="34"/>
      <c r="D92" s="34"/>
      <c r="E92" s="34"/>
      <c r="F92" s="73"/>
      <c r="G92" s="27" t="s">
        <v>1875</v>
      </c>
      <c r="H92" s="27" t="s">
        <v>4</v>
      </c>
      <c r="I92" s="27">
        <f>COUNTIF(PlanningStatus!$A:$A, 'C3-Planning Status'!$G92)</f>
        <v>1</v>
      </c>
    </row>
    <row r="93" spans="1:9" x14ac:dyDescent="0.25">
      <c r="A93" s="34"/>
      <c r="B93" s="34"/>
      <c r="C93" s="34"/>
      <c r="D93" s="34"/>
      <c r="E93" s="34"/>
      <c r="F93" s="73"/>
      <c r="G93" s="27" t="s">
        <v>1876</v>
      </c>
      <c r="H93" s="27" t="s">
        <v>4</v>
      </c>
      <c r="I93" s="27">
        <f>COUNTIF(PlanningStatus!$A:$A, 'C3-Planning Status'!$G93)</f>
        <v>1</v>
      </c>
    </row>
    <row r="94" spans="1:9" x14ac:dyDescent="0.25">
      <c r="A94" s="34"/>
      <c r="B94" s="34"/>
      <c r="C94" s="34"/>
      <c r="D94" s="34"/>
      <c r="E94" s="34"/>
      <c r="F94" s="73"/>
      <c r="G94" s="27" t="s">
        <v>1877</v>
      </c>
      <c r="H94" s="27" t="s">
        <v>4</v>
      </c>
      <c r="I94" s="27">
        <f>COUNTIF(PlanningStatus!$A:$A, 'C3-Planning Status'!$G94)</f>
        <v>1</v>
      </c>
    </row>
    <row r="95" spans="1:9" x14ac:dyDescent="0.25">
      <c r="A95" s="34"/>
      <c r="B95" s="34"/>
      <c r="C95" s="34" t="s">
        <v>2291</v>
      </c>
      <c r="D95" s="34" t="s">
        <v>2193</v>
      </c>
      <c r="E95" s="34" t="s">
        <v>2290</v>
      </c>
      <c r="F95" s="73"/>
      <c r="G95" s="27" t="s">
        <v>1048</v>
      </c>
      <c r="H95" s="27" t="s">
        <v>4</v>
      </c>
      <c r="I95" s="27">
        <f>COUNTIF(PlanningStatus!$A:$A, 'C3-Planning Status'!$G95)</f>
        <v>1</v>
      </c>
    </row>
    <row r="96" spans="1:9" x14ac:dyDescent="0.25">
      <c r="A96" s="34"/>
      <c r="B96" s="34"/>
      <c r="C96" s="34"/>
      <c r="D96" s="34"/>
      <c r="E96" s="34"/>
      <c r="F96" s="73"/>
      <c r="G96" s="27" t="s">
        <v>1933</v>
      </c>
      <c r="H96" s="27" t="s">
        <v>4</v>
      </c>
      <c r="I96" s="27">
        <f>COUNTIF(PlanningStatus!$A:$A, 'C3-Planning Status'!$G96)</f>
        <v>1</v>
      </c>
    </row>
    <row r="97" spans="1:9" x14ac:dyDescent="0.25">
      <c r="A97" s="34"/>
      <c r="B97" s="34" t="s">
        <v>2289</v>
      </c>
      <c r="C97" s="34" t="s">
        <v>2288</v>
      </c>
      <c r="D97" s="34" t="s">
        <v>2193</v>
      </c>
      <c r="E97" s="34" t="s">
        <v>2287</v>
      </c>
      <c r="F97" s="72"/>
      <c r="G97" s="27" t="s">
        <v>795</v>
      </c>
      <c r="H97" s="27" t="s">
        <v>4</v>
      </c>
      <c r="I97" s="27">
        <f>COUNTIF(PlanningStatus!$A:$A, 'C3-Planning Status'!$G97)</f>
        <v>1</v>
      </c>
    </row>
    <row r="98" spans="1:9" x14ac:dyDescent="0.25">
      <c r="A98" s="34"/>
      <c r="B98" s="34"/>
      <c r="C98" s="34"/>
      <c r="D98" s="34"/>
      <c r="E98" s="34"/>
      <c r="F98" s="72"/>
      <c r="G98" s="27" t="s">
        <v>796</v>
      </c>
      <c r="H98" s="27" t="s">
        <v>4</v>
      </c>
      <c r="I98" s="27">
        <f>COUNTIF(PlanningStatus!$A:$A, 'C3-Planning Status'!$G98)</f>
        <v>1</v>
      </c>
    </row>
    <row r="99" spans="1:9" x14ac:dyDescent="0.25">
      <c r="A99" s="34"/>
      <c r="B99" s="34"/>
      <c r="C99" s="34"/>
      <c r="D99" s="34"/>
      <c r="E99" s="34"/>
      <c r="F99" s="72"/>
      <c r="G99" s="27" t="s">
        <v>1680</v>
      </c>
      <c r="H99" s="27" t="s">
        <v>4</v>
      </c>
      <c r="I99" s="27">
        <f>COUNTIF(PlanningStatus!$A:$A, 'C3-Planning Status'!$G99)</f>
        <v>1</v>
      </c>
    </row>
    <row r="100" spans="1:9" x14ac:dyDescent="0.25">
      <c r="A100" s="34"/>
      <c r="B100" s="34"/>
      <c r="C100" s="34"/>
      <c r="D100" s="34"/>
      <c r="E100" s="34"/>
      <c r="F100" s="72"/>
      <c r="G100" s="27" t="s">
        <v>1681</v>
      </c>
      <c r="H100" s="27" t="s">
        <v>4</v>
      </c>
      <c r="I100" s="27">
        <f>COUNTIF(PlanningStatus!$A:$A, 'C3-Planning Status'!$G100)</f>
        <v>1</v>
      </c>
    </row>
    <row r="101" spans="1:9" x14ac:dyDescent="0.25">
      <c r="A101" s="34"/>
      <c r="B101" s="34"/>
      <c r="C101" s="34" t="s">
        <v>2286</v>
      </c>
      <c r="D101" s="34" t="s">
        <v>2283</v>
      </c>
      <c r="E101" s="34" t="s">
        <v>2285</v>
      </c>
      <c r="F101" s="34" t="s">
        <v>2281</v>
      </c>
      <c r="G101" s="27" t="s">
        <v>840</v>
      </c>
      <c r="H101" s="27" t="s">
        <v>4</v>
      </c>
      <c r="I101" s="27">
        <f>COUNTIF(PlanningStatus!$A:$A, 'C3-Planning Status'!$G101)</f>
        <v>1</v>
      </c>
    </row>
    <row r="102" spans="1:9" x14ac:dyDescent="0.25">
      <c r="A102" s="34"/>
      <c r="B102" s="34"/>
      <c r="C102" s="34"/>
      <c r="D102" s="34"/>
      <c r="E102" s="34"/>
      <c r="F102" s="34"/>
      <c r="G102" s="27" t="s">
        <v>841</v>
      </c>
      <c r="H102" s="27" t="s">
        <v>4</v>
      </c>
      <c r="I102" s="27">
        <f>COUNTIF(PlanningStatus!$A:$A, 'C3-Planning Status'!$G102)</f>
        <v>1</v>
      </c>
    </row>
    <row r="103" spans="1:9" x14ac:dyDescent="0.25">
      <c r="A103" s="34"/>
      <c r="B103" s="34"/>
      <c r="C103" s="34"/>
      <c r="D103" s="34"/>
      <c r="E103" s="34"/>
      <c r="F103" s="34"/>
      <c r="G103" s="27" t="s">
        <v>842</v>
      </c>
      <c r="H103" s="27" t="s">
        <v>4</v>
      </c>
      <c r="I103" s="27">
        <f>COUNTIF(PlanningStatus!$A:$A, 'C3-Planning Status'!$G103)</f>
        <v>1</v>
      </c>
    </row>
    <row r="104" spans="1:9" x14ac:dyDescent="0.25">
      <c r="A104" s="34"/>
      <c r="B104" s="34"/>
      <c r="C104" s="34"/>
      <c r="D104" s="34"/>
      <c r="E104" s="34"/>
      <c r="F104" s="34"/>
      <c r="G104" s="27" t="s">
        <v>843</v>
      </c>
      <c r="H104" s="27" t="s">
        <v>4</v>
      </c>
      <c r="I104" s="27">
        <f>COUNTIF(PlanningStatus!$A:$A, 'C3-Planning Status'!$G104)</f>
        <v>1</v>
      </c>
    </row>
    <row r="105" spans="1:9" x14ac:dyDescent="0.25">
      <c r="A105" s="34"/>
      <c r="B105" s="34"/>
      <c r="C105" s="34"/>
      <c r="D105" s="34"/>
      <c r="E105" s="34"/>
      <c r="F105" s="34"/>
      <c r="G105" s="27" t="s">
        <v>845</v>
      </c>
      <c r="H105" s="27" t="s">
        <v>4</v>
      </c>
      <c r="I105" s="27">
        <f>COUNTIF(PlanningStatus!$A:$A, 'C3-Planning Status'!$G105)</f>
        <v>1</v>
      </c>
    </row>
    <row r="106" spans="1:9" x14ac:dyDescent="0.25">
      <c r="A106" s="34"/>
      <c r="B106" s="34"/>
      <c r="C106" s="34"/>
      <c r="D106" s="34"/>
      <c r="E106" s="34"/>
      <c r="F106" s="34"/>
      <c r="G106" s="27" t="s">
        <v>846</v>
      </c>
      <c r="H106" s="27" t="s">
        <v>4</v>
      </c>
      <c r="I106" s="27">
        <f>COUNTIF(PlanningStatus!$A:$A, 'C3-Planning Status'!$G106)</f>
        <v>1</v>
      </c>
    </row>
    <row r="107" spans="1:9" x14ac:dyDescent="0.25">
      <c r="A107" s="34"/>
      <c r="B107" s="34"/>
      <c r="C107" s="34"/>
      <c r="D107" s="34"/>
      <c r="E107" s="34"/>
      <c r="F107" s="34"/>
      <c r="G107" s="27" t="s">
        <v>848</v>
      </c>
      <c r="H107" s="27" t="s">
        <v>4</v>
      </c>
      <c r="I107" s="27">
        <f>COUNTIF(PlanningStatus!$A:$A, 'C3-Planning Status'!$G107)</f>
        <v>1</v>
      </c>
    </row>
    <row r="108" spans="1:9" x14ac:dyDescent="0.25">
      <c r="A108" s="34"/>
      <c r="B108" s="34"/>
      <c r="C108" s="34"/>
      <c r="D108" s="34"/>
      <c r="E108" s="34"/>
      <c r="F108" s="34"/>
      <c r="G108" s="27" t="s">
        <v>849</v>
      </c>
      <c r="H108" s="27" t="s">
        <v>4</v>
      </c>
      <c r="I108" s="27">
        <f>COUNTIF(PlanningStatus!$A:$A, 'C3-Planning Status'!$G108)</f>
        <v>1</v>
      </c>
    </row>
    <row r="109" spans="1:9" x14ac:dyDescent="0.25">
      <c r="A109" s="34"/>
      <c r="B109" s="34"/>
      <c r="C109" s="34"/>
      <c r="D109" s="34"/>
      <c r="E109" s="34"/>
      <c r="F109" s="34"/>
      <c r="G109" s="27" t="s">
        <v>850</v>
      </c>
      <c r="H109" s="27" t="s">
        <v>4</v>
      </c>
      <c r="I109" s="27">
        <f>COUNTIF(PlanningStatus!$A:$A, 'C3-Planning Status'!$G109)</f>
        <v>1</v>
      </c>
    </row>
    <row r="110" spans="1:9" x14ac:dyDescent="0.25">
      <c r="A110" s="34"/>
      <c r="B110" s="34"/>
      <c r="C110" s="34"/>
      <c r="D110" s="34"/>
      <c r="E110" s="34"/>
      <c r="F110" s="34"/>
      <c r="G110" s="27" t="s">
        <v>851</v>
      </c>
      <c r="H110" s="27" t="s">
        <v>4</v>
      </c>
      <c r="I110" s="27">
        <f>COUNTIF(PlanningStatus!$A:$A, 'C3-Planning Status'!$G110)</f>
        <v>1</v>
      </c>
    </row>
    <row r="111" spans="1:9" x14ac:dyDescent="0.25">
      <c r="A111" s="34"/>
      <c r="B111" s="34"/>
      <c r="C111" s="34"/>
      <c r="D111" s="34"/>
      <c r="E111" s="34"/>
      <c r="F111" s="34"/>
      <c r="G111" s="27" t="s">
        <v>852</v>
      </c>
      <c r="H111" s="27" t="s">
        <v>4</v>
      </c>
      <c r="I111" s="27">
        <f>COUNTIF(PlanningStatus!$A:$A, 'C3-Planning Status'!$G111)</f>
        <v>1</v>
      </c>
    </row>
    <row r="112" spans="1:9" x14ac:dyDescent="0.25">
      <c r="A112" s="34"/>
      <c r="B112" s="34"/>
      <c r="C112" s="34"/>
      <c r="D112" s="34"/>
      <c r="E112" s="34"/>
      <c r="F112" s="34"/>
      <c r="G112" s="27" t="s">
        <v>854</v>
      </c>
      <c r="H112" s="27" t="s">
        <v>4</v>
      </c>
      <c r="I112" s="27">
        <f>COUNTIF(PlanningStatus!$A:$A, 'C3-Planning Status'!$G112)</f>
        <v>1</v>
      </c>
    </row>
    <row r="113" spans="1:9" x14ac:dyDescent="0.25">
      <c r="A113" s="34"/>
      <c r="B113" s="34"/>
      <c r="C113" s="34"/>
      <c r="D113" s="34"/>
      <c r="E113" s="34"/>
      <c r="F113" s="34"/>
      <c r="G113" s="27" t="s">
        <v>855</v>
      </c>
      <c r="H113" s="27" t="s">
        <v>4</v>
      </c>
      <c r="I113" s="27">
        <f>COUNTIF(PlanningStatus!$A:$A, 'C3-Planning Status'!$G113)</f>
        <v>1</v>
      </c>
    </row>
    <row r="114" spans="1:9" x14ac:dyDescent="0.25">
      <c r="A114" s="34"/>
      <c r="B114" s="34"/>
      <c r="C114" s="34"/>
      <c r="D114" s="34"/>
      <c r="E114" s="34"/>
      <c r="F114" s="34"/>
      <c r="G114" s="27" t="s">
        <v>857</v>
      </c>
      <c r="H114" s="27" t="s">
        <v>4</v>
      </c>
      <c r="I114" s="27">
        <f>COUNTIF(PlanningStatus!$A:$A, 'C3-Planning Status'!$G114)</f>
        <v>1</v>
      </c>
    </row>
    <row r="115" spans="1:9" x14ac:dyDescent="0.25">
      <c r="A115" s="34"/>
      <c r="B115" s="34"/>
      <c r="C115" s="34"/>
      <c r="D115" s="34"/>
      <c r="E115" s="34"/>
      <c r="F115" s="34"/>
      <c r="G115" s="27" t="s">
        <v>858</v>
      </c>
      <c r="H115" s="27" t="s">
        <v>4</v>
      </c>
      <c r="I115" s="27">
        <f>COUNTIF(PlanningStatus!$A:$A, 'C3-Planning Status'!$G115)</f>
        <v>1</v>
      </c>
    </row>
    <row r="116" spans="1:9" x14ac:dyDescent="0.25">
      <c r="A116" s="34"/>
      <c r="B116" s="34"/>
      <c r="C116" s="34"/>
      <c r="D116" s="34"/>
      <c r="E116" s="34"/>
      <c r="F116" s="34"/>
      <c r="G116" s="27" t="s">
        <v>859</v>
      </c>
      <c r="H116" s="27" t="s">
        <v>4</v>
      </c>
      <c r="I116" s="27">
        <f>COUNTIF(PlanningStatus!$A:$A, 'C3-Planning Status'!$G116)</f>
        <v>1</v>
      </c>
    </row>
    <row r="117" spans="1:9" x14ac:dyDescent="0.25">
      <c r="A117" s="34"/>
      <c r="B117" s="34"/>
      <c r="C117" s="34"/>
      <c r="D117" s="34"/>
      <c r="E117" s="34"/>
      <c r="F117" s="34"/>
      <c r="G117" s="27" t="s">
        <v>861</v>
      </c>
      <c r="H117" s="27" t="s">
        <v>4</v>
      </c>
      <c r="I117" s="27">
        <f>COUNTIF(PlanningStatus!$A:$A, 'C3-Planning Status'!$G117)</f>
        <v>1</v>
      </c>
    </row>
    <row r="118" spans="1:9" x14ac:dyDescent="0.25">
      <c r="A118" s="34"/>
      <c r="B118" s="34"/>
      <c r="C118" s="34"/>
      <c r="D118" s="34"/>
      <c r="E118" s="34"/>
      <c r="F118" s="34"/>
      <c r="G118" s="27" t="s">
        <v>862</v>
      </c>
      <c r="H118" s="27" t="s">
        <v>4</v>
      </c>
      <c r="I118" s="27">
        <f>COUNTIF(PlanningStatus!$A:$A, 'C3-Planning Status'!$G118)</f>
        <v>1</v>
      </c>
    </row>
    <row r="119" spans="1:9" x14ac:dyDescent="0.25">
      <c r="A119" s="34"/>
      <c r="B119" s="34"/>
      <c r="C119" s="34"/>
      <c r="D119" s="34"/>
      <c r="E119" s="34"/>
      <c r="F119" s="34"/>
      <c r="G119" s="27" t="s">
        <v>864</v>
      </c>
      <c r="H119" s="27" t="s">
        <v>4</v>
      </c>
      <c r="I119" s="27">
        <f>COUNTIF(PlanningStatus!$A:$A, 'C3-Planning Status'!$G119)</f>
        <v>1</v>
      </c>
    </row>
    <row r="120" spans="1:9" x14ac:dyDescent="0.25">
      <c r="A120" s="34"/>
      <c r="B120" s="34"/>
      <c r="C120" s="34"/>
      <c r="D120" s="34"/>
      <c r="E120" s="34"/>
      <c r="F120" s="34"/>
      <c r="G120" s="27" t="s">
        <v>865</v>
      </c>
      <c r="H120" s="27" t="s">
        <v>4</v>
      </c>
      <c r="I120" s="27">
        <f>COUNTIF(PlanningStatus!$A:$A, 'C3-Planning Status'!$G120)</f>
        <v>1</v>
      </c>
    </row>
    <row r="121" spans="1:9" x14ac:dyDescent="0.25">
      <c r="A121" s="34"/>
      <c r="B121" s="34"/>
      <c r="C121" s="34"/>
      <c r="D121" s="34"/>
      <c r="E121" s="34"/>
      <c r="F121" s="34"/>
      <c r="G121" s="27" t="s">
        <v>867</v>
      </c>
      <c r="H121" s="27" t="s">
        <v>4</v>
      </c>
      <c r="I121" s="27">
        <f>COUNTIF(PlanningStatus!$A:$A, 'C3-Planning Status'!$G121)</f>
        <v>1</v>
      </c>
    </row>
    <row r="122" spans="1:9" x14ac:dyDescent="0.25">
      <c r="A122" s="34"/>
      <c r="B122" s="34"/>
      <c r="C122" s="34"/>
      <c r="D122" s="34"/>
      <c r="E122" s="34"/>
      <c r="F122" s="34"/>
      <c r="G122" s="27" t="s">
        <v>868</v>
      </c>
      <c r="H122" s="27" t="s">
        <v>4</v>
      </c>
      <c r="I122" s="27">
        <f>COUNTIF(PlanningStatus!$A:$A, 'C3-Planning Status'!$G122)</f>
        <v>1</v>
      </c>
    </row>
    <row r="123" spans="1:9" x14ac:dyDescent="0.25">
      <c r="A123" s="34"/>
      <c r="B123" s="34"/>
      <c r="C123" s="34"/>
      <c r="D123" s="34"/>
      <c r="E123" s="34"/>
      <c r="F123" s="34"/>
      <c r="G123" s="27" t="s">
        <v>870</v>
      </c>
      <c r="H123" s="27" t="s">
        <v>4</v>
      </c>
      <c r="I123" s="27">
        <f>COUNTIF(PlanningStatus!$A:$A, 'C3-Planning Status'!$G123)</f>
        <v>1</v>
      </c>
    </row>
    <row r="124" spans="1:9" x14ac:dyDescent="0.25">
      <c r="A124" s="34"/>
      <c r="B124" s="34"/>
      <c r="C124" s="34"/>
      <c r="D124" s="34"/>
      <c r="E124" s="34"/>
      <c r="F124" s="34"/>
      <c r="G124" s="27" t="s">
        <v>871</v>
      </c>
      <c r="H124" s="27" t="s">
        <v>4</v>
      </c>
      <c r="I124" s="27">
        <f>COUNTIF(PlanningStatus!$A:$A, 'C3-Planning Status'!$G124)</f>
        <v>1</v>
      </c>
    </row>
    <row r="125" spans="1:9" x14ac:dyDescent="0.25">
      <c r="A125" s="34"/>
      <c r="B125" s="34"/>
      <c r="C125" s="34"/>
      <c r="D125" s="34"/>
      <c r="E125" s="34"/>
      <c r="F125" s="34"/>
      <c r="G125" s="27" t="s">
        <v>872</v>
      </c>
      <c r="H125" s="27" t="s">
        <v>4</v>
      </c>
      <c r="I125" s="27">
        <f>COUNTIF(PlanningStatus!$A:$A, 'C3-Planning Status'!$G125)</f>
        <v>1</v>
      </c>
    </row>
    <row r="126" spans="1:9" x14ac:dyDescent="0.25">
      <c r="A126" s="34"/>
      <c r="B126" s="34"/>
      <c r="C126" s="34"/>
      <c r="D126" s="34"/>
      <c r="E126" s="34"/>
      <c r="F126" s="34"/>
      <c r="G126" s="27" t="s">
        <v>874</v>
      </c>
      <c r="H126" s="27" t="s">
        <v>4</v>
      </c>
      <c r="I126" s="27">
        <f>COUNTIF(PlanningStatus!$A:$A, 'C3-Planning Status'!$G126)</f>
        <v>1</v>
      </c>
    </row>
    <row r="127" spans="1:9" x14ac:dyDescent="0.25">
      <c r="A127" s="34"/>
      <c r="B127" s="34"/>
      <c r="C127" s="34"/>
      <c r="D127" s="34"/>
      <c r="E127" s="34"/>
      <c r="F127" s="34"/>
      <c r="G127" s="27" t="s">
        <v>875</v>
      </c>
      <c r="H127" s="27" t="s">
        <v>4</v>
      </c>
      <c r="I127" s="27">
        <f>COUNTIF(PlanningStatus!$A:$A, 'C3-Planning Status'!$G127)</f>
        <v>1</v>
      </c>
    </row>
    <row r="128" spans="1:9" x14ac:dyDescent="0.25">
      <c r="A128" s="34"/>
      <c r="B128" s="34"/>
      <c r="C128" s="34"/>
      <c r="D128" s="34"/>
      <c r="E128" s="34"/>
      <c r="F128" s="34"/>
      <c r="G128" s="27" t="s">
        <v>877</v>
      </c>
      <c r="H128" s="27" t="s">
        <v>4</v>
      </c>
      <c r="I128" s="27">
        <f>COUNTIF(PlanningStatus!$A:$A, 'C3-Planning Status'!$G128)</f>
        <v>1</v>
      </c>
    </row>
    <row r="129" spans="1:9" x14ac:dyDescent="0.25">
      <c r="A129" s="34"/>
      <c r="B129" s="34"/>
      <c r="C129" s="34"/>
      <c r="D129" s="34"/>
      <c r="E129" s="34"/>
      <c r="F129" s="34"/>
      <c r="G129" s="27" t="s">
        <v>878</v>
      </c>
      <c r="H129" s="27" t="s">
        <v>4</v>
      </c>
      <c r="I129" s="27">
        <f>COUNTIF(PlanningStatus!$A:$A, 'C3-Planning Status'!$G129)</f>
        <v>1</v>
      </c>
    </row>
    <row r="130" spans="1:9" x14ac:dyDescent="0.25">
      <c r="A130" s="34"/>
      <c r="B130" s="34"/>
      <c r="C130" s="34"/>
      <c r="D130" s="34"/>
      <c r="E130" s="34"/>
      <c r="F130" s="34"/>
      <c r="G130" s="27" t="s">
        <v>880</v>
      </c>
      <c r="H130" s="27" t="s">
        <v>4</v>
      </c>
      <c r="I130" s="27">
        <f>COUNTIF(PlanningStatus!$A:$A, 'C3-Planning Status'!$G130)</f>
        <v>1</v>
      </c>
    </row>
    <row r="131" spans="1:9" x14ac:dyDescent="0.25">
      <c r="A131" s="34"/>
      <c r="B131" s="34"/>
      <c r="C131" s="34"/>
      <c r="D131" s="34"/>
      <c r="E131" s="34"/>
      <c r="F131" s="34"/>
      <c r="G131" s="27" t="s">
        <v>881</v>
      </c>
      <c r="H131" s="27" t="s">
        <v>4</v>
      </c>
      <c r="I131" s="27">
        <f>COUNTIF(PlanningStatus!$A:$A, 'C3-Planning Status'!$G131)</f>
        <v>1</v>
      </c>
    </row>
    <row r="132" spans="1:9" x14ac:dyDescent="0.25">
      <c r="A132" s="34"/>
      <c r="B132" s="34"/>
      <c r="C132" s="34"/>
      <c r="D132" s="34"/>
      <c r="E132" s="34"/>
      <c r="F132" s="34"/>
      <c r="G132" s="27" t="s">
        <v>882</v>
      </c>
      <c r="H132" s="27" t="s">
        <v>4</v>
      </c>
      <c r="I132" s="27">
        <f>COUNTIF(PlanningStatus!$A:$A, 'C3-Planning Status'!$G132)</f>
        <v>1</v>
      </c>
    </row>
    <row r="133" spans="1:9" x14ac:dyDescent="0.25">
      <c r="A133" s="34"/>
      <c r="B133" s="34"/>
      <c r="C133" s="34"/>
      <c r="D133" s="34"/>
      <c r="E133" s="34"/>
      <c r="F133" s="34"/>
      <c r="G133" s="27" t="s">
        <v>883</v>
      </c>
      <c r="H133" s="27" t="s">
        <v>4</v>
      </c>
      <c r="I133" s="27">
        <f>COUNTIF(PlanningStatus!$A:$A, 'C3-Planning Status'!$G133)</f>
        <v>1</v>
      </c>
    </row>
    <row r="134" spans="1:9" x14ac:dyDescent="0.25">
      <c r="A134" s="34"/>
      <c r="B134" s="34"/>
      <c r="C134" s="34"/>
      <c r="D134" s="34"/>
      <c r="E134" s="34"/>
      <c r="F134" s="34"/>
      <c r="G134" s="27" t="s">
        <v>884</v>
      </c>
      <c r="H134" s="27" t="s">
        <v>4</v>
      </c>
      <c r="I134" s="27">
        <f>COUNTIF(PlanningStatus!$A:$A, 'C3-Planning Status'!$G134)</f>
        <v>1</v>
      </c>
    </row>
    <row r="135" spans="1:9" x14ac:dyDescent="0.25">
      <c r="A135" s="34"/>
      <c r="B135" s="34"/>
      <c r="C135" s="34"/>
      <c r="D135" s="34"/>
      <c r="E135" s="34"/>
      <c r="F135" s="34"/>
      <c r="G135" s="27" t="s">
        <v>886</v>
      </c>
      <c r="H135" s="27" t="s">
        <v>4</v>
      </c>
      <c r="I135" s="27">
        <f>COUNTIF(PlanningStatus!$A:$A, 'C3-Planning Status'!$G135)</f>
        <v>1</v>
      </c>
    </row>
    <row r="136" spans="1:9" x14ac:dyDescent="0.25">
      <c r="A136" s="34"/>
      <c r="B136" s="34"/>
      <c r="C136" s="34"/>
      <c r="D136" s="34"/>
      <c r="E136" s="34"/>
      <c r="F136" s="34"/>
      <c r="G136" s="27" t="s">
        <v>887</v>
      </c>
      <c r="H136" s="27" t="s">
        <v>4</v>
      </c>
      <c r="I136" s="27">
        <f>COUNTIF(PlanningStatus!$A:$A, 'C3-Planning Status'!$G136)</f>
        <v>1</v>
      </c>
    </row>
    <row r="137" spans="1:9" x14ac:dyDescent="0.25">
      <c r="A137" s="34"/>
      <c r="B137" s="34"/>
      <c r="C137" s="34"/>
      <c r="D137" s="34"/>
      <c r="E137" s="34"/>
      <c r="F137" s="34"/>
      <c r="G137" s="27" t="s">
        <v>889</v>
      </c>
      <c r="H137" s="27" t="s">
        <v>4</v>
      </c>
      <c r="I137" s="27">
        <f>COUNTIF(PlanningStatus!$A:$A, 'C3-Planning Status'!$G137)</f>
        <v>1</v>
      </c>
    </row>
    <row r="138" spans="1:9" x14ac:dyDescent="0.25">
      <c r="A138" s="34"/>
      <c r="B138" s="34"/>
      <c r="C138" s="34"/>
      <c r="D138" s="34"/>
      <c r="E138" s="34"/>
      <c r="F138" s="34"/>
      <c r="G138" s="27" t="s">
        <v>890</v>
      </c>
      <c r="H138" s="27" t="s">
        <v>4</v>
      </c>
      <c r="I138" s="27">
        <f>COUNTIF(PlanningStatus!$A:$A, 'C3-Planning Status'!$G138)</f>
        <v>1</v>
      </c>
    </row>
    <row r="139" spans="1:9" x14ac:dyDescent="0.25">
      <c r="A139" s="34"/>
      <c r="B139" s="34"/>
      <c r="C139" s="34"/>
      <c r="D139" s="34"/>
      <c r="E139" s="34"/>
      <c r="F139" s="34"/>
      <c r="G139" s="27" t="s">
        <v>891</v>
      </c>
      <c r="H139" s="27" t="s">
        <v>4</v>
      </c>
      <c r="I139" s="27">
        <f>COUNTIF(PlanningStatus!$A:$A, 'C3-Planning Status'!$G139)</f>
        <v>1</v>
      </c>
    </row>
    <row r="140" spans="1:9" x14ac:dyDescent="0.25">
      <c r="A140" s="34"/>
      <c r="B140" s="34"/>
      <c r="C140" s="34"/>
      <c r="D140" s="34"/>
      <c r="E140" s="34"/>
      <c r="F140" s="34"/>
      <c r="G140" s="27" t="s">
        <v>893</v>
      </c>
      <c r="H140" s="27" t="s">
        <v>4</v>
      </c>
      <c r="I140" s="27">
        <f>COUNTIF(PlanningStatus!$A:$A, 'C3-Planning Status'!$G140)</f>
        <v>1</v>
      </c>
    </row>
    <row r="141" spans="1:9" x14ac:dyDescent="0.25">
      <c r="A141" s="34"/>
      <c r="B141" s="34"/>
      <c r="C141" s="34"/>
      <c r="D141" s="34"/>
      <c r="E141" s="34"/>
      <c r="F141" s="34"/>
      <c r="G141" s="27" t="s">
        <v>894</v>
      </c>
      <c r="H141" s="27" t="s">
        <v>4</v>
      </c>
      <c r="I141" s="27">
        <f>COUNTIF(PlanningStatus!$A:$A, 'C3-Planning Status'!$G141)</f>
        <v>1</v>
      </c>
    </row>
    <row r="142" spans="1:9" x14ac:dyDescent="0.25">
      <c r="A142" s="34"/>
      <c r="B142" s="34"/>
      <c r="C142" s="34"/>
      <c r="D142" s="34"/>
      <c r="E142" s="34"/>
      <c r="F142" s="34"/>
      <c r="G142" s="27" t="s">
        <v>1725</v>
      </c>
      <c r="H142" s="27" t="s">
        <v>4</v>
      </c>
      <c r="I142" s="27">
        <f>COUNTIF(PlanningStatus!$A:$A, 'C3-Planning Status'!$G142)</f>
        <v>1</v>
      </c>
    </row>
    <row r="143" spans="1:9" x14ac:dyDescent="0.25">
      <c r="A143" s="34"/>
      <c r="B143" s="34"/>
      <c r="C143" s="34"/>
      <c r="D143" s="34"/>
      <c r="E143" s="34"/>
      <c r="F143" s="34"/>
      <c r="G143" s="27" t="s">
        <v>1726</v>
      </c>
      <c r="H143" s="27" t="s">
        <v>4</v>
      </c>
      <c r="I143" s="27">
        <f>COUNTIF(PlanningStatus!$A:$A, 'C3-Planning Status'!$G143)</f>
        <v>1</v>
      </c>
    </row>
    <row r="144" spans="1:9" x14ac:dyDescent="0.25">
      <c r="A144" s="34"/>
      <c r="B144" s="34"/>
      <c r="C144" s="34"/>
      <c r="D144" s="34"/>
      <c r="E144" s="34"/>
      <c r="F144" s="34"/>
      <c r="G144" s="27" t="s">
        <v>1727</v>
      </c>
      <c r="H144" s="27" t="s">
        <v>4</v>
      </c>
      <c r="I144" s="27">
        <f>COUNTIF(PlanningStatus!$A:$A, 'C3-Planning Status'!$G144)</f>
        <v>1</v>
      </c>
    </row>
    <row r="145" spans="1:9" x14ac:dyDescent="0.25">
      <c r="A145" s="34"/>
      <c r="B145" s="34"/>
      <c r="C145" s="34"/>
      <c r="D145" s="34"/>
      <c r="E145" s="34"/>
      <c r="F145" s="34"/>
      <c r="G145" s="27" t="s">
        <v>1728</v>
      </c>
      <c r="H145" s="27" t="s">
        <v>4</v>
      </c>
      <c r="I145" s="27">
        <f>COUNTIF(PlanningStatus!$A:$A, 'C3-Planning Status'!$G145)</f>
        <v>1</v>
      </c>
    </row>
    <row r="146" spans="1:9" x14ac:dyDescent="0.25">
      <c r="A146" s="34"/>
      <c r="B146" s="34"/>
      <c r="C146" s="34"/>
      <c r="D146" s="34"/>
      <c r="E146" s="34"/>
      <c r="F146" s="34"/>
      <c r="G146" s="27" t="s">
        <v>1730</v>
      </c>
      <c r="H146" s="27" t="s">
        <v>4</v>
      </c>
      <c r="I146" s="27">
        <f>COUNTIF(PlanningStatus!$A:$A, 'C3-Planning Status'!$G146)</f>
        <v>1</v>
      </c>
    </row>
    <row r="147" spans="1:9" x14ac:dyDescent="0.25">
      <c r="A147" s="34"/>
      <c r="B147" s="34"/>
      <c r="C147" s="34"/>
      <c r="D147" s="34"/>
      <c r="E147" s="34"/>
      <c r="F147" s="34"/>
      <c r="G147" s="27" t="s">
        <v>1731</v>
      </c>
      <c r="H147" s="27" t="s">
        <v>4</v>
      </c>
      <c r="I147" s="27">
        <f>COUNTIF(PlanningStatus!$A:$A, 'C3-Planning Status'!$G147)</f>
        <v>1</v>
      </c>
    </row>
    <row r="148" spans="1:9" x14ac:dyDescent="0.25">
      <c r="A148" s="34"/>
      <c r="B148" s="34"/>
      <c r="C148" s="34"/>
      <c r="D148" s="34"/>
      <c r="E148" s="34"/>
      <c r="F148" s="34"/>
      <c r="G148" s="27" t="s">
        <v>1733</v>
      </c>
      <c r="H148" s="27" t="s">
        <v>4</v>
      </c>
      <c r="I148" s="27">
        <f>COUNTIF(PlanningStatus!$A:$A, 'C3-Planning Status'!$G148)</f>
        <v>1</v>
      </c>
    </row>
    <row r="149" spans="1:9" x14ac:dyDescent="0.25">
      <c r="A149" s="34"/>
      <c r="B149" s="34"/>
      <c r="C149" s="34"/>
      <c r="D149" s="34"/>
      <c r="E149" s="34"/>
      <c r="F149" s="34"/>
      <c r="G149" s="27" t="s">
        <v>1734</v>
      </c>
      <c r="H149" s="27" t="s">
        <v>4</v>
      </c>
      <c r="I149" s="27">
        <f>COUNTIF(PlanningStatus!$A:$A, 'C3-Planning Status'!$G149)</f>
        <v>1</v>
      </c>
    </row>
    <row r="150" spans="1:9" x14ac:dyDescent="0.25">
      <c r="A150" s="34"/>
      <c r="B150" s="34"/>
      <c r="C150" s="34"/>
      <c r="D150" s="34"/>
      <c r="E150" s="34"/>
      <c r="F150" s="34"/>
      <c r="G150" s="27" t="s">
        <v>1735</v>
      </c>
      <c r="H150" s="27" t="s">
        <v>4</v>
      </c>
      <c r="I150" s="27">
        <f>COUNTIF(PlanningStatus!$A:$A, 'C3-Planning Status'!$G150)</f>
        <v>1</v>
      </c>
    </row>
    <row r="151" spans="1:9" x14ac:dyDescent="0.25">
      <c r="A151" s="34"/>
      <c r="B151" s="34"/>
      <c r="C151" s="34"/>
      <c r="D151" s="34"/>
      <c r="E151" s="34"/>
      <c r="F151" s="34"/>
      <c r="G151" s="27" t="s">
        <v>1736</v>
      </c>
      <c r="H151" s="27" t="s">
        <v>4</v>
      </c>
      <c r="I151" s="27">
        <f>COUNTIF(PlanningStatus!$A:$A, 'C3-Planning Status'!$G151)</f>
        <v>1</v>
      </c>
    </row>
    <row r="152" spans="1:9" x14ac:dyDescent="0.25">
      <c r="A152" s="34"/>
      <c r="B152" s="34"/>
      <c r="C152" s="34"/>
      <c r="D152" s="34"/>
      <c r="E152" s="34"/>
      <c r="F152" s="34"/>
      <c r="G152" s="27" t="s">
        <v>1737</v>
      </c>
      <c r="H152" s="27" t="s">
        <v>4</v>
      </c>
      <c r="I152" s="27">
        <f>COUNTIF(PlanningStatus!$A:$A, 'C3-Planning Status'!$G152)</f>
        <v>1</v>
      </c>
    </row>
    <row r="153" spans="1:9" x14ac:dyDescent="0.25">
      <c r="A153" s="34"/>
      <c r="B153" s="34"/>
      <c r="C153" s="34"/>
      <c r="D153" s="34"/>
      <c r="E153" s="34"/>
      <c r="F153" s="34"/>
      <c r="G153" s="27" t="s">
        <v>1739</v>
      </c>
      <c r="H153" s="27" t="s">
        <v>4</v>
      </c>
      <c r="I153" s="27">
        <f>COUNTIF(PlanningStatus!$A:$A, 'C3-Planning Status'!$G153)</f>
        <v>1</v>
      </c>
    </row>
    <row r="154" spans="1:9" x14ac:dyDescent="0.25">
      <c r="A154" s="34"/>
      <c r="B154" s="34"/>
      <c r="C154" s="34"/>
      <c r="D154" s="34"/>
      <c r="E154" s="34"/>
      <c r="F154" s="34"/>
      <c r="G154" s="27" t="s">
        <v>1740</v>
      </c>
      <c r="H154" s="27" t="s">
        <v>4</v>
      </c>
      <c r="I154" s="27">
        <f>COUNTIF(PlanningStatus!$A:$A, 'C3-Planning Status'!$G154)</f>
        <v>1</v>
      </c>
    </row>
    <row r="155" spans="1:9" x14ac:dyDescent="0.25">
      <c r="A155" s="34"/>
      <c r="B155" s="34"/>
      <c r="C155" s="34"/>
      <c r="D155" s="34"/>
      <c r="E155" s="34"/>
      <c r="F155" s="34"/>
      <c r="G155" s="27" t="s">
        <v>1742</v>
      </c>
      <c r="H155" s="27" t="s">
        <v>4</v>
      </c>
      <c r="I155" s="27">
        <f>COUNTIF(PlanningStatus!$A:$A, 'C3-Planning Status'!$G155)</f>
        <v>1</v>
      </c>
    </row>
    <row r="156" spans="1:9" x14ac:dyDescent="0.25">
      <c r="A156" s="34"/>
      <c r="B156" s="34"/>
      <c r="C156" s="34"/>
      <c r="D156" s="34"/>
      <c r="E156" s="34"/>
      <c r="F156" s="34"/>
      <c r="G156" s="27" t="s">
        <v>1743</v>
      </c>
      <c r="H156" s="27" t="s">
        <v>4</v>
      </c>
      <c r="I156" s="27">
        <f>COUNTIF(PlanningStatus!$A:$A, 'C3-Planning Status'!$G156)</f>
        <v>1</v>
      </c>
    </row>
    <row r="157" spans="1:9" x14ac:dyDescent="0.25">
      <c r="A157" s="34"/>
      <c r="B157" s="34"/>
      <c r="C157" s="34"/>
      <c r="D157" s="34"/>
      <c r="E157" s="34"/>
      <c r="F157" s="34"/>
      <c r="G157" s="27" t="s">
        <v>1744</v>
      </c>
      <c r="H157" s="27" t="s">
        <v>4</v>
      </c>
      <c r="I157" s="27">
        <f>COUNTIF(PlanningStatus!$A:$A, 'C3-Planning Status'!$G157)</f>
        <v>1</v>
      </c>
    </row>
    <row r="158" spans="1:9" x14ac:dyDescent="0.25">
      <c r="A158" s="34"/>
      <c r="B158" s="34"/>
      <c r="C158" s="34"/>
      <c r="D158" s="34"/>
      <c r="E158" s="34"/>
      <c r="F158" s="34"/>
      <c r="G158" s="27" t="s">
        <v>1746</v>
      </c>
      <c r="H158" s="27" t="s">
        <v>4</v>
      </c>
      <c r="I158" s="27">
        <f>COUNTIF(PlanningStatus!$A:$A, 'C3-Planning Status'!$G158)</f>
        <v>1</v>
      </c>
    </row>
    <row r="159" spans="1:9" x14ac:dyDescent="0.25">
      <c r="A159" s="34"/>
      <c r="B159" s="34"/>
      <c r="C159" s="34"/>
      <c r="D159" s="34"/>
      <c r="E159" s="34"/>
      <c r="F159" s="34"/>
      <c r="G159" s="27" t="s">
        <v>1747</v>
      </c>
      <c r="H159" s="27" t="s">
        <v>4</v>
      </c>
      <c r="I159" s="27">
        <f>COUNTIF(PlanningStatus!$A:$A, 'C3-Planning Status'!$G159)</f>
        <v>1</v>
      </c>
    </row>
    <row r="160" spans="1:9" x14ac:dyDescent="0.25">
      <c r="A160" s="34"/>
      <c r="B160" s="34"/>
      <c r="C160" s="34"/>
      <c r="D160" s="34"/>
      <c r="E160" s="34"/>
      <c r="F160" s="34"/>
      <c r="G160" s="27" t="s">
        <v>1749</v>
      </c>
      <c r="H160" s="27" t="s">
        <v>4</v>
      </c>
      <c r="I160" s="27">
        <f>COUNTIF(PlanningStatus!$A:$A, 'C3-Planning Status'!$G160)</f>
        <v>1</v>
      </c>
    </row>
    <row r="161" spans="1:9" x14ac:dyDescent="0.25">
      <c r="A161" s="34"/>
      <c r="B161" s="34"/>
      <c r="C161" s="34"/>
      <c r="D161" s="34"/>
      <c r="E161" s="34"/>
      <c r="F161" s="34"/>
      <c r="G161" s="27" t="s">
        <v>1750</v>
      </c>
      <c r="H161" s="27" t="s">
        <v>4</v>
      </c>
      <c r="I161" s="27">
        <f>COUNTIF(PlanningStatus!$A:$A, 'C3-Planning Status'!$G161)</f>
        <v>1</v>
      </c>
    </row>
    <row r="162" spans="1:9" x14ac:dyDescent="0.25">
      <c r="A162" s="34"/>
      <c r="B162" s="34"/>
      <c r="C162" s="34"/>
      <c r="D162" s="34"/>
      <c r="E162" s="34"/>
      <c r="F162" s="34"/>
      <c r="G162" s="27" t="s">
        <v>1752</v>
      </c>
      <c r="H162" s="27" t="s">
        <v>4</v>
      </c>
      <c r="I162" s="27">
        <f>COUNTIF(PlanningStatus!$A:$A, 'C3-Planning Status'!$G162)</f>
        <v>1</v>
      </c>
    </row>
    <row r="163" spans="1:9" x14ac:dyDescent="0.25">
      <c r="A163" s="34"/>
      <c r="B163" s="34"/>
      <c r="C163" s="34"/>
      <c r="D163" s="34"/>
      <c r="E163" s="34"/>
      <c r="F163" s="34"/>
      <c r="G163" s="27" t="s">
        <v>1753</v>
      </c>
      <c r="H163" s="27" t="s">
        <v>4</v>
      </c>
      <c r="I163" s="27">
        <f>COUNTIF(PlanningStatus!$A:$A, 'C3-Planning Status'!$G163)</f>
        <v>1</v>
      </c>
    </row>
    <row r="164" spans="1:9" x14ac:dyDescent="0.25">
      <c r="A164" s="34"/>
      <c r="B164" s="34"/>
      <c r="C164" s="34"/>
      <c r="D164" s="34"/>
      <c r="E164" s="34"/>
      <c r="F164" s="34"/>
      <c r="G164" s="27" t="s">
        <v>1755</v>
      </c>
      <c r="H164" s="27" t="s">
        <v>4</v>
      </c>
      <c r="I164" s="27">
        <f>COUNTIF(PlanningStatus!$A:$A, 'C3-Planning Status'!$G164)</f>
        <v>1</v>
      </c>
    </row>
    <row r="165" spans="1:9" x14ac:dyDescent="0.25">
      <c r="A165" s="34"/>
      <c r="B165" s="34"/>
      <c r="C165" s="34"/>
      <c r="D165" s="34"/>
      <c r="E165" s="34"/>
      <c r="F165" s="34"/>
      <c r="G165" s="27" t="s">
        <v>1756</v>
      </c>
      <c r="H165" s="27" t="s">
        <v>4</v>
      </c>
      <c r="I165" s="27">
        <f>COUNTIF(PlanningStatus!$A:$A, 'C3-Planning Status'!$G165)</f>
        <v>1</v>
      </c>
    </row>
    <row r="166" spans="1:9" x14ac:dyDescent="0.25">
      <c r="A166" s="34"/>
      <c r="B166" s="34"/>
      <c r="C166" s="34"/>
      <c r="D166" s="34"/>
      <c r="E166" s="34"/>
      <c r="F166" s="34"/>
      <c r="G166" s="27" t="s">
        <v>1757</v>
      </c>
      <c r="H166" s="27" t="s">
        <v>4</v>
      </c>
      <c r="I166" s="27">
        <f>COUNTIF(PlanningStatus!$A:$A, 'C3-Planning Status'!$G166)</f>
        <v>1</v>
      </c>
    </row>
    <row r="167" spans="1:9" x14ac:dyDescent="0.25">
      <c r="A167" s="34"/>
      <c r="B167" s="34"/>
      <c r="C167" s="34"/>
      <c r="D167" s="34"/>
      <c r="E167" s="34"/>
      <c r="F167" s="34"/>
      <c r="G167" s="27" t="s">
        <v>1759</v>
      </c>
      <c r="H167" s="27" t="s">
        <v>4</v>
      </c>
      <c r="I167" s="27">
        <f>COUNTIF(PlanningStatus!$A:$A, 'C3-Planning Status'!$G167)</f>
        <v>1</v>
      </c>
    </row>
    <row r="168" spans="1:9" x14ac:dyDescent="0.25">
      <c r="A168" s="34"/>
      <c r="B168" s="34"/>
      <c r="C168" s="34"/>
      <c r="D168" s="34"/>
      <c r="E168" s="34"/>
      <c r="F168" s="34"/>
      <c r="G168" s="27" t="s">
        <v>1760</v>
      </c>
      <c r="H168" s="27" t="s">
        <v>4</v>
      </c>
      <c r="I168" s="27">
        <f>COUNTIF(PlanningStatus!$A:$A, 'C3-Planning Status'!$G168)</f>
        <v>1</v>
      </c>
    </row>
    <row r="169" spans="1:9" x14ac:dyDescent="0.25">
      <c r="A169" s="34"/>
      <c r="B169" s="34"/>
      <c r="C169" s="34"/>
      <c r="D169" s="34"/>
      <c r="E169" s="34"/>
      <c r="F169" s="34"/>
      <c r="G169" s="27" t="s">
        <v>1762</v>
      </c>
      <c r="H169" s="27" t="s">
        <v>4</v>
      </c>
      <c r="I169" s="27">
        <f>COUNTIF(PlanningStatus!$A:$A, 'C3-Planning Status'!$G169)</f>
        <v>1</v>
      </c>
    </row>
    <row r="170" spans="1:9" x14ac:dyDescent="0.25">
      <c r="A170" s="34"/>
      <c r="B170" s="34"/>
      <c r="C170" s="34"/>
      <c r="D170" s="34"/>
      <c r="E170" s="34"/>
      <c r="F170" s="34"/>
      <c r="G170" s="27" t="s">
        <v>1763</v>
      </c>
      <c r="H170" s="27" t="s">
        <v>4</v>
      </c>
      <c r="I170" s="27">
        <f>COUNTIF(PlanningStatus!$A:$A, 'C3-Planning Status'!$G170)</f>
        <v>1</v>
      </c>
    </row>
    <row r="171" spans="1:9" x14ac:dyDescent="0.25">
      <c r="A171" s="34"/>
      <c r="B171" s="34"/>
      <c r="C171" s="34"/>
      <c r="D171" s="34"/>
      <c r="E171" s="34"/>
      <c r="F171" s="34"/>
      <c r="G171" s="27" t="s">
        <v>1765</v>
      </c>
      <c r="H171" s="27" t="s">
        <v>4</v>
      </c>
      <c r="I171" s="27">
        <f>COUNTIF(PlanningStatus!$A:$A, 'C3-Planning Status'!$G171)</f>
        <v>1</v>
      </c>
    </row>
    <row r="172" spans="1:9" x14ac:dyDescent="0.25">
      <c r="A172" s="34"/>
      <c r="B172" s="34"/>
      <c r="C172" s="34"/>
      <c r="D172" s="34"/>
      <c r="E172" s="34"/>
      <c r="F172" s="34"/>
      <c r="G172" s="27" t="s">
        <v>1766</v>
      </c>
      <c r="H172" s="27" t="s">
        <v>4</v>
      </c>
      <c r="I172" s="27">
        <f>COUNTIF(PlanningStatus!$A:$A, 'C3-Planning Status'!$G172)</f>
        <v>1</v>
      </c>
    </row>
    <row r="173" spans="1:9" x14ac:dyDescent="0.25">
      <c r="A173" s="34"/>
      <c r="B173" s="34"/>
      <c r="C173" s="34"/>
      <c r="D173" s="34"/>
      <c r="E173" s="34"/>
      <c r="F173" s="34"/>
      <c r="G173" s="27" t="s">
        <v>1767</v>
      </c>
      <c r="H173" s="27" t="s">
        <v>4</v>
      </c>
      <c r="I173" s="27">
        <f>COUNTIF(PlanningStatus!$A:$A, 'C3-Planning Status'!$G173)</f>
        <v>1</v>
      </c>
    </row>
    <row r="174" spans="1:9" x14ac:dyDescent="0.25">
      <c r="A174" s="34"/>
      <c r="B174" s="34"/>
      <c r="C174" s="34"/>
      <c r="D174" s="34"/>
      <c r="E174" s="34"/>
      <c r="F174" s="34"/>
      <c r="G174" s="27" t="s">
        <v>1768</v>
      </c>
      <c r="H174" s="27" t="s">
        <v>4</v>
      </c>
      <c r="I174" s="27">
        <f>COUNTIF(PlanningStatus!$A:$A, 'C3-Planning Status'!$G174)</f>
        <v>1</v>
      </c>
    </row>
    <row r="175" spans="1:9" x14ac:dyDescent="0.25">
      <c r="A175" s="34"/>
      <c r="B175" s="34"/>
      <c r="C175" s="34"/>
      <c r="D175" s="34"/>
      <c r="E175" s="34"/>
      <c r="F175" s="34"/>
      <c r="G175" s="27" t="s">
        <v>1769</v>
      </c>
      <c r="H175" s="27" t="s">
        <v>4</v>
      </c>
      <c r="I175" s="27">
        <f>COUNTIF(PlanningStatus!$A:$A, 'C3-Planning Status'!$G175)</f>
        <v>1</v>
      </c>
    </row>
    <row r="176" spans="1:9" x14ac:dyDescent="0.25">
      <c r="A176" s="34"/>
      <c r="B176" s="34"/>
      <c r="C176" s="34"/>
      <c r="D176" s="34"/>
      <c r="E176" s="34"/>
      <c r="F176" s="34"/>
      <c r="G176" s="27" t="s">
        <v>1771</v>
      </c>
      <c r="H176" s="27" t="s">
        <v>4</v>
      </c>
      <c r="I176" s="27">
        <f>COUNTIF(PlanningStatus!$A:$A, 'C3-Planning Status'!$G176)</f>
        <v>1</v>
      </c>
    </row>
    <row r="177" spans="1:9" x14ac:dyDescent="0.25">
      <c r="A177" s="34"/>
      <c r="B177" s="34"/>
      <c r="C177" s="34"/>
      <c r="D177" s="34"/>
      <c r="E177" s="34"/>
      <c r="F177" s="34"/>
      <c r="G177" s="27" t="s">
        <v>1772</v>
      </c>
      <c r="H177" s="27" t="s">
        <v>4</v>
      </c>
      <c r="I177" s="27">
        <f>COUNTIF(PlanningStatus!$A:$A, 'C3-Planning Status'!$G177)</f>
        <v>1</v>
      </c>
    </row>
    <row r="178" spans="1:9" x14ac:dyDescent="0.25">
      <c r="A178" s="34"/>
      <c r="B178" s="34"/>
      <c r="C178" s="34"/>
      <c r="D178" s="34"/>
      <c r="E178" s="34"/>
      <c r="F178" s="34"/>
      <c r="G178" s="27" t="s">
        <v>1774</v>
      </c>
      <c r="H178" s="27" t="s">
        <v>4</v>
      </c>
      <c r="I178" s="27">
        <f>COUNTIF(PlanningStatus!$A:$A, 'C3-Planning Status'!$G178)</f>
        <v>1</v>
      </c>
    </row>
    <row r="179" spans="1:9" x14ac:dyDescent="0.25">
      <c r="A179" s="34"/>
      <c r="B179" s="34"/>
      <c r="C179" s="34"/>
      <c r="D179" s="34"/>
      <c r="E179" s="34"/>
      <c r="F179" s="34"/>
      <c r="G179" s="27" t="s">
        <v>1775</v>
      </c>
      <c r="H179" s="27" t="s">
        <v>4</v>
      </c>
      <c r="I179" s="27">
        <f>COUNTIF(PlanningStatus!$A:$A, 'C3-Planning Status'!$G179)</f>
        <v>1</v>
      </c>
    </row>
    <row r="180" spans="1:9" x14ac:dyDescent="0.25">
      <c r="A180" s="34"/>
      <c r="B180" s="34"/>
      <c r="C180" s="34"/>
      <c r="D180" s="34"/>
      <c r="E180" s="34"/>
      <c r="F180" s="34"/>
      <c r="G180" s="27" t="s">
        <v>1776</v>
      </c>
      <c r="H180" s="27" t="s">
        <v>4</v>
      </c>
      <c r="I180" s="27">
        <f>COUNTIF(PlanningStatus!$A:$A, 'C3-Planning Status'!$G180)</f>
        <v>1</v>
      </c>
    </row>
    <row r="181" spans="1:9" x14ac:dyDescent="0.25">
      <c r="A181" s="34"/>
      <c r="B181" s="34"/>
      <c r="C181" s="34"/>
      <c r="D181" s="34"/>
      <c r="E181" s="34"/>
      <c r="F181" s="34"/>
      <c r="G181" s="27" t="s">
        <v>1778</v>
      </c>
      <c r="H181" s="27" t="s">
        <v>4</v>
      </c>
      <c r="I181" s="27">
        <f>COUNTIF(PlanningStatus!$A:$A, 'C3-Planning Status'!$G181)</f>
        <v>1</v>
      </c>
    </row>
    <row r="182" spans="1:9" x14ac:dyDescent="0.25">
      <c r="A182" s="34"/>
      <c r="B182" s="34"/>
      <c r="C182" s="34"/>
      <c r="D182" s="34"/>
      <c r="E182" s="34"/>
      <c r="F182" s="34"/>
      <c r="G182" s="27" t="s">
        <v>1779</v>
      </c>
      <c r="H182" s="27" t="s">
        <v>4</v>
      </c>
      <c r="I182" s="27">
        <f>COUNTIF(PlanningStatus!$A:$A, 'C3-Planning Status'!$G182)</f>
        <v>1</v>
      </c>
    </row>
    <row r="183" spans="1:9" x14ac:dyDescent="0.25">
      <c r="A183" s="34"/>
      <c r="B183" s="34"/>
      <c r="C183" s="34" t="s">
        <v>2284</v>
      </c>
      <c r="D183" s="34" t="s">
        <v>2283</v>
      </c>
      <c r="E183" s="34" t="s">
        <v>2282</v>
      </c>
      <c r="F183" s="34" t="s">
        <v>2281</v>
      </c>
      <c r="G183" s="27" t="s">
        <v>973</v>
      </c>
      <c r="H183" s="27" t="s">
        <v>4</v>
      </c>
      <c r="I183" s="27">
        <f>COUNTIF(PlanningStatus!$A:$A, 'C3-Planning Status'!$G183)</f>
        <v>1</v>
      </c>
    </row>
    <row r="184" spans="1:9" x14ac:dyDescent="0.25">
      <c r="A184" s="34"/>
      <c r="B184" s="34"/>
      <c r="C184" s="34"/>
      <c r="D184" s="34"/>
      <c r="E184" s="34"/>
      <c r="F184" s="34"/>
      <c r="G184" s="27" t="s">
        <v>974</v>
      </c>
      <c r="H184" s="27" t="s">
        <v>4</v>
      </c>
      <c r="I184" s="27">
        <f>COUNTIF(PlanningStatus!$A:$A, 'C3-Planning Status'!$G184)</f>
        <v>1</v>
      </c>
    </row>
    <row r="185" spans="1:9" x14ac:dyDescent="0.25">
      <c r="A185" s="34"/>
      <c r="B185" s="34"/>
      <c r="C185" s="34"/>
      <c r="D185" s="34"/>
      <c r="E185" s="34"/>
      <c r="F185" s="34"/>
      <c r="G185" s="27" t="s">
        <v>975</v>
      </c>
      <c r="H185" s="27" t="s">
        <v>4</v>
      </c>
      <c r="I185" s="27">
        <f>COUNTIF(PlanningStatus!$A:$A, 'C3-Planning Status'!$G185)</f>
        <v>1</v>
      </c>
    </row>
    <row r="186" spans="1:9" x14ac:dyDescent="0.25">
      <c r="A186" s="34"/>
      <c r="B186" s="34"/>
      <c r="C186" s="34"/>
      <c r="D186" s="34"/>
      <c r="E186" s="34"/>
      <c r="F186" s="34"/>
      <c r="G186" s="27" t="s">
        <v>977</v>
      </c>
      <c r="H186" s="27" t="s">
        <v>4</v>
      </c>
      <c r="I186" s="27">
        <f>COUNTIF(PlanningStatus!$A:$A, 'C3-Planning Status'!$G186)</f>
        <v>1</v>
      </c>
    </row>
    <row r="187" spans="1:9" x14ac:dyDescent="0.25">
      <c r="A187" s="34"/>
      <c r="B187" s="34"/>
      <c r="C187" s="34"/>
      <c r="D187" s="34"/>
      <c r="E187" s="34"/>
      <c r="F187" s="34"/>
      <c r="G187" s="27" t="s">
        <v>978</v>
      </c>
      <c r="H187" s="27" t="s">
        <v>4</v>
      </c>
      <c r="I187" s="27">
        <f>COUNTIF(PlanningStatus!$A:$A, 'C3-Planning Status'!$G187)</f>
        <v>1</v>
      </c>
    </row>
    <row r="188" spans="1:9" x14ac:dyDescent="0.25">
      <c r="A188" s="34"/>
      <c r="B188" s="34"/>
      <c r="C188" s="34"/>
      <c r="D188" s="34"/>
      <c r="E188" s="34"/>
      <c r="F188" s="34"/>
      <c r="G188" s="27" t="s">
        <v>979</v>
      </c>
      <c r="H188" s="27" t="s">
        <v>4</v>
      </c>
      <c r="I188" s="27">
        <f>COUNTIF(PlanningStatus!$A:$A, 'C3-Planning Status'!$G188)</f>
        <v>1</v>
      </c>
    </row>
    <row r="189" spans="1:9" x14ac:dyDescent="0.25">
      <c r="A189" s="34"/>
      <c r="B189" s="34"/>
      <c r="C189" s="34"/>
      <c r="D189" s="34"/>
      <c r="E189" s="34"/>
      <c r="F189" s="34"/>
      <c r="G189" s="27" t="s">
        <v>981</v>
      </c>
      <c r="H189" s="27" t="s">
        <v>4</v>
      </c>
      <c r="I189" s="27">
        <f>COUNTIF(PlanningStatus!$A:$A, 'C3-Planning Status'!$G189)</f>
        <v>1</v>
      </c>
    </row>
    <row r="190" spans="1:9" x14ac:dyDescent="0.25">
      <c r="A190" s="34"/>
      <c r="B190" s="34"/>
      <c r="C190" s="34"/>
      <c r="D190" s="34"/>
      <c r="E190" s="34"/>
      <c r="F190" s="34"/>
      <c r="G190" s="27" t="s">
        <v>982</v>
      </c>
      <c r="H190" s="27" t="s">
        <v>4</v>
      </c>
      <c r="I190" s="27">
        <f>COUNTIF(PlanningStatus!$A:$A, 'C3-Planning Status'!$G190)</f>
        <v>1</v>
      </c>
    </row>
    <row r="191" spans="1:9" x14ac:dyDescent="0.25">
      <c r="A191" s="34"/>
      <c r="B191" s="34"/>
      <c r="C191" s="34"/>
      <c r="D191" s="34"/>
      <c r="E191" s="34"/>
      <c r="F191" s="34"/>
      <c r="G191" s="27" t="s">
        <v>983</v>
      </c>
      <c r="H191" s="27" t="s">
        <v>4</v>
      </c>
      <c r="I191" s="27">
        <f>COUNTIF(PlanningStatus!$A:$A, 'C3-Planning Status'!$G191)</f>
        <v>1</v>
      </c>
    </row>
    <row r="192" spans="1:9" x14ac:dyDescent="0.25">
      <c r="A192" s="34"/>
      <c r="B192" s="34"/>
      <c r="C192" s="34"/>
      <c r="D192" s="34"/>
      <c r="E192" s="34"/>
      <c r="F192" s="34"/>
      <c r="G192" s="27" t="s">
        <v>1858</v>
      </c>
      <c r="H192" s="27" t="s">
        <v>4</v>
      </c>
      <c r="I192" s="27">
        <f>COUNTIF(PlanningStatus!$A:$A, 'C3-Planning Status'!$G192)</f>
        <v>1</v>
      </c>
    </row>
    <row r="193" spans="1:9" x14ac:dyDescent="0.25">
      <c r="A193" s="34"/>
      <c r="B193" s="34"/>
      <c r="C193" s="34"/>
      <c r="D193" s="34"/>
      <c r="E193" s="34"/>
      <c r="F193" s="34"/>
      <c r="G193" s="27" t="s">
        <v>1859</v>
      </c>
      <c r="H193" s="27" t="s">
        <v>4</v>
      </c>
      <c r="I193" s="27">
        <f>COUNTIF(PlanningStatus!$A:$A, 'C3-Planning Status'!$G193)</f>
        <v>1</v>
      </c>
    </row>
    <row r="194" spans="1:9" x14ac:dyDescent="0.25">
      <c r="A194" s="34"/>
      <c r="B194" s="34"/>
      <c r="C194" s="34"/>
      <c r="D194" s="34"/>
      <c r="E194" s="34"/>
      <c r="F194" s="34"/>
      <c r="G194" s="27" t="s">
        <v>1860</v>
      </c>
      <c r="H194" s="27" t="s">
        <v>4</v>
      </c>
      <c r="I194" s="27">
        <f>COUNTIF(PlanningStatus!$A:$A, 'C3-Planning Status'!$G194)</f>
        <v>1</v>
      </c>
    </row>
    <row r="195" spans="1:9" x14ac:dyDescent="0.25">
      <c r="A195" s="34"/>
      <c r="B195" s="34"/>
      <c r="C195" s="34"/>
      <c r="D195" s="34"/>
      <c r="E195" s="34"/>
      <c r="F195" s="34"/>
      <c r="G195" s="27" t="s">
        <v>1862</v>
      </c>
      <c r="H195" s="27" t="s">
        <v>4</v>
      </c>
      <c r="I195" s="27">
        <f>COUNTIF(PlanningStatus!$A:$A, 'C3-Planning Status'!$G195)</f>
        <v>1</v>
      </c>
    </row>
    <row r="196" spans="1:9" x14ac:dyDescent="0.25">
      <c r="A196" s="34"/>
      <c r="B196" s="34"/>
      <c r="C196" s="34"/>
      <c r="D196" s="34"/>
      <c r="E196" s="34"/>
      <c r="F196" s="34"/>
      <c r="G196" s="27" t="s">
        <v>1863</v>
      </c>
      <c r="H196" s="27" t="s">
        <v>4</v>
      </c>
      <c r="I196" s="27">
        <f>COUNTIF(PlanningStatus!$A:$A, 'C3-Planning Status'!$G196)</f>
        <v>1</v>
      </c>
    </row>
    <row r="197" spans="1:9" x14ac:dyDescent="0.25">
      <c r="A197" s="34"/>
      <c r="B197" s="34"/>
      <c r="C197" s="34"/>
      <c r="D197" s="34"/>
      <c r="E197" s="34"/>
      <c r="F197" s="34"/>
      <c r="G197" s="27" t="s">
        <v>1864</v>
      </c>
      <c r="H197" s="27" t="s">
        <v>4</v>
      </c>
      <c r="I197" s="27">
        <f>COUNTIF(PlanningStatus!$A:$A, 'C3-Planning Status'!$G197)</f>
        <v>1</v>
      </c>
    </row>
    <row r="198" spans="1:9" x14ac:dyDescent="0.25">
      <c r="A198" s="34"/>
      <c r="B198" s="34"/>
      <c r="C198" s="34"/>
      <c r="D198" s="34"/>
      <c r="E198" s="34"/>
      <c r="F198" s="34"/>
      <c r="G198" s="27" t="s">
        <v>1866</v>
      </c>
      <c r="H198" s="27" t="s">
        <v>4</v>
      </c>
      <c r="I198" s="27">
        <f>COUNTIF(PlanningStatus!$A:$A, 'C3-Planning Status'!$G198)</f>
        <v>1</v>
      </c>
    </row>
    <row r="199" spans="1:9" x14ac:dyDescent="0.25">
      <c r="A199" s="34"/>
      <c r="B199" s="34"/>
      <c r="C199" s="34"/>
      <c r="D199" s="34"/>
      <c r="E199" s="34"/>
      <c r="F199" s="34"/>
      <c r="G199" s="27" t="s">
        <v>1867</v>
      </c>
      <c r="H199" s="27" t="s">
        <v>4</v>
      </c>
      <c r="I199" s="27">
        <f>COUNTIF(PlanningStatus!$A:$A, 'C3-Planning Status'!$G199)</f>
        <v>1</v>
      </c>
    </row>
    <row r="200" spans="1:9" x14ac:dyDescent="0.25">
      <c r="A200" s="34"/>
      <c r="B200" s="34"/>
      <c r="C200" s="34"/>
      <c r="D200" s="34"/>
      <c r="E200" s="34"/>
      <c r="F200" s="34"/>
      <c r="G200" s="27" t="s">
        <v>1868</v>
      </c>
      <c r="H200" s="27" t="s">
        <v>4</v>
      </c>
      <c r="I200" s="27">
        <f>COUNTIF(PlanningStatus!$A:$A, 'C3-Planning Status'!$G200)</f>
        <v>1</v>
      </c>
    </row>
    <row r="201" spans="1:9" x14ac:dyDescent="0.25">
      <c r="A201" s="34"/>
      <c r="B201" s="34"/>
      <c r="C201" s="34" t="s">
        <v>2368</v>
      </c>
      <c r="D201" s="34" t="s">
        <v>2193</v>
      </c>
      <c r="E201" s="34" t="s">
        <v>2367</v>
      </c>
      <c r="F201" s="34" t="s">
        <v>2366</v>
      </c>
      <c r="G201" s="27" t="s">
        <v>896</v>
      </c>
      <c r="H201" s="27" t="s">
        <v>4</v>
      </c>
      <c r="I201" s="27">
        <f>COUNTIF(PlanningStatus!$A:$A, 'C3-Planning Status'!$G201)</f>
        <v>1</v>
      </c>
    </row>
    <row r="202" spans="1:9" x14ac:dyDescent="0.25">
      <c r="A202" s="34"/>
      <c r="B202" s="34"/>
      <c r="C202" s="34"/>
      <c r="D202" s="34"/>
      <c r="E202" s="34"/>
      <c r="F202" s="34"/>
      <c r="G202" s="27" t="s">
        <v>897</v>
      </c>
      <c r="H202" s="27" t="s">
        <v>4</v>
      </c>
      <c r="I202" s="27">
        <f>COUNTIF(PlanningStatus!$A:$A, 'C3-Planning Status'!$G202)</f>
        <v>0</v>
      </c>
    </row>
    <row r="203" spans="1:9" x14ac:dyDescent="0.25">
      <c r="A203" s="34"/>
      <c r="B203" s="34"/>
      <c r="C203" s="34"/>
      <c r="D203" s="34"/>
      <c r="E203" s="34"/>
      <c r="F203" s="34"/>
      <c r="G203" s="27" t="s">
        <v>1781</v>
      </c>
      <c r="H203" s="27" t="s">
        <v>4</v>
      </c>
      <c r="I203" s="27">
        <f>COUNTIF(PlanningStatus!$A:$A, 'C3-Planning Status'!$G203)</f>
        <v>1</v>
      </c>
    </row>
    <row r="204" spans="1:9" x14ac:dyDescent="0.25">
      <c r="A204" s="34"/>
      <c r="B204" s="34"/>
      <c r="C204" s="34"/>
      <c r="D204" s="34"/>
      <c r="E204" s="34"/>
      <c r="F204" s="34"/>
      <c r="G204" s="27" t="s">
        <v>1782</v>
      </c>
      <c r="H204" s="27" t="s">
        <v>4</v>
      </c>
      <c r="I204" s="27">
        <f>COUNTIF(PlanningStatus!$A:$A, 'C3-Planning Status'!$G204)</f>
        <v>0</v>
      </c>
    </row>
    <row r="205" spans="1:9" x14ac:dyDescent="0.25">
      <c r="A205" s="34"/>
      <c r="B205" s="34"/>
      <c r="C205" s="34" t="s">
        <v>2280</v>
      </c>
      <c r="D205" s="34" t="s">
        <v>2193</v>
      </c>
      <c r="E205" s="34" t="s">
        <v>2279</v>
      </c>
      <c r="F205" s="72"/>
      <c r="G205" s="27" t="s">
        <v>984</v>
      </c>
      <c r="H205" s="27" t="s">
        <v>4</v>
      </c>
      <c r="I205" s="27">
        <f>COUNTIF(PlanningStatus!$A:$A, 'C3-Planning Status'!$G205)</f>
        <v>1</v>
      </c>
    </row>
    <row r="206" spans="1:9" x14ac:dyDescent="0.25">
      <c r="A206" s="34"/>
      <c r="B206" s="34"/>
      <c r="C206" s="34"/>
      <c r="D206" s="34"/>
      <c r="E206" s="34"/>
      <c r="F206" s="72"/>
      <c r="G206" s="27" t="s">
        <v>1869</v>
      </c>
      <c r="H206" s="27" t="s">
        <v>4</v>
      </c>
      <c r="I206" s="27">
        <f>COUNTIF(PlanningStatus!$A:$A, 'C3-Planning Status'!$G206)</f>
        <v>1</v>
      </c>
    </row>
    <row r="207" spans="1:9" x14ac:dyDescent="0.25">
      <c r="A207" s="34"/>
      <c r="B207" s="34"/>
      <c r="C207" s="34" t="s">
        <v>2278</v>
      </c>
      <c r="D207" s="34" t="s">
        <v>2193</v>
      </c>
      <c r="E207" s="34" t="s">
        <v>2277</v>
      </c>
      <c r="F207" s="72"/>
      <c r="G207" s="27" t="s">
        <v>895</v>
      </c>
      <c r="H207" s="27" t="s">
        <v>4</v>
      </c>
      <c r="I207" s="27">
        <f>COUNTIF(PlanningStatus!$A:$A, 'C3-Planning Status'!$G207)</f>
        <v>1</v>
      </c>
    </row>
    <row r="208" spans="1:9" x14ac:dyDescent="0.25">
      <c r="A208" s="34"/>
      <c r="B208" s="34"/>
      <c r="C208" s="34"/>
      <c r="D208" s="34"/>
      <c r="E208" s="34"/>
      <c r="F208" s="72"/>
      <c r="G208" s="27" t="s">
        <v>949</v>
      </c>
      <c r="H208" s="27" t="s">
        <v>4</v>
      </c>
      <c r="I208" s="27">
        <f>COUNTIF(PlanningStatus!$A:$A, 'C3-Planning Status'!$G208)</f>
        <v>1</v>
      </c>
    </row>
    <row r="209" spans="1:9" x14ac:dyDescent="0.25">
      <c r="A209" s="34"/>
      <c r="B209" s="34"/>
      <c r="C209" s="34"/>
      <c r="D209" s="34"/>
      <c r="E209" s="34"/>
      <c r="F209" s="72"/>
      <c r="G209" s="27" t="s">
        <v>950</v>
      </c>
      <c r="H209" s="27" t="s">
        <v>4</v>
      </c>
      <c r="I209" s="27">
        <f>COUNTIF(PlanningStatus!$A:$A, 'C3-Planning Status'!$G209)</f>
        <v>1</v>
      </c>
    </row>
    <row r="210" spans="1:9" x14ac:dyDescent="0.25">
      <c r="A210" s="34"/>
      <c r="B210" s="34"/>
      <c r="C210" s="34"/>
      <c r="D210" s="34"/>
      <c r="E210" s="34"/>
      <c r="F210" s="72"/>
      <c r="G210" s="27" t="s">
        <v>951</v>
      </c>
      <c r="H210" s="27" t="s">
        <v>4</v>
      </c>
      <c r="I210" s="27">
        <f>COUNTIF(PlanningStatus!$A:$A, 'C3-Planning Status'!$G210)</f>
        <v>1</v>
      </c>
    </row>
    <row r="211" spans="1:9" x14ac:dyDescent="0.25">
      <c r="A211" s="34"/>
      <c r="B211" s="34"/>
      <c r="C211" s="34"/>
      <c r="D211" s="34"/>
      <c r="E211" s="34"/>
      <c r="F211" s="72"/>
      <c r="G211" s="27" t="s">
        <v>952</v>
      </c>
      <c r="H211" s="27" t="s">
        <v>4</v>
      </c>
      <c r="I211" s="27">
        <f>COUNTIF(PlanningStatus!$A:$A, 'C3-Planning Status'!$G211)</f>
        <v>1</v>
      </c>
    </row>
    <row r="212" spans="1:9" x14ac:dyDescent="0.25">
      <c r="A212" s="34"/>
      <c r="B212" s="34"/>
      <c r="C212" s="34"/>
      <c r="D212" s="34"/>
      <c r="E212" s="34"/>
      <c r="F212" s="72"/>
      <c r="G212" s="27" t="s">
        <v>953</v>
      </c>
      <c r="H212" s="27" t="s">
        <v>4</v>
      </c>
      <c r="I212" s="27">
        <f>COUNTIF(PlanningStatus!$A:$A, 'C3-Planning Status'!$G212)</f>
        <v>1</v>
      </c>
    </row>
    <row r="213" spans="1:9" x14ac:dyDescent="0.25">
      <c r="A213" s="34"/>
      <c r="B213" s="34"/>
      <c r="C213" s="34"/>
      <c r="D213" s="34"/>
      <c r="E213" s="34"/>
      <c r="F213" s="72"/>
      <c r="G213" s="27" t="s">
        <v>954</v>
      </c>
      <c r="H213" s="27" t="s">
        <v>4</v>
      </c>
      <c r="I213" s="27">
        <f>COUNTIF(PlanningStatus!$A:$A, 'C3-Planning Status'!$G213)</f>
        <v>1</v>
      </c>
    </row>
    <row r="214" spans="1:9" x14ac:dyDescent="0.25">
      <c r="A214" s="34"/>
      <c r="B214" s="34"/>
      <c r="C214" s="34"/>
      <c r="D214" s="34"/>
      <c r="E214" s="34"/>
      <c r="F214" s="72"/>
      <c r="G214" s="27" t="s">
        <v>956</v>
      </c>
      <c r="H214" s="27" t="s">
        <v>4</v>
      </c>
      <c r="I214" s="27">
        <f>COUNTIF(PlanningStatus!$A:$A, 'C3-Planning Status'!$G214)</f>
        <v>1</v>
      </c>
    </row>
    <row r="215" spans="1:9" x14ac:dyDescent="0.25">
      <c r="A215" s="34"/>
      <c r="B215" s="34"/>
      <c r="C215" s="34"/>
      <c r="D215" s="34"/>
      <c r="E215" s="34"/>
      <c r="F215" s="72"/>
      <c r="G215" s="27" t="s">
        <v>957</v>
      </c>
      <c r="H215" s="27" t="s">
        <v>4</v>
      </c>
      <c r="I215" s="27">
        <f>COUNTIF(PlanningStatus!$A:$A, 'C3-Planning Status'!$G215)</f>
        <v>1</v>
      </c>
    </row>
    <row r="216" spans="1:9" x14ac:dyDescent="0.25">
      <c r="A216" s="34"/>
      <c r="B216" s="34"/>
      <c r="C216" s="34"/>
      <c r="D216" s="34"/>
      <c r="E216" s="34"/>
      <c r="F216" s="72"/>
      <c r="G216" s="27" t="s">
        <v>958</v>
      </c>
      <c r="H216" s="27" t="s">
        <v>4</v>
      </c>
      <c r="I216" s="27">
        <f>COUNTIF(PlanningStatus!$A:$A, 'C3-Planning Status'!$G216)</f>
        <v>1</v>
      </c>
    </row>
    <row r="217" spans="1:9" x14ac:dyDescent="0.25">
      <c r="A217" s="34"/>
      <c r="B217" s="34"/>
      <c r="C217" s="34"/>
      <c r="D217" s="34"/>
      <c r="E217" s="34"/>
      <c r="F217" s="72"/>
      <c r="G217" s="27" t="s">
        <v>959</v>
      </c>
      <c r="H217" s="27" t="s">
        <v>4</v>
      </c>
      <c r="I217" s="27">
        <f>COUNTIF(PlanningStatus!$A:$A, 'C3-Planning Status'!$G217)</f>
        <v>1</v>
      </c>
    </row>
    <row r="218" spans="1:9" x14ac:dyDescent="0.25">
      <c r="A218" s="34"/>
      <c r="B218" s="34"/>
      <c r="C218" s="34"/>
      <c r="D218" s="34"/>
      <c r="E218" s="34"/>
      <c r="F218" s="72"/>
      <c r="G218" s="27" t="s">
        <v>960</v>
      </c>
      <c r="H218" s="27" t="s">
        <v>4</v>
      </c>
      <c r="I218" s="27">
        <f>COUNTIF(PlanningStatus!$A:$A, 'C3-Planning Status'!$G218)</f>
        <v>1</v>
      </c>
    </row>
    <row r="219" spans="1:9" x14ac:dyDescent="0.25">
      <c r="A219" s="34"/>
      <c r="B219" s="34"/>
      <c r="C219" s="34"/>
      <c r="D219" s="34"/>
      <c r="E219" s="34"/>
      <c r="F219" s="72"/>
      <c r="G219" s="27" t="s">
        <v>962</v>
      </c>
      <c r="H219" s="27" t="s">
        <v>4</v>
      </c>
      <c r="I219" s="27">
        <f>COUNTIF(PlanningStatus!$A:$A, 'C3-Planning Status'!$G219)</f>
        <v>1</v>
      </c>
    </row>
    <row r="220" spans="1:9" x14ac:dyDescent="0.25">
      <c r="A220" s="34"/>
      <c r="B220" s="34"/>
      <c r="C220" s="34"/>
      <c r="D220" s="34"/>
      <c r="E220" s="34"/>
      <c r="F220" s="72"/>
      <c r="G220" s="27" t="s">
        <v>964</v>
      </c>
      <c r="H220" s="27" t="s">
        <v>4</v>
      </c>
      <c r="I220" s="27">
        <f>COUNTIF(PlanningStatus!$A:$A, 'C3-Planning Status'!$G220)</f>
        <v>1</v>
      </c>
    </row>
    <row r="221" spans="1:9" x14ac:dyDescent="0.25">
      <c r="A221" s="34"/>
      <c r="B221" s="34"/>
      <c r="C221" s="34"/>
      <c r="D221" s="34"/>
      <c r="E221" s="34"/>
      <c r="F221" s="72"/>
      <c r="G221" s="27" t="s">
        <v>965</v>
      </c>
      <c r="H221" s="27" t="s">
        <v>4</v>
      </c>
      <c r="I221" s="27">
        <f>COUNTIF(PlanningStatus!$A:$A, 'C3-Planning Status'!$G221)</f>
        <v>1</v>
      </c>
    </row>
    <row r="222" spans="1:9" x14ac:dyDescent="0.25">
      <c r="A222" s="34"/>
      <c r="B222" s="34"/>
      <c r="C222" s="34"/>
      <c r="D222" s="34"/>
      <c r="E222" s="34"/>
      <c r="F222" s="72"/>
      <c r="G222" s="27" t="s">
        <v>966</v>
      </c>
      <c r="H222" s="27" t="s">
        <v>4</v>
      </c>
      <c r="I222" s="27">
        <f>COUNTIF(PlanningStatus!$A:$A, 'C3-Planning Status'!$G222)</f>
        <v>1</v>
      </c>
    </row>
    <row r="223" spans="1:9" x14ac:dyDescent="0.25">
      <c r="A223" s="34"/>
      <c r="B223" s="34"/>
      <c r="C223" s="34"/>
      <c r="D223" s="34"/>
      <c r="E223" s="34"/>
      <c r="F223" s="72"/>
      <c r="G223" s="27" t="s">
        <v>967</v>
      </c>
      <c r="H223" s="27" t="s">
        <v>4</v>
      </c>
      <c r="I223" s="27">
        <f>COUNTIF(PlanningStatus!$A:$A, 'C3-Planning Status'!$G223)</f>
        <v>1</v>
      </c>
    </row>
    <row r="224" spans="1:9" x14ac:dyDescent="0.25">
      <c r="A224" s="34"/>
      <c r="B224" s="34"/>
      <c r="C224" s="34"/>
      <c r="D224" s="34"/>
      <c r="E224" s="34"/>
      <c r="F224" s="72"/>
      <c r="G224" s="27" t="s">
        <v>969</v>
      </c>
      <c r="H224" s="27" t="s">
        <v>4</v>
      </c>
      <c r="I224" s="27">
        <f>COUNTIF(PlanningStatus!$A:$A, 'C3-Planning Status'!$G224)</f>
        <v>1</v>
      </c>
    </row>
    <row r="225" spans="1:9" x14ac:dyDescent="0.25">
      <c r="A225" s="34"/>
      <c r="B225" s="34"/>
      <c r="C225" s="34"/>
      <c r="D225" s="34"/>
      <c r="E225" s="34"/>
      <c r="F225" s="72"/>
      <c r="G225" s="27" t="s">
        <v>970</v>
      </c>
      <c r="H225" s="27" t="s">
        <v>4</v>
      </c>
      <c r="I225" s="27">
        <f>COUNTIF(PlanningStatus!$A:$A, 'C3-Planning Status'!$G225)</f>
        <v>1</v>
      </c>
    </row>
    <row r="226" spans="1:9" x14ac:dyDescent="0.25">
      <c r="A226" s="34"/>
      <c r="B226" s="34"/>
      <c r="C226" s="34"/>
      <c r="D226" s="34"/>
      <c r="E226" s="34"/>
      <c r="F226" s="72"/>
      <c r="G226" s="27" t="s">
        <v>971</v>
      </c>
      <c r="H226" s="27" t="s">
        <v>4</v>
      </c>
      <c r="I226" s="27">
        <f>COUNTIF(PlanningStatus!$A:$A, 'C3-Planning Status'!$G226)</f>
        <v>1</v>
      </c>
    </row>
    <row r="227" spans="1:9" x14ac:dyDescent="0.25">
      <c r="A227" s="34"/>
      <c r="B227" s="34"/>
      <c r="C227" s="34"/>
      <c r="D227" s="34"/>
      <c r="E227" s="34"/>
      <c r="F227" s="72"/>
      <c r="G227" s="27" t="s">
        <v>1780</v>
      </c>
      <c r="H227" s="27" t="s">
        <v>4</v>
      </c>
      <c r="I227" s="27">
        <f>COUNTIF(PlanningStatus!$A:$A, 'C3-Planning Status'!$G227)</f>
        <v>1</v>
      </c>
    </row>
    <row r="228" spans="1:9" x14ac:dyDescent="0.25">
      <c r="A228" s="34"/>
      <c r="B228" s="34"/>
      <c r="C228" s="34"/>
      <c r="D228" s="34"/>
      <c r="E228" s="34"/>
      <c r="F228" s="72"/>
      <c r="G228" s="27" t="s">
        <v>1834</v>
      </c>
      <c r="H228" s="27" t="s">
        <v>4</v>
      </c>
      <c r="I228" s="27">
        <f>COUNTIF(PlanningStatus!$A:$A, 'C3-Planning Status'!$G228)</f>
        <v>1</v>
      </c>
    </row>
    <row r="229" spans="1:9" x14ac:dyDescent="0.25">
      <c r="A229" s="34"/>
      <c r="B229" s="34"/>
      <c r="C229" s="34"/>
      <c r="D229" s="34"/>
      <c r="E229" s="34"/>
      <c r="F229" s="72"/>
      <c r="G229" s="27" t="s">
        <v>1835</v>
      </c>
      <c r="H229" s="27" t="s">
        <v>4</v>
      </c>
      <c r="I229" s="27">
        <f>COUNTIF(PlanningStatus!$A:$A, 'C3-Planning Status'!$G229)</f>
        <v>1</v>
      </c>
    </row>
    <row r="230" spans="1:9" x14ac:dyDescent="0.25">
      <c r="A230" s="34"/>
      <c r="B230" s="34"/>
      <c r="C230" s="34"/>
      <c r="D230" s="34"/>
      <c r="E230" s="34"/>
      <c r="F230" s="72"/>
      <c r="G230" s="27" t="s">
        <v>1836</v>
      </c>
      <c r="H230" s="27" t="s">
        <v>4</v>
      </c>
      <c r="I230" s="27">
        <f>COUNTIF(PlanningStatus!$A:$A, 'C3-Planning Status'!$G230)</f>
        <v>1</v>
      </c>
    </row>
    <row r="231" spans="1:9" x14ac:dyDescent="0.25">
      <c r="A231" s="34"/>
      <c r="B231" s="34"/>
      <c r="C231" s="34"/>
      <c r="D231" s="34"/>
      <c r="E231" s="34"/>
      <c r="F231" s="72"/>
      <c r="G231" s="27" t="s">
        <v>1837</v>
      </c>
      <c r="H231" s="27" t="s">
        <v>4</v>
      </c>
      <c r="I231" s="27">
        <f>COUNTIF(PlanningStatus!$A:$A, 'C3-Planning Status'!$G231)</f>
        <v>1</v>
      </c>
    </row>
    <row r="232" spans="1:9" x14ac:dyDescent="0.25">
      <c r="A232" s="34"/>
      <c r="B232" s="34"/>
      <c r="C232" s="34"/>
      <c r="D232" s="34"/>
      <c r="E232" s="34"/>
      <c r="F232" s="72"/>
      <c r="G232" s="27" t="s">
        <v>1838</v>
      </c>
      <c r="H232" s="27" t="s">
        <v>4</v>
      </c>
      <c r="I232" s="27">
        <f>COUNTIF(PlanningStatus!$A:$A, 'C3-Planning Status'!$G232)</f>
        <v>1</v>
      </c>
    </row>
    <row r="233" spans="1:9" x14ac:dyDescent="0.25">
      <c r="A233" s="34"/>
      <c r="B233" s="34"/>
      <c r="C233" s="34"/>
      <c r="D233" s="34"/>
      <c r="E233" s="34"/>
      <c r="F233" s="72"/>
      <c r="G233" s="27" t="s">
        <v>1839</v>
      </c>
      <c r="H233" s="27" t="s">
        <v>4</v>
      </c>
      <c r="I233" s="27">
        <f>COUNTIF(PlanningStatus!$A:$A, 'C3-Planning Status'!$G233)</f>
        <v>1</v>
      </c>
    </row>
    <row r="234" spans="1:9" x14ac:dyDescent="0.25">
      <c r="A234" s="34"/>
      <c r="B234" s="34"/>
      <c r="C234" s="34"/>
      <c r="D234" s="34"/>
      <c r="E234" s="34"/>
      <c r="F234" s="72"/>
      <c r="G234" s="27" t="s">
        <v>1841</v>
      </c>
      <c r="H234" s="27" t="s">
        <v>4</v>
      </c>
      <c r="I234" s="27">
        <f>COUNTIF(PlanningStatus!$A:$A, 'C3-Planning Status'!$G234)</f>
        <v>1</v>
      </c>
    </row>
    <row r="235" spans="1:9" x14ac:dyDescent="0.25">
      <c r="A235" s="34"/>
      <c r="B235" s="34"/>
      <c r="C235" s="34"/>
      <c r="D235" s="34"/>
      <c r="E235" s="34"/>
      <c r="F235" s="72"/>
      <c r="G235" s="27" t="s">
        <v>1842</v>
      </c>
      <c r="H235" s="27" t="s">
        <v>4</v>
      </c>
      <c r="I235" s="27">
        <f>COUNTIF(PlanningStatus!$A:$A, 'C3-Planning Status'!$G235)</f>
        <v>1</v>
      </c>
    </row>
    <row r="236" spans="1:9" x14ac:dyDescent="0.25">
      <c r="A236" s="34"/>
      <c r="B236" s="34"/>
      <c r="C236" s="34"/>
      <c r="D236" s="34"/>
      <c r="E236" s="34"/>
      <c r="F236" s="72"/>
      <c r="G236" s="27" t="s">
        <v>1843</v>
      </c>
      <c r="H236" s="27" t="s">
        <v>4</v>
      </c>
      <c r="I236" s="27">
        <f>COUNTIF(PlanningStatus!$A:$A, 'C3-Planning Status'!$G236)</f>
        <v>1</v>
      </c>
    </row>
    <row r="237" spans="1:9" x14ac:dyDescent="0.25">
      <c r="A237" s="34"/>
      <c r="B237" s="34"/>
      <c r="C237" s="34"/>
      <c r="D237" s="34"/>
      <c r="E237" s="34"/>
      <c r="F237" s="72"/>
      <c r="G237" s="27" t="s">
        <v>1844</v>
      </c>
      <c r="H237" s="27" t="s">
        <v>4</v>
      </c>
      <c r="I237" s="27">
        <f>COUNTIF(PlanningStatus!$A:$A, 'C3-Planning Status'!$G237)</f>
        <v>1</v>
      </c>
    </row>
    <row r="238" spans="1:9" x14ac:dyDescent="0.25">
      <c r="A238" s="34"/>
      <c r="B238" s="34"/>
      <c r="C238" s="34"/>
      <c r="D238" s="34"/>
      <c r="E238" s="34"/>
      <c r="F238" s="72"/>
      <c r="G238" s="27" t="s">
        <v>1845</v>
      </c>
      <c r="H238" s="27" t="s">
        <v>4</v>
      </c>
      <c r="I238" s="27">
        <f>COUNTIF(PlanningStatus!$A:$A, 'C3-Planning Status'!$G238)</f>
        <v>1</v>
      </c>
    </row>
    <row r="239" spans="1:9" x14ac:dyDescent="0.25">
      <c r="A239" s="34"/>
      <c r="B239" s="34"/>
      <c r="C239" s="34"/>
      <c r="D239" s="34"/>
      <c r="E239" s="34"/>
      <c r="F239" s="72"/>
      <c r="G239" s="27" t="s">
        <v>1847</v>
      </c>
      <c r="H239" s="27" t="s">
        <v>4</v>
      </c>
      <c r="I239" s="27">
        <f>COUNTIF(PlanningStatus!$A:$A, 'C3-Planning Status'!$G239)</f>
        <v>1</v>
      </c>
    </row>
    <row r="240" spans="1:9" x14ac:dyDescent="0.25">
      <c r="A240" s="34"/>
      <c r="B240" s="34"/>
      <c r="C240" s="34"/>
      <c r="D240" s="34"/>
      <c r="E240" s="34"/>
      <c r="F240" s="72"/>
      <c r="G240" s="27" t="s">
        <v>1849</v>
      </c>
      <c r="H240" s="27" t="s">
        <v>4</v>
      </c>
      <c r="I240" s="27">
        <f>COUNTIF(PlanningStatus!$A:$A, 'C3-Planning Status'!$G240)</f>
        <v>1</v>
      </c>
    </row>
    <row r="241" spans="1:9" x14ac:dyDescent="0.25">
      <c r="A241" s="34"/>
      <c r="B241" s="34"/>
      <c r="C241" s="34"/>
      <c r="D241" s="34"/>
      <c r="E241" s="34"/>
      <c r="F241" s="72"/>
      <c r="G241" s="27" t="s">
        <v>1850</v>
      </c>
      <c r="H241" s="27" t="s">
        <v>4</v>
      </c>
      <c r="I241" s="27">
        <f>COUNTIF(PlanningStatus!$A:$A, 'C3-Planning Status'!$G241)</f>
        <v>1</v>
      </c>
    </row>
    <row r="242" spans="1:9" x14ac:dyDescent="0.25">
      <c r="A242" s="34"/>
      <c r="B242" s="34"/>
      <c r="C242" s="34"/>
      <c r="D242" s="34"/>
      <c r="E242" s="34"/>
      <c r="F242" s="72"/>
      <c r="G242" s="27" t="s">
        <v>1851</v>
      </c>
      <c r="H242" s="27" t="s">
        <v>4</v>
      </c>
      <c r="I242" s="27">
        <f>COUNTIF(PlanningStatus!$A:$A, 'C3-Planning Status'!$G242)</f>
        <v>1</v>
      </c>
    </row>
    <row r="243" spans="1:9" x14ac:dyDescent="0.25">
      <c r="A243" s="34"/>
      <c r="B243" s="34"/>
      <c r="C243" s="34"/>
      <c r="D243" s="34"/>
      <c r="E243" s="34"/>
      <c r="F243" s="72"/>
      <c r="G243" s="27" t="s">
        <v>1852</v>
      </c>
      <c r="H243" s="27" t="s">
        <v>4</v>
      </c>
      <c r="I243" s="27">
        <f>COUNTIF(PlanningStatus!$A:$A, 'C3-Planning Status'!$G243)</f>
        <v>1</v>
      </c>
    </row>
    <row r="244" spans="1:9" x14ac:dyDescent="0.25">
      <c r="A244" s="34"/>
      <c r="B244" s="34"/>
      <c r="C244" s="34"/>
      <c r="D244" s="34"/>
      <c r="E244" s="34"/>
      <c r="F244" s="72"/>
      <c r="G244" s="27" t="s">
        <v>1854</v>
      </c>
      <c r="H244" s="27" t="s">
        <v>4</v>
      </c>
      <c r="I244" s="27">
        <f>COUNTIF(PlanningStatus!$A:$A, 'C3-Planning Status'!$G244)</f>
        <v>1</v>
      </c>
    </row>
    <row r="245" spans="1:9" x14ac:dyDescent="0.25">
      <c r="A245" s="34"/>
      <c r="B245" s="34"/>
      <c r="C245" s="34"/>
      <c r="D245" s="34"/>
      <c r="E245" s="34"/>
      <c r="F245" s="72"/>
      <c r="G245" s="27" t="s">
        <v>1855</v>
      </c>
      <c r="H245" s="27" t="s">
        <v>4</v>
      </c>
      <c r="I245" s="27">
        <f>COUNTIF(PlanningStatus!$A:$A, 'C3-Planning Status'!$G245)</f>
        <v>1</v>
      </c>
    </row>
    <row r="246" spans="1:9" x14ac:dyDescent="0.25">
      <c r="A246" s="34"/>
      <c r="B246" s="34"/>
      <c r="C246" s="34"/>
      <c r="D246" s="34"/>
      <c r="E246" s="34"/>
      <c r="F246" s="72"/>
      <c r="G246" s="27" t="s">
        <v>1856</v>
      </c>
      <c r="H246" s="27" t="s">
        <v>4</v>
      </c>
      <c r="I246" s="27">
        <f>COUNTIF(PlanningStatus!$A:$A, 'C3-Planning Status'!$G246)</f>
        <v>1</v>
      </c>
    </row>
    <row r="247" spans="1:9" x14ac:dyDescent="0.25">
      <c r="A247" s="34"/>
      <c r="B247" s="34"/>
      <c r="C247" s="34" t="s">
        <v>2276</v>
      </c>
      <c r="D247" s="34" t="s">
        <v>2193</v>
      </c>
      <c r="E247" s="34" t="s">
        <v>2275</v>
      </c>
      <c r="F247" s="34" t="s">
        <v>2365</v>
      </c>
      <c r="G247" s="27" t="s">
        <v>798</v>
      </c>
      <c r="H247" s="27" t="s">
        <v>4</v>
      </c>
      <c r="I247" s="27">
        <f>COUNTIF(PlanningStatus!$A:$A, 'C3-Planning Status'!$G247)</f>
        <v>1</v>
      </c>
    </row>
    <row r="248" spans="1:9" x14ac:dyDescent="0.25">
      <c r="A248" s="34"/>
      <c r="B248" s="34"/>
      <c r="C248" s="34"/>
      <c r="D248" s="34"/>
      <c r="E248" s="34"/>
      <c r="F248" s="34"/>
      <c r="G248" s="27" t="s">
        <v>799</v>
      </c>
      <c r="H248" s="27" t="s">
        <v>4</v>
      </c>
      <c r="I248" s="27">
        <f>COUNTIF(PlanningStatus!$A:$A, 'C3-Planning Status'!$G248)</f>
        <v>1</v>
      </c>
    </row>
    <row r="249" spans="1:9" x14ac:dyDescent="0.25">
      <c r="A249" s="34"/>
      <c r="B249" s="34"/>
      <c r="C249" s="34"/>
      <c r="D249" s="34"/>
      <c r="E249" s="34"/>
      <c r="F249" s="34"/>
      <c r="G249" s="27" t="s">
        <v>801</v>
      </c>
      <c r="H249" s="27" t="s">
        <v>4</v>
      </c>
      <c r="I249" s="27">
        <f>COUNTIF(PlanningStatus!$A:$A, 'C3-Planning Status'!$G249)</f>
        <v>1</v>
      </c>
    </row>
    <row r="250" spans="1:9" x14ac:dyDescent="0.25">
      <c r="A250" s="34"/>
      <c r="B250" s="34"/>
      <c r="C250" s="34"/>
      <c r="D250" s="34"/>
      <c r="E250" s="34"/>
      <c r="F250" s="34"/>
      <c r="G250" s="27" t="s">
        <v>803</v>
      </c>
      <c r="H250" s="27" t="s">
        <v>4</v>
      </c>
      <c r="I250" s="27">
        <f>COUNTIF(PlanningStatus!$A:$A, 'C3-Planning Status'!$G250)</f>
        <v>1</v>
      </c>
    </row>
    <row r="251" spans="1:9" x14ac:dyDescent="0.25">
      <c r="A251" s="34"/>
      <c r="B251" s="34"/>
      <c r="C251" s="34"/>
      <c r="D251" s="34"/>
      <c r="E251" s="34"/>
      <c r="F251" s="34"/>
      <c r="G251" s="27" t="s">
        <v>804</v>
      </c>
      <c r="H251" s="27" t="s">
        <v>4</v>
      </c>
      <c r="I251" s="27">
        <f>COUNTIF(PlanningStatus!$A:$A, 'C3-Planning Status'!$G251)</f>
        <v>1</v>
      </c>
    </row>
    <row r="252" spans="1:9" x14ac:dyDescent="0.25">
      <c r="A252" s="34"/>
      <c r="B252" s="34"/>
      <c r="C252" s="34"/>
      <c r="D252" s="34"/>
      <c r="E252" s="34"/>
      <c r="F252" s="34"/>
      <c r="G252" s="27" t="s">
        <v>805</v>
      </c>
      <c r="H252" s="27" t="s">
        <v>4</v>
      </c>
      <c r="I252" s="27">
        <f>COUNTIF(PlanningStatus!$A:$A, 'C3-Planning Status'!$G252)</f>
        <v>1</v>
      </c>
    </row>
    <row r="253" spans="1:9" x14ac:dyDescent="0.25">
      <c r="A253" s="34"/>
      <c r="B253" s="34"/>
      <c r="C253" s="34"/>
      <c r="D253" s="34"/>
      <c r="E253" s="34"/>
      <c r="F253" s="34"/>
      <c r="G253" s="27" t="s">
        <v>806</v>
      </c>
      <c r="H253" s="27" t="s">
        <v>4</v>
      </c>
      <c r="I253" s="27">
        <f>COUNTIF(PlanningStatus!$A:$A, 'C3-Planning Status'!$G253)</f>
        <v>1</v>
      </c>
    </row>
    <row r="254" spans="1:9" x14ac:dyDescent="0.25">
      <c r="A254" s="34"/>
      <c r="B254" s="34"/>
      <c r="C254" s="34"/>
      <c r="D254" s="34"/>
      <c r="E254" s="34"/>
      <c r="F254" s="34"/>
      <c r="G254" s="27" t="s">
        <v>809</v>
      </c>
      <c r="H254" s="27" t="s">
        <v>4</v>
      </c>
      <c r="I254" s="27">
        <f>COUNTIF(PlanningStatus!$A:$A, 'C3-Planning Status'!$G254)</f>
        <v>1</v>
      </c>
    </row>
    <row r="255" spans="1:9" x14ac:dyDescent="0.25">
      <c r="A255" s="34"/>
      <c r="B255" s="34"/>
      <c r="C255" s="34"/>
      <c r="D255" s="34"/>
      <c r="E255" s="34"/>
      <c r="F255" s="34"/>
      <c r="G255" s="27" t="s">
        <v>810</v>
      </c>
      <c r="H255" s="27" t="s">
        <v>4</v>
      </c>
      <c r="I255" s="27">
        <f>COUNTIF(PlanningStatus!$A:$A, 'C3-Planning Status'!$G255)</f>
        <v>1</v>
      </c>
    </row>
    <row r="256" spans="1:9" x14ac:dyDescent="0.25">
      <c r="A256" s="34"/>
      <c r="B256" s="34"/>
      <c r="C256" s="34"/>
      <c r="D256" s="34"/>
      <c r="E256" s="34"/>
      <c r="F256" s="34"/>
      <c r="G256" s="27" t="s">
        <v>811</v>
      </c>
      <c r="H256" s="27" t="s">
        <v>4</v>
      </c>
      <c r="I256" s="27">
        <f>COUNTIF(PlanningStatus!$A:$A, 'C3-Planning Status'!$G256)</f>
        <v>1</v>
      </c>
    </row>
    <row r="257" spans="1:9" x14ac:dyDescent="0.25">
      <c r="A257" s="34"/>
      <c r="B257" s="34"/>
      <c r="C257" s="34"/>
      <c r="D257" s="34"/>
      <c r="E257" s="34"/>
      <c r="F257" s="34"/>
      <c r="G257" s="27" t="s">
        <v>812</v>
      </c>
      <c r="H257" s="27" t="s">
        <v>4</v>
      </c>
      <c r="I257" s="27">
        <f>COUNTIF(PlanningStatus!$A:$A, 'C3-Planning Status'!$G257)</f>
        <v>1</v>
      </c>
    </row>
    <row r="258" spans="1:9" x14ac:dyDescent="0.25">
      <c r="A258" s="34"/>
      <c r="B258" s="34"/>
      <c r="C258" s="34"/>
      <c r="D258" s="34"/>
      <c r="E258" s="34"/>
      <c r="F258" s="34"/>
      <c r="G258" s="27" t="s">
        <v>814</v>
      </c>
      <c r="H258" s="27" t="s">
        <v>4</v>
      </c>
      <c r="I258" s="27">
        <f>COUNTIF(PlanningStatus!$A:$A, 'C3-Planning Status'!$G258)</f>
        <v>1</v>
      </c>
    </row>
    <row r="259" spans="1:9" x14ac:dyDescent="0.25">
      <c r="A259" s="34"/>
      <c r="B259" s="34"/>
      <c r="C259" s="34"/>
      <c r="D259" s="34"/>
      <c r="E259" s="34"/>
      <c r="F259" s="34"/>
      <c r="G259" s="27" t="s">
        <v>815</v>
      </c>
      <c r="H259" s="27" t="s">
        <v>4</v>
      </c>
      <c r="I259" s="27">
        <f>COUNTIF(PlanningStatus!$A:$A, 'C3-Planning Status'!$G259)</f>
        <v>1</v>
      </c>
    </row>
    <row r="260" spans="1:9" x14ac:dyDescent="0.25">
      <c r="A260" s="34"/>
      <c r="B260" s="34"/>
      <c r="C260" s="34"/>
      <c r="D260" s="34"/>
      <c r="E260" s="34"/>
      <c r="F260" s="34"/>
      <c r="G260" s="27" t="s">
        <v>816</v>
      </c>
      <c r="H260" s="27" t="s">
        <v>4</v>
      </c>
      <c r="I260" s="27">
        <f>COUNTIF(PlanningStatus!$A:$A, 'C3-Planning Status'!$G260)</f>
        <v>1</v>
      </c>
    </row>
    <row r="261" spans="1:9" x14ac:dyDescent="0.25">
      <c r="A261" s="34"/>
      <c r="B261" s="34"/>
      <c r="C261" s="34"/>
      <c r="D261" s="34"/>
      <c r="E261" s="34"/>
      <c r="F261" s="34"/>
      <c r="G261" s="27" t="s">
        <v>817</v>
      </c>
      <c r="H261" s="27" t="s">
        <v>4</v>
      </c>
      <c r="I261" s="27">
        <f>COUNTIF(PlanningStatus!$A:$A, 'C3-Planning Status'!$G261)</f>
        <v>1</v>
      </c>
    </row>
    <row r="262" spans="1:9" x14ac:dyDescent="0.25">
      <c r="A262" s="34"/>
      <c r="B262" s="34"/>
      <c r="C262" s="34"/>
      <c r="D262" s="34"/>
      <c r="E262" s="34"/>
      <c r="F262" s="34"/>
      <c r="G262" s="27" t="s">
        <v>819</v>
      </c>
      <c r="H262" s="27" t="s">
        <v>4</v>
      </c>
      <c r="I262" s="27">
        <f>COUNTIF(PlanningStatus!$A:$A, 'C3-Planning Status'!$G262)</f>
        <v>1</v>
      </c>
    </row>
    <row r="263" spans="1:9" x14ac:dyDescent="0.25">
      <c r="A263" s="34"/>
      <c r="B263" s="34"/>
      <c r="C263" s="34"/>
      <c r="D263" s="34"/>
      <c r="E263" s="34"/>
      <c r="F263" s="34"/>
      <c r="G263" s="27" t="s">
        <v>820</v>
      </c>
      <c r="H263" s="27" t="s">
        <v>4</v>
      </c>
      <c r="I263" s="27">
        <f>COUNTIF(PlanningStatus!$A:$A, 'C3-Planning Status'!$G263)</f>
        <v>1</v>
      </c>
    </row>
    <row r="264" spans="1:9" x14ac:dyDescent="0.25">
      <c r="A264" s="34"/>
      <c r="B264" s="34"/>
      <c r="C264" s="34"/>
      <c r="D264" s="34"/>
      <c r="E264" s="34"/>
      <c r="F264" s="34"/>
      <c r="G264" s="27" t="s">
        <v>821</v>
      </c>
      <c r="H264" s="27" t="s">
        <v>4</v>
      </c>
      <c r="I264" s="27">
        <f>COUNTIF(PlanningStatus!$A:$A, 'C3-Planning Status'!$G264)</f>
        <v>1</v>
      </c>
    </row>
    <row r="265" spans="1:9" x14ac:dyDescent="0.25">
      <c r="A265" s="34"/>
      <c r="B265" s="34"/>
      <c r="C265" s="34"/>
      <c r="D265" s="34"/>
      <c r="E265" s="34"/>
      <c r="F265" s="34"/>
      <c r="G265" s="27" t="s">
        <v>823</v>
      </c>
      <c r="H265" s="27" t="s">
        <v>4</v>
      </c>
      <c r="I265" s="27">
        <f>COUNTIF(PlanningStatus!$A:$A, 'C3-Planning Status'!$G265)</f>
        <v>1</v>
      </c>
    </row>
    <row r="266" spans="1:9" x14ac:dyDescent="0.25">
      <c r="A266" s="34"/>
      <c r="B266" s="34"/>
      <c r="C266" s="34"/>
      <c r="D266" s="34"/>
      <c r="E266" s="34"/>
      <c r="F266" s="34"/>
      <c r="G266" s="27" t="s">
        <v>826</v>
      </c>
      <c r="H266" s="27" t="s">
        <v>4</v>
      </c>
      <c r="I266" s="27">
        <f>COUNTIF(PlanningStatus!$A:$A, 'C3-Planning Status'!$G266)</f>
        <v>1</v>
      </c>
    </row>
    <row r="267" spans="1:9" x14ac:dyDescent="0.25">
      <c r="A267" s="34"/>
      <c r="B267" s="34"/>
      <c r="C267" s="34"/>
      <c r="D267" s="34"/>
      <c r="E267" s="34"/>
      <c r="F267" s="34"/>
      <c r="G267" s="27" t="s">
        <v>827</v>
      </c>
      <c r="H267" s="27" t="s">
        <v>4</v>
      </c>
      <c r="I267" s="27">
        <f>COUNTIF(PlanningStatus!$A:$A, 'C3-Planning Status'!$G267)</f>
        <v>1</v>
      </c>
    </row>
    <row r="268" spans="1:9" x14ac:dyDescent="0.25">
      <c r="A268" s="34"/>
      <c r="B268" s="34"/>
      <c r="C268" s="34"/>
      <c r="D268" s="34"/>
      <c r="E268" s="34"/>
      <c r="F268" s="34"/>
      <c r="G268" s="27" t="s">
        <v>828</v>
      </c>
      <c r="H268" s="27" t="s">
        <v>4</v>
      </c>
      <c r="I268" s="27">
        <f>COUNTIF(PlanningStatus!$A:$A, 'C3-Planning Status'!$G268)</f>
        <v>1</v>
      </c>
    </row>
    <row r="269" spans="1:9" x14ac:dyDescent="0.25">
      <c r="A269" s="34"/>
      <c r="B269" s="34"/>
      <c r="C269" s="34"/>
      <c r="D269" s="34"/>
      <c r="E269" s="34"/>
      <c r="F269" s="34"/>
      <c r="G269" s="27" t="s">
        <v>829</v>
      </c>
      <c r="H269" s="27" t="s">
        <v>4</v>
      </c>
      <c r="I269" s="27">
        <f>COUNTIF(PlanningStatus!$A:$A, 'C3-Planning Status'!$G269)</f>
        <v>1</v>
      </c>
    </row>
    <row r="270" spans="1:9" x14ac:dyDescent="0.25">
      <c r="A270" s="34"/>
      <c r="B270" s="34"/>
      <c r="C270" s="34"/>
      <c r="D270" s="34"/>
      <c r="E270" s="34"/>
      <c r="F270" s="34"/>
      <c r="G270" s="27" t="s">
        <v>830</v>
      </c>
      <c r="H270" s="27" t="s">
        <v>4</v>
      </c>
      <c r="I270" s="27">
        <f>COUNTIF(PlanningStatus!$A:$A, 'C3-Planning Status'!$G270)</f>
        <v>1</v>
      </c>
    </row>
    <row r="271" spans="1:9" x14ac:dyDescent="0.25">
      <c r="A271" s="34"/>
      <c r="B271" s="34"/>
      <c r="C271" s="34"/>
      <c r="D271" s="34"/>
      <c r="E271" s="34"/>
      <c r="F271" s="34"/>
      <c r="G271" s="27" t="s">
        <v>831</v>
      </c>
      <c r="H271" s="27" t="s">
        <v>4</v>
      </c>
      <c r="I271" s="27">
        <f>COUNTIF(PlanningStatus!$A:$A, 'C3-Planning Status'!$G271)</f>
        <v>1</v>
      </c>
    </row>
    <row r="272" spans="1:9" x14ac:dyDescent="0.25">
      <c r="A272" s="34"/>
      <c r="B272" s="34"/>
      <c r="C272" s="34"/>
      <c r="D272" s="34"/>
      <c r="E272" s="34"/>
      <c r="F272" s="34"/>
      <c r="G272" s="27" t="s">
        <v>835</v>
      </c>
      <c r="H272" s="27" t="s">
        <v>4</v>
      </c>
      <c r="I272" s="27">
        <f>COUNTIF(PlanningStatus!$A:$A, 'C3-Planning Status'!$G272)</f>
        <v>1</v>
      </c>
    </row>
    <row r="273" spans="1:9" x14ac:dyDescent="0.25">
      <c r="A273" s="34"/>
      <c r="B273" s="34"/>
      <c r="C273" s="34"/>
      <c r="D273" s="34"/>
      <c r="E273" s="34"/>
      <c r="F273" s="34"/>
      <c r="G273" s="27" t="s">
        <v>836</v>
      </c>
      <c r="H273" s="27" t="s">
        <v>4</v>
      </c>
      <c r="I273" s="27">
        <f>COUNTIF(PlanningStatus!$A:$A, 'C3-Planning Status'!$G273)</f>
        <v>1</v>
      </c>
    </row>
    <row r="274" spans="1:9" x14ac:dyDescent="0.25">
      <c r="A274" s="34"/>
      <c r="B274" s="34"/>
      <c r="C274" s="34"/>
      <c r="D274" s="34"/>
      <c r="E274" s="34"/>
      <c r="F274" s="34"/>
      <c r="G274" s="27" t="s">
        <v>837</v>
      </c>
      <c r="H274" s="27" t="s">
        <v>4</v>
      </c>
      <c r="I274" s="27">
        <f>COUNTIF(PlanningStatus!$A:$A, 'C3-Planning Status'!$G274)</f>
        <v>1</v>
      </c>
    </row>
    <row r="275" spans="1:9" x14ac:dyDescent="0.25">
      <c r="A275" s="34"/>
      <c r="B275" s="34"/>
      <c r="C275" s="34"/>
      <c r="D275" s="34"/>
      <c r="E275" s="34"/>
      <c r="F275" s="34"/>
      <c r="G275" s="27" t="s">
        <v>1683</v>
      </c>
      <c r="H275" s="27" t="s">
        <v>4</v>
      </c>
      <c r="I275" s="27">
        <f>COUNTIF(PlanningStatus!$A:$A, 'C3-Planning Status'!$G275)</f>
        <v>1</v>
      </c>
    </row>
    <row r="276" spans="1:9" x14ac:dyDescent="0.25">
      <c r="A276" s="34"/>
      <c r="B276" s="34"/>
      <c r="C276" s="34"/>
      <c r="D276" s="34"/>
      <c r="E276" s="34"/>
      <c r="F276" s="34"/>
      <c r="G276" s="27" t="s">
        <v>1684</v>
      </c>
      <c r="H276" s="27" t="s">
        <v>4</v>
      </c>
      <c r="I276" s="27">
        <f>COUNTIF(PlanningStatus!$A:$A, 'C3-Planning Status'!$G276)</f>
        <v>1</v>
      </c>
    </row>
    <row r="277" spans="1:9" x14ac:dyDescent="0.25">
      <c r="A277" s="34"/>
      <c r="B277" s="34"/>
      <c r="C277" s="34"/>
      <c r="D277" s="34"/>
      <c r="E277" s="34"/>
      <c r="F277" s="34"/>
      <c r="G277" s="27" t="s">
        <v>1686</v>
      </c>
      <c r="H277" s="27" t="s">
        <v>4</v>
      </c>
      <c r="I277" s="27">
        <f>COUNTIF(PlanningStatus!$A:$A, 'C3-Planning Status'!$G277)</f>
        <v>1</v>
      </c>
    </row>
    <row r="278" spans="1:9" x14ac:dyDescent="0.25">
      <c r="A278" s="34"/>
      <c r="B278" s="34"/>
      <c r="C278" s="34"/>
      <c r="D278" s="34"/>
      <c r="E278" s="34"/>
      <c r="F278" s="34"/>
      <c r="G278" s="27" t="s">
        <v>1688</v>
      </c>
      <c r="H278" s="27" t="s">
        <v>4</v>
      </c>
      <c r="I278" s="27">
        <f>COUNTIF(PlanningStatus!$A:$A, 'C3-Planning Status'!$G278)</f>
        <v>1</v>
      </c>
    </row>
    <row r="279" spans="1:9" x14ac:dyDescent="0.25">
      <c r="A279" s="34"/>
      <c r="B279" s="34"/>
      <c r="C279" s="34"/>
      <c r="D279" s="34"/>
      <c r="E279" s="34"/>
      <c r="F279" s="34"/>
      <c r="G279" s="27" t="s">
        <v>1689</v>
      </c>
      <c r="H279" s="27" t="s">
        <v>4</v>
      </c>
      <c r="I279" s="27">
        <f>COUNTIF(PlanningStatus!$A:$A, 'C3-Planning Status'!$G279)</f>
        <v>1</v>
      </c>
    </row>
    <row r="280" spans="1:9" x14ac:dyDescent="0.25">
      <c r="A280" s="34"/>
      <c r="B280" s="34"/>
      <c r="C280" s="34"/>
      <c r="D280" s="34"/>
      <c r="E280" s="34"/>
      <c r="F280" s="34"/>
      <c r="G280" s="27" t="s">
        <v>1690</v>
      </c>
      <c r="H280" s="27" t="s">
        <v>4</v>
      </c>
      <c r="I280" s="27">
        <f>COUNTIF(PlanningStatus!$A:$A, 'C3-Planning Status'!$G280)</f>
        <v>1</v>
      </c>
    </row>
    <row r="281" spans="1:9" x14ac:dyDescent="0.25">
      <c r="A281" s="34"/>
      <c r="B281" s="34"/>
      <c r="C281" s="34"/>
      <c r="D281" s="34"/>
      <c r="E281" s="34"/>
      <c r="F281" s="34"/>
      <c r="G281" s="27" t="s">
        <v>1691</v>
      </c>
      <c r="H281" s="27" t="s">
        <v>4</v>
      </c>
      <c r="I281" s="27">
        <f>COUNTIF(PlanningStatus!$A:$A, 'C3-Planning Status'!$G281)</f>
        <v>1</v>
      </c>
    </row>
    <row r="282" spans="1:9" x14ac:dyDescent="0.25">
      <c r="A282" s="34"/>
      <c r="B282" s="34"/>
      <c r="C282" s="34"/>
      <c r="D282" s="34"/>
      <c r="E282" s="34"/>
      <c r="F282" s="34"/>
      <c r="G282" s="27" t="s">
        <v>1694</v>
      </c>
      <c r="H282" s="27" t="s">
        <v>4</v>
      </c>
      <c r="I282" s="27">
        <f>COUNTIF(PlanningStatus!$A:$A, 'C3-Planning Status'!$G282)</f>
        <v>1</v>
      </c>
    </row>
    <row r="283" spans="1:9" x14ac:dyDescent="0.25">
      <c r="A283" s="34"/>
      <c r="B283" s="34"/>
      <c r="C283" s="34"/>
      <c r="D283" s="34"/>
      <c r="E283" s="34"/>
      <c r="F283" s="34"/>
      <c r="G283" s="27" t="s">
        <v>1695</v>
      </c>
      <c r="H283" s="27" t="s">
        <v>4</v>
      </c>
      <c r="I283" s="27">
        <f>COUNTIF(PlanningStatus!$A:$A, 'C3-Planning Status'!$G283)</f>
        <v>1</v>
      </c>
    </row>
    <row r="284" spans="1:9" x14ac:dyDescent="0.25">
      <c r="A284" s="34"/>
      <c r="B284" s="34"/>
      <c r="C284" s="34"/>
      <c r="D284" s="34"/>
      <c r="E284" s="34"/>
      <c r="F284" s="34"/>
      <c r="G284" s="27" t="s">
        <v>1696</v>
      </c>
      <c r="H284" s="27" t="s">
        <v>4</v>
      </c>
      <c r="I284" s="27">
        <f>COUNTIF(PlanningStatus!$A:$A, 'C3-Planning Status'!$G284)</f>
        <v>1</v>
      </c>
    </row>
    <row r="285" spans="1:9" x14ac:dyDescent="0.25">
      <c r="A285" s="34"/>
      <c r="B285" s="34"/>
      <c r="C285" s="34"/>
      <c r="D285" s="34"/>
      <c r="E285" s="34"/>
      <c r="F285" s="34"/>
      <c r="G285" s="27" t="s">
        <v>1697</v>
      </c>
      <c r="H285" s="27" t="s">
        <v>4</v>
      </c>
      <c r="I285" s="27">
        <f>COUNTIF(PlanningStatus!$A:$A, 'C3-Planning Status'!$G285)</f>
        <v>1</v>
      </c>
    </row>
    <row r="286" spans="1:9" x14ac:dyDescent="0.25">
      <c r="A286" s="34"/>
      <c r="B286" s="34"/>
      <c r="C286" s="34"/>
      <c r="D286" s="34"/>
      <c r="E286" s="34"/>
      <c r="F286" s="34"/>
      <c r="G286" s="27" t="s">
        <v>1699</v>
      </c>
      <c r="H286" s="27" t="s">
        <v>4</v>
      </c>
      <c r="I286" s="27">
        <f>COUNTIF(PlanningStatus!$A:$A, 'C3-Planning Status'!$G286)</f>
        <v>1</v>
      </c>
    </row>
    <row r="287" spans="1:9" x14ac:dyDescent="0.25">
      <c r="A287" s="34"/>
      <c r="B287" s="34"/>
      <c r="C287" s="34"/>
      <c r="D287" s="34"/>
      <c r="E287" s="34"/>
      <c r="F287" s="34"/>
      <c r="G287" s="27" t="s">
        <v>1700</v>
      </c>
      <c r="H287" s="27" t="s">
        <v>4</v>
      </c>
      <c r="I287" s="27">
        <f>COUNTIF(PlanningStatus!$A:$A, 'C3-Planning Status'!$G287)</f>
        <v>1</v>
      </c>
    </row>
    <row r="288" spans="1:9" x14ac:dyDescent="0.25">
      <c r="A288" s="34"/>
      <c r="B288" s="34"/>
      <c r="C288" s="34"/>
      <c r="D288" s="34"/>
      <c r="E288" s="34"/>
      <c r="F288" s="34"/>
      <c r="G288" s="27" t="s">
        <v>1701</v>
      </c>
      <c r="H288" s="27" t="s">
        <v>4</v>
      </c>
      <c r="I288" s="27">
        <f>COUNTIF(PlanningStatus!$A:$A, 'C3-Planning Status'!$G288)</f>
        <v>1</v>
      </c>
    </row>
    <row r="289" spans="1:9" x14ac:dyDescent="0.25">
      <c r="A289" s="34"/>
      <c r="B289" s="34"/>
      <c r="C289" s="34"/>
      <c r="D289" s="34"/>
      <c r="E289" s="34"/>
      <c r="F289" s="34"/>
      <c r="G289" s="27" t="s">
        <v>1702</v>
      </c>
      <c r="H289" s="27" t="s">
        <v>4</v>
      </c>
      <c r="I289" s="27">
        <f>COUNTIF(PlanningStatus!$A:$A, 'C3-Planning Status'!$G289)</f>
        <v>1</v>
      </c>
    </row>
    <row r="290" spans="1:9" x14ac:dyDescent="0.25">
      <c r="A290" s="34"/>
      <c r="B290" s="34"/>
      <c r="C290" s="34"/>
      <c r="D290" s="34"/>
      <c r="E290" s="34"/>
      <c r="F290" s="34"/>
      <c r="G290" s="27" t="s">
        <v>1704</v>
      </c>
      <c r="H290" s="27" t="s">
        <v>4</v>
      </c>
      <c r="I290" s="27">
        <f>COUNTIF(PlanningStatus!$A:$A, 'C3-Planning Status'!$G290)</f>
        <v>1</v>
      </c>
    </row>
    <row r="291" spans="1:9" x14ac:dyDescent="0.25">
      <c r="A291" s="34"/>
      <c r="B291" s="34"/>
      <c r="C291" s="34"/>
      <c r="D291" s="34"/>
      <c r="E291" s="34"/>
      <c r="F291" s="34"/>
      <c r="G291" s="27" t="s">
        <v>1705</v>
      </c>
      <c r="H291" s="27" t="s">
        <v>4</v>
      </c>
      <c r="I291" s="27">
        <f>COUNTIF(PlanningStatus!$A:$A, 'C3-Planning Status'!$G291)</f>
        <v>1</v>
      </c>
    </row>
    <row r="292" spans="1:9" x14ac:dyDescent="0.25">
      <c r="A292" s="34"/>
      <c r="B292" s="34"/>
      <c r="C292" s="34"/>
      <c r="D292" s="34"/>
      <c r="E292" s="34"/>
      <c r="F292" s="34"/>
      <c r="G292" s="27" t="s">
        <v>1706</v>
      </c>
      <c r="H292" s="27" t="s">
        <v>4</v>
      </c>
      <c r="I292" s="27">
        <f>COUNTIF(PlanningStatus!$A:$A, 'C3-Planning Status'!$G292)</f>
        <v>1</v>
      </c>
    </row>
    <row r="293" spans="1:9" x14ac:dyDescent="0.25">
      <c r="A293" s="34"/>
      <c r="B293" s="34"/>
      <c r="C293" s="34"/>
      <c r="D293" s="34"/>
      <c r="E293" s="34"/>
      <c r="F293" s="34"/>
      <c r="G293" s="27" t="s">
        <v>1708</v>
      </c>
      <c r="H293" s="27" t="s">
        <v>4</v>
      </c>
      <c r="I293" s="27">
        <f>COUNTIF(PlanningStatus!$A:$A, 'C3-Planning Status'!$G293)</f>
        <v>1</v>
      </c>
    </row>
    <row r="294" spans="1:9" x14ac:dyDescent="0.25">
      <c r="A294" s="34"/>
      <c r="B294" s="34"/>
      <c r="C294" s="34"/>
      <c r="D294" s="34"/>
      <c r="E294" s="34"/>
      <c r="F294" s="34"/>
      <c r="G294" s="27" t="s">
        <v>1711</v>
      </c>
      <c r="H294" s="27" t="s">
        <v>4</v>
      </c>
      <c r="I294" s="27">
        <f>COUNTIF(PlanningStatus!$A:$A, 'C3-Planning Status'!$G294)</f>
        <v>1</v>
      </c>
    </row>
    <row r="295" spans="1:9" x14ac:dyDescent="0.25">
      <c r="A295" s="34"/>
      <c r="B295" s="34"/>
      <c r="C295" s="34"/>
      <c r="D295" s="34"/>
      <c r="E295" s="34"/>
      <c r="F295" s="34"/>
      <c r="G295" s="27" t="s">
        <v>1712</v>
      </c>
      <c r="H295" s="27" t="s">
        <v>4</v>
      </c>
      <c r="I295" s="27">
        <f>COUNTIF(PlanningStatus!$A:$A, 'C3-Planning Status'!$G295)</f>
        <v>1</v>
      </c>
    </row>
    <row r="296" spans="1:9" x14ac:dyDescent="0.25">
      <c r="A296" s="34"/>
      <c r="B296" s="34"/>
      <c r="C296" s="34"/>
      <c r="D296" s="34"/>
      <c r="E296" s="34"/>
      <c r="F296" s="34"/>
      <c r="G296" s="27" t="s">
        <v>1713</v>
      </c>
      <c r="H296" s="27" t="s">
        <v>4</v>
      </c>
      <c r="I296" s="27">
        <f>COUNTIF(PlanningStatus!$A:$A, 'C3-Planning Status'!$G296)</f>
        <v>1</v>
      </c>
    </row>
    <row r="297" spans="1:9" x14ac:dyDescent="0.25">
      <c r="A297" s="34"/>
      <c r="B297" s="34"/>
      <c r="C297" s="34"/>
      <c r="D297" s="34"/>
      <c r="E297" s="34"/>
      <c r="F297" s="34"/>
      <c r="G297" s="27" t="s">
        <v>1714</v>
      </c>
      <c r="H297" s="27" t="s">
        <v>4</v>
      </c>
      <c r="I297" s="27">
        <f>COUNTIF(PlanningStatus!$A:$A, 'C3-Planning Status'!$G297)</f>
        <v>1</v>
      </c>
    </row>
    <row r="298" spans="1:9" x14ac:dyDescent="0.25">
      <c r="A298" s="34"/>
      <c r="B298" s="34"/>
      <c r="C298" s="34"/>
      <c r="D298" s="34"/>
      <c r="E298" s="34"/>
      <c r="F298" s="34"/>
      <c r="G298" s="27" t="s">
        <v>1715</v>
      </c>
      <c r="H298" s="27" t="s">
        <v>4</v>
      </c>
      <c r="I298" s="27">
        <f>COUNTIF(PlanningStatus!$A:$A, 'C3-Planning Status'!$G298)</f>
        <v>1</v>
      </c>
    </row>
    <row r="299" spans="1:9" x14ac:dyDescent="0.25">
      <c r="A299" s="34"/>
      <c r="B299" s="34"/>
      <c r="C299" s="34"/>
      <c r="D299" s="34"/>
      <c r="E299" s="34"/>
      <c r="F299" s="34"/>
      <c r="G299" s="27" t="s">
        <v>1716</v>
      </c>
      <c r="H299" s="27" t="s">
        <v>4</v>
      </c>
      <c r="I299" s="27">
        <f>COUNTIF(PlanningStatus!$A:$A, 'C3-Planning Status'!$G299)</f>
        <v>1</v>
      </c>
    </row>
    <row r="300" spans="1:9" x14ac:dyDescent="0.25">
      <c r="A300" s="34"/>
      <c r="B300" s="34"/>
      <c r="C300" s="34"/>
      <c r="D300" s="34"/>
      <c r="E300" s="34"/>
      <c r="F300" s="34"/>
      <c r="G300" s="27" t="s">
        <v>1720</v>
      </c>
      <c r="H300" s="27" t="s">
        <v>4</v>
      </c>
      <c r="I300" s="27">
        <f>COUNTIF(PlanningStatus!$A:$A, 'C3-Planning Status'!$G300)</f>
        <v>1</v>
      </c>
    </row>
    <row r="301" spans="1:9" x14ac:dyDescent="0.25">
      <c r="A301" s="34"/>
      <c r="B301" s="34"/>
      <c r="C301" s="34"/>
      <c r="D301" s="34"/>
      <c r="E301" s="34"/>
      <c r="F301" s="34"/>
      <c r="G301" s="27" t="s">
        <v>1721</v>
      </c>
      <c r="H301" s="27" t="s">
        <v>4</v>
      </c>
      <c r="I301" s="27">
        <f>COUNTIF(PlanningStatus!$A:$A, 'C3-Planning Status'!$G301)</f>
        <v>1</v>
      </c>
    </row>
    <row r="302" spans="1:9" x14ac:dyDescent="0.25">
      <c r="A302" s="34"/>
      <c r="B302" s="34"/>
      <c r="C302" s="34"/>
      <c r="D302" s="34"/>
      <c r="E302" s="34"/>
      <c r="F302" s="34"/>
      <c r="G302" s="27" t="s">
        <v>1722</v>
      </c>
      <c r="H302" s="27" t="s">
        <v>4</v>
      </c>
      <c r="I302" s="27">
        <f>COUNTIF(PlanningStatus!$A:$A, 'C3-Planning Status'!$G302)</f>
        <v>1</v>
      </c>
    </row>
    <row r="303" spans="1:9" x14ac:dyDescent="0.25">
      <c r="A303" s="34"/>
      <c r="B303" s="34"/>
      <c r="C303" s="34" t="s">
        <v>2274</v>
      </c>
      <c r="D303" s="34" t="s">
        <v>2193</v>
      </c>
      <c r="E303" s="34" t="s">
        <v>2273</v>
      </c>
      <c r="F303" s="72"/>
      <c r="G303" s="27" t="s">
        <v>904</v>
      </c>
      <c r="H303" s="27" t="s">
        <v>4</v>
      </c>
      <c r="I303" s="27">
        <f>COUNTIF(PlanningStatus!$A:$A, 'C3-Planning Status'!$G303)</f>
        <v>1</v>
      </c>
    </row>
    <row r="304" spans="1:9" x14ac:dyDescent="0.25">
      <c r="A304" s="34"/>
      <c r="B304" s="34"/>
      <c r="C304" s="34"/>
      <c r="D304" s="34"/>
      <c r="E304" s="34"/>
      <c r="F304" s="72"/>
      <c r="G304" s="27" t="s">
        <v>905</v>
      </c>
      <c r="H304" s="27" t="s">
        <v>4</v>
      </c>
      <c r="I304" s="27">
        <f>COUNTIF(PlanningStatus!$A:$A, 'C3-Planning Status'!$G304)</f>
        <v>1</v>
      </c>
    </row>
    <row r="305" spans="1:9" x14ac:dyDescent="0.25">
      <c r="A305" s="34"/>
      <c r="B305" s="34"/>
      <c r="C305" s="34"/>
      <c r="D305" s="34"/>
      <c r="E305" s="34"/>
      <c r="F305" s="72"/>
      <c r="G305" s="27" t="s">
        <v>907</v>
      </c>
      <c r="H305" s="27" t="s">
        <v>4</v>
      </c>
      <c r="I305" s="27">
        <f>COUNTIF(PlanningStatus!$A:$A, 'C3-Planning Status'!$G305)</f>
        <v>1</v>
      </c>
    </row>
    <row r="306" spans="1:9" x14ac:dyDescent="0.25">
      <c r="A306" s="34"/>
      <c r="B306" s="34"/>
      <c r="C306" s="34"/>
      <c r="D306" s="34"/>
      <c r="E306" s="34"/>
      <c r="F306" s="72"/>
      <c r="G306" s="27" t="s">
        <v>908</v>
      </c>
      <c r="H306" s="27" t="s">
        <v>4</v>
      </c>
      <c r="I306" s="27">
        <f>COUNTIF(PlanningStatus!$A:$A, 'C3-Planning Status'!$G306)</f>
        <v>1</v>
      </c>
    </row>
    <row r="307" spans="1:9" x14ac:dyDescent="0.25">
      <c r="A307" s="34"/>
      <c r="B307" s="34"/>
      <c r="C307" s="34"/>
      <c r="D307" s="34"/>
      <c r="E307" s="34"/>
      <c r="F307" s="72"/>
      <c r="G307" s="27" t="s">
        <v>909</v>
      </c>
      <c r="H307" s="27" t="s">
        <v>4</v>
      </c>
      <c r="I307" s="27">
        <f>COUNTIF(PlanningStatus!$A:$A, 'C3-Planning Status'!$G307)</f>
        <v>1</v>
      </c>
    </row>
    <row r="308" spans="1:9" x14ac:dyDescent="0.25">
      <c r="A308" s="34"/>
      <c r="B308" s="34"/>
      <c r="C308" s="34"/>
      <c r="D308" s="34"/>
      <c r="E308" s="34"/>
      <c r="F308" s="72"/>
      <c r="G308" s="27" t="s">
        <v>910</v>
      </c>
      <c r="H308" s="27" t="s">
        <v>4</v>
      </c>
      <c r="I308" s="27">
        <f>COUNTIF(PlanningStatus!$A:$A, 'C3-Planning Status'!$G308)</f>
        <v>1</v>
      </c>
    </row>
    <row r="309" spans="1:9" x14ac:dyDescent="0.25">
      <c r="A309" s="34"/>
      <c r="B309" s="34"/>
      <c r="C309" s="34"/>
      <c r="D309" s="34"/>
      <c r="E309" s="34"/>
      <c r="F309" s="72"/>
      <c r="G309" s="27" t="s">
        <v>912</v>
      </c>
      <c r="H309" s="27" t="s">
        <v>4</v>
      </c>
      <c r="I309" s="27">
        <f>COUNTIF(PlanningStatus!$A:$A, 'C3-Planning Status'!$G309)</f>
        <v>1</v>
      </c>
    </row>
    <row r="310" spans="1:9" x14ac:dyDescent="0.25">
      <c r="A310" s="34"/>
      <c r="B310" s="34"/>
      <c r="C310" s="34"/>
      <c r="D310" s="34"/>
      <c r="E310" s="34"/>
      <c r="F310" s="72"/>
      <c r="G310" s="27" t="s">
        <v>913</v>
      </c>
      <c r="H310" s="27" t="s">
        <v>4</v>
      </c>
      <c r="I310" s="27">
        <f>COUNTIF(PlanningStatus!$A:$A, 'C3-Planning Status'!$G310)</f>
        <v>1</v>
      </c>
    </row>
    <row r="311" spans="1:9" x14ac:dyDescent="0.25">
      <c r="A311" s="34"/>
      <c r="B311" s="34"/>
      <c r="C311" s="34"/>
      <c r="D311" s="34"/>
      <c r="E311" s="34"/>
      <c r="F311" s="72"/>
      <c r="G311" s="27" t="s">
        <v>914</v>
      </c>
      <c r="H311" s="27" t="s">
        <v>4</v>
      </c>
      <c r="I311" s="27">
        <f>COUNTIF(PlanningStatus!$A:$A, 'C3-Planning Status'!$G311)</f>
        <v>1</v>
      </c>
    </row>
    <row r="312" spans="1:9" x14ac:dyDescent="0.25">
      <c r="A312" s="34"/>
      <c r="B312" s="34"/>
      <c r="C312" s="34"/>
      <c r="D312" s="34"/>
      <c r="E312" s="34"/>
      <c r="F312" s="72"/>
      <c r="G312" s="27" t="s">
        <v>915</v>
      </c>
      <c r="H312" s="27" t="s">
        <v>4</v>
      </c>
      <c r="I312" s="27">
        <f>COUNTIF(PlanningStatus!$A:$A, 'C3-Planning Status'!$G312)</f>
        <v>1</v>
      </c>
    </row>
    <row r="313" spans="1:9" x14ac:dyDescent="0.25">
      <c r="A313" s="34"/>
      <c r="B313" s="34"/>
      <c r="C313" s="34"/>
      <c r="D313" s="34"/>
      <c r="E313" s="34"/>
      <c r="F313" s="72"/>
      <c r="G313" s="27" t="s">
        <v>916</v>
      </c>
      <c r="H313" s="27" t="s">
        <v>4</v>
      </c>
      <c r="I313" s="27">
        <f>COUNTIF(PlanningStatus!$A:$A, 'C3-Planning Status'!$G313)</f>
        <v>1</v>
      </c>
    </row>
    <row r="314" spans="1:9" x14ac:dyDescent="0.25">
      <c r="A314" s="34"/>
      <c r="B314" s="34"/>
      <c r="C314" s="34"/>
      <c r="D314" s="34"/>
      <c r="E314" s="34"/>
      <c r="F314" s="72"/>
      <c r="G314" s="27" t="s">
        <v>917</v>
      </c>
      <c r="H314" s="27" t="s">
        <v>4</v>
      </c>
      <c r="I314" s="27">
        <f>COUNTIF(PlanningStatus!$A:$A, 'C3-Planning Status'!$G314)</f>
        <v>1</v>
      </c>
    </row>
    <row r="315" spans="1:9" x14ac:dyDescent="0.25">
      <c r="A315" s="34"/>
      <c r="B315" s="34"/>
      <c r="C315" s="34"/>
      <c r="D315" s="34"/>
      <c r="E315" s="34"/>
      <c r="F315" s="72"/>
      <c r="G315" s="27" t="s">
        <v>919</v>
      </c>
      <c r="H315" s="27" t="s">
        <v>4</v>
      </c>
      <c r="I315" s="27">
        <f>COUNTIF(PlanningStatus!$A:$A, 'C3-Planning Status'!$G315)</f>
        <v>1</v>
      </c>
    </row>
    <row r="316" spans="1:9" x14ac:dyDescent="0.25">
      <c r="A316" s="34"/>
      <c r="B316" s="34"/>
      <c r="C316" s="34"/>
      <c r="D316" s="34"/>
      <c r="E316" s="34"/>
      <c r="F316" s="72"/>
      <c r="G316" s="27" t="s">
        <v>920</v>
      </c>
      <c r="H316" s="27" t="s">
        <v>4</v>
      </c>
      <c r="I316" s="27">
        <f>COUNTIF(PlanningStatus!$A:$A, 'C3-Planning Status'!$G316)</f>
        <v>1</v>
      </c>
    </row>
    <row r="317" spans="1:9" x14ac:dyDescent="0.25">
      <c r="A317" s="34"/>
      <c r="B317" s="34"/>
      <c r="C317" s="34"/>
      <c r="D317" s="34"/>
      <c r="E317" s="34"/>
      <c r="F317" s="72"/>
      <c r="G317" s="27" t="s">
        <v>922</v>
      </c>
      <c r="H317" s="27" t="s">
        <v>4</v>
      </c>
      <c r="I317" s="27">
        <f>COUNTIF(PlanningStatus!$A:$A, 'C3-Planning Status'!$G317)</f>
        <v>1</v>
      </c>
    </row>
    <row r="318" spans="1:9" x14ac:dyDescent="0.25">
      <c r="A318" s="34"/>
      <c r="B318" s="34"/>
      <c r="C318" s="34"/>
      <c r="D318" s="34"/>
      <c r="E318" s="34"/>
      <c r="F318" s="72"/>
      <c r="G318" s="27" t="s">
        <v>923</v>
      </c>
      <c r="H318" s="27" t="s">
        <v>4</v>
      </c>
      <c r="I318" s="27">
        <f>COUNTIF(PlanningStatus!$A:$A, 'C3-Planning Status'!$G318)</f>
        <v>1</v>
      </c>
    </row>
    <row r="319" spans="1:9" x14ac:dyDescent="0.25">
      <c r="A319" s="34"/>
      <c r="B319" s="34"/>
      <c r="C319" s="34"/>
      <c r="D319" s="34"/>
      <c r="E319" s="34"/>
      <c r="F319" s="72"/>
      <c r="G319" s="27" t="s">
        <v>924</v>
      </c>
      <c r="H319" s="27" t="s">
        <v>4</v>
      </c>
      <c r="I319" s="27">
        <f>COUNTIF(PlanningStatus!$A:$A, 'C3-Planning Status'!$G319)</f>
        <v>1</v>
      </c>
    </row>
    <row r="320" spans="1:9" x14ac:dyDescent="0.25">
      <c r="A320" s="34"/>
      <c r="B320" s="34"/>
      <c r="C320" s="34"/>
      <c r="D320" s="34"/>
      <c r="E320" s="34"/>
      <c r="F320" s="72"/>
      <c r="G320" s="27" t="s">
        <v>926</v>
      </c>
      <c r="H320" s="27" t="s">
        <v>4</v>
      </c>
      <c r="I320" s="27">
        <f>COUNTIF(PlanningStatus!$A:$A, 'C3-Planning Status'!$G320)</f>
        <v>1</v>
      </c>
    </row>
    <row r="321" spans="1:9" x14ac:dyDescent="0.25">
      <c r="A321" s="34"/>
      <c r="B321" s="34"/>
      <c r="C321" s="34"/>
      <c r="D321" s="34"/>
      <c r="E321" s="34"/>
      <c r="F321" s="72"/>
      <c r="G321" s="27" t="s">
        <v>927</v>
      </c>
      <c r="H321" s="27" t="s">
        <v>4</v>
      </c>
      <c r="I321" s="27">
        <f>COUNTIF(PlanningStatus!$A:$A, 'C3-Planning Status'!$G321)</f>
        <v>1</v>
      </c>
    </row>
    <row r="322" spans="1:9" x14ac:dyDescent="0.25">
      <c r="A322" s="34"/>
      <c r="B322" s="34"/>
      <c r="C322" s="34"/>
      <c r="D322" s="34"/>
      <c r="E322" s="34"/>
      <c r="F322" s="72"/>
      <c r="G322" s="27" t="s">
        <v>928</v>
      </c>
      <c r="H322" s="27" t="s">
        <v>4</v>
      </c>
      <c r="I322" s="27">
        <f>COUNTIF(PlanningStatus!$A:$A, 'C3-Planning Status'!$G322)</f>
        <v>1</v>
      </c>
    </row>
    <row r="323" spans="1:9" x14ac:dyDescent="0.25">
      <c r="A323" s="34"/>
      <c r="B323" s="34"/>
      <c r="C323" s="34"/>
      <c r="D323" s="34"/>
      <c r="E323" s="34"/>
      <c r="F323" s="72"/>
      <c r="G323" s="27" t="s">
        <v>929</v>
      </c>
      <c r="H323" s="27" t="s">
        <v>4</v>
      </c>
      <c r="I323" s="27">
        <f>COUNTIF(PlanningStatus!$A:$A, 'C3-Planning Status'!$G323)</f>
        <v>1</v>
      </c>
    </row>
    <row r="324" spans="1:9" x14ac:dyDescent="0.25">
      <c r="A324" s="34"/>
      <c r="B324" s="34"/>
      <c r="C324" s="34"/>
      <c r="D324" s="34"/>
      <c r="E324" s="34"/>
      <c r="F324" s="72"/>
      <c r="G324" s="27" t="s">
        <v>930</v>
      </c>
      <c r="H324" s="27" t="s">
        <v>4</v>
      </c>
      <c r="I324" s="27">
        <f>COUNTIF(PlanningStatus!$A:$A, 'C3-Planning Status'!$G324)</f>
        <v>1</v>
      </c>
    </row>
    <row r="325" spans="1:9" x14ac:dyDescent="0.25">
      <c r="A325" s="34"/>
      <c r="B325" s="34"/>
      <c r="C325" s="34"/>
      <c r="D325" s="34"/>
      <c r="E325" s="34"/>
      <c r="F325" s="72"/>
      <c r="G325" s="27" t="s">
        <v>931</v>
      </c>
      <c r="H325" s="27" t="s">
        <v>4</v>
      </c>
      <c r="I325" s="27">
        <f>COUNTIF(PlanningStatus!$A:$A, 'C3-Planning Status'!$G325)</f>
        <v>1</v>
      </c>
    </row>
    <row r="326" spans="1:9" x14ac:dyDescent="0.25">
      <c r="A326" s="34"/>
      <c r="B326" s="34"/>
      <c r="C326" s="34"/>
      <c r="D326" s="34"/>
      <c r="E326" s="34"/>
      <c r="F326" s="72"/>
      <c r="G326" s="27" t="s">
        <v>933</v>
      </c>
      <c r="H326" s="27" t="s">
        <v>4</v>
      </c>
      <c r="I326" s="27">
        <f>COUNTIF(PlanningStatus!$A:$A, 'C3-Planning Status'!$G326)</f>
        <v>1</v>
      </c>
    </row>
    <row r="327" spans="1:9" x14ac:dyDescent="0.25">
      <c r="A327" s="34"/>
      <c r="B327" s="34"/>
      <c r="C327" s="34"/>
      <c r="D327" s="34"/>
      <c r="E327" s="34"/>
      <c r="F327" s="72"/>
      <c r="G327" s="27" t="s">
        <v>934</v>
      </c>
      <c r="H327" s="27" t="s">
        <v>4</v>
      </c>
      <c r="I327" s="27">
        <f>COUNTIF(PlanningStatus!$A:$A, 'C3-Planning Status'!$G327)</f>
        <v>1</v>
      </c>
    </row>
    <row r="328" spans="1:9" x14ac:dyDescent="0.25">
      <c r="A328" s="34"/>
      <c r="B328" s="34"/>
      <c r="C328" s="34"/>
      <c r="D328" s="34"/>
      <c r="E328" s="34"/>
      <c r="F328" s="72"/>
      <c r="G328" s="27" t="s">
        <v>937</v>
      </c>
      <c r="H328" s="27" t="s">
        <v>4</v>
      </c>
      <c r="I328" s="27">
        <f>COUNTIF(PlanningStatus!$A:$A, 'C3-Planning Status'!$G328)</f>
        <v>1</v>
      </c>
    </row>
    <row r="329" spans="1:9" x14ac:dyDescent="0.25">
      <c r="A329" s="34"/>
      <c r="B329" s="34"/>
      <c r="C329" s="34"/>
      <c r="D329" s="34"/>
      <c r="E329" s="34"/>
      <c r="F329" s="72"/>
      <c r="G329" s="27" t="s">
        <v>938</v>
      </c>
      <c r="H329" s="27" t="s">
        <v>4</v>
      </c>
      <c r="I329" s="27">
        <f>COUNTIF(PlanningStatus!$A:$A, 'C3-Planning Status'!$G329)</f>
        <v>1</v>
      </c>
    </row>
    <row r="330" spans="1:9" x14ac:dyDescent="0.25">
      <c r="A330" s="34"/>
      <c r="B330" s="34"/>
      <c r="C330" s="34"/>
      <c r="D330" s="34"/>
      <c r="E330" s="34"/>
      <c r="F330" s="72"/>
      <c r="G330" s="27" t="s">
        <v>939</v>
      </c>
      <c r="H330" s="27" t="s">
        <v>4</v>
      </c>
      <c r="I330" s="27">
        <f>COUNTIF(PlanningStatus!$A:$A, 'C3-Planning Status'!$G330)</f>
        <v>1</v>
      </c>
    </row>
    <row r="331" spans="1:9" x14ac:dyDescent="0.25">
      <c r="A331" s="34"/>
      <c r="B331" s="34"/>
      <c r="C331" s="34"/>
      <c r="D331" s="34"/>
      <c r="E331" s="34"/>
      <c r="F331" s="72"/>
      <c r="G331" s="27" t="s">
        <v>940</v>
      </c>
      <c r="H331" s="27" t="s">
        <v>4</v>
      </c>
      <c r="I331" s="27">
        <f>COUNTIF(PlanningStatus!$A:$A, 'C3-Planning Status'!$G331)</f>
        <v>1</v>
      </c>
    </row>
    <row r="332" spans="1:9" x14ac:dyDescent="0.25">
      <c r="A332" s="34"/>
      <c r="B332" s="34"/>
      <c r="C332" s="34"/>
      <c r="D332" s="34"/>
      <c r="E332" s="34"/>
      <c r="F332" s="72"/>
      <c r="G332" s="27" t="s">
        <v>942</v>
      </c>
      <c r="H332" s="27" t="s">
        <v>4</v>
      </c>
      <c r="I332" s="27">
        <f>COUNTIF(PlanningStatus!$A:$A, 'C3-Planning Status'!$G332)</f>
        <v>1</v>
      </c>
    </row>
    <row r="333" spans="1:9" x14ac:dyDescent="0.25">
      <c r="A333" s="34"/>
      <c r="B333" s="34"/>
      <c r="C333" s="34"/>
      <c r="D333" s="34"/>
      <c r="E333" s="34"/>
      <c r="F333" s="72"/>
      <c r="G333" s="27" t="s">
        <v>943</v>
      </c>
      <c r="H333" s="27" t="s">
        <v>4</v>
      </c>
      <c r="I333" s="27">
        <f>COUNTIF(PlanningStatus!$A:$A, 'C3-Planning Status'!$G333)</f>
        <v>1</v>
      </c>
    </row>
    <row r="334" spans="1:9" x14ac:dyDescent="0.25">
      <c r="A334" s="34"/>
      <c r="B334" s="34"/>
      <c r="C334" s="34"/>
      <c r="D334" s="34"/>
      <c r="E334" s="34"/>
      <c r="F334" s="72"/>
      <c r="G334" s="27" t="s">
        <v>944</v>
      </c>
      <c r="H334" s="27" t="s">
        <v>4</v>
      </c>
      <c r="I334" s="27">
        <f>COUNTIF(PlanningStatus!$A:$A, 'C3-Planning Status'!$G334)</f>
        <v>1</v>
      </c>
    </row>
    <row r="335" spans="1:9" x14ac:dyDescent="0.25">
      <c r="A335" s="34"/>
      <c r="B335" s="34"/>
      <c r="C335" s="34"/>
      <c r="D335" s="34"/>
      <c r="E335" s="34"/>
      <c r="F335" s="72"/>
      <c r="G335" s="27" t="s">
        <v>945</v>
      </c>
      <c r="H335" s="27" t="s">
        <v>4</v>
      </c>
      <c r="I335" s="27">
        <f>COUNTIF(PlanningStatus!$A:$A, 'C3-Planning Status'!$G335)</f>
        <v>1</v>
      </c>
    </row>
    <row r="336" spans="1:9" x14ac:dyDescent="0.25">
      <c r="A336" s="34"/>
      <c r="B336" s="34"/>
      <c r="C336" s="34"/>
      <c r="D336" s="34"/>
      <c r="E336" s="34"/>
      <c r="F336" s="72"/>
      <c r="G336" s="27" t="s">
        <v>1789</v>
      </c>
      <c r="H336" s="27" t="s">
        <v>4</v>
      </c>
      <c r="I336" s="27">
        <f>COUNTIF(PlanningStatus!$A:$A, 'C3-Planning Status'!$G336)</f>
        <v>1</v>
      </c>
    </row>
    <row r="337" spans="1:9" x14ac:dyDescent="0.25">
      <c r="A337" s="34"/>
      <c r="B337" s="34"/>
      <c r="C337" s="34"/>
      <c r="D337" s="34"/>
      <c r="E337" s="34"/>
      <c r="F337" s="72"/>
      <c r="G337" s="27" t="s">
        <v>1790</v>
      </c>
      <c r="H337" s="27" t="s">
        <v>4</v>
      </c>
      <c r="I337" s="27">
        <f>COUNTIF(PlanningStatus!$A:$A, 'C3-Planning Status'!$G337)</f>
        <v>1</v>
      </c>
    </row>
    <row r="338" spans="1:9" x14ac:dyDescent="0.25">
      <c r="A338" s="34"/>
      <c r="B338" s="34"/>
      <c r="C338" s="34"/>
      <c r="D338" s="34"/>
      <c r="E338" s="34"/>
      <c r="F338" s="72"/>
      <c r="G338" s="27" t="s">
        <v>1792</v>
      </c>
      <c r="H338" s="27" t="s">
        <v>4</v>
      </c>
      <c r="I338" s="27">
        <f>COUNTIF(PlanningStatus!$A:$A, 'C3-Planning Status'!$G338)</f>
        <v>1</v>
      </c>
    </row>
    <row r="339" spans="1:9" x14ac:dyDescent="0.25">
      <c r="A339" s="34"/>
      <c r="B339" s="34"/>
      <c r="C339" s="34"/>
      <c r="D339" s="34"/>
      <c r="E339" s="34"/>
      <c r="F339" s="72"/>
      <c r="G339" s="27" t="s">
        <v>1793</v>
      </c>
      <c r="H339" s="27" t="s">
        <v>4</v>
      </c>
      <c r="I339" s="27">
        <f>COUNTIF(PlanningStatus!$A:$A, 'C3-Planning Status'!$G339)</f>
        <v>1</v>
      </c>
    </row>
    <row r="340" spans="1:9" x14ac:dyDescent="0.25">
      <c r="A340" s="34"/>
      <c r="B340" s="34"/>
      <c r="C340" s="34"/>
      <c r="D340" s="34"/>
      <c r="E340" s="34"/>
      <c r="F340" s="72"/>
      <c r="G340" s="27" t="s">
        <v>1794</v>
      </c>
      <c r="H340" s="27" t="s">
        <v>4</v>
      </c>
      <c r="I340" s="27">
        <f>COUNTIF(PlanningStatus!$A:$A, 'C3-Planning Status'!$G340)</f>
        <v>1</v>
      </c>
    </row>
    <row r="341" spans="1:9" x14ac:dyDescent="0.25">
      <c r="A341" s="34"/>
      <c r="B341" s="34"/>
      <c r="C341" s="34"/>
      <c r="D341" s="34"/>
      <c r="E341" s="34"/>
      <c r="F341" s="72"/>
      <c r="G341" s="27" t="s">
        <v>1795</v>
      </c>
      <c r="H341" s="27" t="s">
        <v>4</v>
      </c>
      <c r="I341" s="27">
        <f>COUNTIF(PlanningStatus!$A:$A, 'C3-Planning Status'!$G341)</f>
        <v>1</v>
      </c>
    </row>
    <row r="342" spans="1:9" x14ac:dyDescent="0.25">
      <c r="A342" s="34"/>
      <c r="B342" s="34"/>
      <c r="C342" s="34"/>
      <c r="D342" s="34"/>
      <c r="E342" s="34"/>
      <c r="F342" s="72"/>
      <c r="G342" s="27" t="s">
        <v>1797</v>
      </c>
      <c r="H342" s="27" t="s">
        <v>4</v>
      </c>
      <c r="I342" s="27">
        <f>COUNTIF(PlanningStatus!$A:$A, 'C3-Planning Status'!$G342)</f>
        <v>1</v>
      </c>
    </row>
    <row r="343" spans="1:9" x14ac:dyDescent="0.25">
      <c r="A343" s="34"/>
      <c r="B343" s="34"/>
      <c r="C343" s="34"/>
      <c r="D343" s="34"/>
      <c r="E343" s="34"/>
      <c r="F343" s="72"/>
      <c r="G343" s="27" t="s">
        <v>1798</v>
      </c>
      <c r="H343" s="27" t="s">
        <v>4</v>
      </c>
      <c r="I343" s="27">
        <f>COUNTIF(PlanningStatus!$A:$A, 'C3-Planning Status'!$G343)</f>
        <v>1</v>
      </c>
    </row>
    <row r="344" spans="1:9" x14ac:dyDescent="0.25">
      <c r="A344" s="34"/>
      <c r="B344" s="34"/>
      <c r="C344" s="34"/>
      <c r="D344" s="34"/>
      <c r="E344" s="34"/>
      <c r="F344" s="72"/>
      <c r="G344" s="27" t="s">
        <v>1799</v>
      </c>
      <c r="H344" s="27" t="s">
        <v>4</v>
      </c>
      <c r="I344" s="27">
        <f>COUNTIF(PlanningStatus!$A:$A, 'C3-Planning Status'!$G344)</f>
        <v>1</v>
      </c>
    </row>
    <row r="345" spans="1:9" x14ac:dyDescent="0.25">
      <c r="A345" s="34"/>
      <c r="B345" s="34"/>
      <c r="C345" s="34"/>
      <c r="D345" s="34"/>
      <c r="E345" s="34"/>
      <c r="F345" s="72"/>
      <c r="G345" s="27" t="s">
        <v>1800</v>
      </c>
      <c r="H345" s="27" t="s">
        <v>4</v>
      </c>
      <c r="I345" s="27">
        <f>COUNTIF(PlanningStatus!$A:$A, 'C3-Planning Status'!$G345)</f>
        <v>1</v>
      </c>
    </row>
    <row r="346" spans="1:9" x14ac:dyDescent="0.25">
      <c r="A346" s="34"/>
      <c r="B346" s="34"/>
      <c r="C346" s="34"/>
      <c r="D346" s="34"/>
      <c r="E346" s="34"/>
      <c r="F346" s="72"/>
      <c r="G346" s="27" t="s">
        <v>1801</v>
      </c>
      <c r="H346" s="27" t="s">
        <v>4</v>
      </c>
      <c r="I346" s="27">
        <f>COUNTIF(PlanningStatus!$A:$A, 'C3-Planning Status'!$G346)</f>
        <v>1</v>
      </c>
    </row>
    <row r="347" spans="1:9" x14ac:dyDescent="0.25">
      <c r="A347" s="34"/>
      <c r="B347" s="34"/>
      <c r="C347" s="34"/>
      <c r="D347" s="34"/>
      <c r="E347" s="34"/>
      <c r="F347" s="72"/>
      <c r="G347" s="27" t="s">
        <v>1802</v>
      </c>
      <c r="H347" s="27" t="s">
        <v>4</v>
      </c>
      <c r="I347" s="27">
        <f>COUNTIF(PlanningStatus!$A:$A, 'C3-Planning Status'!$G347)</f>
        <v>1</v>
      </c>
    </row>
    <row r="348" spans="1:9" x14ac:dyDescent="0.25">
      <c r="A348" s="34"/>
      <c r="B348" s="34"/>
      <c r="C348" s="34"/>
      <c r="D348" s="34"/>
      <c r="E348" s="34"/>
      <c r="F348" s="72"/>
      <c r="G348" s="27" t="s">
        <v>1804</v>
      </c>
      <c r="H348" s="27" t="s">
        <v>4</v>
      </c>
      <c r="I348" s="27">
        <f>COUNTIF(PlanningStatus!$A:$A, 'C3-Planning Status'!$G348)</f>
        <v>1</v>
      </c>
    </row>
    <row r="349" spans="1:9" x14ac:dyDescent="0.25">
      <c r="A349" s="34"/>
      <c r="B349" s="34"/>
      <c r="C349" s="34"/>
      <c r="D349" s="34"/>
      <c r="E349" s="34"/>
      <c r="F349" s="72"/>
      <c r="G349" s="27" t="s">
        <v>1805</v>
      </c>
      <c r="H349" s="27" t="s">
        <v>4</v>
      </c>
      <c r="I349" s="27">
        <f>COUNTIF(PlanningStatus!$A:$A, 'C3-Planning Status'!$G349)</f>
        <v>1</v>
      </c>
    </row>
    <row r="350" spans="1:9" x14ac:dyDescent="0.25">
      <c r="A350" s="34"/>
      <c r="B350" s="34"/>
      <c r="C350" s="34"/>
      <c r="D350" s="34"/>
      <c r="E350" s="34"/>
      <c r="F350" s="72"/>
      <c r="G350" s="27" t="s">
        <v>1807</v>
      </c>
      <c r="H350" s="27" t="s">
        <v>4</v>
      </c>
      <c r="I350" s="27">
        <f>COUNTIF(PlanningStatus!$A:$A, 'C3-Planning Status'!$G350)</f>
        <v>1</v>
      </c>
    </row>
    <row r="351" spans="1:9" x14ac:dyDescent="0.25">
      <c r="A351" s="34"/>
      <c r="B351" s="34"/>
      <c r="C351" s="34"/>
      <c r="D351" s="34"/>
      <c r="E351" s="34"/>
      <c r="F351" s="72"/>
      <c r="G351" s="27" t="s">
        <v>1808</v>
      </c>
      <c r="H351" s="27" t="s">
        <v>4</v>
      </c>
      <c r="I351" s="27">
        <f>COUNTIF(PlanningStatus!$A:$A, 'C3-Planning Status'!$G351)</f>
        <v>1</v>
      </c>
    </row>
    <row r="352" spans="1:9" x14ac:dyDescent="0.25">
      <c r="A352" s="34"/>
      <c r="B352" s="34"/>
      <c r="C352" s="34"/>
      <c r="D352" s="34"/>
      <c r="E352" s="34"/>
      <c r="F352" s="72"/>
      <c r="G352" s="27" t="s">
        <v>1809</v>
      </c>
      <c r="H352" s="27" t="s">
        <v>4</v>
      </c>
      <c r="I352" s="27">
        <f>COUNTIF(PlanningStatus!$A:$A, 'C3-Planning Status'!$G352)</f>
        <v>1</v>
      </c>
    </row>
    <row r="353" spans="1:9" x14ac:dyDescent="0.25">
      <c r="A353" s="34"/>
      <c r="B353" s="34"/>
      <c r="C353" s="34"/>
      <c r="D353" s="34"/>
      <c r="E353" s="34"/>
      <c r="F353" s="72"/>
      <c r="G353" s="27" t="s">
        <v>1811</v>
      </c>
      <c r="H353" s="27" t="s">
        <v>4</v>
      </c>
      <c r="I353" s="27">
        <f>COUNTIF(PlanningStatus!$A:$A, 'C3-Planning Status'!$G353)</f>
        <v>1</v>
      </c>
    </row>
    <row r="354" spans="1:9" x14ac:dyDescent="0.25">
      <c r="A354" s="34"/>
      <c r="B354" s="34"/>
      <c r="C354" s="34"/>
      <c r="D354" s="34"/>
      <c r="E354" s="34"/>
      <c r="F354" s="72"/>
      <c r="G354" s="27" t="s">
        <v>1812</v>
      </c>
      <c r="H354" s="27" t="s">
        <v>4</v>
      </c>
      <c r="I354" s="27">
        <f>COUNTIF(PlanningStatus!$A:$A, 'C3-Planning Status'!$G354)</f>
        <v>1</v>
      </c>
    </row>
    <row r="355" spans="1:9" x14ac:dyDescent="0.25">
      <c r="A355" s="34"/>
      <c r="B355" s="34"/>
      <c r="C355" s="34"/>
      <c r="D355" s="34"/>
      <c r="E355" s="34"/>
      <c r="F355" s="72"/>
      <c r="G355" s="27" t="s">
        <v>1813</v>
      </c>
      <c r="H355" s="27" t="s">
        <v>4</v>
      </c>
      <c r="I355" s="27">
        <f>COUNTIF(PlanningStatus!$A:$A, 'C3-Planning Status'!$G355)</f>
        <v>1</v>
      </c>
    </row>
    <row r="356" spans="1:9" x14ac:dyDescent="0.25">
      <c r="A356" s="34"/>
      <c r="B356" s="34"/>
      <c r="C356" s="34"/>
      <c r="D356" s="34"/>
      <c r="E356" s="34"/>
      <c r="F356" s="72"/>
      <c r="G356" s="27" t="s">
        <v>1814</v>
      </c>
      <c r="H356" s="27" t="s">
        <v>4</v>
      </c>
      <c r="I356" s="27">
        <f>COUNTIF(PlanningStatus!$A:$A, 'C3-Planning Status'!$G356)</f>
        <v>1</v>
      </c>
    </row>
    <row r="357" spans="1:9" x14ac:dyDescent="0.25">
      <c r="A357" s="34"/>
      <c r="B357" s="34"/>
      <c r="C357" s="34"/>
      <c r="D357" s="34"/>
      <c r="E357" s="34"/>
      <c r="F357" s="72"/>
      <c r="G357" s="27" t="s">
        <v>1815</v>
      </c>
      <c r="H357" s="27" t="s">
        <v>4</v>
      </c>
      <c r="I357" s="27">
        <f>COUNTIF(PlanningStatus!$A:$A, 'C3-Planning Status'!$G357)</f>
        <v>1</v>
      </c>
    </row>
    <row r="358" spans="1:9" x14ac:dyDescent="0.25">
      <c r="A358" s="34"/>
      <c r="B358" s="34"/>
      <c r="C358" s="34"/>
      <c r="D358" s="34"/>
      <c r="E358" s="34"/>
      <c r="F358" s="72"/>
      <c r="G358" s="27" t="s">
        <v>1816</v>
      </c>
      <c r="H358" s="27" t="s">
        <v>4</v>
      </c>
      <c r="I358" s="27">
        <f>COUNTIF(PlanningStatus!$A:$A, 'C3-Planning Status'!$G358)</f>
        <v>1</v>
      </c>
    </row>
    <row r="359" spans="1:9" x14ac:dyDescent="0.25">
      <c r="A359" s="34"/>
      <c r="B359" s="34"/>
      <c r="C359" s="34"/>
      <c r="D359" s="34"/>
      <c r="E359" s="34"/>
      <c r="F359" s="72"/>
      <c r="G359" s="27" t="s">
        <v>1818</v>
      </c>
      <c r="H359" s="27" t="s">
        <v>4</v>
      </c>
      <c r="I359" s="27">
        <f>COUNTIF(PlanningStatus!$A:$A, 'C3-Planning Status'!$G359)</f>
        <v>1</v>
      </c>
    </row>
    <row r="360" spans="1:9" x14ac:dyDescent="0.25">
      <c r="A360" s="34"/>
      <c r="B360" s="34"/>
      <c r="C360" s="34"/>
      <c r="D360" s="34"/>
      <c r="E360" s="34"/>
      <c r="F360" s="72"/>
      <c r="G360" s="27" t="s">
        <v>1819</v>
      </c>
      <c r="H360" s="27" t="s">
        <v>4</v>
      </c>
      <c r="I360" s="27">
        <f>COUNTIF(PlanningStatus!$A:$A, 'C3-Planning Status'!$G360)</f>
        <v>1</v>
      </c>
    </row>
    <row r="361" spans="1:9" x14ac:dyDescent="0.25">
      <c r="A361" s="34"/>
      <c r="B361" s="34"/>
      <c r="C361" s="34"/>
      <c r="D361" s="34"/>
      <c r="E361" s="34"/>
      <c r="F361" s="72"/>
      <c r="G361" s="27" t="s">
        <v>1822</v>
      </c>
      <c r="H361" s="27" t="s">
        <v>4</v>
      </c>
      <c r="I361" s="27">
        <f>COUNTIF(PlanningStatus!$A:$A, 'C3-Planning Status'!$G361)</f>
        <v>1</v>
      </c>
    </row>
    <row r="362" spans="1:9" x14ac:dyDescent="0.25">
      <c r="A362" s="34"/>
      <c r="B362" s="34"/>
      <c r="C362" s="34"/>
      <c r="D362" s="34"/>
      <c r="E362" s="34"/>
      <c r="F362" s="72"/>
      <c r="G362" s="27" t="s">
        <v>1823</v>
      </c>
      <c r="H362" s="27" t="s">
        <v>4</v>
      </c>
      <c r="I362" s="27">
        <f>COUNTIF(PlanningStatus!$A:$A, 'C3-Planning Status'!$G362)</f>
        <v>1</v>
      </c>
    </row>
    <row r="363" spans="1:9" x14ac:dyDescent="0.25">
      <c r="A363" s="34"/>
      <c r="B363" s="34"/>
      <c r="C363" s="34"/>
      <c r="D363" s="34"/>
      <c r="E363" s="34"/>
      <c r="F363" s="72"/>
      <c r="G363" s="27" t="s">
        <v>1824</v>
      </c>
      <c r="H363" s="27" t="s">
        <v>4</v>
      </c>
      <c r="I363" s="27">
        <f>COUNTIF(PlanningStatus!$A:$A, 'C3-Planning Status'!$G363)</f>
        <v>1</v>
      </c>
    </row>
    <row r="364" spans="1:9" x14ac:dyDescent="0.25">
      <c r="A364" s="34"/>
      <c r="B364" s="34"/>
      <c r="C364" s="34"/>
      <c r="D364" s="34"/>
      <c r="E364" s="34"/>
      <c r="F364" s="72"/>
      <c r="G364" s="27" t="s">
        <v>1825</v>
      </c>
      <c r="H364" s="27" t="s">
        <v>4</v>
      </c>
      <c r="I364" s="27">
        <f>COUNTIF(PlanningStatus!$A:$A, 'C3-Planning Status'!$G364)</f>
        <v>1</v>
      </c>
    </row>
    <row r="365" spans="1:9" x14ac:dyDescent="0.25">
      <c r="A365" s="34"/>
      <c r="B365" s="34"/>
      <c r="C365" s="34"/>
      <c r="D365" s="34"/>
      <c r="E365" s="34"/>
      <c r="F365" s="72"/>
      <c r="G365" s="27" t="s">
        <v>1827</v>
      </c>
      <c r="H365" s="27" t="s">
        <v>4</v>
      </c>
      <c r="I365" s="27">
        <f>COUNTIF(PlanningStatus!$A:$A, 'C3-Planning Status'!$G365)</f>
        <v>1</v>
      </c>
    </row>
    <row r="366" spans="1:9" x14ac:dyDescent="0.25">
      <c r="A366" s="34"/>
      <c r="B366" s="34"/>
      <c r="C366" s="34"/>
      <c r="D366" s="34"/>
      <c r="E366" s="34"/>
      <c r="F366" s="72"/>
      <c r="G366" s="27" t="s">
        <v>1828</v>
      </c>
      <c r="H366" s="27" t="s">
        <v>4</v>
      </c>
      <c r="I366" s="27">
        <f>COUNTIF(PlanningStatus!$A:$A, 'C3-Planning Status'!$G366)</f>
        <v>1</v>
      </c>
    </row>
    <row r="367" spans="1:9" x14ac:dyDescent="0.25">
      <c r="A367" s="34"/>
      <c r="B367" s="34"/>
      <c r="C367" s="34"/>
      <c r="D367" s="34"/>
      <c r="E367" s="34"/>
      <c r="F367" s="72"/>
      <c r="G367" s="27" t="s">
        <v>1829</v>
      </c>
      <c r="H367" s="27" t="s">
        <v>4</v>
      </c>
      <c r="I367" s="27">
        <f>COUNTIF(PlanningStatus!$A:$A, 'C3-Planning Status'!$G367)</f>
        <v>1</v>
      </c>
    </row>
    <row r="368" spans="1:9" x14ac:dyDescent="0.25">
      <c r="A368" s="34"/>
      <c r="B368" s="34"/>
      <c r="C368" s="34"/>
      <c r="D368" s="34"/>
      <c r="E368" s="34"/>
      <c r="F368" s="72"/>
      <c r="G368" s="27" t="s">
        <v>1830</v>
      </c>
      <c r="H368" s="27" t="s">
        <v>4</v>
      </c>
      <c r="I368" s="27">
        <f>COUNTIF(PlanningStatus!$A:$A, 'C3-Planning Status'!$G368)</f>
        <v>1</v>
      </c>
    </row>
    <row r="369" spans="1:9" x14ac:dyDescent="0.25">
      <c r="A369" s="34"/>
      <c r="B369" s="34"/>
      <c r="C369" s="34" t="s">
        <v>2272</v>
      </c>
      <c r="D369" s="34" t="s">
        <v>2193</v>
      </c>
      <c r="E369" s="34" t="s">
        <v>2271</v>
      </c>
      <c r="F369" s="72"/>
      <c r="G369" s="27" t="s">
        <v>899</v>
      </c>
      <c r="H369" s="27" t="s">
        <v>4</v>
      </c>
      <c r="I369" s="27">
        <f>COUNTIF(PlanningStatus!$A:$A, 'C3-Planning Status'!$G369)</f>
        <v>1</v>
      </c>
    </row>
    <row r="370" spans="1:9" x14ac:dyDescent="0.25">
      <c r="A370" s="34"/>
      <c r="B370" s="34"/>
      <c r="C370" s="34"/>
      <c r="D370" s="34"/>
      <c r="E370" s="34"/>
      <c r="F370" s="72"/>
      <c r="G370" s="27" t="s">
        <v>900</v>
      </c>
      <c r="H370" s="27" t="s">
        <v>4</v>
      </c>
      <c r="I370" s="27">
        <f>COUNTIF(PlanningStatus!$A:$A, 'C3-Planning Status'!$G370)</f>
        <v>1</v>
      </c>
    </row>
    <row r="371" spans="1:9" x14ac:dyDescent="0.25">
      <c r="A371" s="34"/>
      <c r="B371" s="34"/>
      <c r="C371" s="34"/>
      <c r="D371" s="34"/>
      <c r="E371" s="34"/>
      <c r="F371" s="72"/>
      <c r="G371" s="27" t="s">
        <v>901</v>
      </c>
      <c r="H371" s="27" t="s">
        <v>4</v>
      </c>
      <c r="I371" s="27">
        <f>COUNTIF(PlanningStatus!$A:$A, 'C3-Planning Status'!$G371)</f>
        <v>1</v>
      </c>
    </row>
    <row r="372" spans="1:9" x14ac:dyDescent="0.25">
      <c r="A372" s="34"/>
      <c r="B372" s="34"/>
      <c r="C372" s="34"/>
      <c r="D372" s="34"/>
      <c r="E372" s="34"/>
      <c r="F372" s="72"/>
      <c r="G372" s="27" t="s">
        <v>902</v>
      </c>
      <c r="H372" s="27" t="s">
        <v>4</v>
      </c>
      <c r="I372" s="27">
        <f>COUNTIF(PlanningStatus!$A:$A, 'C3-Planning Status'!$G372)</f>
        <v>1</v>
      </c>
    </row>
    <row r="373" spans="1:9" x14ac:dyDescent="0.25">
      <c r="A373" s="34"/>
      <c r="B373" s="34"/>
      <c r="C373" s="34"/>
      <c r="D373" s="34"/>
      <c r="E373" s="34"/>
      <c r="F373" s="72"/>
      <c r="G373" s="27" t="s">
        <v>1784</v>
      </c>
      <c r="H373" s="27" t="s">
        <v>4</v>
      </c>
      <c r="I373" s="27">
        <f>COUNTIF(PlanningStatus!$A:$A, 'C3-Planning Status'!$G373)</f>
        <v>1</v>
      </c>
    </row>
    <row r="374" spans="1:9" x14ac:dyDescent="0.25">
      <c r="A374" s="34"/>
      <c r="B374" s="34"/>
      <c r="C374" s="34"/>
      <c r="D374" s="34"/>
      <c r="E374" s="34"/>
      <c r="F374" s="72"/>
      <c r="G374" s="27" t="s">
        <v>1785</v>
      </c>
      <c r="H374" s="27" t="s">
        <v>4</v>
      </c>
      <c r="I374" s="27">
        <f>COUNTIF(PlanningStatus!$A:$A, 'C3-Planning Status'!$G374)</f>
        <v>1</v>
      </c>
    </row>
    <row r="375" spans="1:9" x14ac:dyDescent="0.25">
      <c r="A375" s="34"/>
      <c r="B375" s="34"/>
      <c r="C375" s="34"/>
      <c r="D375" s="34"/>
      <c r="E375" s="34"/>
      <c r="F375" s="72"/>
      <c r="G375" s="27" t="s">
        <v>1786</v>
      </c>
      <c r="H375" s="27" t="s">
        <v>4</v>
      </c>
      <c r="I375" s="27">
        <f>COUNTIF(PlanningStatus!$A:$A, 'C3-Planning Status'!$G375)</f>
        <v>1</v>
      </c>
    </row>
    <row r="376" spans="1:9" x14ac:dyDescent="0.25">
      <c r="A376" s="34"/>
      <c r="B376" s="34"/>
      <c r="C376" s="34"/>
      <c r="D376" s="34"/>
      <c r="E376" s="34"/>
      <c r="F376" s="72"/>
      <c r="G376" s="27" t="s">
        <v>1787</v>
      </c>
      <c r="H376" s="27" t="s">
        <v>4</v>
      </c>
      <c r="I376" s="27">
        <f>COUNTIF(PlanningStatus!$A:$A, 'C3-Planning Status'!$G376)</f>
        <v>1</v>
      </c>
    </row>
    <row r="377" spans="1:9" x14ac:dyDescent="0.25">
      <c r="A377" s="34"/>
      <c r="B377" s="34" t="s">
        <v>2270</v>
      </c>
      <c r="C377" s="34" t="s">
        <v>2269</v>
      </c>
      <c r="D377" s="34" t="s">
        <v>2193</v>
      </c>
      <c r="E377" s="34" t="s">
        <v>2268</v>
      </c>
      <c r="F377" s="34" t="s">
        <v>2364</v>
      </c>
      <c r="G377" s="27" t="s">
        <v>759</v>
      </c>
      <c r="H377" s="27" t="s">
        <v>4</v>
      </c>
      <c r="I377" s="27">
        <f>COUNTIF(PlanningStatus!$A:$A, 'C3-Planning Status'!$G377)</f>
        <v>1</v>
      </c>
    </row>
    <row r="378" spans="1:9" x14ac:dyDescent="0.25">
      <c r="A378" s="34"/>
      <c r="B378" s="34"/>
      <c r="C378" s="34"/>
      <c r="D378" s="34"/>
      <c r="E378" s="34"/>
      <c r="F378" s="34"/>
      <c r="G378" s="27" t="s">
        <v>760</v>
      </c>
      <c r="H378" s="27" t="s">
        <v>4</v>
      </c>
      <c r="I378" s="27">
        <f>COUNTIF(PlanningStatus!$A:$A, 'C3-Planning Status'!$G378)</f>
        <v>1</v>
      </c>
    </row>
    <row r="379" spans="1:9" x14ac:dyDescent="0.25">
      <c r="A379" s="34"/>
      <c r="B379" s="34"/>
      <c r="C379" s="34"/>
      <c r="D379" s="34"/>
      <c r="E379" s="34"/>
      <c r="F379" s="34"/>
      <c r="G379" s="27" t="s">
        <v>761</v>
      </c>
      <c r="H379" s="27" t="s">
        <v>4</v>
      </c>
      <c r="I379" s="27">
        <f>COUNTIF(PlanningStatus!$A:$A, 'C3-Planning Status'!$G379)</f>
        <v>1</v>
      </c>
    </row>
    <row r="380" spans="1:9" x14ac:dyDescent="0.25">
      <c r="A380" s="34"/>
      <c r="B380" s="34"/>
      <c r="C380" s="34"/>
      <c r="D380" s="34"/>
      <c r="E380" s="34"/>
      <c r="F380" s="34"/>
      <c r="G380" s="27" t="s">
        <v>762</v>
      </c>
      <c r="H380" s="27" t="s">
        <v>4</v>
      </c>
      <c r="I380" s="27">
        <f>COUNTIF(PlanningStatus!$A:$A, 'C3-Planning Status'!$G380)</f>
        <v>1</v>
      </c>
    </row>
    <row r="381" spans="1:9" x14ac:dyDescent="0.25">
      <c r="A381" s="34"/>
      <c r="B381" s="34"/>
      <c r="C381" s="34"/>
      <c r="D381" s="34"/>
      <c r="E381" s="34"/>
      <c r="F381" s="34"/>
      <c r="G381" s="27" t="s">
        <v>763</v>
      </c>
      <c r="H381" s="27" t="s">
        <v>4</v>
      </c>
      <c r="I381" s="27">
        <f>COUNTIF(PlanningStatus!$A:$A, 'C3-Planning Status'!$G381)</f>
        <v>1</v>
      </c>
    </row>
    <row r="382" spans="1:9" x14ac:dyDescent="0.25">
      <c r="A382" s="34"/>
      <c r="B382" s="34"/>
      <c r="C382" s="34"/>
      <c r="D382" s="34"/>
      <c r="E382" s="34"/>
      <c r="F382" s="34"/>
      <c r="G382" s="27" t="s">
        <v>765</v>
      </c>
      <c r="H382" s="27" t="s">
        <v>4</v>
      </c>
      <c r="I382" s="27">
        <f>COUNTIF(PlanningStatus!$A:$A, 'C3-Planning Status'!$G382)</f>
        <v>1</v>
      </c>
    </row>
    <row r="383" spans="1:9" x14ac:dyDescent="0.25">
      <c r="A383" s="34"/>
      <c r="B383" s="34"/>
      <c r="C383" s="34"/>
      <c r="D383" s="34"/>
      <c r="E383" s="34"/>
      <c r="F383" s="34"/>
      <c r="G383" s="27" t="s">
        <v>766</v>
      </c>
      <c r="H383" s="27" t="s">
        <v>4</v>
      </c>
      <c r="I383" s="27">
        <f>COUNTIF(PlanningStatus!$A:$A, 'C3-Planning Status'!$G383)</f>
        <v>1</v>
      </c>
    </row>
    <row r="384" spans="1:9" x14ac:dyDescent="0.25">
      <c r="A384" s="34"/>
      <c r="B384" s="34"/>
      <c r="C384" s="34"/>
      <c r="D384" s="34"/>
      <c r="E384" s="34"/>
      <c r="F384" s="34"/>
      <c r="G384" s="27" t="s">
        <v>767</v>
      </c>
      <c r="H384" s="27" t="s">
        <v>4</v>
      </c>
      <c r="I384" s="27">
        <f>COUNTIF(PlanningStatus!$A:$A, 'C3-Planning Status'!$G384)</f>
        <v>1</v>
      </c>
    </row>
    <row r="385" spans="1:9" x14ac:dyDescent="0.25">
      <c r="A385" s="34"/>
      <c r="B385" s="34"/>
      <c r="C385" s="34"/>
      <c r="D385" s="34"/>
      <c r="E385" s="34"/>
      <c r="F385" s="34"/>
      <c r="G385" s="27" t="s">
        <v>768</v>
      </c>
      <c r="H385" s="27" t="s">
        <v>4</v>
      </c>
      <c r="I385" s="27">
        <f>COUNTIF(PlanningStatus!$A:$A, 'C3-Planning Status'!$G385)</f>
        <v>1</v>
      </c>
    </row>
    <row r="386" spans="1:9" x14ac:dyDescent="0.25">
      <c r="A386" s="34"/>
      <c r="B386" s="34"/>
      <c r="C386" s="34"/>
      <c r="D386" s="34"/>
      <c r="E386" s="34"/>
      <c r="F386" s="34"/>
      <c r="G386" s="27" t="s">
        <v>769</v>
      </c>
      <c r="H386" s="27" t="s">
        <v>4</v>
      </c>
      <c r="I386" s="27">
        <f>COUNTIF(PlanningStatus!$A:$A, 'C3-Planning Status'!$G386)</f>
        <v>1</v>
      </c>
    </row>
    <row r="387" spans="1:9" x14ac:dyDescent="0.25">
      <c r="A387" s="34"/>
      <c r="B387" s="34"/>
      <c r="C387" s="34"/>
      <c r="D387" s="34"/>
      <c r="E387" s="34"/>
      <c r="F387" s="34"/>
      <c r="G387" s="27" t="s">
        <v>777</v>
      </c>
      <c r="H387" s="27" t="s">
        <v>4</v>
      </c>
      <c r="I387" s="27">
        <f>COUNTIF(PlanningStatus!$A:$A, 'C3-Planning Status'!$G387)</f>
        <v>1</v>
      </c>
    </row>
    <row r="388" spans="1:9" x14ac:dyDescent="0.25">
      <c r="A388" s="34"/>
      <c r="B388" s="34"/>
      <c r="C388" s="34"/>
      <c r="D388" s="34"/>
      <c r="E388" s="34"/>
      <c r="F388" s="34"/>
      <c r="G388" s="27" t="s">
        <v>778</v>
      </c>
      <c r="H388" s="27" t="s">
        <v>4</v>
      </c>
      <c r="I388" s="27">
        <f>COUNTIF(PlanningStatus!$A:$A, 'C3-Planning Status'!$G388)</f>
        <v>1</v>
      </c>
    </row>
    <row r="389" spans="1:9" x14ac:dyDescent="0.25">
      <c r="A389" s="34"/>
      <c r="B389" s="34"/>
      <c r="C389" s="34"/>
      <c r="D389" s="34"/>
      <c r="E389" s="34"/>
      <c r="F389" s="34"/>
      <c r="G389" s="27" t="s">
        <v>779</v>
      </c>
      <c r="H389" s="27" t="s">
        <v>4</v>
      </c>
      <c r="I389" s="27">
        <f>COUNTIF(PlanningStatus!$A:$A, 'C3-Planning Status'!$G389)</f>
        <v>1</v>
      </c>
    </row>
    <row r="390" spans="1:9" x14ac:dyDescent="0.25">
      <c r="A390" s="34"/>
      <c r="B390" s="34"/>
      <c r="C390" s="34"/>
      <c r="D390" s="34"/>
      <c r="E390" s="34"/>
      <c r="F390" s="34"/>
      <c r="G390" s="27" t="s">
        <v>780</v>
      </c>
      <c r="H390" s="27" t="s">
        <v>4</v>
      </c>
      <c r="I390" s="27">
        <f>COUNTIF(PlanningStatus!$A:$A, 'C3-Planning Status'!$G390)</f>
        <v>1</v>
      </c>
    </row>
    <row r="391" spans="1:9" x14ac:dyDescent="0.25">
      <c r="A391" s="34"/>
      <c r="B391" s="34"/>
      <c r="C391" s="34"/>
      <c r="D391" s="34"/>
      <c r="E391" s="34"/>
      <c r="F391" s="34"/>
      <c r="G391" s="27" t="s">
        <v>781</v>
      </c>
      <c r="H391" s="27" t="s">
        <v>4</v>
      </c>
      <c r="I391" s="27">
        <f>COUNTIF(PlanningStatus!$A:$A, 'C3-Planning Status'!$G391)</f>
        <v>1</v>
      </c>
    </row>
    <row r="392" spans="1:9" x14ac:dyDescent="0.25">
      <c r="A392" s="34"/>
      <c r="B392" s="34"/>
      <c r="C392" s="34"/>
      <c r="D392" s="34"/>
      <c r="E392" s="34"/>
      <c r="F392" s="34"/>
      <c r="G392" s="27" t="s">
        <v>783</v>
      </c>
      <c r="H392" s="27" t="s">
        <v>4</v>
      </c>
      <c r="I392" s="27">
        <f>COUNTIF(PlanningStatus!$A:$A, 'C3-Planning Status'!$G392)</f>
        <v>1</v>
      </c>
    </row>
    <row r="393" spans="1:9" x14ac:dyDescent="0.25">
      <c r="A393" s="34"/>
      <c r="B393" s="34"/>
      <c r="C393" s="34"/>
      <c r="D393" s="34"/>
      <c r="E393" s="34"/>
      <c r="F393" s="34"/>
      <c r="G393" s="27" t="s">
        <v>784</v>
      </c>
      <c r="H393" s="27" t="s">
        <v>4</v>
      </c>
      <c r="I393" s="27">
        <f>COUNTIF(PlanningStatus!$A:$A, 'C3-Planning Status'!$G393)</f>
        <v>1</v>
      </c>
    </row>
    <row r="394" spans="1:9" x14ac:dyDescent="0.25">
      <c r="A394" s="34"/>
      <c r="B394" s="34"/>
      <c r="C394" s="34"/>
      <c r="D394" s="34"/>
      <c r="E394" s="34"/>
      <c r="F394" s="34"/>
      <c r="G394" s="27" t="s">
        <v>785</v>
      </c>
      <c r="H394" s="27" t="s">
        <v>4</v>
      </c>
      <c r="I394" s="27">
        <f>COUNTIF(PlanningStatus!$A:$A, 'C3-Planning Status'!$G394)</f>
        <v>1</v>
      </c>
    </row>
    <row r="395" spans="1:9" x14ac:dyDescent="0.25">
      <c r="A395" s="34"/>
      <c r="B395" s="34"/>
      <c r="C395" s="34"/>
      <c r="D395" s="34"/>
      <c r="E395" s="34"/>
      <c r="F395" s="34"/>
      <c r="G395" s="27" t="s">
        <v>786</v>
      </c>
      <c r="H395" s="27" t="s">
        <v>4</v>
      </c>
      <c r="I395" s="27">
        <f>COUNTIF(PlanningStatus!$A:$A, 'C3-Planning Status'!$G395)</f>
        <v>1</v>
      </c>
    </row>
    <row r="396" spans="1:9" x14ac:dyDescent="0.25">
      <c r="A396" s="34"/>
      <c r="B396" s="34"/>
      <c r="C396" s="34"/>
      <c r="D396" s="34"/>
      <c r="E396" s="34"/>
      <c r="F396" s="34"/>
      <c r="G396" s="27" t="s">
        <v>787</v>
      </c>
      <c r="H396" s="27" t="s">
        <v>4</v>
      </c>
      <c r="I396" s="27">
        <f>COUNTIF(PlanningStatus!$A:$A, 'C3-Planning Status'!$G396)</f>
        <v>1</v>
      </c>
    </row>
    <row r="397" spans="1:9" x14ac:dyDescent="0.25">
      <c r="A397" s="34"/>
      <c r="B397" s="34"/>
      <c r="C397" s="34"/>
      <c r="D397" s="34"/>
      <c r="E397" s="34"/>
      <c r="F397" s="34"/>
      <c r="G397" s="27" t="s">
        <v>1644</v>
      </c>
      <c r="H397" s="27" t="s">
        <v>4</v>
      </c>
      <c r="I397" s="27">
        <f>COUNTIF(PlanningStatus!$A:$A, 'C3-Planning Status'!$G397)</f>
        <v>1</v>
      </c>
    </row>
    <row r="398" spans="1:9" x14ac:dyDescent="0.25">
      <c r="A398" s="34"/>
      <c r="B398" s="34"/>
      <c r="C398" s="34"/>
      <c r="D398" s="34"/>
      <c r="E398" s="34"/>
      <c r="F398" s="34"/>
      <c r="G398" s="27" t="s">
        <v>1645</v>
      </c>
      <c r="H398" s="27" t="s">
        <v>4</v>
      </c>
      <c r="I398" s="27">
        <f>COUNTIF(PlanningStatus!$A:$A, 'C3-Planning Status'!$G398)</f>
        <v>1</v>
      </c>
    </row>
    <row r="399" spans="1:9" x14ac:dyDescent="0.25">
      <c r="A399" s="34"/>
      <c r="B399" s="34"/>
      <c r="C399" s="34"/>
      <c r="D399" s="34"/>
      <c r="E399" s="34"/>
      <c r="F399" s="34"/>
      <c r="G399" s="27" t="s">
        <v>1646</v>
      </c>
      <c r="H399" s="27" t="s">
        <v>4</v>
      </c>
      <c r="I399" s="27">
        <f>COUNTIF(PlanningStatus!$A:$A, 'C3-Planning Status'!$G399)</f>
        <v>1</v>
      </c>
    </row>
    <row r="400" spans="1:9" x14ac:dyDescent="0.25">
      <c r="A400" s="34"/>
      <c r="B400" s="34"/>
      <c r="C400" s="34"/>
      <c r="D400" s="34"/>
      <c r="E400" s="34"/>
      <c r="F400" s="34"/>
      <c r="G400" s="27" t="s">
        <v>1647</v>
      </c>
      <c r="H400" s="27" t="s">
        <v>4</v>
      </c>
      <c r="I400" s="27">
        <f>COUNTIF(PlanningStatus!$A:$A, 'C3-Planning Status'!$G400)</f>
        <v>1</v>
      </c>
    </row>
    <row r="401" spans="1:9" x14ac:dyDescent="0.25">
      <c r="A401" s="34"/>
      <c r="B401" s="34"/>
      <c r="C401" s="34"/>
      <c r="D401" s="34"/>
      <c r="E401" s="34"/>
      <c r="F401" s="34"/>
      <c r="G401" s="27" t="s">
        <v>1648</v>
      </c>
      <c r="H401" s="27" t="s">
        <v>4</v>
      </c>
      <c r="I401" s="27">
        <f>COUNTIF(PlanningStatus!$A:$A, 'C3-Planning Status'!$G401)</f>
        <v>1</v>
      </c>
    </row>
    <row r="402" spans="1:9" x14ac:dyDescent="0.25">
      <c r="A402" s="34"/>
      <c r="B402" s="34"/>
      <c r="C402" s="34"/>
      <c r="D402" s="34"/>
      <c r="E402" s="34"/>
      <c r="F402" s="34"/>
      <c r="G402" s="27" t="s">
        <v>1650</v>
      </c>
      <c r="H402" s="27" t="s">
        <v>4</v>
      </c>
      <c r="I402" s="27">
        <f>COUNTIF(PlanningStatus!$A:$A, 'C3-Planning Status'!$G402)</f>
        <v>1</v>
      </c>
    </row>
    <row r="403" spans="1:9" x14ac:dyDescent="0.25">
      <c r="A403" s="34"/>
      <c r="B403" s="34"/>
      <c r="C403" s="34"/>
      <c r="D403" s="34"/>
      <c r="E403" s="34"/>
      <c r="F403" s="34"/>
      <c r="G403" s="27" t="s">
        <v>1651</v>
      </c>
      <c r="H403" s="27" t="s">
        <v>4</v>
      </c>
      <c r="I403" s="27">
        <f>COUNTIF(PlanningStatus!$A:$A, 'C3-Planning Status'!$G403)</f>
        <v>1</v>
      </c>
    </row>
    <row r="404" spans="1:9" x14ac:dyDescent="0.25">
      <c r="A404" s="34"/>
      <c r="B404" s="34"/>
      <c r="C404" s="34"/>
      <c r="D404" s="34"/>
      <c r="E404" s="34"/>
      <c r="F404" s="34"/>
      <c r="G404" s="27" t="s">
        <v>1652</v>
      </c>
      <c r="H404" s="27" t="s">
        <v>4</v>
      </c>
      <c r="I404" s="27">
        <f>COUNTIF(PlanningStatus!$A:$A, 'C3-Planning Status'!$G404)</f>
        <v>1</v>
      </c>
    </row>
    <row r="405" spans="1:9" x14ac:dyDescent="0.25">
      <c r="A405" s="34"/>
      <c r="B405" s="34"/>
      <c r="C405" s="34"/>
      <c r="D405" s="34"/>
      <c r="E405" s="34"/>
      <c r="F405" s="34"/>
      <c r="G405" s="27" t="s">
        <v>1653</v>
      </c>
      <c r="H405" s="27" t="s">
        <v>4</v>
      </c>
      <c r="I405" s="27">
        <f>COUNTIF(PlanningStatus!$A:$A, 'C3-Planning Status'!$G405)</f>
        <v>1</v>
      </c>
    </row>
    <row r="406" spans="1:9" x14ac:dyDescent="0.25">
      <c r="A406" s="34"/>
      <c r="B406" s="34"/>
      <c r="C406" s="34"/>
      <c r="D406" s="34"/>
      <c r="E406" s="34"/>
      <c r="F406" s="34"/>
      <c r="G406" s="27" t="s">
        <v>1654</v>
      </c>
      <c r="H406" s="27" t="s">
        <v>4</v>
      </c>
      <c r="I406" s="27">
        <f>COUNTIF(PlanningStatus!$A:$A, 'C3-Planning Status'!$G406)</f>
        <v>1</v>
      </c>
    </row>
    <row r="407" spans="1:9" x14ac:dyDescent="0.25">
      <c r="A407" s="34"/>
      <c r="B407" s="34"/>
      <c r="C407" s="34"/>
      <c r="D407" s="34"/>
      <c r="E407" s="34"/>
      <c r="F407" s="34"/>
      <c r="G407" s="27" t="s">
        <v>1662</v>
      </c>
      <c r="H407" s="27" t="s">
        <v>4</v>
      </c>
      <c r="I407" s="27">
        <f>COUNTIF(PlanningStatus!$A:$A, 'C3-Planning Status'!$G407)</f>
        <v>1</v>
      </c>
    </row>
    <row r="408" spans="1:9" x14ac:dyDescent="0.25">
      <c r="A408" s="34"/>
      <c r="B408" s="34"/>
      <c r="C408" s="34"/>
      <c r="D408" s="34"/>
      <c r="E408" s="34"/>
      <c r="F408" s="34"/>
      <c r="G408" s="27" t="s">
        <v>1663</v>
      </c>
      <c r="H408" s="27" t="s">
        <v>4</v>
      </c>
      <c r="I408" s="27">
        <f>COUNTIF(PlanningStatus!$A:$A, 'C3-Planning Status'!$G408)</f>
        <v>1</v>
      </c>
    </row>
    <row r="409" spans="1:9" x14ac:dyDescent="0.25">
      <c r="A409" s="34"/>
      <c r="B409" s="34"/>
      <c r="C409" s="34"/>
      <c r="D409" s="34"/>
      <c r="E409" s="34"/>
      <c r="F409" s="34"/>
      <c r="G409" s="27" t="s">
        <v>1664</v>
      </c>
      <c r="H409" s="27" t="s">
        <v>4</v>
      </c>
      <c r="I409" s="27">
        <f>COUNTIF(PlanningStatus!$A:$A, 'C3-Planning Status'!$G409)</f>
        <v>1</v>
      </c>
    </row>
    <row r="410" spans="1:9" x14ac:dyDescent="0.25">
      <c r="A410" s="34"/>
      <c r="B410" s="34"/>
      <c r="C410" s="34"/>
      <c r="D410" s="34"/>
      <c r="E410" s="34"/>
      <c r="F410" s="34"/>
      <c r="G410" s="27" t="s">
        <v>1665</v>
      </c>
      <c r="H410" s="27" t="s">
        <v>4</v>
      </c>
      <c r="I410" s="27">
        <f>COUNTIF(PlanningStatus!$A:$A, 'C3-Planning Status'!$G410)</f>
        <v>1</v>
      </c>
    </row>
    <row r="411" spans="1:9" x14ac:dyDescent="0.25">
      <c r="A411" s="34"/>
      <c r="B411" s="34"/>
      <c r="C411" s="34"/>
      <c r="D411" s="34"/>
      <c r="E411" s="34"/>
      <c r="F411" s="34"/>
      <c r="G411" s="27" t="s">
        <v>1666</v>
      </c>
      <c r="H411" s="27" t="s">
        <v>4</v>
      </c>
      <c r="I411" s="27">
        <f>COUNTIF(PlanningStatus!$A:$A, 'C3-Planning Status'!$G411)</f>
        <v>1</v>
      </c>
    </row>
    <row r="412" spans="1:9" x14ac:dyDescent="0.25">
      <c r="A412" s="34"/>
      <c r="B412" s="34"/>
      <c r="C412" s="34"/>
      <c r="D412" s="34"/>
      <c r="E412" s="34"/>
      <c r="F412" s="34"/>
      <c r="G412" s="27" t="s">
        <v>1668</v>
      </c>
      <c r="H412" s="27" t="s">
        <v>4</v>
      </c>
      <c r="I412" s="27">
        <f>COUNTIF(PlanningStatus!$A:$A, 'C3-Planning Status'!$G412)</f>
        <v>1</v>
      </c>
    </row>
    <row r="413" spans="1:9" x14ac:dyDescent="0.25">
      <c r="A413" s="34"/>
      <c r="B413" s="34"/>
      <c r="C413" s="34"/>
      <c r="D413" s="34"/>
      <c r="E413" s="34"/>
      <c r="F413" s="34"/>
      <c r="G413" s="27" t="s">
        <v>1669</v>
      </c>
      <c r="H413" s="27" t="s">
        <v>4</v>
      </c>
      <c r="I413" s="27">
        <f>COUNTIF(PlanningStatus!$A:$A, 'C3-Planning Status'!$G413)</f>
        <v>1</v>
      </c>
    </row>
    <row r="414" spans="1:9" x14ac:dyDescent="0.25">
      <c r="A414" s="34"/>
      <c r="B414" s="34"/>
      <c r="C414" s="34"/>
      <c r="D414" s="34"/>
      <c r="E414" s="34"/>
      <c r="F414" s="34"/>
      <c r="G414" s="27" t="s">
        <v>1670</v>
      </c>
      <c r="H414" s="27" t="s">
        <v>4</v>
      </c>
      <c r="I414" s="27">
        <f>COUNTIF(PlanningStatus!$A:$A, 'C3-Planning Status'!$G414)</f>
        <v>1</v>
      </c>
    </row>
    <row r="415" spans="1:9" x14ac:dyDescent="0.25">
      <c r="A415" s="34"/>
      <c r="B415" s="34"/>
      <c r="C415" s="34"/>
      <c r="D415" s="34"/>
      <c r="E415" s="34"/>
      <c r="F415" s="34"/>
      <c r="G415" s="27" t="s">
        <v>1671</v>
      </c>
      <c r="H415" s="27" t="s">
        <v>4</v>
      </c>
      <c r="I415" s="27">
        <f>COUNTIF(PlanningStatus!$A:$A, 'C3-Planning Status'!$G415)</f>
        <v>1</v>
      </c>
    </row>
    <row r="416" spans="1:9" x14ac:dyDescent="0.25">
      <c r="A416" s="34"/>
      <c r="B416" s="34"/>
      <c r="C416" s="34"/>
      <c r="D416" s="34"/>
      <c r="E416" s="34"/>
      <c r="F416" s="34"/>
      <c r="G416" s="27" t="s">
        <v>1672</v>
      </c>
      <c r="H416" s="27" t="s">
        <v>4</v>
      </c>
      <c r="I416" s="27">
        <f>COUNTIF(PlanningStatus!$A:$A, 'C3-Planning Status'!$G416)</f>
        <v>1</v>
      </c>
    </row>
    <row r="417" spans="1:9" x14ac:dyDescent="0.25">
      <c r="A417" s="34"/>
      <c r="B417" s="34"/>
      <c r="C417" s="34" t="s">
        <v>2267</v>
      </c>
      <c r="D417" s="34" t="s">
        <v>2193</v>
      </c>
      <c r="E417" s="34" t="s">
        <v>2508</v>
      </c>
      <c r="F417" s="34" t="s">
        <v>2398</v>
      </c>
      <c r="G417" s="27" t="s">
        <v>771</v>
      </c>
      <c r="H417" s="27" t="s">
        <v>4</v>
      </c>
      <c r="I417" s="27">
        <f>COUNTIF(PlanningStatus!$A:$A, 'C3-Planning Status'!$G417)</f>
        <v>1</v>
      </c>
    </row>
    <row r="418" spans="1:9" x14ac:dyDescent="0.25">
      <c r="A418" s="34"/>
      <c r="B418" s="34"/>
      <c r="C418" s="34"/>
      <c r="D418" s="34"/>
      <c r="E418" s="34"/>
      <c r="F418" s="34"/>
      <c r="G418" s="27" t="s">
        <v>772</v>
      </c>
      <c r="H418" s="27" t="s">
        <v>4</v>
      </c>
      <c r="I418" s="27">
        <f>COUNTIF(PlanningStatus!$A:$A, 'C3-Planning Status'!$G418)</f>
        <v>1</v>
      </c>
    </row>
    <row r="419" spans="1:9" x14ac:dyDescent="0.25">
      <c r="A419" s="34"/>
      <c r="B419" s="34"/>
      <c r="C419" s="34"/>
      <c r="D419" s="34"/>
      <c r="E419" s="34"/>
      <c r="F419" s="34"/>
      <c r="G419" s="27" t="s">
        <v>773</v>
      </c>
      <c r="H419" s="27" t="s">
        <v>4</v>
      </c>
      <c r="I419" s="27">
        <f>COUNTIF(PlanningStatus!$A:$A, 'C3-Planning Status'!$G419)</f>
        <v>1</v>
      </c>
    </row>
    <row r="420" spans="1:9" x14ac:dyDescent="0.25">
      <c r="A420" s="34"/>
      <c r="B420" s="34"/>
      <c r="C420" s="34"/>
      <c r="D420" s="34"/>
      <c r="E420" s="34"/>
      <c r="F420" s="34"/>
      <c r="G420" s="27" t="s">
        <v>774</v>
      </c>
      <c r="H420" s="27" t="s">
        <v>4</v>
      </c>
      <c r="I420" s="27">
        <f>COUNTIF(PlanningStatus!$A:$A, 'C3-Planning Status'!$G420)</f>
        <v>1</v>
      </c>
    </row>
    <row r="421" spans="1:9" x14ac:dyDescent="0.25">
      <c r="A421" s="34"/>
      <c r="B421" s="34"/>
      <c r="C421" s="34"/>
      <c r="D421" s="34"/>
      <c r="E421" s="34"/>
      <c r="F421" s="34"/>
      <c r="G421" s="27" t="s">
        <v>789</v>
      </c>
      <c r="H421" s="27" t="s">
        <v>4</v>
      </c>
      <c r="I421" s="27">
        <f>COUNTIF(PlanningStatus!$A:$A, 'C3-Planning Status'!$G421)</f>
        <v>1</v>
      </c>
    </row>
    <row r="422" spans="1:9" x14ac:dyDescent="0.25">
      <c r="A422" s="34"/>
      <c r="B422" s="34"/>
      <c r="C422" s="34"/>
      <c r="D422" s="34"/>
      <c r="E422" s="34"/>
      <c r="F422" s="34"/>
      <c r="G422" s="27" t="s">
        <v>790</v>
      </c>
      <c r="H422" s="27" t="s">
        <v>4</v>
      </c>
      <c r="I422" s="27">
        <f>COUNTIF(PlanningStatus!$A:$A, 'C3-Planning Status'!$G422)</f>
        <v>1</v>
      </c>
    </row>
    <row r="423" spans="1:9" x14ac:dyDescent="0.25">
      <c r="A423" s="34"/>
      <c r="B423" s="34"/>
      <c r="C423" s="34"/>
      <c r="D423" s="34"/>
      <c r="E423" s="34"/>
      <c r="F423" s="34"/>
      <c r="G423" s="27" t="s">
        <v>791</v>
      </c>
      <c r="H423" s="27" t="s">
        <v>4</v>
      </c>
      <c r="I423" s="27">
        <f>COUNTIF(PlanningStatus!$A:$A, 'C3-Planning Status'!$G423)</f>
        <v>1</v>
      </c>
    </row>
    <row r="424" spans="1:9" x14ac:dyDescent="0.25">
      <c r="A424" s="34"/>
      <c r="B424" s="34"/>
      <c r="C424" s="34"/>
      <c r="D424" s="34"/>
      <c r="E424" s="34"/>
      <c r="F424" s="34"/>
      <c r="G424" s="27" t="s">
        <v>792</v>
      </c>
      <c r="H424" s="27" t="s">
        <v>4</v>
      </c>
      <c r="I424" s="27">
        <f>COUNTIF(PlanningStatus!$A:$A, 'C3-Planning Status'!$G424)</f>
        <v>1</v>
      </c>
    </row>
    <row r="425" spans="1:9" x14ac:dyDescent="0.25">
      <c r="A425" s="34"/>
      <c r="B425" s="34"/>
      <c r="C425" s="34"/>
      <c r="D425" s="34"/>
      <c r="E425" s="34"/>
      <c r="F425" s="34"/>
      <c r="G425" s="27" t="s">
        <v>1656</v>
      </c>
      <c r="H425" s="27" t="s">
        <v>4</v>
      </c>
      <c r="I425" s="27">
        <f>COUNTIF(PlanningStatus!$A:$A, 'C3-Planning Status'!$G425)</f>
        <v>1</v>
      </c>
    </row>
    <row r="426" spans="1:9" x14ac:dyDescent="0.25">
      <c r="A426" s="34"/>
      <c r="B426" s="34"/>
      <c r="C426" s="34"/>
      <c r="D426" s="34"/>
      <c r="E426" s="34"/>
      <c r="F426" s="34"/>
      <c r="G426" s="27" t="s">
        <v>1657</v>
      </c>
      <c r="H426" s="27" t="s">
        <v>4</v>
      </c>
      <c r="I426" s="27">
        <f>COUNTIF(PlanningStatus!$A:$A, 'C3-Planning Status'!$G426)</f>
        <v>1</v>
      </c>
    </row>
    <row r="427" spans="1:9" x14ac:dyDescent="0.25">
      <c r="A427" s="34"/>
      <c r="B427" s="34"/>
      <c r="C427" s="34"/>
      <c r="D427" s="34"/>
      <c r="E427" s="34"/>
      <c r="F427" s="34"/>
      <c r="G427" s="27" t="s">
        <v>1658</v>
      </c>
      <c r="H427" s="27" t="s">
        <v>4</v>
      </c>
      <c r="I427" s="27">
        <f>COUNTIF(PlanningStatus!$A:$A, 'C3-Planning Status'!$G427)</f>
        <v>1</v>
      </c>
    </row>
    <row r="428" spans="1:9" x14ac:dyDescent="0.25">
      <c r="A428" s="34"/>
      <c r="B428" s="34"/>
      <c r="C428" s="34"/>
      <c r="D428" s="34"/>
      <c r="E428" s="34"/>
      <c r="F428" s="34"/>
      <c r="G428" s="27" t="s">
        <v>1659</v>
      </c>
      <c r="H428" s="27" t="s">
        <v>4</v>
      </c>
      <c r="I428" s="27">
        <f>COUNTIF(PlanningStatus!$A:$A, 'C3-Planning Status'!$G428)</f>
        <v>1</v>
      </c>
    </row>
    <row r="429" spans="1:9" x14ac:dyDescent="0.25">
      <c r="A429" s="34"/>
      <c r="B429" s="34"/>
      <c r="C429" s="34"/>
      <c r="D429" s="34"/>
      <c r="E429" s="34"/>
      <c r="F429" s="34"/>
      <c r="G429" s="27" t="s">
        <v>1674</v>
      </c>
      <c r="H429" s="27" t="s">
        <v>4</v>
      </c>
      <c r="I429" s="27">
        <f>COUNTIF(PlanningStatus!$A:$A, 'C3-Planning Status'!$G429)</f>
        <v>1</v>
      </c>
    </row>
    <row r="430" spans="1:9" x14ac:dyDescent="0.25">
      <c r="A430" s="34"/>
      <c r="B430" s="34"/>
      <c r="C430" s="34"/>
      <c r="D430" s="34"/>
      <c r="E430" s="34"/>
      <c r="F430" s="34"/>
      <c r="G430" s="27" t="s">
        <v>1675</v>
      </c>
      <c r="H430" s="27" t="s">
        <v>4</v>
      </c>
      <c r="I430" s="27">
        <f>COUNTIF(PlanningStatus!$A:$A, 'C3-Planning Status'!$G430)</f>
        <v>1</v>
      </c>
    </row>
    <row r="431" spans="1:9" x14ac:dyDescent="0.25">
      <c r="A431" s="34"/>
      <c r="B431" s="34"/>
      <c r="C431" s="34"/>
      <c r="D431" s="34"/>
      <c r="E431" s="34"/>
      <c r="F431" s="34"/>
      <c r="G431" s="27" t="s">
        <v>1676</v>
      </c>
      <c r="H431" s="27" t="s">
        <v>4</v>
      </c>
      <c r="I431" s="27">
        <f>COUNTIF(PlanningStatus!$A:$A, 'C3-Planning Status'!$G431)</f>
        <v>1</v>
      </c>
    </row>
    <row r="432" spans="1:9" x14ac:dyDescent="0.25">
      <c r="A432" s="34"/>
      <c r="B432" s="34"/>
      <c r="C432" s="34"/>
      <c r="D432" s="34"/>
      <c r="E432" s="34"/>
      <c r="F432" s="34"/>
      <c r="G432" s="27" t="s">
        <v>1677</v>
      </c>
      <c r="H432" s="27" t="s">
        <v>4</v>
      </c>
      <c r="I432" s="27">
        <f>COUNTIF(PlanningStatus!$A:$A, 'C3-Planning Status'!$G432)</f>
        <v>1</v>
      </c>
    </row>
    <row r="433" spans="1:9" x14ac:dyDescent="0.25">
      <c r="A433" s="65" t="s">
        <v>2235</v>
      </c>
      <c r="B433" s="65"/>
      <c r="C433" s="65"/>
      <c r="D433" s="65"/>
      <c r="E433" s="65"/>
      <c r="F433" s="65"/>
      <c r="G433" s="65"/>
      <c r="H433" s="65"/>
      <c r="I433" s="65"/>
    </row>
    <row r="434" spans="1:9" x14ac:dyDescent="0.25">
      <c r="A434" s="65" t="s">
        <v>2397</v>
      </c>
      <c r="B434" s="65"/>
      <c r="C434" s="65"/>
      <c r="D434" s="65"/>
      <c r="E434" s="65"/>
      <c r="F434" s="65"/>
      <c r="G434" s="65"/>
      <c r="H434" s="65"/>
      <c r="I434" s="65"/>
    </row>
    <row r="435" spans="1:9" x14ac:dyDescent="0.25">
      <c r="A435" s="24" t="s">
        <v>2509</v>
      </c>
    </row>
  </sheetData>
  <autoFilter ref="I1:I434" xr:uid="{C58640CF-3DF1-4126-BD56-592344BF24C3}"/>
  <mergeCells count="112">
    <mergeCell ref="A434:I434"/>
    <mergeCell ref="B377:B432"/>
    <mergeCell ref="C377:C416"/>
    <mergeCell ref="D377:D416"/>
    <mergeCell ref="E377:E416"/>
    <mergeCell ref="F377:F416"/>
    <mergeCell ref="C417:C432"/>
    <mergeCell ref="D417:D432"/>
    <mergeCell ref="E417:E432"/>
    <mergeCell ref="F417:F432"/>
    <mergeCell ref="A75:A432"/>
    <mergeCell ref="B75:B76"/>
    <mergeCell ref="C207:C246"/>
    <mergeCell ref="D207:D246"/>
    <mergeCell ref="E207:E246"/>
    <mergeCell ref="F207:F246"/>
    <mergeCell ref="C247:C302"/>
    <mergeCell ref="D247:D302"/>
    <mergeCell ref="E247:E302"/>
    <mergeCell ref="F247:F302"/>
    <mergeCell ref="A433:I433"/>
    <mergeCell ref="B97:B376"/>
    <mergeCell ref="C97:C100"/>
    <mergeCell ref="D97:D100"/>
    <mergeCell ref="C303:C368"/>
    <mergeCell ref="D303:D368"/>
    <mergeCell ref="E303:E368"/>
    <mergeCell ref="F303:F368"/>
    <mergeCell ref="C369:C376"/>
    <mergeCell ref="D369:D376"/>
    <mergeCell ref="E369:E376"/>
    <mergeCell ref="F369:F376"/>
    <mergeCell ref="E97:E100"/>
    <mergeCell ref="F97:F100"/>
    <mergeCell ref="C101:C182"/>
    <mergeCell ref="D101:D182"/>
    <mergeCell ref="E101:E182"/>
    <mergeCell ref="F101:F182"/>
    <mergeCell ref="C183:C200"/>
    <mergeCell ref="D183:D200"/>
    <mergeCell ref="E183:E200"/>
    <mergeCell ref="F183:F200"/>
    <mergeCell ref="C75:C76"/>
    <mergeCell ref="D75:D76"/>
    <mergeCell ref="E75:E76"/>
    <mergeCell ref="F75:F76"/>
    <mergeCell ref="F201:F204"/>
    <mergeCell ref="C205:C206"/>
    <mergeCell ref="D205:D206"/>
    <mergeCell ref="E205:E206"/>
    <mergeCell ref="F205:F206"/>
    <mergeCell ref="C201:C204"/>
    <mergeCell ref="D201:D204"/>
    <mergeCell ref="E201:E204"/>
    <mergeCell ref="B77:B96"/>
    <mergeCell ref="C77:C80"/>
    <mergeCell ref="D77:D80"/>
    <mergeCell ref="E77:E80"/>
    <mergeCell ref="F77:F80"/>
    <mergeCell ref="C81:C84"/>
    <mergeCell ref="D81:D84"/>
    <mergeCell ref="E81:E84"/>
    <mergeCell ref="F81:F84"/>
    <mergeCell ref="C85:C94"/>
    <mergeCell ref="D85:D94"/>
    <mergeCell ref="E85:E94"/>
    <mergeCell ref="F85:F94"/>
    <mergeCell ref="C95:C96"/>
    <mergeCell ref="D95:D96"/>
    <mergeCell ref="E95:E96"/>
    <mergeCell ref="F95:F96"/>
    <mergeCell ref="D64:D67"/>
    <mergeCell ref="E64:E67"/>
    <mergeCell ref="F64:F67"/>
    <mergeCell ref="A57:B67"/>
    <mergeCell ref="A71:B74"/>
    <mergeCell ref="C71:C72"/>
    <mergeCell ref="C73:C74"/>
    <mergeCell ref="D73:D74"/>
    <mergeCell ref="D71:D72"/>
    <mergeCell ref="E71:E72"/>
    <mergeCell ref="E73:E74"/>
    <mergeCell ref="F71:F72"/>
    <mergeCell ref="F73:F74"/>
    <mergeCell ref="A68:B70"/>
    <mergeCell ref="C64:C67"/>
    <mergeCell ref="C57:C63"/>
    <mergeCell ref="D57:D63"/>
    <mergeCell ref="E57:E63"/>
    <mergeCell ref="F57:F63"/>
    <mergeCell ref="A1:B1"/>
    <mergeCell ref="A2:B56"/>
    <mergeCell ref="C2:C18"/>
    <mergeCell ref="C37:C38"/>
    <mergeCell ref="C42:C55"/>
    <mergeCell ref="D42:D55"/>
    <mergeCell ref="E42:E55"/>
    <mergeCell ref="F42:F55"/>
    <mergeCell ref="D37:D38"/>
    <mergeCell ref="E37:E38"/>
    <mergeCell ref="F37:F38"/>
    <mergeCell ref="C40:C41"/>
    <mergeCell ref="D40:D41"/>
    <mergeCell ref="E40:E41"/>
    <mergeCell ref="F40:F41"/>
    <mergeCell ref="D2:D18"/>
    <mergeCell ref="E2:E18"/>
    <mergeCell ref="F2:F18"/>
    <mergeCell ref="C19:C35"/>
    <mergeCell ref="D19:D35"/>
    <mergeCell ref="E19:E35"/>
    <mergeCell ref="F19:F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7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'C3-Planning Status'!$G:$G, PlanningStatus!$A2)</f>
        <v>0</v>
      </c>
    </row>
    <row r="3" spans="1:3" x14ac:dyDescent="0.25">
      <c r="A3" s="27" t="s">
        <v>31</v>
      </c>
      <c r="B3" s="27" t="s">
        <v>1</v>
      </c>
      <c r="C3" s="27">
        <f>COUNTIF( 'C3-Planning Status'!$G:$G, PlanningStatus!$A3)</f>
        <v>0</v>
      </c>
    </row>
    <row r="4" spans="1:3" x14ac:dyDescent="0.25">
      <c r="A4" s="27" t="s">
        <v>70</v>
      </c>
      <c r="B4" s="27" t="s">
        <v>1</v>
      </c>
      <c r="C4" s="27">
        <f>COUNTIF( 'C3-Planning Status'!$G:$G, PlanningStatus!$A4)</f>
        <v>0</v>
      </c>
    </row>
    <row r="5" spans="1:3" x14ac:dyDescent="0.25">
      <c r="A5" s="27" t="s">
        <v>200</v>
      </c>
      <c r="B5" s="27" t="s">
        <v>4</v>
      </c>
      <c r="C5" s="27">
        <f>COUNTIF( 'C3-Planning Status'!$G:$G, PlanningStatus!$A5)</f>
        <v>1</v>
      </c>
    </row>
    <row r="6" spans="1:3" x14ac:dyDescent="0.25">
      <c r="A6" s="27" t="s">
        <v>201</v>
      </c>
      <c r="B6" s="27" t="s">
        <v>4</v>
      </c>
      <c r="C6" s="27">
        <f>COUNTIF( 'C3-Planning Status'!$G:$G, PlanningStatus!$A6)</f>
        <v>1</v>
      </c>
    </row>
    <row r="7" spans="1:3" x14ac:dyDescent="0.25">
      <c r="A7" s="27" t="s">
        <v>243</v>
      </c>
      <c r="B7" s="27" t="s">
        <v>1</v>
      </c>
      <c r="C7" s="27">
        <f>COUNTIF( 'C3-Planning Status'!$G:$G, PlanningStatus!$A7)</f>
        <v>0</v>
      </c>
    </row>
    <row r="8" spans="1:3" x14ac:dyDescent="0.25">
      <c r="A8" s="27" t="s">
        <v>370</v>
      </c>
      <c r="B8" s="27" t="s">
        <v>4</v>
      </c>
      <c r="C8" s="27">
        <f>COUNTIF( 'C3-Planning Status'!$G:$G, PlanningStatus!$A8)</f>
        <v>1</v>
      </c>
    </row>
    <row r="9" spans="1:3" x14ac:dyDescent="0.25">
      <c r="A9" s="27" t="s">
        <v>371</v>
      </c>
      <c r="B9" s="27" t="s">
        <v>4</v>
      </c>
      <c r="C9" s="27">
        <f>COUNTIF( 'C3-Planning Status'!$G:$G, PlanningStatus!$A9)</f>
        <v>1</v>
      </c>
    </row>
    <row r="10" spans="1:3" x14ac:dyDescent="0.25">
      <c r="A10" s="27" t="s">
        <v>582</v>
      </c>
      <c r="B10" s="27" t="s">
        <v>1</v>
      </c>
      <c r="C10" s="27">
        <f>COUNTIF( 'C3-Planning Status'!$G:$G, PlanningStatus!$A10)</f>
        <v>0</v>
      </c>
    </row>
    <row r="11" spans="1:3" x14ac:dyDescent="0.25">
      <c r="A11" s="27" t="s">
        <v>583</v>
      </c>
      <c r="B11" s="27" t="s">
        <v>4</v>
      </c>
      <c r="C11" s="27">
        <f>COUNTIF( 'C3-Planning Status'!$G:$G, PlanningStatus!$A11)</f>
        <v>0</v>
      </c>
    </row>
    <row r="12" spans="1:3" x14ac:dyDescent="0.25">
      <c r="A12" s="27" t="s">
        <v>584</v>
      </c>
      <c r="B12" s="27" t="s">
        <v>4</v>
      </c>
      <c r="C12" s="27">
        <f>COUNTIF( 'C3-Planning Status'!$G:$G, PlanningStatus!$A12)</f>
        <v>0</v>
      </c>
    </row>
    <row r="13" spans="1:3" x14ac:dyDescent="0.25">
      <c r="A13" s="27" t="s">
        <v>585</v>
      </c>
      <c r="B13" s="27" t="s">
        <v>1</v>
      </c>
      <c r="C13" s="27">
        <f>COUNTIF( 'C3-Planning Status'!$G:$G, PlanningStatus!$A13)</f>
        <v>0</v>
      </c>
    </row>
    <row r="14" spans="1:3" x14ac:dyDescent="0.25">
      <c r="A14" s="27" t="s">
        <v>586</v>
      </c>
      <c r="B14" s="27" t="s">
        <v>4</v>
      </c>
      <c r="C14" s="27">
        <f>COUNTIF( 'C3-Planning Status'!$G:$G, PlanningStatus!$A14)</f>
        <v>0</v>
      </c>
    </row>
    <row r="15" spans="1:3" x14ac:dyDescent="0.25">
      <c r="A15" s="27" t="s">
        <v>587</v>
      </c>
      <c r="B15" s="27" t="s">
        <v>4</v>
      </c>
      <c r="C15" s="27">
        <f>COUNTIF( 'C3-Planning Status'!$G:$G, PlanningStatus!$A15)</f>
        <v>0</v>
      </c>
    </row>
    <row r="16" spans="1:3" x14ac:dyDescent="0.25">
      <c r="A16" s="27" t="s">
        <v>588</v>
      </c>
      <c r="B16" s="27" t="s">
        <v>4</v>
      </c>
      <c r="C16" s="27">
        <f>COUNTIF( 'C3-Planning Status'!$G:$G, PlanningStatus!$A16)</f>
        <v>0</v>
      </c>
    </row>
    <row r="17" spans="1:3" x14ac:dyDescent="0.25">
      <c r="A17" s="27" t="s">
        <v>589</v>
      </c>
      <c r="B17" s="27" t="s">
        <v>1</v>
      </c>
      <c r="C17" s="27">
        <f>COUNTIF( 'C3-Planning Status'!$G:$G, PlanningStatus!$A17)</f>
        <v>0</v>
      </c>
    </row>
    <row r="18" spans="1:3" x14ac:dyDescent="0.25">
      <c r="A18" s="27" t="s">
        <v>590</v>
      </c>
      <c r="B18" s="27" t="s">
        <v>4</v>
      </c>
      <c r="C18" s="27">
        <f>COUNTIF( 'C3-Planning Status'!$G:$G, PlanningStatus!$A18)</f>
        <v>1</v>
      </c>
    </row>
    <row r="19" spans="1:3" x14ac:dyDescent="0.25">
      <c r="A19" s="27" t="s">
        <v>592</v>
      </c>
      <c r="B19" s="27" t="s">
        <v>4</v>
      </c>
      <c r="C19" s="27">
        <f>COUNTIF( 'C3-Planning Status'!$G:$G, PlanningStatus!$A19)</f>
        <v>1</v>
      </c>
    </row>
    <row r="20" spans="1:3" x14ac:dyDescent="0.25">
      <c r="A20" s="27" t="s">
        <v>593</v>
      </c>
      <c r="B20" s="27" t="s">
        <v>4</v>
      </c>
      <c r="C20" s="27">
        <f>COUNTIF( 'C3-Planning Status'!$G:$G, PlanningStatus!$A20)</f>
        <v>1</v>
      </c>
    </row>
    <row r="21" spans="1:3" x14ac:dyDescent="0.25">
      <c r="A21" s="27" t="s">
        <v>594</v>
      </c>
      <c r="B21" s="27" t="s">
        <v>4</v>
      </c>
      <c r="C21" s="27">
        <f>COUNTIF( 'C3-Planning Status'!$G:$G, PlanningStatus!$A21)</f>
        <v>1</v>
      </c>
    </row>
    <row r="22" spans="1:3" x14ac:dyDescent="0.25">
      <c r="A22" s="27" t="s">
        <v>595</v>
      </c>
      <c r="B22" s="27" t="s">
        <v>4</v>
      </c>
      <c r="C22" s="27">
        <f>COUNTIF( 'C3-Planning Status'!$G:$G, PlanningStatus!$A22)</f>
        <v>1</v>
      </c>
    </row>
    <row r="23" spans="1:3" x14ac:dyDescent="0.25">
      <c r="A23" s="27" t="s">
        <v>596</v>
      </c>
      <c r="B23" s="27" t="s">
        <v>4</v>
      </c>
      <c r="C23" s="27">
        <f>COUNTIF( 'C3-Planning Status'!$G:$G, PlanningStatus!$A23)</f>
        <v>1</v>
      </c>
    </row>
    <row r="24" spans="1:3" x14ac:dyDescent="0.25">
      <c r="A24" s="27" t="s">
        <v>597</v>
      </c>
      <c r="B24" s="27" t="s">
        <v>4</v>
      </c>
      <c r="C24" s="27">
        <f>COUNTIF( 'C3-Planning Status'!$G:$G, PlanningStatus!$A24)</f>
        <v>1</v>
      </c>
    </row>
    <row r="25" spans="1:3" x14ac:dyDescent="0.25">
      <c r="A25" s="27" t="s">
        <v>598</v>
      </c>
      <c r="B25" s="27" t="s">
        <v>4</v>
      </c>
      <c r="C25" s="27">
        <f>COUNTIF( 'C3-Planning Status'!$G:$G, PlanningStatus!$A25)</f>
        <v>1</v>
      </c>
    </row>
    <row r="26" spans="1:3" x14ac:dyDescent="0.25">
      <c r="A26" s="27" t="s">
        <v>599</v>
      </c>
      <c r="B26" s="27" t="s">
        <v>1</v>
      </c>
      <c r="C26" s="27">
        <f>COUNTIF( 'C3-Planning Status'!$G:$G, PlanningStatus!$A26)</f>
        <v>0</v>
      </c>
    </row>
    <row r="27" spans="1:3" x14ac:dyDescent="0.25">
      <c r="A27" s="27" t="s">
        <v>600</v>
      </c>
      <c r="B27" s="27" t="s">
        <v>4</v>
      </c>
      <c r="C27" s="27">
        <f>COUNTIF( 'C3-Planning Status'!$G:$G, PlanningStatus!$A27)</f>
        <v>1</v>
      </c>
    </row>
    <row r="28" spans="1:3" x14ac:dyDescent="0.25">
      <c r="A28" s="27" t="s">
        <v>601</v>
      </c>
      <c r="B28" s="27" t="s">
        <v>4</v>
      </c>
      <c r="C28" s="27">
        <f>COUNTIF( 'C3-Planning Status'!$G:$G, PlanningStatus!$A28)</f>
        <v>1</v>
      </c>
    </row>
    <row r="29" spans="1:3" x14ac:dyDescent="0.25">
      <c r="A29" s="27" t="s">
        <v>602</v>
      </c>
      <c r="B29" s="27" t="s">
        <v>4</v>
      </c>
      <c r="C29" s="27">
        <f>COUNTIF( 'C3-Planning Status'!$G:$G, PlanningStatus!$A29)</f>
        <v>1</v>
      </c>
    </row>
    <row r="30" spans="1:3" x14ac:dyDescent="0.25">
      <c r="A30" s="27" t="s">
        <v>755</v>
      </c>
      <c r="B30" s="27" t="s">
        <v>1</v>
      </c>
      <c r="C30" s="27">
        <f>COUNTIF( 'C3-Planning Status'!$G:$G, PlanningStatus!$A30)</f>
        <v>0</v>
      </c>
    </row>
    <row r="31" spans="1:3" x14ac:dyDescent="0.25">
      <c r="A31" s="27" t="s">
        <v>756</v>
      </c>
      <c r="B31" s="27" t="s">
        <v>1</v>
      </c>
      <c r="C31" s="27">
        <f>COUNTIF( 'C3-Planning Status'!$G:$G, PlanningStatus!$A31)</f>
        <v>1</v>
      </c>
    </row>
    <row r="32" spans="1:3" x14ac:dyDescent="0.25">
      <c r="A32" s="27" t="s">
        <v>757</v>
      </c>
      <c r="B32" s="27" t="s">
        <v>1</v>
      </c>
      <c r="C32" s="27">
        <f>COUNTIF( 'C3-Planning Status'!$G:$G, PlanningStatus!$A32)</f>
        <v>0</v>
      </c>
    </row>
    <row r="33" spans="1:3" x14ac:dyDescent="0.25">
      <c r="A33" s="27" t="s">
        <v>758</v>
      </c>
      <c r="B33" s="27" t="s">
        <v>1</v>
      </c>
      <c r="C33" s="27">
        <f>COUNTIF( 'C3-Planning Status'!$G:$G, PlanningStatus!$A33)</f>
        <v>0</v>
      </c>
    </row>
    <row r="34" spans="1:3" x14ac:dyDescent="0.25">
      <c r="A34" s="27" t="s">
        <v>759</v>
      </c>
      <c r="B34" s="27" t="s">
        <v>4</v>
      </c>
      <c r="C34" s="27">
        <f>COUNTIF( 'C3-Planning Status'!$G:$G, PlanningStatus!$A34)</f>
        <v>1</v>
      </c>
    </row>
    <row r="35" spans="1:3" x14ac:dyDescent="0.25">
      <c r="A35" s="27" t="s">
        <v>760</v>
      </c>
      <c r="B35" s="27" t="s">
        <v>4</v>
      </c>
      <c r="C35" s="27">
        <f>COUNTIF( 'C3-Planning Status'!$G:$G, PlanningStatus!$A35)</f>
        <v>1</v>
      </c>
    </row>
    <row r="36" spans="1:3" x14ac:dyDescent="0.25">
      <c r="A36" s="27" t="s">
        <v>761</v>
      </c>
      <c r="B36" s="27" t="s">
        <v>4</v>
      </c>
      <c r="C36" s="27">
        <f>COUNTIF( 'C3-Planning Status'!$G:$G, PlanningStatus!$A36)</f>
        <v>1</v>
      </c>
    </row>
    <row r="37" spans="1:3" x14ac:dyDescent="0.25">
      <c r="A37" s="27" t="s">
        <v>762</v>
      </c>
      <c r="B37" s="27" t="s">
        <v>4</v>
      </c>
      <c r="C37" s="27">
        <f>COUNTIF( 'C3-Planning Status'!$G:$G, PlanningStatus!$A37)</f>
        <v>1</v>
      </c>
    </row>
    <row r="38" spans="1:3" x14ac:dyDescent="0.25">
      <c r="A38" s="27" t="s">
        <v>763</v>
      </c>
      <c r="B38" s="27" t="s">
        <v>4</v>
      </c>
      <c r="C38" s="27">
        <f>COUNTIF( 'C3-Planning Status'!$G:$G, PlanningStatus!$A38)</f>
        <v>1</v>
      </c>
    </row>
    <row r="39" spans="1:3" x14ac:dyDescent="0.25">
      <c r="A39" s="27" t="s">
        <v>764</v>
      </c>
      <c r="B39" s="27" t="s">
        <v>1</v>
      </c>
      <c r="C39" s="27">
        <f>COUNTIF( 'C3-Planning Status'!$G:$G, PlanningStatus!$A39)</f>
        <v>0</v>
      </c>
    </row>
    <row r="40" spans="1:3" x14ac:dyDescent="0.25">
      <c r="A40" s="27" t="s">
        <v>765</v>
      </c>
      <c r="B40" s="27" t="s">
        <v>4</v>
      </c>
      <c r="C40" s="27">
        <f>COUNTIF( 'C3-Planning Status'!$G:$G, PlanningStatus!$A40)</f>
        <v>1</v>
      </c>
    </row>
    <row r="41" spans="1:3" x14ac:dyDescent="0.25">
      <c r="A41" s="27" t="s">
        <v>766</v>
      </c>
      <c r="B41" s="27" t="s">
        <v>4</v>
      </c>
      <c r="C41" s="27">
        <f>COUNTIF( 'C3-Planning Status'!$G:$G, PlanningStatus!$A41)</f>
        <v>1</v>
      </c>
    </row>
    <row r="42" spans="1:3" x14ac:dyDescent="0.25">
      <c r="A42" s="27" t="s">
        <v>767</v>
      </c>
      <c r="B42" s="27" t="s">
        <v>4</v>
      </c>
      <c r="C42" s="27">
        <f>COUNTIF( 'C3-Planning Status'!$G:$G, PlanningStatus!$A42)</f>
        <v>1</v>
      </c>
    </row>
    <row r="43" spans="1:3" x14ac:dyDescent="0.25">
      <c r="A43" s="27" t="s">
        <v>768</v>
      </c>
      <c r="B43" s="27" t="s">
        <v>4</v>
      </c>
      <c r="C43" s="27">
        <f>COUNTIF( 'C3-Planning Status'!$G:$G, PlanningStatus!$A43)</f>
        <v>1</v>
      </c>
    </row>
    <row r="44" spans="1:3" x14ac:dyDescent="0.25">
      <c r="A44" s="27" t="s">
        <v>769</v>
      </c>
      <c r="B44" s="27" t="s">
        <v>4</v>
      </c>
      <c r="C44" s="27">
        <f>COUNTIF( 'C3-Planning Status'!$G:$G, PlanningStatus!$A44)</f>
        <v>1</v>
      </c>
    </row>
    <row r="45" spans="1:3" x14ac:dyDescent="0.25">
      <c r="A45" s="27" t="s">
        <v>770</v>
      </c>
      <c r="B45" s="27" t="s">
        <v>1</v>
      </c>
      <c r="C45" s="27">
        <f>COUNTIF( 'C3-Planning Status'!$G:$G, PlanningStatus!$A45)</f>
        <v>0</v>
      </c>
    </row>
    <row r="46" spans="1:3" x14ac:dyDescent="0.25">
      <c r="A46" s="27" t="s">
        <v>771</v>
      </c>
      <c r="B46" s="27" t="s">
        <v>4</v>
      </c>
      <c r="C46" s="27">
        <f>COUNTIF( 'C3-Planning Status'!$G:$G, PlanningStatus!$A46)</f>
        <v>1</v>
      </c>
    </row>
    <row r="47" spans="1:3" x14ac:dyDescent="0.25">
      <c r="A47" s="27" t="s">
        <v>772</v>
      </c>
      <c r="B47" s="27" t="s">
        <v>4</v>
      </c>
      <c r="C47" s="27">
        <f>COUNTIF( 'C3-Planning Status'!$G:$G, PlanningStatus!$A47)</f>
        <v>1</v>
      </c>
    </row>
    <row r="48" spans="1:3" x14ac:dyDescent="0.25">
      <c r="A48" s="27" t="s">
        <v>773</v>
      </c>
      <c r="B48" s="27" t="s">
        <v>4</v>
      </c>
      <c r="C48" s="27">
        <f>COUNTIF( 'C3-Planning Status'!$G:$G, PlanningStatus!$A48)</f>
        <v>1</v>
      </c>
    </row>
    <row r="49" spans="1:3" x14ac:dyDescent="0.25">
      <c r="A49" s="27" t="s">
        <v>774</v>
      </c>
      <c r="B49" s="27" t="s">
        <v>4</v>
      </c>
      <c r="C49" s="27">
        <f>COUNTIF( 'C3-Planning Status'!$G:$G, PlanningStatus!$A49)</f>
        <v>1</v>
      </c>
    </row>
    <row r="50" spans="1:3" x14ac:dyDescent="0.25">
      <c r="A50" s="27" t="s">
        <v>775</v>
      </c>
      <c r="B50" s="27" t="s">
        <v>1</v>
      </c>
      <c r="C50" s="27">
        <f>COUNTIF( 'C3-Planning Status'!$G:$G, PlanningStatus!$A50)</f>
        <v>0</v>
      </c>
    </row>
    <row r="51" spans="1:3" x14ac:dyDescent="0.25">
      <c r="A51" s="27" t="s">
        <v>776</v>
      </c>
      <c r="B51" s="27" t="s">
        <v>1</v>
      </c>
      <c r="C51" s="27">
        <f>COUNTIF( 'C3-Planning Status'!$G:$G, PlanningStatus!$A51)</f>
        <v>0</v>
      </c>
    </row>
    <row r="52" spans="1:3" x14ac:dyDescent="0.25">
      <c r="A52" s="27" t="s">
        <v>777</v>
      </c>
      <c r="B52" s="27" t="s">
        <v>4</v>
      </c>
      <c r="C52" s="27">
        <f>COUNTIF( 'C3-Planning Status'!$G:$G, PlanningStatus!$A52)</f>
        <v>1</v>
      </c>
    </row>
    <row r="53" spans="1:3" x14ac:dyDescent="0.25">
      <c r="A53" s="27" t="s">
        <v>778</v>
      </c>
      <c r="B53" s="27" t="s">
        <v>4</v>
      </c>
      <c r="C53" s="27">
        <f>COUNTIF( 'C3-Planning Status'!$G:$G, PlanningStatus!$A53)</f>
        <v>1</v>
      </c>
    </row>
    <row r="54" spans="1:3" x14ac:dyDescent="0.25">
      <c r="A54" s="27" t="s">
        <v>779</v>
      </c>
      <c r="B54" s="27" t="s">
        <v>4</v>
      </c>
      <c r="C54" s="27">
        <f>COUNTIF( 'C3-Planning Status'!$G:$G, PlanningStatus!$A54)</f>
        <v>1</v>
      </c>
    </row>
    <row r="55" spans="1:3" x14ac:dyDescent="0.25">
      <c r="A55" s="27" t="s">
        <v>780</v>
      </c>
      <c r="B55" s="27" t="s">
        <v>4</v>
      </c>
      <c r="C55" s="27">
        <f>COUNTIF( 'C3-Planning Status'!$G:$G, PlanningStatus!$A55)</f>
        <v>1</v>
      </c>
    </row>
    <row r="56" spans="1:3" x14ac:dyDescent="0.25">
      <c r="A56" s="27" t="s">
        <v>781</v>
      </c>
      <c r="B56" s="27" t="s">
        <v>4</v>
      </c>
      <c r="C56" s="27">
        <f>COUNTIF( 'C3-Planning Status'!$G:$G, PlanningStatus!$A56)</f>
        <v>1</v>
      </c>
    </row>
    <row r="57" spans="1:3" x14ac:dyDescent="0.25">
      <c r="A57" s="27" t="s">
        <v>782</v>
      </c>
      <c r="B57" s="27" t="s">
        <v>1</v>
      </c>
      <c r="C57" s="27">
        <f>COUNTIF( 'C3-Planning Status'!$G:$G, PlanningStatus!$A57)</f>
        <v>0</v>
      </c>
    </row>
    <row r="58" spans="1:3" x14ac:dyDescent="0.25">
      <c r="A58" s="27" t="s">
        <v>783</v>
      </c>
      <c r="B58" s="27" t="s">
        <v>4</v>
      </c>
      <c r="C58" s="27">
        <f>COUNTIF( 'C3-Planning Status'!$G:$G, PlanningStatus!$A58)</f>
        <v>1</v>
      </c>
    </row>
    <row r="59" spans="1:3" x14ac:dyDescent="0.25">
      <c r="A59" s="27" t="s">
        <v>784</v>
      </c>
      <c r="B59" s="27" t="s">
        <v>4</v>
      </c>
      <c r="C59" s="27">
        <f>COUNTIF( 'C3-Planning Status'!$G:$G, PlanningStatus!$A59)</f>
        <v>1</v>
      </c>
    </row>
    <row r="60" spans="1:3" x14ac:dyDescent="0.25">
      <c r="A60" s="27" t="s">
        <v>785</v>
      </c>
      <c r="B60" s="27" t="s">
        <v>4</v>
      </c>
      <c r="C60" s="27">
        <f>COUNTIF( 'C3-Planning Status'!$G:$G, PlanningStatus!$A60)</f>
        <v>1</v>
      </c>
    </row>
    <row r="61" spans="1:3" x14ac:dyDescent="0.25">
      <c r="A61" s="27" t="s">
        <v>786</v>
      </c>
      <c r="B61" s="27" t="s">
        <v>4</v>
      </c>
      <c r="C61" s="27">
        <f>COUNTIF( 'C3-Planning Status'!$G:$G, PlanningStatus!$A61)</f>
        <v>1</v>
      </c>
    </row>
    <row r="62" spans="1:3" x14ac:dyDescent="0.25">
      <c r="A62" s="27" t="s">
        <v>787</v>
      </c>
      <c r="B62" s="27" t="s">
        <v>4</v>
      </c>
      <c r="C62" s="27">
        <f>COUNTIF( 'C3-Planning Status'!$G:$G, PlanningStatus!$A62)</f>
        <v>1</v>
      </c>
    </row>
    <row r="63" spans="1:3" x14ac:dyDescent="0.25">
      <c r="A63" s="27" t="s">
        <v>788</v>
      </c>
      <c r="B63" s="27" t="s">
        <v>1</v>
      </c>
      <c r="C63" s="27">
        <f>COUNTIF( 'C3-Planning Status'!$G:$G, PlanningStatus!$A63)</f>
        <v>0</v>
      </c>
    </row>
    <row r="64" spans="1:3" x14ac:dyDescent="0.25">
      <c r="A64" s="27" t="s">
        <v>789</v>
      </c>
      <c r="B64" s="27" t="s">
        <v>4</v>
      </c>
      <c r="C64" s="27">
        <f>COUNTIF( 'C3-Planning Status'!$G:$G, PlanningStatus!$A64)</f>
        <v>1</v>
      </c>
    </row>
    <row r="65" spans="1:3" x14ac:dyDescent="0.25">
      <c r="A65" s="27" t="s">
        <v>790</v>
      </c>
      <c r="B65" s="27" t="s">
        <v>4</v>
      </c>
      <c r="C65" s="27">
        <f>COUNTIF( 'C3-Planning Status'!$G:$G, PlanningStatus!$A65)</f>
        <v>1</v>
      </c>
    </row>
    <row r="66" spans="1:3" x14ac:dyDescent="0.25">
      <c r="A66" s="27" t="s">
        <v>791</v>
      </c>
      <c r="B66" s="27" t="s">
        <v>4</v>
      </c>
      <c r="C66" s="27">
        <f>COUNTIF( 'C3-Planning Status'!$G:$G, PlanningStatus!$A66)</f>
        <v>1</v>
      </c>
    </row>
    <row r="67" spans="1:3" x14ac:dyDescent="0.25">
      <c r="A67" s="27" t="s">
        <v>792</v>
      </c>
      <c r="B67" s="27" t="s">
        <v>4</v>
      </c>
      <c r="C67" s="27">
        <f>COUNTIF( 'C3-Planning Status'!$G:$G, PlanningStatus!$A67)</f>
        <v>1</v>
      </c>
    </row>
    <row r="68" spans="1:3" x14ac:dyDescent="0.25">
      <c r="A68" s="27" t="s">
        <v>793</v>
      </c>
      <c r="B68" s="27" t="s">
        <v>1</v>
      </c>
      <c r="C68" s="27">
        <f>COUNTIF( 'C3-Planning Status'!$G:$G, PlanningStatus!$A68)</f>
        <v>0</v>
      </c>
    </row>
    <row r="69" spans="1:3" x14ac:dyDescent="0.25">
      <c r="A69" s="27" t="s">
        <v>794</v>
      </c>
      <c r="B69" s="27" t="s">
        <v>4</v>
      </c>
      <c r="C69" s="27">
        <f>COUNTIF( 'C3-Planning Status'!$G:$G, PlanningStatus!$A69)</f>
        <v>0</v>
      </c>
    </row>
    <row r="70" spans="1:3" x14ac:dyDescent="0.25">
      <c r="A70" s="27" t="s">
        <v>795</v>
      </c>
      <c r="B70" s="27" t="s">
        <v>4</v>
      </c>
      <c r="C70" s="27">
        <f>COUNTIF( 'C3-Planning Status'!$G:$G, PlanningStatus!$A70)</f>
        <v>1</v>
      </c>
    </row>
    <row r="71" spans="1:3" x14ac:dyDescent="0.25">
      <c r="A71" s="27" t="s">
        <v>796</v>
      </c>
      <c r="B71" s="27" t="s">
        <v>4</v>
      </c>
      <c r="C71" s="27">
        <f>COUNTIF( 'C3-Planning Status'!$G:$G, PlanningStatus!$A71)</f>
        <v>1</v>
      </c>
    </row>
    <row r="72" spans="1:3" x14ac:dyDescent="0.25">
      <c r="A72" s="27" t="s">
        <v>797</v>
      </c>
      <c r="B72" s="27" t="s">
        <v>1</v>
      </c>
      <c r="C72" s="27">
        <f>COUNTIF( 'C3-Planning Status'!$G:$G, PlanningStatus!$A72)</f>
        <v>0</v>
      </c>
    </row>
    <row r="73" spans="1:3" x14ac:dyDescent="0.25">
      <c r="A73" s="27" t="s">
        <v>798</v>
      </c>
      <c r="B73" s="27" t="s">
        <v>4</v>
      </c>
      <c r="C73" s="27">
        <f>COUNTIF( 'C3-Planning Status'!$G:$G, PlanningStatus!$A73)</f>
        <v>1</v>
      </c>
    </row>
    <row r="74" spans="1:3" x14ac:dyDescent="0.25">
      <c r="A74" s="27" t="s">
        <v>799</v>
      </c>
      <c r="B74" s="27" t="s">
        <v>4</v>
      </c>
      <c r="C74" s="27">
        <f>COUNTIF( 'C3-Planning Status'!$G:$G, PlanningStatus!$A74)</f>
        <v>1</v>
      </c>
    </row>
    <row r="75" spans="1:3" x14ac:dyDescent="0.25">
      <c r="A75" s="27" t="s">
        <v>800</v>
      </c>
      <c r="B75" s="27" t="s">
        <v>1</v>
      </c>
      <c r="C75" s="27">
        <f>COUNTIF( 'C3-Planning Status'!$G:$G, PlanningStatus!$A75)</f>
        <v>0</v>
      </c>
    </row>
    <row r="76" spans="1:3" x14ac:dyDescent="0.25">
      <c r="A76" s="27" t="s">
        <v>801</v>
      </c>
      <c r="B76" s="27" t="s">
        <v>4</v>
      </c>
      <c r="C76" s="27">
        <f>COUNTIF( 'C3-Planning Status'!$G:$G, PlanningStatus!$A76)</f>
        <v>1</v>
      </c>
    </row>
    <row r="77" spans="1:3" x14ac:dyDescent="0.25">
      <c r="A77" s="27" t="s">
        <v>802</v>
      </c>
      <c r="B77" s="27" t="s">
        <v>1</v>
      </c>
      <c r="C77" s="27">
        <f>COUNTIF( 'C3-Planning Status'!$G:$G, PlanningStatus!$A77)</f>
        <v>0</v>
      </c>
    </row>
    <row r="78" spans="1:3" x14ac:dyDescent="0.25">
      <c r="A78" s="27" t="s">
        <v>803</v>
      </c>
      <c r="B78" s="27" t="s">
        <v>4</v>
      </c>
      <c r="C78" s="27">
        <f>COUNTIF( 'C3-Planning Status'!$G:$G, PlanningStatus!$A78)</f>
        <v>1</v>
      </c>
    </row>
    <row r="79" spans="1:3" x14ac:dyDescent="0.25">
      <c r="A79" s="27" t="s">
        <v>804</v>
      </c>
      <c r="B79" s="27" t="s">
        <v>4</v>
      </c>
      <c r="C79" s="27">
        <f>COUNTIF( 'C3-Planning Status'!$G:$G, PlanningStatus!$A79)</f>
        <v>1</v>
      </c>
    </row>
    <row r="80" spans="1:3" x14ac:dyDescent="0.25">
      <c r="A80" s="27" t="s">
        <v>805</v>
      </c>
      <c r="B80" s="27" t="s">
        <v>4</v>
      </c>
      <c r="C80" s="27">
        <f>COUNTIF( 'C3-Planning Status'!$G:$G, PlanningStatus!$A80)</f>
        <v>1</v>
      </c>
    </row>
    <row r="81" spans="1:3" x14ac:dyDescent="0.25">
      <c r="A81" s="27" t="s">
        <v>806</v>
      </c>
      <c r="B81" s="27" t="s">
        <v>4</v>
      </c>
      <c r="C81" s="27">
        <f>COUNTIF( 'C3-Planning Status'!$G:$G, PlanningStatus!$A81)</f>
        <v>1</v>
      </c>
    </row>
    <row r="82" spans="1:3" x14ac:dyDescent="0.25">
      <c r="A82" s="27" t="s">
        <v>807</v>
      </c>
      <c r="B82" s="27" t="s">
        <v>1</v>
      </c>
      <c r="C82" s="27">
        <f>COUNTIF( 'C3-Planning Status'!$G:$G, PlanningStatus!$A82)</f>
        <v>0</v>
      </c>
    </row>
    <row r="83" spans="1:3" x14ac:dyDescent="0.25">
      <c r="A83" s="27" t="s">
        <v>808</v>
      </c>
      <c r="B83" s="27" t="s">
        <v>1</v>
      </c>
      <c r="C83" s="27">
        <f>COUNTIF( 'C3-Planning Status'!$G:$G, PlanningStatus!$A83)</f>
        <v>0</v>
      </c>
    </row>
    <row r="84" spans="1:3" x14ac:dyDescent="0.25">
      <c r="A84" s="27" t="s">
        <v>809</v>
      </c>
      <c r="B84" s="27" t="s">
        <v>4</v>
      </c>
      <c r="C84" s="27">
        <f>COUNTIF( 'C3-Planning Status'!$G:$G, PlanningStatus!$A84)</f>
        <v>1</v>
      </c>
    </row>
    <row r="85" spans="1:3" x14ac:dyDescent="0.25">
      <c r="A85" s="27" t="s">
        <v>810</v>
      </c>
      <c r="B85" s="27" t="s">
        <v>4</v>
      </c>
      <c r="C85" s="27">
        <f>COUNTIF( 'C3-Planning Status'!$G:$G, PlanningStatus!$A85)</f>
        <v>1</v>
      </c>
    </row>
    <row r="86" spans="1:3" x14ac:dyDescent="0.25">
      <c r="A86" s="27" t="s">
        <v>811</v>
      </c>
      <c r="B86" s="27" t="s">
        <v>4</v>
      </c>
      <c r="C86" s="27">
        <f>COUNTIF( 'C3-Planning Status'!$G:$G, PlanningStatus!$A86)</f>
        <v>1</v>
      </c>
    </row>
    <row r="87" spans="1:3" x14ac:dyDescent="0.25">
      <c r="A87" s="27" t="s">
        <v>812</v>
      </c>
      <c r="B87" s="27" t="s">
        <v>4</v>
      </c>
      <c r="C87" s="27">
        <f>COUNTIF( 'C3-Planning Status'!$G:$G, PlanningStatus!$A87)</f>
        <v>1</v>
      </c>
    </row>
    <row r="88" spans="1:3" x14ac:dyDescent="0.25">
      <c r="A88" s="27" t="s">
        <v>813</v>
      </c>
      <c r="B88" s="27" t="s">
        <v>1</v>
      </c>
      <c r="C88" s="27">
        <f>COUNTIF( 'C3-Planning Status'!$G:$G, PlanningStatus!$A88)</f>
        <v>0</v>
      </c>
    </row>
    <row r="89" spans="1:3" x14ac:dyDescent="0.25">
      <c r="A89" s="27" t="s">
        <v>814</v>
      </c>
      <c r="B89" s="27" t="s">
        <v>4</v>
      </c>
      <c r="C89" s="27">
        <f>COUNTIF( 'C3-Planning Status'!$G:$G, PlanningStatus!$A89)</f>
        <v>1</v>
      </c>
    </row>
    <row r="90" spans="1:3" x14ac:dyDescent="0.25">
      <c r="A90" s="27" t="s">
        <v>815</v>
      </c>
      <c r="B90" s="27" t="s">
        <v>4</v>
      </c>
      <c r="C90" s="27">
        <f>COUNTIF( 'C3-Planning Status'!$G:$G, PlanningStatus!$A90)</f>
        <v>1</v>
      </c>
    </row>
    <row r="91" spans="1:3" x14ac:dyDescent="0.25">
      <c r="A91" s="27" t="s">
        <v>816</v>
      </c>
      <c r="B91" s="27" t="s">
        <v>4</v>
      </c>
      <c r="C91" s="27">
        <f>COUNTIF( 'C3-Planning Status'!$G:$G, PlanningStatus!$A91)</f>
        <v>1</v>
      </c>
    </row>
    <row r="92" spans="1:3" x14ac:dyDescent="0.25">
      <c r="A92" s="27" t="s">
        <v>817</v>
      </c>
      <c r="B92" s="27" t="s">
        <v>4</v>
      </c>
      <c r="C92" s="27">
        <f>COUNTIF( 'C3-Planning Status'!$G:$G, PlanningStatus!$A92)</f>
        <v>1</v>
      </c>
    </row>
    <row r="93" spans="1:3" x14ac:dyDescent="0.25">
      <c r="A93" s="27" t="s">
        <v>818</v>
      </c>
      <c r="B93" s="27" t="s">
        <v>1</v>
      </c>
      <c r="C93" s="27">
        <f>COUNTIF( 'C3-Planning Status'!$G:$G, PlanningStatus!$A93)</f>
        <v>0</v>
      </c>
    </row>
    <row r="94" spans="1:3" x14ac:dyDescent="0.25">
      <c r="A94" s="27" t="s">
        <v>819</v>
      </c>
      <c r="B94" s="27" t="s">
        <v>4</v>
      </c>
      <c r="C94" s="27">
        <f>COUNTIF( 'C3-Planning Status'!$G:$G, PlanningStatus!$A94)</f>
        <v>1</v>
      </c>
    </row>
    <row r="95" spans="1:3" x14ac:dyDescent="0.25">
      <c r="A95" s="27" t="s">
        <v>820</v>
      </c>
      <c r="B95" s="27" t="s">
        <v>4</v>
      </c>
      <c r="C95" s="27">
        <f>COUNTIF( 'C3-Planning Status'!$G:$G, PlanningStatus!$A95)</f>
        <v>1</v>
      </c>
    </row>
    <row r="96" spans="1:3" x14ac:dyDescent="0.25">
      <c r="A96" s="27" t="s">
        <v>821</v>
      </c>
      <c r="B96" s="27" t="s">
        <v>4</v>
      </c>
      <c r="C96" s="27">
        <f>COUNTIF( 'C3-Planning Status'!$G:$G, PlanningStatus!$A96)</f>
        <v>1</v>
      </c>
    </row>
    <row r="97" spans="1:3" x14ac:dyDescent="0.25">
      <c r="A97" s="27" t="s">
        <v>822</v>
      </c>
      <c r="B97" s="27" t="s">
        <v>1</v>
      </c>
      <c r="C97" s="27">
        <f>COUNTIF( 'C3-Planning Status'!$G:$G, PlanningStatus!$A97)</f>
        <v>0</v>
      </c>
    </row>
    <row r="98" spans="1:3" x14ac:dyDescent="0.25">
      <c r="A98" s="27" t="s">
        <v>823</v>
      </c>
      <c r="B98" s="27" t="s">
        <v>4</v>
      </c>
      <c r="C98" s="27">
        <f>COUNTIF( 'C3-Planning Status'!$G:$G, PlanningStatus!$A98)</f>
        <v>1</v>
      </c>
    </row>
    <row r="99" spans="1:3" x14ac:dyDescent="0.25">
      <c r="A99" s="27" t="s">
        <v>824</v>
      </c>
      <c r="B99" s="27" t="s">
        <v>1</v>
      </c>
      <c r="C99" s="27">
        <f>COUNTIF( 'C3-Planning Status'!$G:$G, PlanningStatus!$A99)</f>
        <v>0</v>
      </c>
    </row>
    <row r="100" spans="1:3" x14ac:dyDescent="0.25">
      <c r="A100" s="27" t="s">
        <v>825</v>
      </c>
      <c r="B100" s="27" t="s">
        <v>1</v>
      </c>
      <c r="C100" s="27">
        <f>COUNTIF( 'C3-Planning Status'!$G:$G, PlanningStatus!$A100)</f>
        <v>0</v>
      </c>
    </row>
    <row r="101" spans="1:3" x14ac:dyDescent="0.25">
      <c r="A101" s="27" t="s">
        <v>826</v>
      </c>
      <c r="B101" s="27" t="s">
        <v>4</v>
      </c>
      <c r="C101" s="27">
        <f>COUNTIF( 'C3-Planning Status'!$G:$G, PlanningStatus!$A101)</f>
        <v>1</v>
      </c>
    </row>
    <row r="102" spans="1:3" x14ac:dyDescent="0.25">
      <c r="A102" s="27" t="s">
        <v>827</v>
      </c>
      <c r="B102" s="27" t="s">
        <v>4</v>
      </c>
      <c r="C102" s="27">
        <f>COUNTIF( 'C3-Planning Status'!$G:$G, PlanningStatus!$A102)</f>
        <v>1</v>
      </c>
    </row>
    <row r="103" spans="1:3" x14ac:dyDescent="0.25">
      <c r="A103" s="27" t="s">
        <v>828</v>
      </c>
      <c r="B103" s="27" t="s">
        <v>4</v>
      </c>
      <c r="C103" s="27">
        <f>COUNTIF( 'C3-Planning Status'!$G:$G, PlanningStatus!$A103)</f>
        <v>1</v>
      </c>
    </row>
    <row r="104" spans="1:3" x14ac:dyDescent="0.25">
      <c r="A104" s="27" t="s">
        <v>829</v>
      </c>
      <c r="B104" s="27" t="s">
        <v>4</v>
      </c>
      <c r="C104" s="27">
        <f>COUNTIF( 'C3-Planning Status'!$G:$G, PlanningStatus!$A104)</f>
        <v>1</v>
      </c>
    </row>
    <row r="105" spans="1:3" x14ac:dyDescent="0.25">
      <c r="A105" s="27" t="s">
        <v>830</v>
      </c>
      <c r="B105" s="27" t="s">
        <v>4</v>
      </c>
      <c r="C105" s="27">
        <f>COUNTIF( 'C3-Planning Status'!$G:$G, PlanningStatus!$A105)</f>
        <v>1</v>
      </c>
    </row>
    <row r="106" spans="1:3" x14ac:dyDescent="0.25">
      <c r="A106" s="27" t="s">
        <v>831</v>
      </c>
      <c r="B106" s="27" t="s">
        <v>4</v>
      </c>
      <c r="C106" s="27">
        <f>COUNTIF( 'C3-Planning Status'!$G:$G, PlanningStatus!$A106)</f>
        <v>1</v>
      </c>
    </row>
    <row r="107" spans="1:3" x14ac:dyDescent="0.25">
      <c r="A107" s="27" t="s">
        <v>832</v>
      </c>
      <c r="B107" s="27" t="s">
        <v>1</v>
      </c>
      <c r="C107" s="27">
        <f>COUNTIF( 'C3-Planning Status'!$G:$G, PlanningStatus!$A107)</f>
        <v>0</v>
      </c>
    </row>
    <row r="108" spans="1:3" x14ac:dyDescent="0.25">
      <c r="A108" s="27" t="s">
        <v>833</v>
      </c>
      <c r="B108" s="27" t="s">
        <v>1</v>
      </c>
      <c r="C108" s="27">
        <f>COUNTIF( 'C3-Planning Status'!$G:$G, PlanningStatus!$A108)</f>
        <v>0</v>
      </c>
    </row>
    <row r="109" spans="1:3" x14ac:dyDescent="0.25">
      <c r="A109" s="27" t="s">
        <v>834</v>
      </c>
      <c r="B109" s="27" t="s">
        <v>1</v>
      </c>
      <c r="C109" s="27">
        <f>COUNTIF( 'C3-Planning Status'!$G:$G, PlanningStatus!$A109)</f>
        <v>0</v>
      </c>
    </row>
    <row r="110" spans="1:3" x14ac:dyDescent="0.25">
      <c r="A110" s="27" t="s">
        <v>835</v>
      </c>
      <c r="B110" s="27" t="s">
        <v>4</v>
      </c>
      <c r="C110" s="27">
        <f>COUNTIF( 'C3-Planning Status'!$G:$G, PlanningStatus!$A110)</f>
        <v>1</v>
      </c>
    </row>
    <row r="111" spans="1:3" x14ac:dyDescent="0.25">
      <c r="A111" s="27" t="s">
        <v>836</v>
      </c>
      <c r="B111" s="27" t="s">
        <v>4</v>
      </c>
      <c r="C111" s="27">
        <f>COUNTIF( 'C3-Planning Status'!$G:$G, PlanningStatus!$A111)</f>
        <v>1</v>
      </c>
    </row>
    <row r="112" spans="1:3" x14ac:dyDescent="0.25">
      <c r="A112" s="27" t="s">
        <v>837</v>
      </c>
      <c r="B112" s="27" t="s">
        <v>4</v>
      </c>
      <c r="C112" s="27">
        <f>COUNTIF( 'C3-Planning Status'!$G:$G, PlanningStatus!$A112)</f>
        <v>1</v>
      </c>
    </row>
    <row r="113" spans="1:3" x14ac:dyDescent="0.25">
      <c r="A113" s="27" t="s">
        <v>838</v>
      </c>
      <c r="B113" s="27" t="s">
        <v>1</v>
      </c>
      <c r="C113" s="27">
        <f>COUNTIF( 'C3-Planning Status'!$G:$G, PlanningStatus!$A113)</f>
        <v>0</v>
      </c>
    </row>
    <row r="114" spans="1:3" x14ac:dyDescent="0.25">
      <c r="A114" s="27" t="s">
        <v>839</v>
      </c>
      <c r="B114" s="27" t="s">
        <v>1</v>
      </c>
      <c r="C114" s="27">
        <f>COUNTIF( 'C3-Planning Status'!$G:$G, PlanningStatus!$A114)</f>
        <v>0</v>
      </c>
    </row>
    <row r="115" spans="1:3" x14ac:dyDescent="0.25">
      <c r="A115" s="27" t="s">
        <v>840</v>
      </c>
      <c r="B115" s="27" t="s">
        <v>4</v>
      </c>
      <c r="C115" s="27">
        <f>COUNTIF( 'C3-Planning Status'!$G:$G, PlanningStatus!$A115)</f>
        <v>1</v>
      </c>
    </row>
    <row r="116" spans="1:3" x14ac:dyDescent="0.25">
      <c r="A116" s="27" t="s">
        <v>841</v>
      </c>
      <c r="B116" s="27" t="s">
        <v>4</v>
      </c>
      <c r="C116" s="27">
        <f>COUNTIF( 'C3-Planning Status'!$G:$G, PlanningStatus!$A116)</f>
        <v>1</v>
      </c>
    </row>
    <row r="117" spans="1:3" x14ac:dyDescent="0.25">
      <c r="A117" s="27" t="s">
        <v>842</v>
      </c>
      <c r="B117" s="27" t="s">
        <v>4</v>
      </c>
      <c r="C117" s="27">
        <f>COUNTIF( 'C3-Planning Status'!$G:$G, PlanningStatus!$A117)</f>
        <v>1</v>
      </c>
    </row>
    <row r="118" spans="1:3" x14ac:dyDescent="0.25">
      <c r="A118" s="27" t="s">
        <v>843</v>
      </c>
      <c r="B118" s="27" t="s">
        <v>4</v>
      </c>
      <c r="C118" s="27">
        <f>COUNTIF( 'C3-Planning Status'!$G:$G, PlanningStatus!$A118)</f>
        <v>1</v>
      </c>
    </row>
    <row r="119" spans="1:3" x14ac:dyDescent="0.25">
      <c r="A119" s="27" t="s">
        <v>844</v>
      </c>
      <c r="B119" s="27" t="s">
        <v>1</v>
      </c>
      <c r="C119" s="27">
        <f>COUNTIF( 'C3-Planning Status'!$G:$G, PlanningStatus!$A119)</f>
        <v>0</v>
      </c>
    </row>
    <row r="120" spans="1:3" x14ac:dyDescent="0.25">
      <c r="A120" s="27" t="s">
        <v>845</v>
      </c>
      <c r="B120" s="27" t="s">
        <v>4</v>
      </c>
      <c r="C120" s="27">
        <f>COUNTIF( 'C3-Planning Status'!$G:$G, PlanningStatus!$A120)</f>
        <v>1</v>
      </c>
    </row>
    <row r="121" spans="1:3" x14ac:dyDescent="0.25">
      <c r="A121" s="27" t="s">
        <v>846</v>
      </c>
      <c r="B121" s="27" t="s">
        <v>4</v>
      </c>
      <c r="C121" s="27">
        <f>COUNTIF( 'C3-Planning Status'!$G:$G, PlanningStatus!$A121)</f>
        <v>1</v>
      </c>
    </row>
    <row r="122" spans="1:3" x14ac:dyDescent="0.25">
      <c r="A122" s="27" t="s">
        <v>847</v>
      </c>
      <c r="B122" s="27" t="s">
        <v>1</v>
      </c>
      <c r="C122" s="27">
        <f>COUNTIF( 'C3-Planning Status'!$G:$G, PlanningStatus!$A122)</f>
        <v>0</v>
      </c>
    </row>
    <row r="123" spans="1:3" x14ac:dyDescent="0.25">
      <c r="A123" s="27" t="s">
        <v>848</v>
      </c>
      <c r="B123" s="27" t="s">
        <v>4</v>
      </c>
      <c r="C123" s="27">
        <f>COUNTIF( 'C3-Planning Status'!$G:$G, PlanningStatus!$A123)</f>
        <v>1</v>
      </c>
    </row>
    <row r="124" spans="1:3" x14ac:dyDescent="0.25">
      <c r="A124" s="27" t="s">
        <v>849</v>
      </c>
      <c r="B124" s="27" t="s">
        <v>4</v>
      </c>
      <c r="C124" s="27">
        <f>COUNTIF( 'C3-Planning Status'!$G:$G, PlanningStatus!$A124)</f>
        <v>1</v>
      </c>
    </row>
    <row r="125" spans="1:3" x14ac:dyDescent="0.25">
      <c r="A125" s="27" t="s">
        <v>850</v>
      </c>
      <c r="B125" s="27" t="s">
        <v>4</v>
      </c>
      <c r="C125" s="27">
        <f>COUNTIF( 'C3-Planning Status'!$G:$G, PlanningStatus!$A125)</f>
        <v>1</v>
      </c>
    </row>
    <row r="126" spans="1:3" x14ac:dyDescent="0.25">
      <c r="A126" s="27" t="s">
        <v>851</v>
      </c>
      <c r="B126" s="27" t="s">
        <v>4</v>
      </c>
      <c r="C126" s="27">
        <f>COUNTIF( 'C3-Planning Status'!$G:$G, PlanningStatus!$A126)</f>
        <v>1</v>
      </c>
    </row>
    <row r="127" spans="1:3" x14ac:dyDescent="0.25">
      <c r="A127" s="27" t="s">
        <v>852</v>
      </c>
      <c r="B127" s="27" t="s">
        <v>4</v>
      </c>
      <c r="C127" s="27">
        <f>COUNTIF( 'C3-Planning Status'!$G:$G, PlanningStatus!$A127)</f>
        <v>1</v>
      </c>
    </row>
    <row r="128" spans="1:3" x14ac:dyDescent="0.25">
      <c r="A128" s="27" t="s">
        <v>853</v>
      </c>
      <c r="B128" s="27" t="s">
        <v>1</v>
      </c>
      <c r="C128" s="27">
        <f>COUNTIF( 'C3-Planning Status'!$G:$G, PlanningStatus!$A128)</f>
        <v>0</v>
      </c>
    </row>
    <row r="129" spans="1:3" x14ac:dyDescent="0.25">
      <c r="A129" s="27" t="s">
        <v>854</v>
      </c>
      <c r="B129" s="27" t="s">
        <v>4</v>
      </c>
      <c r="C129" s="27">
        <f>COUNTIF( 'C3-Planning Status'!$G:$G, PlanningStatus!$A129)</f>
        <v>1</v>
      </c>
    </row>
    <row r="130" spans="1:3" x14ac:dyDescent="0.25">
      <c r="A130" s="27" t="s">
        <v>855</v>
      </c>
      <c r="B130" s="27" t="s">
        <v>4</v>
      </c>
      <c r="C130" s="27">
        <f>COUNTIF( 'C3-Planning Status'!$G:$G, PlanningStatus!$A130)</f>
        <v>1</v>
      </c>
    </row>
    <row r="131" spans="1:3" x14ac:dyDescent="0.25">
      <c r="A131" s="27" t="s">
        <v>856</v>
      </c>
      <c r="B131" s="27" t="s">
        <v>1</v>
      </c>
      <c r="C131" s="27">
        <f>COUNTIF( 'C3-Planning Status'!$G:$G, PlanningStatus!$A131)</f>
        <v>0</v>
      </c>
    </row>
    <row r="132" spans="1:3" x14ac:dyDescent="0.25">
      <c r="A132" s="27" t="s">
        <v>857</v>
      </c>
      <c r="B132" s="27" t="s">
        <v>4</v>
      </c>
      <c r="C132" s="27">
        <f>COUNTIF( 'C3-Planning Status'!$G:$G, PlanningStatus!$A132)</f>
        <v>1</v>
      </c>
    </row>
    <row r="133" spans="1:3" x14ac:dyDescent="0.25">
      <c r="A133" s="27" t="s">
        <v>858</v>
      </c>
      <c r="B133" s="27" t="s">
        <v>4</v>
      </c>
      <c r="C133" s="27">
        <f>COUNTIF( 'C3-Planning Status'!$G:$G, PlanningStatus!$A133)</f>
        <v>1</v>
      </c>
    </row>
    <row r="134" spans="1:3" x14ac:dyDescent="0.25">
      <c r="A134" s="27" t="s">
        <v>859</v>
      </c>
      <c r="B134" s="27" t="s">
        <v>4</v>
      </c>
      <c r="C134" s="27">
        <f>COUNTIF( 'C3-Planning Status'!$G:$G, PlanningStatus!$A134)</f>
        <v>1</v>
      </c>
    </row>
    <row r="135" spans="1:3" x14ac:dyDescent="0.25">
      <c r="A135" s="27" t="s">
        <v>860</v>
      </c>
      <c r="B135" s="27" t="s">
        <v>1</v>
      </c>
      <c r="C135" s="27">
        <f>COUNTIF( 'C3-Planning Status'!$G:$G, PlanningStatus!$A135)</f>
        <v>0</v>
      </c>
    </row>
    <row r="136" spans="1:3" x14ac:dyDescent="0.25">
      <c r="A136" s="27" t="s">
        <v>861</v>
      </c>
      <c r="B136" s="27" t="s">
        <v>4</v>
      </c>
      <c r="C136" s="27">
        <f>COUNTIF( 'C3-Planning Status'!$G:$G, PlanningStatus!$A136)</f>
        <v>1</v>
      </c>
    </row>
    <row r="137" spans="1:3" x14ac:dyDescent="0.25">
      <c r="A137" s="27" t="s">
        <v>862</v>
      </c>
      <c r="B137" s="27" t="s">
        <v>4</v>
      </c>
      <c r="C137" s="27">
        <f>COUNTIF( 'C3-Planning Status'!$G:$G, PlanningStatus!$A137)</f>
        <v>1</v>
      </c>
    </row>
    <row r="138" spans="1:3" x14ac:dyDescent="0.25">
      <c r="A138" s="27" t="s">
        <v>863</v>
      </c>
      <c r="B138" s="27" t="s">
        <v>1</v>
      </c>
      <c r="C138" s="27">
        <f>COUNTIF( 'C3-Planning Status'!$G:$G, PlanningStatus!$A138)</f>
        <v>0</v>
      </c>
    </row>
    <row r="139" spans="1:3" x14ac:dyDescent="0.25">
      <c r="A139" s="27" t="s">
        <v>864</v>
      </c>
      <c r="B139" s="27" t="s">
        <v>4</v>
      </c>
      <c r="C139" s="27">
        <f>COUNTIF( 'C3-Planning Status'!$G:$G, PlanningStatus!$A139)</f>
        <v>1</v>
      </c>
    </row>
    <row r="140" spans="1:3" x14ac:dyDescent="0.25">
      <c r="A140" s="27" t="s">
        <v>865</v>
      </c>
      <c r="B140" s="27" t="s">
        <v>4</v>
      </c>
      <c r="C140" s="27">
        <f>COUNTIF( 'C3-Planning Status'!$G:$G, PlanningStatus!$A140)</f>
        <v>1</v>
      </c>
    </row>
    <row r="141" spans="1:3" x14ac:dyDescent="0.25">
      <c r="A141" s="27" t="s">
        <v>866</v>
      </c>
      <c r="B141" s="27" t="s">
        <v>1</v>
      </c>
      <c r="C141" s="27">
        <f>COUNTIF( 'C3-Planning Status'!$G:$G, PlanningStatus!$A141)</f>
        <v>0</v>
      </c>
    </row>
    <row r="142" spans="1:3" x14ac:dyDescent="0.25">
      <c r="A142" s="27" t="s">
        <v>867</v>
      </c>
      <c r="B142" s="27" t="s">
        <v>4</v>
      </c>
      <c r="C142" s="27">
        <f>COUNTIF( 'C3-Planning Status'!$G:$G, PlanningStatus!$A142)</f>
        <v>1</v>
      </c>
    </row>
    <row r="143" spans="1:3" x14ac:dyDescent="0.25">
      <c r="A143" s="27" t="s">
        <v>868</v>
      </c>
      <c r="B143" s="27" t="s">
        <v>4</v>
      </c>
      <c r="C143" s="27">
        <f>COUNTIF( 'C3-Planning Status'!$G:$G, PlanningStatus!$A143)</f>
        <v>1</v>
      </c>
    </row>
    <row r="144" spans="1:3" x14ac:dyDescent="0.25">
      <c r="A144" s="27" t="s">
        <v>869</v>
      </c>
      <c r="B144" s="27" t="s">
        <v>1</v>
      </c>
      <c r="C144" s="27">
        <f>COUNTIF( 'C3-Planning Status'!$G:$G, PlanningStatus!$A144)</f>
        <v>0</v>
      </c>
    </row>
    <row r="145" spans="1:3" x14ac:dyDescent="0.25">
      <c r="A145" s="27" t="s">
        <v>870</v>
      </c>
      <c r="B145" s="27" t="s">
        <v>4</v>
      </c>
      <c r="C145" s="27">
        <f>COUNTIF( 'C3-Planning Status'!$G:$G, PlanningStatus!$A145)</f>
        <v>1</v>
      </c>
    </row>
    <row r="146" spans="1:3" x14ac:dyDescent="0.25">
      <c r="A146" s="27" t="s">
        <v>871</v>
      </c>
      <c r="B146" s="27" t="s">
        <v>4</v>
      </c>
      <c r="C146" s="27">
        <f>COUNTIF( 'C3-Planning Status'!$G:$G, PlanningStatus!$A146)</f>
        <v>1</v>
      </c>
    </row>
    <row r="147" spans="1:3" x14ac:dyDescent="0.25">
      <c r="A147" s="27" t="s">
        <v>872</v>
      </c>
      <c r="B147" s="27" t="s">
        <v>4</v>
      </c>
      <c r="C147" s="27">
        <f>COUNTIF( 'C3-Planning Status'!$G:$G, PlanningStatus!$A147)</f>
        <v>1</v>
      </c>
    </row>
    <row r="148" spans="1:3" x14ac:dyDescent="0.25">
      <c r="A148" s="27" t="s">
        <v>873</v>
      </c>
      <c r="B148" s="27" t="s">
        <v>1</v>
      </c>
      <c r="C148" s="27">
        <f>COUNTIF( 'C3-Planning Status'!$G:$G, PlanningStatus!$A148)</f>
        <v>0</v>
      </c>
    </row>
    <row r="149" spans="1:3" x14ac:dyDescent="0.25">
      <c r="A149" s="27" t="s">
        <v>874</v>
      </c>
      <c r="B149" s="27" t="s">
        <v>4</v>
      </c>
      <c r="C149" s="27">
        <f>COUNTIF( 'C3-Planning Status'!$G:$G, PlanningStatus!$A149)</f>
        <v>1</v>
      </c>
    </row>
    <row r="150" spans="1:3" x14ac:dyDescent="0.25">
      <c r="A150" s="27" t="s">
        <v>875</v>
      </c>
      <c r="B150" s="27" t="s">
        <v>4</v>
      </c>
      <c r="C150" s="27">
        <f>COUNTIF( 'C3-Planning Status'!$G:$G, PlanningStatus!$A150)</f>
        <v>1</v>
      </c>
    </row>
    <row r="151" spans="1:3" x14ac:dyDescent="0.25">
      <c r="A151" s="27" t="s">
        <v>876</v>
      </c>
      <c r="B151" s="27" t="s">
        <v>1</v>
      </c>
      <c r="C151" s="27">
        <f>COUNTIF( 'C3-Planning Status'!$G:$G, PlanningStatus!$A151)</f>
        <v>0</v>
      </c>
    </row>
    <row r="152" spans="1:3" x14ac:dyDescent="0.25">
      <c r="A152" s="27" t="s">
        <v>877</v>
      </c>
      <c r="B152" s="27" t="s">
        <v>4</v>
      </c>
      <c r="C152" s="27">
        <f>COUNTIF( 'C3-Planning Status'!$G:$G, PlanningStatus!$A152)</f>
        <v>1</v>
      </c>
    </row>
    <row r="153" spans="1:3" x14ac:dyDescent="0.25">
      <c r="A153" s="27" t="s">
        <v>878</v>
      </c>
      <c r="B153" s="27" t="s">
        <v>4</v>
      </c>
      <c r="C153" s="27">
        <f>COUNTIF( 'C3-Planning Status'!$G:$G, PlanningStatus!$A153)</f>
        <v>1</v>
      </c>
    </row>
    <row r="154" spans="1:3" x14ac:dyDescent="0.25">
      <c r="A154" s="27" t="s">
        <v>879</v>
      </c>
      <c r="B154" s="27" t="s">
        <v>1</v>
      </c>
      <c r="C154" s="27">
        <f>COUNTIF( 'C3-Planning Status'!$G:$G, PlanningStatus!$A154)</f>
        <v>0</v>
      </c>
    </row>
    <row r="155" spans="1:3" x14ac:dyDescent="0.25">
      <c r="A155" s="27" t="s">
        <v>880</v>
      </c>
      <c r="B155" s="27" t="s">
        <v>4</v>
      </c>
      <c r="C155" s="27">
        <f>COUNTIF( 'C3-Planning Status'!$G:$G, PlanningStatus!$A155)</f>
        <v>1</v>
      </c>
    </row>
    <row r="156" spans="1:3" x14ac:dyDescent="0.25">
      <c r="A156" s="27" t="s">
        <v>881</v>
      </c>
      <c r="B156" s="27" t="s">
        <v>4</v>
      </c>
      <c r="C156" s="27">
        <f>COUNTIF( 'C3-Planning Status'!$G:$G, PlanningStatus!$A156)</f>
        <v>1</v>
      </c>
    </row>
    <row r="157" spans="1:3" x14ac:dyDescent="0.25">
      <c r="A157" s="27" t="s">
        <v>882</v>
      </c>
      <c r="B157" s="27" t="s">
        <v>4</v>
      </c>
      <c r="C157" s="27">
        <f>COUNTIF( 'C3-Planning Status'!$G:$G, PlanningStatus!$A157)</f>
        <v>1</v>
      </c>
    </row>
    <row r="158" spans="1:3" x14ac:dyDescent="0.25">
      <c r="A158" s="27" t="s">
        <v>883</v>
      </c>
      <c r="B158" s="27" t="s">
        <v>4</v>
      </c>
      <c r="C158" s="27">
        <f>COUNTIF( 'C3-Planning Status'!$G:$G, PlanningStatus!$A158)</f>
        <v>1</v>
      </c>
    </row>
    <row r="159" spans="1:3" x14ac:dyDescent="0.25">
      <c r="A159" s="27" t="s">
        <v>884</v>
      </c>
      <c r="B159" s="27" t="s">
        <v>4</v>
      </c>
      <c r="C159" s="27">
        <f>COUNTIF( 'C3-Planning Status'!$G:$G, PlanningStatus!$A159)</f>
        <v>1</v>
      </c>
    </row>
    <row r="160" spans="1:3" x14ac:dyDescent="0.25">
      <c r="A160" s="27" t="s">
        <v>885</v>
      </c>
      <c r="B160" s="27" t="s">
        <v>1</v>
      </c>
      <c r="C160" s="27">
        <f>COUNTIF( 'C3-Planning Status'!$G:$G, PlanningStatus!$A160)</f>
        <v>0</v>
      </c>
    </row>
    <row r="161" spans="1:3" x14ac:dyDescent="0.25">
      <c r="A161" s="27" t="s">
        <v>886</v>
      </c>
      <c r="B161" s="27" t="s">
        <v>4</v>
      </c>
      <c r="C161" s="27">
        <f>COUNTIF( 'C3-Planning Status'!$G:$G, PlanningStatus!$A161)</f>
        <v>1</v>
      </c>
    </row>
    <row r="162" spans="1:3" x14ac:dyDescent="0.25">
      <c r="A162" s="27" t="s">
        <v>887</v>
      </c>
      <c r="B162" s="27" t="s">
        <v>4</v>
      </c>
      <c r="C162" s="27">
        <f>COUNTIF( 'C3-Planning Status'!$G:$G, PlanningStatus!$A162)</f>
        <v>1</v>
      </c>
    </row>
    <row r="163" spans="1:3" x14ac:dyDescent="0.25">
      <c r="A163" s="27" t="s">
        <v>888</v>
      </c>
      <c r="B163" s="27" t="s">
        <v>1</v>
      </c>
      <c r="C163" s="27">
        <f>COUNTIF( 'C3-Planning Status'!$G:$G, PlanningStatus!$A163)</f>
        <v>0</v>
      </c>
    </row>
    <row r="164" spans="1:3" x14ac:dyDescent="0.25">
      <c r="A164" s="27" t="s">
        <v>889</v>
      </c>
      <c r="B164" s="27" t="s">
        <v>4</v>
      </c>
      <c r="C164" s="27">
        <f>COUNTIF( 'C3-Planning Status'!$G:$G, PlanningStatus!$A164)</f>
        <v>1</v>
      </c>
    </row>
    <row r="165" spans="1:3" x14ac:dyDescent="0.25">
      <c r="A165" s="27" t="s">
        <v>890</v>
      </c>
      <c r="B165" s="27" t="s">
        <v>4</v>
      </c>
      <c r="C165" s="27">
        <f>COUNTIF( 'C3-Planning Status'!$G:$G, PlanningStatus!$A165)</f>
        <v>1</v>
      </c>
    </row>
    <row r="166" spans="1:3" x14ac:dyDescent="0.25">
      <c r="A166" s="27" t="s">
        <v>891</v>
      </c>
      <c r="B166" s="27" t="s">
        <v>4</v>
      </c>
      <c r="C166" s="27">
        <f>COUNTIF( 'C3-Planning Status'!$G:$G, PlanningStatus!$A166)</f>
        <v>1</v>
      </c>
    </row>
    <row r="167" spans="1:3" x14ac:dyDescent="0.25">
      <c r="A167" s="27" t="s">
        <v>892</v>
      </c>
      <c r="B167" s="27" t="s">
        <v>1</v>
      </c>
      <c r="C167" s="27">
        <f>COUNTIF( 'C3-Planning Status'!$G:$G, PlanningStatus!$A167)</f>
        <v>0</v>
      </c>
    </row>
    <row r="168" spans="1:3" x14ac:dyDescent="0.25">
      <c r="A168" s="27" t="s">
        <v>893</v>
      </c>
      <c r="B168" s="27" t="s">
        <v>4</v>
      </c>
      <c r="C168" s="27">
        <f>COUNTIF( 'C3-Planning Status'!$G:$G, PlanningStatus!$A168)</f>
        <v>1</v>
      </c>
    </row>
    <row r="169" spans="1:3" x14ac:dyDescent="0.25">
      <c r="A169" s="27" t="s">
        <v>894</v>
      </c>
      <c r="B169" s="27" t="s">
        <v>4</v>
      </c>
      <c r="C169" s="27">
        <f>COUNTIF( 'C3-Planning Status'!$G:$G, PlanningStatus!$A169)</f>
        <v>1</v>
      </c>
    </row>
    <row r="170" spans="1:3" x14ac:dyDescent="0.25">
      <c r="A170" s="27" t="s">
        <v>895</v>
      </c>
      <c r="B170" s="27" t="s">
        <v>4</v>
      </c>
      <c r="C170" s="27">
        <f>COUNTIF( 'C3-Planning Status'!$G:$G, PlanningStatus!$A170)</f>
        <v>1</v>
      </c>
    </row>
    <row r="171" spans="1:3" x14ac:dyDescent="0.25">
      <c r="A171" s="27" t="s">
        <v>896</v>
      </c>
      <c r="B171" s="27" t="s">
        <v>4</v>
      </c>
      <c r="C171" s="27">
        <f>COUNTIF( 'C3-Planning Status'!$G:$G, PlanningStatus!$A171)</f>
        <v>1</v>
      </c>
    </row>
    <row r="172" spans="1:3" x14ac:dyDescent="0.25">
      <c r="A172" s="27" t="s">
        <v>898</v>
      </c>
      <c r="B172" s="27" t="s">
        <v>1</v>
      </c>
      <c r="C172" s="27">
        <f>COUNTIF( 'C3-Planning Status'!$G:$G, PlanningStatus!$A172)</f>
        <v>0</v>
      </c>
    </row>
    <row r="173" spans="1:3" x14ac:dyDescent="0.25">
      <c r="A173" s="27" t="s">
        <v>899</v>
      </c>
      <c r="B173" s="27" t="s">
        <v>4</v>
      </c>
      <c r="C173" s="27">
        <f>COUNTIF( 'C3-Planning Status'!$G:$G, PlanningStatus!$A173)</f>
        <v>1</v>
      </c>
    </row>
    <row r="174" spans="1:3" x14ac:dyDescent="0.25">
      <c r="A174" s="27" t="s">
        <v>900</v>
      </c>
      <c r="B174" s="27" t="s">
        <v>4</v>
      </c>
      <c r="C174" s="27">
        <f>COUNTIF( 'C3-Planning Status'!$G:$G, PlanningStatus!$A174)</f>
        <v>1</v>
      </c>
    </row>
    <row r="175" spans="1:3" x14ac:dyDescent="0.25">
      <c r="A175" s="27" t="s">
        <v>901</v>
      </c>
      <c r="B175" s="27" t="s">
        <v>4</v>
      </c>
      <c r="C175" s="27">
        <f>COUNTIF( 'C3-Planning Status'!$G:$G, PlanningStatus!$A175)</f>
        <v>1</v>
      </c>
    </row>
    <row r="176" spans="1:3" x14ac:dyDescent="0.25">
      <c r="A176" s="27" t="s">
        <v>902</v>
      </c>
      <c r="B176" s="27" t="s">
        <v>4</v>
      </c>
      <c r="C176" s="27">
        <f>COUNTIF( 'C3-Planning Status'!$G:$G, PlanningStatus!$A176)</f>
        <v>1</v>
      </c>
    </row>
    <row r="177" spans="1:3" x14ac:dyDescent="0.25">
      <c r="A177" s="27" t="s">
        <v>903</v>
      </c>
      <c r="B177" s="27" t="s">
        <v>1</v>
      </c>
      <c r="C177" s="27">
        <f>COUNTIF( 'C3-Planning Status'!$G:$G, PlanningStatus!$A177)</f>
        <v>0</v>
      </c>
    </row>
    <row r="178" spans="1:3" x14ac:dyDescent="0.25">
      <c r="A178" s="27" t="s">
        <v>904</v>
      </c>
      <c r="B178" s="27" t="s">
        <v>4</v>
      </c>
      <c r="C178" s="27">
        <f>COUNTIF( 'C3-Planning Status'!$G:$G, PlanningStatus!$A178)</f>
        <v>1</v>
      </c>
    </row>
    <row r="179" spans="1:3" x14ac:dyDescent="0.25">
      <c r="A179" s="27" t="s">
        <v>905</v>
      </c>
      <c r="B179" s="27" t="s">
        <v>4</v>
      </c>
      <c r="C179" s="27">
        <f>COUNTIF( 'C3-Planning Status'!$G:$G, PlanningStatus!$A179)</f>
        <v>1</v>
      </c>
    </row>
    <row r="180" spans="1:3" x14ac:dyDescent="0.25">
      <c r="A180" s="27" t="s">
        <v>906</v>
      </c>
      <c r="B180" s="27" t="s">
        <v>1</v>
      </c>
      <c r="C180" s="27">
        <f>COUNTIF( 'C3-Planning Status'!$G:$G, PlanningStatus!$A180)</f>
        <v>0</v>
      </c>
    </row>
    <row r="181" spans="1:3" x14ac:dyDescent="0.25">
      <c r="A181" s="27" t="s">
        <v>907</v>
      </c>
      <c r="B181" s="27" t="s">
        <v>4</v>
      </c>
      <c r="C181" s="27">
        <f>COUNTIF( 'C3-Planning Status'!$G:$G, PlanningStatus!$A181)</f>
        <v>1</v>
      </c>
    </row>
    <row r="182" spans="1:3" x14ac:dyDescent="0.25">
      <c r="A182" s="27" t="s">
        <v>908</v>
      </c>
      <c r="B182" s="27" t="s">
        <v>4</v>
      </c>
      <c r="C182" s="27">
        <f>COUNTIF( 'C3-Planning Status'!$G:$G, PlanningStatus!$A182)</f>
        <v>1</v>
      </c>
    </row>
    <row r="183" spans="1:3" x14ac:dyDescent="0.25">
      <c r="A183" s="27" t="s">
        <v>909</v>
      </c>
      <c r="B183" s="27" t="s">
        <v>4</v>
      </c>
      <c r="C183" s="27">
        <f>COUNTIF( 'C3-Planning Status'!$G:$G, PlanningStatus!$A183)</f>
        <v>1</v>
      </c>
    </row>
    <row r="184" spans="1:3" x14ac:dyDescent="0.25">
      <c r="A184" s="27" t="s">
        <v>910</v>
      </c>
      <c r="B184" s="27" t="s">
        <v>4</v>
      </c>
      <c r="C184" s="27">
        <f>COUNTIF( 'C3-Planning Status'!$G:$G, PlanningStatus!$A184)</f>
        <v>1</v>
      </c>
    </row>
    <row r="185" spans="1:3" x14ac:dyDescent="0.25">
      <c r="A185" s="27" t="s">
        <v>911</v>
      </c>
      <c r="B185" s="27" t="s">
        <v>1</v>
      </c>
      <c r="C185" s="27">
        <f>COUNTIF( 'C3-Planning Status'!$G:$G, PlanningStatus!$A185)</f>
        <v>0</v>
      </c>
    </row>
    <row r="186" spans="1:3" x14ac:dyDescent="0.25">
      <c r="A186" s="27" t="s">
        <v>912</v>
      </c>
      <c r="B186" s="27" t="s">
        <v>4</v>
      </c>
      <c r="C186" s="27">
        <f>COUNTIF( 'C3-Planning Status'!$G:$G, PlanningStatus!$A186)</f>
        <v>1</v>
      </c>
    </row>
    <row r="187" spans="1:3" x14ac:dyDescent="0.25">
      <c r="A187" s="27" t="s">
        <v>913</v>
      </c>
      <c r="B187" s="27" t="s">
        <v>4</v>
      </c>
      <c r="C187" s="27">
        <f>COUNTIF( 'C3-Planning Status'!$G:$G, PlanningStatus!$A187)</f>
        <v>1</v>
      </c>
    </row>
    <row r="188" spans="1:3" x14ac:dyDescent="0.25">
      <c r="A188" s="27" t="s">
        <v>914</v>
      </c>
      <c r="B188" s="27" t="s">
        <v>4</v>
      </c>
      <c r="C188" s="27">
        <f>COUNTIF( 'C3-Planning Status'!$G:$G, PlanningStatus!$A188)</f>
        <v>1</v>
      </c>
    </row>
    <row r="189" spans="1:3" x14ac:dyDescent="0.25">
      <c r="A189" s="27" t="s">
        <v>915</v>
      </c>
      <c r="B189" s="27" t="s">
        <v>4</v>
      </c>
      <c r="C189" s="27">
        <f>COUNTIF( 'C3-Planning Status'!$G:$G, PlanningStatus!$A189)</f>
        <v>1</v>
      </c>
    </row>
    <row r="190" spans="1:3" x14ac:dyDescent="0.25">
      <c r="A190" s="27" t="s">
        <v>916</v>
      </c>
      <c r="B190" s="27" t="s">
        <v>4</v>
      </c>
      <c r="C190" s="27">
        <f>COUNTIF( 'C3-Planning Status'!$G:$G, PlanningStatus!$A190)</f>
        <v>1</v>
      </c>
    </row>
    <row r="191" spans="1:3" x14ac:dyDescent="0.25">
      <c r="A191" s="27" t="s">
        <v>917</v>
      </c>
      <c r="B191" s="27" t="s">
        <v>4</v>
      </c>
      <c r="C191" s="27">
        <f>COUNTIF( 'C3-Planning Status'!$G:$G, PlanningStatus!$A191)</f>
        <v>1</v>
      </c>
    </row>
    <row r="192" spans="1:3" x14ac:dyDescent="0.25">
      <c r="A192" s="27" t="s">
        <v>918</v>
      </c>
      <c r="B192" s="27" t="s">
        <v>1</v>
      </c>
      <c r="C192" s="27">
        <f>COUNTIF( 'C3-Planning Status'!$G:$G, PlanningStatus!$A192)</f>
        <v>0</v>
      </c>
    </row>
    <row r="193" spans="1:3" x14ac:dyDescent="0.25">
      <c r="A193" s="27" t="s">
        <v>919</v>
      </c>
      <c r="B193" s="27" t="s">
        <v>4</v>
      </c>
      <c r="C193" s="27">
        <f>COUNTIF( 'C3-Planning Status'!$G:$G, PlanningStatus!$A193)</f>
        <v>1</v>
      </c>
    </row>
    <row r="194" spans="1:3" x14ac:dyDescent="0.25">
      <c r="A194" s="27" t="s">
        <v>920</v>
      </c>
      <c r="B194" s="27" t="s">
        <v>4</v>
      </c>
      <c r="C194" s="27">
        <f>COUNTIF( 'C3-Planning Status'!$G:$G, PlanningStatus!$A194)</f>
        <v>1</v>
      </c>
    </row>
    <row r="195" spans="1:3" x14ac:dyDescent="0.25">
      <c r="A195" s="27" t="s">
        <v>921</v>
      </c>
      <c r="B195" s="27" t="s">
        <v>1</v>
      </c>
      <c r="C195" s="27">
        <f>COUNTIF( 'C3-Planning Status'!$G:$G, PlanningStatus!$A195)</f>
        <v>0</v>
      </c>
    </row>
    <row r="196" spans="1:3" x14ac:dyDescent="0.25">
      <c r="A196" s="27" t="s">
        <v>922</v>
      </c>
      <c r="B196" s="27" t="s">
        <v>4</v>
      </c>
      <c r="C196" s="27">
        <f>COUNTIF( 'C3-Planning Status'!$G:$G, PlanningStatus!$A196)</f>
        <v>1</v>
      </c>
    </row>
    <row r="197" spans="1:3" x14ac:dyDescent="0.25">
      <c r="A197" s="27" t="s">
        <v>923</v>
      </c>
      <c r="B197" s="27" t="s">
        <v>4</v>
      </c>
      <c r="C197" s="27">
        <f>COUNTIF( 'C3-Planning Status'!$G:$G, PlanningStatus!$A197)</f>
        <v>1</v>
      </c>
    </row>
    <row r="198" spans="1:3" x14ac:dyDescent="0.25">
      <c r="A198" s="27" t="s">
        <v>924</v>
      </c>
      <c r="B198" s="27" t="s">
        <v>4</v>
      </c>
      <c r="C198" s="27">
        <f>COUNTIF( 'C3-Planning Status'!$G:$G, PlanningStatus!$A198)</f>
        <v>1</v>
      </c>
    </row>
    <row r="199" spans="1:3" x14ac:dyDescent="0.25">
      <c r="A199" s="27" t="s">
        <v>925</v>
      </c>
      <c r="B199" s="27" t="s">
        <v>1</v>
      </c>
      <c r="C199" s="27">
        <f>COUNTIF( 'C3-Planning Status'!$G:$G, PlanningStatus!$A199)</f>
        <v>0</v>
      </c>
    </row>
    <row r="200" spans="1:3" x14ac:dyDescent="0.25">
      <c r="A200" s="27" t="s">
        <v>926</v>
      </c>
      <c r="B200" s="27" t="s">
        <v>4</v>
      </c>
      <c r="C200" s="27">
        <f>COUNTIF( 'C3-Planning Status'!$G:$G, PlanningStatus!$A200)</f>
        <v>1</v>
      </c>
    </row>
    <row r="201" spans="1:3" x14ac:dyDescent="0.25">
      <c r="A201" s="27" t="s">
        <v>927</v>
      </c>
      <c r="B201" s="27" t="s">
        <v>4</v>
      </c>
      <c r="C201" s="27">
        <f>COUNTIF( 'C3-Planning Status'!$G:$G, PlanningStatus!$A201)</f>
        <v>1</v>
      </c>
    </row>
    <row r="202" spans="1:3" x14ac:dyDescent="0.25">
      <c r="A202" s="27" t="s">
        <v>928</v>
      </c>
      <c r="B202" s="27" t="s">
        <v>4</v>
      </c>
      <c r="C202" s="27">
        <f>COUNTIF( 'C3-Planning Status'!$G:$G, PlanningStatus!$A202)</f>
        <v>1</v>
      </c>
    </row>
    <row r="203" spans="1:3" x14ac:dyDescent="0.25">
      <c r="A203" s="27" t="s">
        <v>929</v>
      </c>
      <c r="B203" s="27" t="s">
        <v>4</v>
      </c>
      <c r="C203" s="27">
        <f>COUNTIF( 'C3-Planning Status'!$G:$G, PlanningStatus!$A203)</f>
        <v>1</v>
      </c>
    </row>
    <row r="204" spans="1:3" x14ac:dyDescent="0.25">
      <c r="A204" s="27" t="s">
        <v>930</v>
      </c>
      <c r="B204" s="27" t="s">
        <v>4</v>
      </c>
      <c r="C204" s="27">
        <f>COUNTIF( 'C3-Planning Status'!$G:$G, PlanningStatus!$A204)</f>
        <v>1</v>
      </c>
    </row>
    <row r="205" spans="1:3" x14ac:dyDescent="0.25">
      <c r="A205" s="27" t="s">
        <v>931</v>
      </c>
      <c r="B205" s="27" t="s">
        <v>4</v>
      </c>
      <c r="C205" s="27">
        <f>COUNTIF( 'C3-Planning Status'!$G:$G, PlanningStatus!$A205)</f>
        <v>1</v>
      </c>
    </row>
    <row r="206" spans="1:3" x14ac:dyDescent="0.25">
      <c r="A206" s="27" t="s">
        <v>932</v>
      </c>
      <c r="B206" s="27" t="s">
        <v>1</v>
      </c>
      <c r="C206" s="27">
        <f>COUNTIF( 'C3-Planning Status'!$G:$G, PlanningStatus!$A206)</f>
        <v>0</v>
      </c>
    </row>
    <row r="207" spans="1:3" x14ac:dyDescent="0.25">
      <c r="A207" s="27" t="s">
        <v>933</v>
      </c>
      <c r="B207" s="27" t="s">
        <v>4</v>
      </c>
      <c r="C207" s="27">
        <f>COUNTIF( 'C3-Planning Status'!$G:$G, PlanningStatus!$A207)</f>
        <v>1</v>
      </c>
    </row>
    <row r="208" spans="1:3" x14ac:dyDescent="0.25">
      <c r="A208" s="27" t="s">
        <v>934</v>
      </c>
      <c r="B208" s="27" t="s">
        <v>4</v>
      </c>
      <c r="C208" s="27">
        <f>COUNTIF( 'C3-Planning Status'!$G:$G, PlanningStatus!$A208)</f>
        <v>1</v>
      </c>
    </row>
    <row r="209" spans="1:3" x14ac:dyDescent="0.25">
      <c r="A209" s="27" t="s">
        <v>935</v>
      </c>
      <c r="B209" s="27" t="s">
        <v>1</v>
      </c>
      <c r="C209" s="27">
        <f>COUNTIF( 'C3-Planning Status'!$G:$G, PlanningStatus!$A209)</f>
        <v>0</v>
      </c>
    </row>
    <row r="210" spans="1:3" x14ac:dyDescent="0.25">
      <c r="A210" s="27" t="s">
        <v>936</v>
      </c>
      <c r="B210" s="27" t="s">
        <v>1</v>
      </c>
      <c r="C210" s="27">
        <f>COUNTIF( 'C3-Planning Status'!$G:$G, PlanningStatus!$A210)</f>
        <v>0</v>
      </c>
    </row>
    <row r="211" spans="1:3" x14ac:dyDescent="0.25">
      <c r="A211" s="27" t="s">
        <v>937</v>
      </c>
      <c r="B211" s="27" t="s">
        <v>4</v>
      </c>
      <c r="C211" s="27">
        <f>COUNTIF( 'C3-Planning Status'!$G:$G, PlanningStatus!$A211)</f>
        <v>1</v>
      </c>
    </row>
    <row r="212" spans="1:3" x14ac:dyDescent="0.25">
      <c r="A212" s="27" t="s">
        <v>938</v>
      </c>
      <c r="B212" s="27" t="s">
        <v>4</v>
      </c>
      <c r="C212" s="27">
        <f>COUNTIF( 'C3-Planning Status'!$G:$G, PlanningStatus!$A212)</f>
        <v>1</v>
      </c>
    </row>
    <row r="213" spans="1:3" x14ac:dyDescent="0.25">
      <c r="A213" s="27" t="s">
        <v>939</v>
      </c>
      <c r="B213" s="27" t="s">
        <v>4</v>
      </c>
      <c r="C213" s="27">
        <f>COUNTIF( 'C3-Planning Status'!$G:$G, PlanningStatus!$A213)</f>
        <v>1</v>
      </c>
    </row>
    <row r="214" spans="1:3" x14ac:dyDescent="0.25">
      <c r="A214" s="27" t="s">
        <v>940</v>
      </c>
      <c r="B214" s="27" t="s">
        <v>4</v>
      </c>
      <c r="C214" s="27">
        <f>COUNTIF( 'C3-Planning Status'!$G:$G, PlanningStatus!$A214)</f>
        <v>1</v>
      </c>
    </row>
    <row r="215" spans="1:3" x14ac:dyDescent="0.25">
      <c r="A215" s="27" t="s">
        <v>941</v>
      </c>
      <c r="B215" s="27" t="s">
        <v>1</v>
      </c>
      <c r="C215" s="27">
        <f>COUNTIF( 'C3-Planning Status'!$G:$G, PlanningStatus!$A215)</f>
        <v>0</v>
      </c>
    </row>
    <row r="216" spans="1:3" x14ac:dyDescent="0.25">
      <c r="A216" s="27" t="s">
        <v>942</v>
      </c>
      <c r="B216" s="27" t="s">
        <v>4</v>
      </c>
      <c r="C216" s="27">
        <f>COUNTIF( 'C3-Planning Status'!$G:$G, PlanningStatus!$A216)</f>
        <v>1</v>
      </c>
    </row>
    <row r="217" spans="1:3" x14ac:dyDescent="0.25">
      <c r="A217" s="27" t="s">
        <v>943</v>
      </c>
      <c r="B217" s="27" t="s">
        <v>4</v>
      </c>
      <c r="C217" s="27">
        <f>COUNTIF( 'C3-Planning Status'!$G:$G, PlanningStatus!$A217)</f>
        <v>1</v>
      </c>
    </row>
    <row r="218" spans="1:3" x14ac:dyDescent="0.25">
      <c r="A218" s="27" t="s">
        <v>944</v>
      </c>
      <c r="B218" s="27" t="s">
        <v>4</v>
      </c>
      <c r="C218" s="27">
        <f>COUNTIF( 'C3-Planning Status'!$G:$G, PlanningStatus!$A218)</f>
        <v>1</v>
      </c>
    </row>
    <row r="219" spans="1:3" x14ac:dyDescent="0.25">
      <c r="A219" s="27" t="s">
        <v>945</v>
      </c>
      <c r="B219" s="27" t="s">
        <v>4</v>
      </c>
      <c r="C219" s="27">
        <f>COUNTIF( 'C3-Planning Status'!$G:$G, PlanningStatus!$A219)</f>
        <v>1</v>
      </c>
    </row>
    <row r="220" spans="1:3" x14ac:dyDescent="0.25">
      <c r="A220" s="27" t="s">
        <v>946</v>
      </c>
      <c r="B220" s="27" t="s">
        <v>1</v>
      </c>
      <c r="C220" s="27">
        <f>COUNTIF( 'C3-Planning Status'!$G:$G, PlanningStatus!$A220)</f>
        <v>0</v>
      </c>
    </row>
    <row r="221" spans="1:3" x14ac:dyDescent="0.25">
      <c r="A221" s="27" t="s">
        <v>947</v>
      </c>
      <c r="B221" s="27" t="s">
        <v>1</v>
      </c>
      <c r="C221" s="27">
        <f>COUNTIF( 'C3-Planning Status'!$G:$G, PlanningStatus!$A221)</f>
        <v>0</v>
      </c>
    </row>
    <row r="222" spans="1:3" x14ac:dyDescent="0.25">
      <c r="A222" s="27" t="s">
        <v>948</v>
      </c>
      <c r="B222" s="27" t="s">
        <v>1</v>
      </c>
      <c r="C222" s="27">
        <f>COUNTIF( 'C3-Planning Status'!$G:$G, PlanningStatus!$A222)</f>
        <v>0</v>
      </c>
    </row>
    <row r="223" spans="1:3" x14ac:dyDescent="0.25">
      <c r="A223" s="27" t="s">
        <v>949</v>
      </c>
      <c r="B223" s="27" t="s">
        <v>4</v>
      </c>
      <c r="C223" s="27">
        <f>COUNTIF( 'C3-Planning Status'!$G:$G, PlanningStatus!$A223)</f>
        <v>1</v>
      </c>
    </row>
    <row r="224" spans="1:3" x14ac:dyDescent="0.25">
      <c r="A224" s="27" t="s">
        <v>950</v>
      </c>
      <c r="B224" s="27" t="s">
        <v>4</v>
      </c>
      <c r="C224" s="27">
        <f>COUNTIF( 'C3-Planning Status'!$G:$G, PlanningStatus!$A224)</f>
        <v>1</v>
      </c>
    </row>
    <row r="225" spans="1:3" x14ac:dyDescent="0.25">
      <c r="A225" s="27" t="s">
        <v>951</v>
      </c>
      <c r="B225" s="27" t="s">
        <v>4</v>
      </c>
      <c r="C225" s="27">
        <f>COUNTIF( 'C3-Planning Status'!$G:$G, PlanningStatus!$A225)</f>
        <v>1</v>
      </c>
    </row>
    <row r="226" spans="1:3" x14ac:dyDescent="0.25">
      <c r="A226" s="27" t="s">
        <v>952</v>
      </c>
      <c r="B226" s="27" t="s">
        <v>4</v>
      </c>
      <c r="C226" s="27">
        <f>COUNTIF( 'C3-Planning Status'!$G:$G, PlanningStatus!$A226)</f>
        <v>1</v>
      </c>
    </row>
    <row r="227" spans="1:3" x14ac:dyDescent="0.25">
      <c r="A227" s="27" t="s">
        <v>953</v>
      </c>
      <c r="B227" s="27" t="s">
        <v>4</v>
      </c>
      <c r="C227" s="27">
        <f>COUNTIF( 'C3-Planning Status'!$G:$G, PlanningStatus!$A227)</f>
        <v>1</v>
      </c>
    </row>
    <row r="228" spans="1:3" x14ac:dyDescent="0.25">
      <c r="A228" s="27" t="s">
        <v>954</v>
      </c>
      <c r="B228" s="27" t="s">
        <v>4</v>
      </c>
      <c r="C228" s="27">
        <f>COUNTIF( 'C3-Planning Status'!$G:$G, PlanningStatus!$A228)</f>
        <v>1</v>
      </c>
    </row>
    <row r="229" spans="1:3" x14ac:dyDescent="0.25">
      <c r="A229" s="27" t="s">
        <v>955</v>
      </c>
      <c r="B229" s="27" t="s">
        <v>1</v>
      </c>
      <c r="C229" s="27">
        <f>COUNTIF( 'C3-Planning Status'!$G:$G, PlanningStatus!$A229)</f>
        <v>0</v>
      </c>
    </row>
    <row r="230" spans="1:3" x14ac:dyDescent="0.25">
      <c r="A230" s="27" t="s">
        <v>956</v>
      </c>
      <c r="B230" s="27" t="s">
        <v>4</v>
      </c>
      <c r="C230" s="27">
        <f>COUNTIF( 'C3-Planning Status'!$G:$G, PlanningStatus!$A230)</f>
        <v>1</v>
      </c>
    </row>
    <row r="231" spans="1:3" x14ac:dyDescent="0.25">
      <c r="A231" s="27" t="s">
        <v>957</v>
      </c>
      <c r="B231" s="27" t="s">
        <v>4</v>
      </c>
      <c r="C231" s="27">
        <f>COUNTIF( 'C3-Planning Status'!$G:$G, PlanningStatus!$A231)</f>
        <v>1</v>
      </c>
    </row>
    <row r="232" spans="1:3" x14ac:dyDescent="0.25">
      <c r="A232" s="27" t="s">
        <v>958</v>
      </c>
      <c r="B232" s="27" t="s">
        <v>4</v>
      </c>
      <c r="C232" s="27">
        <f>COUNTIF( 'C3-Planning Status'!$G:$G, PlanningStatus!$A232)</f>
        <v>1</v>
      </c>
    </row>
    <row r="233" spans="1:3" x14ac:dyDescent="0.25">
      <c r="A233" s="27" t="s">
        <v>959</v>
      </c>
      <c r="B233" s="27" t="s">
        <v>4</v>
      </c>
      <c r="C233" s="27">
        <f>COUNTIF( 'C3-Planning Status'!$G:$G, PlanningStatus!$A233)</f>
        <v>1</v>
      </c>
    </row>
    <row r="234" spans="1:3" x14ac:dyDescent="0.25">
      <c r="A234" s="27" t="s">
        <v>960</v>
      </c>
      <c r="B234" s="27" t="s">
        <v>4</v>
      </c>
      <c r="C234" s="27">
        <f>COUNTIF( 'C3-Planning Status'!$G:$G, PlanningStatus!$A234)</f>
        <v>1</v>
      </c>
    </row>
    <row r="235" spans="1:3" x14ac:dyDescent="0.25">
      <c r="A235" s="27" t="s">
        <v>961</v>
      </c>
      <c r="B235" s="27" t="s">
        <v>1</v>
      </c>
      <c r="C235" s="27">
        <f>COUNTIF( 'C3-Planning Status'!$G:$G, PlanningStatus!$A235)</f>
        <v>0</v>
      </c>
    </row>
    <row r="236" spans="1:3" x14ac:dyDescent="0.25">
      <c r="A236" s="27" t="s">
        <v>962</v>
      </c>
      <c r="B236" s="27" t="s">
        <v>4</v>
      </c>
      <c r="C236" s="27">
        <f>COUNTIF( 'C3-Planning Status'!$G:$G, PlanningStatus!$A236)</f>
        <v>1</v>
      </c>
    </row>
    <row r="237" spans="1:3" x14ac:dyDescent="0.25">
      <c r="A237" s="27" t="s">
        <v>963</v>
      </c>
      <c r="B237" s="27" t="s">
        <v>1</v>
      </c>
      <c r="C237" s="27">
        <f>COUNTIF( 'C3-Planning Status'!$G:$G, PlanningStatus!$A237)</f>
        <v>0</v>
      </c>
    </row>
    <row r="238" spans="1:3" x14ac:dyDescent="0.25">
      <c r="A238" s="27" t="s">
        <v>964</v>
      </c>
      <c r="B238" s="27" t="s">
        <v>4</v>
      </c>
      <c r="C238" s="27">
        <f>COUNTIF( 'C3-Planning Status'!$G:$G, PlanningStatus!$A238)</f>
        <v>1</v>
      </c>
    </row>
    <row r="239" spans="1:3" x14ac:dyDescent="0.25">
      <c r="A239" s="27" t="s">
        <v>965</v>
      </c>
      <c r="B239" s="27" t="s">
        <v>4</v>
      </c>
      <c r="C239" s="27">
        <f>COUNTIF( 'C3-Planning Status'!$G:$G, PlanningStatus!$A239)</f>
        <v>1</v>
      </c>
    </row>
    <row r="240" spans="1:3" x14ac:dyDescent="0.25">
      <c r="A240" s="27" t="s">
        <v>966</v>
      </c>
      <c r="B240" s="27" t="s">
        <v>4</v>
      </c>
      <c r="C240" s="27">
        <f>COUNTIF( 'C3-Planning Status'!$G:$G, PlanningStatus!$A240)</f>
        <v>1</v>
      </c>
    </row>
    <row r="241" spans="1:3" x14ac:dyDescent="0.25">
      <c r="A241" s="27" t="s">
        <v>967</v>
      </c>
      <c r="B241" s="27" t="s">
        <v>4</v>
      </c>
      <c r="C241" s="27">
        <f>COUNTIF( 'C3-Planning Status'!$G:$G, PlanningStatus!$A241)</f>
        <v>1</v>
      </c>
    </row>
    <row r="242" spans="1:3" x14ac:dyDescent="0.25">
      <c r="A242" s="27" t="s">
        <v>968</v>
      </c>
      <c r="B242" s="27" t="s">
        <v>1</v>
      </c>
      <c r="C242" s="27">
        <f>COUNTIF( 'C3-Planning Status'!$G:$G, PlanningStatus!$A242)</f>
        <v>0</v>
      </c>
    </row>
    <row r="243" spans="1:3" x14ac:dyDescent="0.25">
      <c r="A243" s="27" t="s">
        <v>969</v>
      </c>
      <c r="B243" s="27" t="s">
        <v>4</v>
      </c>
      <c r="C243" s="27">
        <f>COUNTIF( 'C3-Planning Status'!$G:$G, PlanningStatus!$A243)</f>
        <v>1</v>
      </c>
    </row>
    <row r="244" spans="1:3" x14ac:dyDescent="0.25">
      <c r="A244" s="27" t="s">
        <v>970</v>
      </c>
      <c r="B244" s="27" t="s">
        <v>4</v>
      </c>
      <c r="C244" s="27">
        <f>COUNTIF( 'C3-Planning Status'!$G:$G, PlanningStatus!$A244)</f>
        <v>1</v>
      </c>
    </row>
    <row r="245" spans="1:3" x14ac:dyDescent="0.25">
      <c r="A245" s="27" t="s">
        <v>971</v>
      </c>
      <c r="B245" s="27" t="s">
        <v>4</v>
      </c>
      <c r="C245" s="27">
        <f>COUNTIF( 'C3-Planning Status'!$G:$G, PlanningStatus!$A245)</f>
        <v>1</v>
      </c>
    </row>
    <row r="246" spans="1:3" x14ac:dyDescent="0.25">
      <c r="A246" s="27" t="s">
        <v>972</v>
      </c>
      <c r="B246" s="27" t="s">
        <v>1</v>
      </c>
      <c r="C246" s="27">
        <f>COUNTIF( 'C3-Planning Status'!$G:$G, PlanningStatus!$A246)</f>
        <v>0</v>
      </c>
    </row>
    <row r="247" spans="1:3" x14ac:dyDescent="0.25">
      <c r="A247" s="27" t="s">
        <v>973</v>
      </c>
      <c r="B247" s="27" t="s">
        <v>4</v>
      </c>
      <c r="C247" s="27">
        <f>COUNTIF( 'C3-Planning Status'!$G:$G, PlanningStatus!$A247)</f>
        <v>1</v>
      </c>
    </row>
    <row r="248" spans="1:3" x14ac:dyDescent="0.25">
      <c r="A248" s="27" t="s">
        <v>974</v>
      </c>
      <c r="B248" s="27" t="s">
        <v>4</v>
      </c>
      <c r="C248" s="27">
        <f>COUNTIF( 'C3-Planning Status'!$G:$G, PlanningStatus!$A248)</f>
        <v>1</v>
      </c>
    </row>
    <row r="249" spans="1:3" x14ac:dyDescent="0.25">
      <c r="A249" s="27" t="s">
        <v>975</v>
      </c>
      <c r="B249" s="27" t="s">
        <v>4</v>
      </c>
      <c r="C249" s="27">
        <f>COUNTIF( 'C3-Planning Status'!$G:$G, PlanningStatus!$A249)</f>
        <v>1</v>
      </c>
    </row>
    <row r="250" spans="1:3" x14ac:dyDescent="0.25">
      <c r="A250" s="27" t="s">
        <v>976</v>
      </c>
      <c r="B250" s="27" t="s">
        <v>1</v>
      </c>
      <c r="C250" s="27">
        <f>COUNTIF( 'C3-Planning Status'!$G:$G, PlanningStatus!$A250)</f>
        <v>0</v>
      </c>
    </row>
    <row r="251" spans="1:3" x14ac:dyDescent="0.25">
      <c r="A251" s="27" t="s">
        <v>977</v>
      </c>
      <c r="B251" s="27" t="s">
        <v>4</v>
      </c>
      <c r="C251" s="27">
        <f>COUNTIF( 'C3-Planning Status'!$G:$G, PlanningStatus!$A251)</f>
        <v>1</v>
      </c>
    </row>
    <row r="252" spans="1:3" x14ac:dyDescent="0.25">
      <c r="A252" s="27" t="s">
        <v>978</v>
      </c>
      <c r="B252" s="27" t="s">
        <v>4</v>
      </c>
      <c r="C252" s="27">
        <f>COUNTIF( 'C3-Planning Status'!$G:$G, PlanningStatus!$A252)</f>
        <v>1</v>
      </c>
    </row>
    <row r="253" spans="1:3" x14ac:dyDescent="0.25">
      <c r="A253" s="27" t="s">
        <v>979</v>
      </c>
      <c r="B253" s="27" t="s">
        <v>4</v>
      </c>
      <c r="C253" s="27">
        <f>COUNTIF( 'C3-Planning Status'!$G:$G, PlanningStatus!$A253)</f>
        <v>1</v>
      </c>
    </row>
    <row r="254" spans="1:3" x14ac:dyDescent="0.25">
      <c r="A254" s="27" t="s">
        <v>980</v>
      </c>
      <c r="B254" s="27" t="s">
        <v>1</v>
      </c>
      <c r="C254" s="27">
        <f>COUNTIF( 'C3-Planning Status'!$G:$G, PlanningStatus!$A254)</f>
        <v>0</v>
      </c>
    </row>
    <row r="255" spans="1:3" x14ac:dyDescent="0.25">
      <c r="A255" s="27" t="s">
        <v>981</v>
      </c>
      <c r="B255" s="27" t="s">
        <v>4</v>
      </c>
      <c r="C255" s="27">
        <f>COUNTIF( 'C3-Planning Status'!$G:$G, PlanningStatus!$A255)</f>
        <v>1</v>
      </c>
    </row>
    <row r="256" spans="1:3" x14ac:dyDescent="0.25">
      <c r="A256" s="27" t="s">
        <v>982</v>
      </c>
      <c r="B256" s="27" t="s">
        <v>4</v>
      </c>
      <c r="C256" s="27">
        <f>COUNTIF( 'C3-Planning Status'!$G:$G, PlanningStatus!$A256)</f>
        <v>1</v>
      </c>
    </row>
    <row r="257" spans="1:3" x14ac:dyDescent="0.25">
      <c r="A257" s="27" t="s">
        <v>983</v>
      </c>
      <c r="B257" s="27" t="s">
        <v>4</v>
      </c>
      <c r="C257" s="27">
        <f>COUNTIF( 'C3-Planning Status'!$G:$G, PlanningStatus!$A257)</f>
        <v>1</v>
      </c>
    </row>
    <row r="258" spans="1:3" x14ac:dyDescent="0.25">
      <c r="A258" s="27" t="s">
        <v>984</v>
      </c>
      <c r="B258" s="27" t="s">
        <v>4</v>
      </c>
      <c r="C258" s="27">
        <f>COUNTIF( 'C3-Planning Status'!$G:$G, PlanningStatus!$A258)</f>
        <v>1</v>
      </c>
    </row>
    <row r="259" spans="1:3" x14ac:dyDescent="0.25">
      <c r="A259" s="27" t="s">
        <v>985</v>
      </c>
      <c r="B259" s="27" t="s">
        <v>1</v>
      </c>
      <c r="C259" s="27">
        <f>COUNTIF( 'C3-Planning Status'!$G:$G, PlanningStatus!$A259)</f>
        <v>0</v>
      </c>
    </row>
    <row r="260" spans="1:3" x14ac:dyDescent="0.25">
      <c r="A260" s="27" t="s">
        <v>987</v>
      </c>
      <c r="B260" s="27" t="s">
        <v>1</v>
      </c>
      <c r="C260" s="27">
        <f>COUNTIF( 'C3-Planning Status'!$G:$G, PlanningStatus!$A260)</f>
        <v>0</v>
      </c>
    </row>
    <row r="261" spans="1:3" x14ac:dyDescent="0.25">
      <c r="A261" s="27" t="s">
        <v>988</v>
      </c>
      <c r="B261" s="27" t="s">
        <v>4</v>
      </c>
      <c r="C261" s="27">
        <f>COUNTIF( 'C3-Planning Status'!$G:$G, PlanningStatus!$A261)</f>
        <v>1</v>
      </c>
    </row>
    <row r="262" spans="1:3" x14ac:dyDescent="0.25">
      <c r="A262" s="27" t="s">
        <v>989</v>
      </c>
      <c r="B262" s="27" t="s">
        <v>4</v>
      </c>
      <c r="C262" s="27">
        <f>COUNTIF( 'C3-Planning Status'!$G:$G, PlanningStatus!$A262)</f>
        <v>1</v>
      </c>
    </row>
    <row r="263" spans="1:3" x14ac:dyDescent="0.25">
      <c r="A263" s="27" t="s">
        <v>990</v>
      </c>
      <c r="B263" s="27" t="s">
        <v>4</v>
      </c>
      <c r="C263" s="27">
        <f>COUNTIF( 'C3-Planning Status'!$G:$G, PlanningStatus!$A263)</f>
        <v>1</v>
      </c>
    </row>
    <row r="264" spans="1:3" x14ac:dyDescent="0.25">
      <c r="A264" s="27" t="s">
        <v>991</v>
      </c>
      <c r="B264" s="27" t="s">
        <v>4</v>
      </c>
      <c r="C264" s="27">
        <f>COUNTIF( 'C3-Planning Status'!$G:$G, PlanningStatus!$A264)</f>
        <v>1</v>
      </c>
    </row>
    <row r="265" spans="1:3" x14ac:dyDescent="0.25">
      <c r="A265" s="27" t="s">
        <v>992</v>
      </c>
      <c r="B265" s="27" t="s">
        <v>4</v>
      </c>
      <c r="C265" s="27">
        <f>COUNTIF( 'C3-Planning Status'!$G:$G, PlanningStatus!$A265)</f>
        <v>1</v>
      </c>
    </row>
    <row r="266" spans="1:3" x14ac:dyDescent="0.25">
      <c r="A266" s="27" t="s">
        <v>993</v>
      </c>
      <c r="B266" s="27" t="s">
        <v>4</v>
      </c>
      <c r="C266" s="27">
        <f>COUNTIF( 'C3-Planning Status'!$G:$G, PlanningStatus!$A266)</f>
        <v>1</v>
      </c>
    </row>
    <row r="267" spans="1:3" x14ac:dyDescent="0.25">
      <c r="A267" s="27" t="s">
        <v>994</v>
      </c>
      <c r="B267" s="27" t="s">
        <v>4</v>
      </c>
      <c r="C267" s="27">
        <f>COUNTIF( 'C3-Planning Status'!$G:$G, PlanningStatus!$A267)</f>
        <v>1</v>
      </c>
    </row>
    <row r="268" spans="1:3" x14ac:dyDescent="0.25">
      <c r="A268" s="27" t="s">
        <v>1048</v>
      </c>
      <c r="B268" s="27" t="s">
        <v>4</v>
      </c>
      <c r="C268" s="27">
        <f>COUNTIF( 'C3-Planning Status'!$G:$G, PlanningStatus!$A268)</f>
        <v>1</v>
      </c>
    </row>
    <row r="269" spans="1:3" x14ac:dyDescent="0.25">
      <c r="A269" s="27" t="s">
        <v>1049</v>
      </c>
      <c r="B269" s="27" t="s">
        <v>4</v>
      </c>
      <c r="C269" s="27">
        <f>COUNTIF( 'C3-Planning Status'!$G:$G, PlanningStatus!$A269)</f>
        <v>1</v>
      </c>
    </row>
    <row r="270" spans="1:3" x14ac:dyDescent="0.25">
      <c r="A270" s="27" t="s">
        <v>1050</v>
      </c>
      <c r="B270" s="27" t="s">
        <v>4</v>
      </c>
      <c r="C270" s="27">
        <f>COUNTIF( 'C3-Planning Status'!$G:$G, PlanningStatus!$A270)</f>
        <v>1</v>
      </c>
    </row>
    <row r="271" spans="1:3" x14ac:dyDescent="0.25">
      <c r="A271" s="27" t="s">
        <v>1641</v>
      </c>
      <c r="B271" s="27" t="s">
        <v>1</v>
      </c>
      <c r="C271" s="27">
        <f>COUNTIF( 'C3-Planning Status'!$G:$G, PlanningStatus!$A271)</f>
        <v>1</v>
      </c>
    </row>
    <row r="272" spans="1:3" x14ac:dyDescent="0.25">
      <c r="A272" s="27" t="s">
        <v>1642</v>
      </c>
      <c r="B272" s="27" t="s">
        <v>1</v>
      </c>
      <c r="C272" s="27">
        <f>COUNTIF( 'C3-Planning Status'!$G:$G, PlanningStatus!$A272)</f>
        <v>0</v>
      </c>
    </row>
    <row r="273" spans="1:3" x14ac:dyDescent="0.25">
      <c r="A273" s="27" t="s">
        <v>1643</v>
      </c>
      <c r="B273" s="27" t="s">
        <v>1</v>
      </c>
      <c r="C273" s="27">
        <f>COUNTIF( 'C3-Planning Status'!$G:$G, PlanningStatus!$A273)</f>
        <v>0</v>
      </c>
    </row>
    <row r="274" spans="1:3" x14ac:dyDescent="0.25">
      <c r="A274" s="27" t="s">
        <v>1644</v>
      </c>
      <c r="B274" s="27" t="s">
        <v>4</v>
      </c>
      <c r="C274" s="27">
        <f>COUNTIF( 'C3-Planning Status'!$G:$G, PlanningStatus!$A274)</f>
        <v>1</v>
      </c>
    </row>
    <row r="275" spans="1:3" x14ac:dyDescent="0.25">
      <c r="A275" s="27" t="s">
        <v>1645</v>
      </c>
      <c r="B275" s="27" t="s">
        <v>4</v>
      </c>
      <c r="C275" s="27">
        <f>COUNTIF( 'C3-Planning Status'!$G:$G, PlanningStatus!$A275)</f>
        <v>1</v>
      </c>
    </row>
    <row r="276" spans="1:3" x14ac:dyDescent="0.25">
      <c r="A276" s="27" t="s">
        <v>1646</v>
      </c>
      <c r="B276" s="27" t="s">
        <v>4</v>
      </c>
      <c r="C276" s="27">
        <f>COUNTIF( 'C3-Planning Status'!$G:$G, PlanningStatus!$A276)</f>
        <v>1</v>
      </c>
    </row>
    <row r="277" spans="1:3" x14ac:dyDescent="0.25">
      <c r="A277" s="27" t="s">
        <v>1647</v>
      </c>
      <c r="B277" s="27" t="s">
        <v>4</v>
      </c>
      <c r="C277" s="27">
        <f>COUNTIF( 'C3-Planning Status'!$G:$G, PlanningStatus!$A277)</f>
        <v>1</v>
      </c>
    </row>
    <row r="278" spans="1:3" x14ac:dyDescent="0.25">
      <c r="A278" s="27" t="s">
        <v>1648</v>
      </c>
      <c r="B278" s="27" t="s">
        <v>4</v>
      </c>
      <c r="C278" s="27">
        <f>COUNTIF( 'C3-Planning Status'!$G:$G, PlanningStatus!$A278)</f>
        <v>1</v>
      </c>
    </row>
    <row r="279" spans="1:3" x14ac:dyDescent="0.25">
      <c r="A279" s="27" t="s">
        <v>1649</v>
      </c>
      <c r="B279" s="27" t="s">
        <v>1</v>
      </c>
      <c r="C279" s="27">
        <f>COUNTIF( 'C3-Planning Status'!$G:$G, PlanningStatus!$A279)</f>
        <v>0</v>
      </c>
    </row>
    <row r="280" spans="1:3" x14ac:dyDescent="0.25">
      <c r="A280" s="27" t="s">
        <v>1650</v>
      </c>
      <c r="B280" s="27" t="s">
        <v>4</v>
      </c>
      <c r="C280" s="27">
        <f>COUNTIF( 'C3-Planning Status'!$G:$G, PlanningStatus!$A280)</f>
        <v>1</v>
      </c>
    </row>
    <row r="281" spans="1:3" x14ac:dyDescent="0.25">
      <c r="A281" s="27" t="s">
        <v>1651</v>
      </c>
      <c r="B281" s="27" t="s">
        <v>4</v>
      </c>
      <c r="C281" s="27">
        <f>COUNTIF( 'C3-Planning Status'!$G:$G, PlanningStatus!$A281)</f>
        <v>1</v>
      </c>
    </row>
    <row r="282" spans="1:3" x14ac:dyDescent="0.25">
      <c r="A282" s="27" t="s">
        <v>1652</v>
      </c>
      <c r="B282" s="27" t="s">
        <v>4</v>
      </c>
      <c r="C282" s="27">
        <f>COUNTIF( 'C3-Planning Status'!$G:$G, PlanningStatus!$A282)</f>
        <v>1</v>
      </c>
    </row>
    <row r="283" spans="1:3" x14ac:dyDescent="0.25">
      <c r="A283" s="27" t="s">
        <v>1653</v>
      </c>
      <c r="B283" s="27" t="s">
        <v>4</v>
      </c>
      <c r="C283" s="27">
        <f>COUNTIF( 'C3-Planning Status'!$G:$G, PlanningStatus!$A283)</f>
        <v>1</v>
      </c>
    </row>
    <row r="284" spans="1:3" x14ac:dyDescent="0.25">
      <c r="A284" s="27" t="s">
        <v>1654</v>
      </c>
      <c r="B284" s="27" t="s">
        <v>4</v>
      </c>
      <c r="C284" s="27">
        <f>COUNTIF( 'C3-Planning Status'!$G:$G, PlanningStatus!$A284)</f>
        <v>1</v>
      </c>
    </row>
    <row r="285" spans="1:3" x14ac:dyDescent="0.25">
      <c r="A285" s="27" t="s">
        <v>1655</v>
      </c>
      <c r="B285" s="27" t="s">
        <v>1</v>
      </c>
      <c r="C285" s="27">
        <f>COUNTIF( 'C3-Planning Status'!$G:$G, PlanningStatus!$A285)</f>
        <v>0</v>
      </c>
    </row>
    <row r="286" spans="1:3" x14ac:dyDescent="0.25">
      <c r="A286" s="27" t="s">
        <v>1656</v>
      </c>
      <c r="B286" s="27" t="s">
        <v>4</v>
      </c>
      <c r="C286" s="27">
        <f>COUNTIF( 'C3-Planning Status'!$G:$G, PlanningStatus!$A286)</f>
        <v>1</v>
      </c>
    </row>
    <row r="287" spans="1:3" x14ac:dyDescent="0.25">
      <c r="A287" s="27" t="s">
        <v>1657</v>
      </c>
      <c r="B287" s="27" t="s">
        <v>4</v>
      </c>
      <c r="C287" s="27">
        <f>COUNTIF( 'C3-Planning Status'!$G:$G, PlanningStatus!$A287)</f>
        <v>1</v>
      </c>
    </row>
    <row r="288" spans="1:3" x14ac:dyDescent="0.25">
      <c r="A288" s="27" t="s">
        <v>1658</v>
      </c>
      <c r="B288" s="27" t="s">
        <v>4</v>
      </c>
      <c r="C288" s="27">
        <f>COUNTIF( 'C3-Planning Status'!$G:$G, PlanningStatus!$A288)</f>
        <v>1</v>
      </c>
    </row>
    <row r="289" spans="1:3" x14ac:dyDescent="0.25">
      <c r="A289" s="27" t="s">
        <v>1659</v>
      </c>
      <c r="B289" s="27" t="s">
        <v>4</v>
      </c>
      <c r="C289" s="27">
        <f>COUNTIF( 'C3-Planning Status'!$G:$G, PlanningStatus!$A289)</f>
        <v>1</v>
      </c>
    </row>
    <row r="290" spans="1:3" x14ac:dyDescent="0.25">
      <c r="A290" s="27" t="s">
        <v>1660</v>
      </c>
      <c r="B290" s="27" t="s">
        <v>1</v>
      </c>
      <c r="C290" s="27">
        <f>COUNTIF( 'C3-Planning Status'!$G:$G, PlanningStatus!$A290)</f>
        <v>0</v>
      </c>
    </row>
    <row r="291" spans="1:3" x14ac:dyDescent="0.25">
      <c r="A291" s="27" t="s">
        <v>1661</v>
      </c>
      <c r="B291" s="27" t="s">
        <v>1</v>
      </c>
      <c r="C291" s="27">
        <f>COUNTIF( 'C3-Planning Status'!$G:$G, PlanningStatus!$A291)</f>
        <v>0</v>
      </c>
    </row>
    <row r="292" spans="1:3" x14ac:dyDescent="0.25">
      <c r="A292" s="27" t="s">
        <v>1662</v>
      </c>
      <c r="B292" s="27" t="s">
        <v>4</v>
      </c>
      <c r="C292" s="27">
        <f>COUNTIF( 'C3-Planning Status'!$G:$G, PlanningStatus!$A292)</f>
        <v>1</v>
      </c>
    </row>
    <row r="293" spans="1:3" x14ac:dyDescent="0.25">
      <c r="A293" s="27" t="s">
        <v>1663</v>
      </c>
      <c r="B293" s="27" t="s">
        <v>4</v>
      </c>
      <c r="C293" s="27">
        <f>COUNTIF( 'C3-Planning Status'!$G:$G, PlanningStatus!$A293)</f>
        <v>1</v>
      </c>
    </row>
    <row r="294" spans="1:3" x14ac:dyDescent="0.25">
      <c r="A294" s="27" t="s">
        <v>1664</v>
      </c>
      <c r="B294" s="27" t="s">
        <v>4</v>
      </c>
      <c r="C294" s="27">
        <f>COUNTIF( 'C3-Planning Status'!$G:$G, PlanningStatus!$A294)</f>
        <v>1</v>
      </c>
    </row>
    <row r="295" spans="1:3" x14ac:dyDescent="0.25">
      <c r="A295" s="27" t="s">
        <v>1665</v>
      </c>
      <c r="B295" s="27" t="s">
        <v>4</v>
      </c>
      <c r="C295" s="27">
        <f>COUNTIF( 'C3-Planning Status'!$G:$G, PlanningStatus!$A295)</f>
        <v>1</v>
      </c>
    </row>
    <row r="296" spans="1:3" x14ac:dyDescent="0.25">
      <c r="A296" s="27" t="s">
        <v>1666</v>
      </c>
      <c r="B296" s="27" t="s">
        <v>4</v>
      </c>
      <c r="C296" s="27">
        <f>COUNTIF( 'C3-Planning Status'!$G:$G, PlanningStatus!$A296)</f>
        <v>1</v>
      </c>
    </row>
    <row r="297" spans="1:3" x14ac:dyDescent="0.25">
      <c r="A297" s="27" t="s">
        <v>1667</v>
      </c>
      <c r="B297" s="27" t="s">
        <v>1</v>
      </c>
      <c r="C297" s="27">
        <f>COUNTIF( 'C3-Planning Status'!$G:$G, PlanningStatus!$A297)</f>
        <v>0</v>
      </c>
    </row>
    <row r="298" spans="1:3" x14ac:dyDescent="0.25">
      <c r="A298" s="27" t="s">
        <v>1668</v>
      </c>
      <c r="B298" s="27" t="s">
        <v>4</v>
      </c>
      <c r="C298" s="27">
        <f>COUNTIF( 'C3-Planning Status'!$G:$G, PlanningStatus!$A298)</f>
        <v>1</v>
      </c>
    </row>
    <row r="299" spans="1:3" x14ac:dyDescent="0.25">
      <c r="A299" s="27" t="s">
        <v>1669</v>
      </c>
      <c r="B299" s="27" t="s">
        <v>4</v>
      </c>
      <c r="C299" s="27">
        <f>COUNTIF( 'C3-Planning Status'!$G:$G, PlanningStatus!$A299)</f>
        <v>1</v>
      </c>
    </row>
    <row r="300" spans="1:3" x14ac:dyDescent="0.25">
      <c r="A300" s="27" t="s">
        <v>1670</v>
      </c>
      <c r="B300" s="27" t="s">
        <v>4</v>
      </c>
      <c r="C300" s="27">
        <f>COUNTIF( 'C3-Planning Status'!$G:$G, PlanningStatus!$A300)</f>
        <v>1</v>
      </c>
    </row>
    <row r="301" spans="1:3" x14ac:dyDescent="0.25">
      <c r="A301" s="27" t="s">
        <v>1671</v>
      </c>
      <c r="B301" s="27" t="s">
        <v>4</v>
      </c>
      <c r="C301" s="27">
        <f>COUNTIF( 'C3-Planning Status'!$G:$G, PlanningStatus!$A301)</f>
        <v>1</v>
      </c>
    </row>
    <row r="302" spans="1:3" x14ac:dyDescent="0.25">
      <c r="A302" s="27" t="s">
        <v>1672</v>
      </c>
      <c r="B302" s="27" t="s">
        <v>4</v>
      </c>
      <c r="C302" s="27">
        <f>COUNTIF( 'C3-Planning Status'!$G:$G, PlanningStatus!$A302)</f>
        <v>1</v>
      </c>
    </row>
    <row r="303" spans="1:3" x14ac:dyDescent="0.25">
      <c r="A303" s="27" t="s">
        <v>1673</v>
      </c>
      <c r="B303" s="27" t="s">
        <v>1</v>
      </c>
      <c r="C303" s="27">
        <f>COUNTIF( 'C3-Planning Status'!$G:$G, PlanningStatus!$A303)</f>
        <v>0</v>
      </c>
    </row>
    <row r="304" spans="1:3" x14ac:dyDescent="0.25">
      <c r="A304" s="27" t="s">
        <v>1674</v>
      </c>
      <c r="B304" s="27" t="s">
        <v>4</v>
      </c>
      <c r="C304" s="27">
        <f>COUNTIF( 'C3-Planning Status'!$G:$G, PlanningStatus!$A304)</f>
        <v>1</v>
      </c>
    </row>
    <row r="305" spans="1:3" x14ac:dyDescent="0.25">
      <c r="A305" s="27" t="s">
        <v>1675</v>
      </c>
      <c r="B305" s="27" t="s">
        <v>4</v>
      </c>
      <c r="C305" s="27">
        <f>COUNTIF( 'C3-Planning Status'!$G:$G, PlanningStatus!$A305)</f>
        <v>1</v>
      </c>
    </row>
    <row r="306" spans="1:3" x14ac:dyDescent="0.25">
      <c r="A306" s="27" t="s">
        <v>1676</v>
      </c>
      <c r="B306" s="27" t="s">
        <v>4</v>
      </c>
      <c r="C306" s="27">
        <f>COUNTIF( 'C3-Planning Status'!$G:$G, PlanningStatus!$A306)</f>
        <v>1</v>
      </c>
    </row>
    <row r="307" spans="1:3" x14ac:dyDescent="0.25">
      <c r="A307" s="27" t="s">
        <v>1677</v>
      </c>
      <c r="B307" s="27" t="s">
        <v>4</v>
      </c>
      <c r="C307" s="27">
        <f>COUNTIF( 'C3-Planning Status'!$G:$G, PlanningStatus!$A307)</f>
        <v>1</v>
      </c>
    </row>
    <row r="308" spans="1:3" x14ac:dyDescent="0.25">
      <c r="A308" s="27" t="s">
        <v>1678</v>
      </c>
      <c r="B308" s="27" t="s">
        <v>1</v>
      </c>
      <c r="C308" s="27">
        <f>COUNTIF( 'C3-Planning Status'!$G:$G, PlanningStatus!$A308)</f>
        <v>0</v>
      </c>
    </row>
    <row r="309" spans="1:3" x14ac:dyDescent="0.25">
      <c r="A309" s="27" t="s">
        <v>1679</v>
      </c>
      <c r="B309" s="27" t="s">
        <v>4</v>
      </c>
      <c r="C309" s="27">
        <f>COUNTIF( 'C3-Planning Status'!$G:$G, PlanningStatus!$A309)</f>
        <v>0</v>
      </c>
    </row>
    <row r="310" spans="1:3" x14ac:dyDescent="0.25">
      <c r="A310" s="27" t="s">
        <v>1680</v>
      </c>
      <c r="B310" s="27" t="s">
        <v>4</v>
      </c>
      <c r="C310" s="27">
        <f>COUNTIF( 'C3-Planning Status'!$G:$G, PlanningStatus!$A310)</f>
        <v>1</v>
      </c>
    </row>
    <row r="311" spans="1:3" x14ac:dyDescent="0.25">
      <c r="A311" s="27" t="s">
        <v>1681</v>
      </c>
      <c r="B311" s="27" t="s">
        <v>4</v>
      </c>
      <c r="C311" s="27">
        <f>COUNTIF( 'C3-Planning Status'!$G:$G, PlanningStatus!$A311)</f>
        <v>1</v>
      </c>
    </row>
    <row r="312" spans="1:3" x14ac:dyDescent="0.25">
      <c r="A312" s="27" t="s">
        <v>1682</v>
      </c>
      <c r="B312" s="27" t="s">
        <v>1</v>
      </c>
      <c r="C312" s="27">
        <f>COUNTIF( 'C3-Planning Status'!$G:$G, PlanningStatus!$A312)</f>
        <v>0</v>
      </c>
    </row>
    <row r="313" spans="1:3" x14ac:dyDescent="0.25">
      <c r="A313" s="27" t="s">
        <v>1683</v>
      </c>
      <c r="B313" s="27" t="s">
        <v>4</v>
      </c>
      <c r="C313" s="27">
        <f>COUNTIF( 'C3-Planning Status'!$G:$G, PlanningStatus!$A313)</f>
        <v>1</v>
      </c>
    </row>
    <row r="314" spans="1:3" x14ac:dyDescent="0.25">
      <c r="A314" s="27" t="s">
        <v>1684</v>
      </c>
      <c r="B314" s="27" t="s">
        <v>4</v>
      </c>
      <c r="C314" s="27">
        <f>COUNTIF( 'C3-Planning Status'!$G:$G, PlanningStatus!$A314)</f>
        <v>1</v>
      </c>
    </row>
    <row r="315" spans="1:3" x14ac:dyDescent="0.25">
      <c r="A315" s="27" t="s">
        <v>1685</v>
      </c>
      <c r="B315" s="27" t="s">
        <v>1</v>
      </c>
      <c r="C315" s="27">
        <f>COUNTIF( 'C3-Planning Status'!$G:$G, PlanningStatus!$A315)</f>
        <v>0</v>
      </c>
    </row>
    <row r="316" spans="1:3" x14ac:dyDescent="0.25">
      <c r="A316" s="27" t="s">
        <v>1686</v>
      </c>
      <c r="B316" s="27" t="s">
        <v>4</v>
      </c>
      <c r="C316" s="27">
        <f>COUNTIF( 'C3-Planning Status'!$G:$G, PlanningStatus!$A316)</f>
        <v>1</v>
      </c>
    </row>
    <row r="317" spans="1:3" x14ac:dyDescent="0.25">
      <c r="A317" s="27" t="s">
        <v>1687</v>
      </c>
      <c r="B317" s="27" t="s">
        <v>1</v>
      </c>
      <c r="C317" s="27">
        <f>COUNTIF( 'C3-Planning Status'!$G:$G, PlanningStatus!$A317)</f>
        <v>0</v>
      </c>
    </row>
    <row r="318" spans="1:3" x14ac:dyDescent="0.25">
      <c r="A318" s="27" t="s">
        <v>1688</v>
      </c>
      <c r="B318" s="27" t="s">
        <v>4</v>
      </c>
      <c r="C318" s="27">
        <f>COUNTIF( 'C3-Planning Status'!$G:$G, PlanningStatus!$A318)</f>
        <v>1</v>
      </c>
    </row>
    <row r="319" spans="1:3" x14ac:dyDescent="0.25">
      <c r="A319" s="27" t="s">
        <v>1689</v>
      </c>
      <c r="B319" s="27" t="s">
        <v>4</v>
      </c>
      <c r="C319" s="27">
        <f>COUNTIF( 'C3-Planning Status'!$G:$G, PlanningStatus!$A319)</f>
        <v>1</v>
      </c>
    </row>
    <row r="320" spans="1:3" x14ac:dyDescent="0.25">
      <c r="A320" s="27" t="s">
        <v>1690</v>
      </c>
      <c r="B320" s="27" t="s">
        <v>4</v>
      </c>
      <c r="C320" s="27">
        <f>COUNTIF( 'C3-Planning Status'!$G:$G, PlanningStatus!$A320)</f>
        <v>1</v>
      </c>
    </row>
    <row r="321" spans="1:3" x14ac:dyDescent="0.25">
      <c r="A321" s="27" t="s">
        <v>1691</v>
      </c>
      <c r="B321" s="27" t="s">
        <v>4</v>
      </c>
      <c r="C321" s="27">
        <f>COUNTIF( 'C3-Planning Status'!$G:$G, PlanningStatus!$A321)</f>
        <v>1</v>
      </c>
    </row>
    <row r="322" spans="1:3" x14ac:dyDescent="0.25">
      <c r="A322" s="27" t="s">
        <v>1692</v>
      </c>
      <c r="B322" s="27" t="s">
        <v>1</v>
      </c>
      <c r="C322" s="27">
        <f>COUNTIF( 'C3-Planning Status'!$G:$G, PlanningStatus!$A322)</f>
        <v>0</v>
      </c>
    </row>
    <row r="323" spans="1:3" x14ac:dyDescent="0.25">
      <c r="A323" s="27" t="s">
        <v>1693</v>
      </c>
      <c r="B323" s="27" t="s">
        <v>1</v>
      </c>
      <c r="C323" s="27">
        <f>COUNTIF( 'C3-Planning Status'!$G:$G, PlanningStatus!$A323)</f>
        <v>0</v>
      </c>
    </row>
    <row r="324" spans="1:3" x14ac:dyDescent="0.25">
      <c r="A324" s="27" t="s">
        <v>1694</v>
      </c>
      <c r="B324" s="27" t="s">
        <v>4</v>
      </c>
      <c r="C324" s="27">
        <f>COUNTIF( 'C3-Planning Status'!$G:$G, PlanningStatus!$A324)</f>
        <v>1</v>
      </c>
    </row>
    <row r="325" spans="1:3" x14ac:dyDescent="0.25">
      <c r="A325" s="27" t="s">
        <v>1695</v>
      </c>
      <c r="B325" s="27" t="s">
        <v>4</v>
      </c>
      <c r="C325" s="27">
        <f>COUNTIF( 'C3-Planning Status'!$G:$G, PlanningStatus!$A325)</f>
        <v>1</v>
      </c>
    </row>
    <row r="326" spans="1:3" x14ac:dyDescent="0.25">
      <c r="A326" s="27" t="s">
        <v>1696</v>
      </c>
      <c r="B326" s="27" t="s">
        <v>4</v>
      </c>
      <c r="C326" s="27">
        <f>COUNTIF( 'C3-Planning Status'!$G:$G, PlanningStatus!$A326)</f>
        <v>1</v>
      </c>
    </row>
    <row r="327" spans="1:3" x14ac:dyDescent="0.25">
      <c r="A327" s="27" t="s">
        <v>1697</v>
      </c>
      <c r="B327" s="27" t="s">
        <v>4</v>
      </c>
      <c r="C327" s="27">
        <f>COUNTIF( 'C3-Planning Status'!$G:$G, PlanningStatus!$A327)</f>
        <v>1</v>
      </c>
    </row>
    <row r="328" spans="1:3" x14ac:dyDescent="0.25">
      <c r="A328" s="27" t="s">
        <v>1698</v>
      </c>
      <c r="B328" s="27" t="s">
        <v>1</v>
      </c>
      <c r="C328" s="27">
        <f>COUNTIF( 'C3-Planning Status'!$G:$G, PlanningStatus!$A328)</f>
        <v>0</v>
      </c>
    </row>
    <row r="329" spans="1:3" x14ac:dyDescent="0.25">
      <c r="A329" s="27" t="s">
        <v>1699</v>
      </c>
      <c r="B329" s="27" t="s">
        <v>4</v>
      </c>
      <c r="C329" s="27">
        <f>COUNTIF( 'C3-Planning Status'!$G:$G, PlanningStatus!$A329)</f>
        <v>1</v>
      </c>
    </row>
    <row r="330" spans="1:3" x14ac:dyDescent="0.25">
      <c r="A330" s="27" t="s">
        <v>1700</v>
      </c>
      <c r="B330" s="27" t="s">
        <v>4</v>
      </c>
      <c r="C330" s="27">
        <f>COUNTIF( 'C3-Planning Status'!$G:$G, PlanningStatus!$A330)</f>
        <v>1</v>
      </c>
    </row>
    <row r="331" spans="1:3" x14ac:dyDescent="0.25">
      <c r="A331" s="27" t="s">
        <v>1701</v>
      </c>
      <c r="B331" s="27" t="s">
        <v>4</v>
      </c>
      <c r="C331" s="27">
        <f>COUNTIF( 'C3-Planning Status'!$G:$G, PlanningStatus!$A331)</f>
        <v>1</v>
      </c>
    </row>
    <row r="332" spans="1:3" x14ac:dyDescent="0.25">
      <c r="A332" s="27" t="s">
        <v>1702</v>
      </c>
      <c r="B332" s="27" t="s">
        <v>4</v>
      </c>
      <c r="C332" s="27">
        <f>COUNTIF( 'C3-Planning Status'!$G:$G, PlanningStatus!$A332)</f>
        <v>1</v>
      </c>
    </row>
    <row r="333" spans="1:3" x14ac:dyDescent="0.25">
      <c r="A333" s="27" t="s">
        <v>1703</v>
      </c>
      <c r="B333" s="27" t="s">
        <v>1</v>
      </c>
      <c r="C333" s="27">
        <f>COUNTIF( 'C3-Planning Status'!$G:$G, PlanningStatus!$A333)</f>
        <v>0</v>
      </c>
    </row>
    <row r="334" spans="1:3" x14ac:dyDescent="0.25">
      <c r="A334" s="27" t="s">
        <v>1704</v>
      </c>
      <c r="B334" s="27" t="s">
        <v>4</v>
      </c>
      <c r="C334" s="27">
        <f>COUNTIF( 'C3-Planning Status'!$G:$G, PlanningStatus!$A334)</f>
        <v>1</v>
      </c>
    </row>
    <row r="335" spans="1:3" x14ac:dyDescent="0.25">
      <c r="A335" s="27" t="s">
        <v>1705</v>
      </c>
      <c r="B335" s="27" t="s">
        <v>4</v>
      </c>
      <c r="C335" s="27">
        <f>COUNTIF( 'C3-Planning Status'!$G:$G, PlanningStatus!$A335)</f>
        <v>1</v>
      </c>
    </row>
    <row r="336" spans="1:3" x14ac:dyDescent="0.25">
      <c r="A336" s="27" t="s">
        <v>1706</v>
      </c>
      <c r="B336" s="27" t="s">
        <v>4</v>
      </c>
      <c r="C336" s="27">
        <f>COUNTIF( 'C3-Planning Status'!$G:$G, PlanningStatus!$A336)</f>
        <v>1</v>
      </c>
    </row>
    <row r="337" spans="1:3" x14ac:dyDescent="0.25">
      <c r="A337" s="27" t="s">
        <v>1707</v>
      </c>
      <c r="B337" s="27" t="s">
        <v>1</v>
      </c>
      <c r="C337" s="27">
        <f>COUNTIF( 'C3-Planning Status'!$G:$G, PlanningStatus!$A337)</f>
        <v>0</v>
      </c>
    </row>
    <row r="338" spans="1:3" x14ac:dyDescent="0.25">
      <c r="A338" s="27" t="s">
        <v>1708</v>
      </c>
      <c r="B338" s="27" t="s">
        <v>4</v>
      </c>
      <c r="C338" s="27">
        <f>COUNTIF( 'C3-Planning Status'!$G:$G, PlanningStatus!$A338)</f>
        <v>1</v>
      </c>
    </row>
    <row r="339" spans="1:3" x14ac:dyDescent="0.25">
      <c r="A339" s="27" t="s">
        <v>1709</v>
      </c>
      <c r="B339" s="27" t="s">
        <v>1</v>
      </c>
      <c r="C339" s="27">
        <f>COUNTIF( 'C3-Planning Status'!$G:$G, PlanningStatus!$A339)</f>
        <v>0</v>
      </c>
    </row>
    <row r="340" spans="1:3" x14ac:dyDescent="0.25">
      <c r="A340" s="27" t="s">
        <v>1710</v>
      </c>
      <c r="B340" s="27" t="s">
        <v>1</v>
      </c>
      <c r="C340" s="27">
        <f>COUNTIF( 'C3-Planning Status'!$G:$G, PlanningStatus!$A340)</f>
        <v>0</v>
      </c>
    </row>
    <row r="341" spans="1:3" x14ac:dyDescent="0.25">
      <c r="A341" s="27" t="s">
        <v>1711</v>
      </c>
      <c r="B341" s="27" t="s">
        <v>4</v>
      </c>
      <c r="C341" s="27">
        <f>COUNTIF( 'C3-Planning Status'!$G:$G, PlanningStatus!$A341)</f>
        <v>1</v>
      </c>
    </row>
    <row r="342" spans="1:3" x14ac:dyDescent="0.25">
      <c r="A342" s="27" t="s">
        <v>1712</v>
      </c>
      <c r="B342" s="27" t="s">
        <v>4</v>
      </c>
      <c r="C342" s="27">
        <f>COUNTIF( 'C3-Planning Status'!$G:$G, PlanningStatus!$A342)</f>
        <v>1</v>
      </c>
    </row>
    <row r="343" spans="1:3" x14ac:dyDescent="0.25">
      <c r="A343" s="27" t="s">
        <v>1713</v>
      </c>
      <c r="B343" s="27" t="s">
        <v>4</v>
      </c>
      <c r="C343" s="27">
        <f>COUNTIF( 'C3-Planning Status'!$G:$G, PlanningStatus!$A343)</f>
        <v>1</v>
      </c>
    </row>
    <row r="344" spans="1:3" x14ac:dyDescent="0.25">
      <c r="A344" s="27" t="s">
        <v>1714</v>
      </c>
      <c r="B344" s="27" t="s">
        <v>4</v>
      </c>
      <c r="C344" s="27">
        <f>COUNTIF( 'C3-Planning Status'!$G:$G, PlanningStatus!$A344)</f>
        <v>1</v>
      </c>
    </row>
    <row r="345" spans="1:3" x14ac:dyDescent="0.25">
      <c r="A345" s="27" t="s">
        <v>1715</v>
      </c>
      <c r="B345" s="27" t="s">
        <v>4</v>
      </c>
      <c r="C345" s="27">
        <f>COUNTIF( 'C3-Planning Status'!$G:$G, PlanningStatus!$A345)</f>
        <v>1</v>
      </c>
    </row>
    <row r="346" spans="1:3" x14ac:dyDescent="0.25">
      <c r="A346" s="27" t="s">
        <v>1716</v>
      </c>
      <c r="B346" s="27" t="s">
        <v>4</v>
      </c>
      <c r="C346" s="27">
        <f>COUNTIF( 'C3-Planning Status'!$G:$G, PlanningStatus!$A346)</f>
        <v>1</v>
      </c>
    </row>
    <row r="347" spans="1:3" x14ac:dyDescent="0.25">
      <c r="A347" s="27" t="s">
        <v>1717</v>
      </c>
      <c r="B347" s="27" t="s">
        <v>1</v>
      </c>
      <c r="C347" s="27">
        <f>COUNTIF( 'C3-Planning Status'!$G:$G, PlanningStatus!$A347)</f>
        <v>0</v>
      </c>
    </row>
    <row r="348" spans="1:3" x14ac:dyDescent="0.25">
      <c r="A348" s="27" t="s">
        <v>1718</v>
      </c>
      <c r="B348" s="27" t="s">
        <v>1</v>
      </c>
      <c r="C348" s="27">
        <f>COUNTIF( 'C3-Planning Status'!$G:$G, PlanningStatus!$A348)</f>
        <v>0</v>
      </c>
    </row>
    <row r="349" spans="1:3" x14ac:dyDescent="0.25">
      <c r="A349" s="27" t="s">
        <v>1719</v>
      </c>
      <c r="B349" s="27" t="s">
        <v>1</v>
      </c>
      <c r="C349" s="27">
        <f>COUNTIF( 'C3-Planning Status'!$G:$G, PlanningStatus!$A349)</f>
        <v>0</v>
      </c>
    </row>
    <row r="350" spans="1:3" x14ac:dyDescent="0.25">
      <c r="A350" s="27" t="s">
        <v>1720</v>
      </c>
      <c r="B350" s="27" t="s">
        <v>4</v>
      </c>
      <c r="C350" s="27">
        <f>COUNTIF( 'C3-Planning Status'!$G:$G, PlanningStatus!$A350)</f>
        <v>1</v>
      </c>
    </row>
    <row r="351" spans="1:3" x14ac:dyDescent="0.25">
      <c r="A351" s="27" t="s">
        <v>1721</v>
      </c>
      <c r="B351" s="27" t="s">
        <v>4</v>
      </c>
      <c r="C351" s="27">
        <f>COUNTIF( 'C3-Planning Status'!$G:$G, PlanningStatus!$A351)</f>
        <v>1</v>
      </c>
    </row>
    <row r="352" spans="1:3" x14ac:dyDescent="0.25">
      <c r="A352" s="27" t="s">
        <v>1722</v>
      </c>
      <c r="B352" s="27" t="s">
        <v>4</v>
      </c>
      <c r="C352" s="27">
        <f>COUNTIF( 'C3-Planning Status'!$G:$G, PlanningStatus!$A352)</f>
        <v>1</v>
      </c>
    </row>
    <row r="353" spans="1:3" x14ac:dyDescent="0.25">
      <c r="A353" s="27" t="s">
        <v>1723</v>
      </c>
      <c r="B353" s="27" t="s">
        <v>1</v>
      </c>
      <c r="C353" s="27">
        <f>COUNTIF( 'C3-Planning Status'!$G:$G, PlanningStatus!$A353)</f>
        <v>0</v>
      </c>
    </row>
    <row r="354" spans="1:3" x14ac:dyDescent="0.25">
      <c r="A354" s="27" t="s">
        <v>1724</v>
      </c>
      <c r="B354" s="27" t="s">
        <v>1</v>
      </c>
      <c r="C354" s="27">
        <f>COUNTIF( 'C3-Planning Status'!$G:$G, PlanningStatus!$A354)</f>
        <v>0</v>
      </c>
    </row>
    <row r="355" spans="1:3" x14ac:dyDescent="0.25">
      <c r="A355" s="27" t="s">
        <v>1725</v>
      </c>
      <c r="B355" s="27" t="s">
        <v>4</v>
      </c>
      <c r="C355" s="27">
        <f>COUNTIF( 'C3-Planning Status'!$G:$G, PlanningStatus!$A355)</f>
        <v>1</v>
      </c>
    </row>
    <row r="356" spans="1:3" x14ac:dyDescent="0.25">
      <c r="A356" s="27" t="s">
        <v>1726</v>
      </c>
      <c r="B356" s="27" t="s">
        <v>4</v>
      </c>
      <c r="C356" s="27">
        <f>COUNTIF( 'C3-Planning Status'!$G:$G, PlanningStatus!$A356)</f>
        <v>1</v>
      </c>
    </row>
    <row r="357" spans="1:3" x14ac:dyDescent="0.25">
      <c r="A357" s="27" t="s">
        <v>1727</v>
      </c>
      <c r="B357" s="27" t="s">
        <v>4</v>
      </c>
      <c r="C357" s="27">
        <f>COUNTIF( 'C3-Planning Status'!$G:$G, PlanningStatus!$A357)</f>
        <v>1</v>
      </c>
    </row>
    <row r="358" spans="1:3" x14ac:dyDescent="0.25">
      <c r="A358" s="27" t="s">
        <v>1728</v>
      </c>
      <c r="B358" s="27" t="s">
        <v>4</v>
      </c>
      <c r="C358" s="27">
        <f>COUNTIF( 'C3-Planning Status'!$G:$G, PlanningStatus!$A358)</f>
        <v>1</v>
      </c>
    </row>
    <row r="359" spans="1:3" x14ac:dyDescent="0.25">
      <c r="A359" s="27" t="s">
        <v>1729</v>
      </c>
      <c r="B359" s="27" t="s">
        <v>1</v>
      </c>
      <c r="C359" s="27">
        <f>COUNTIF( 'C3-Planning Status'!$G:$G, PlanningStatus!$A359)</f>
        <v>0</v>
      </c>
    </row>
    <row r="360" spans="1:3" x14ac:dyDescent="0.25">
      <c r="A360" s="27" t="s">
        <v>1730</v>
      </c>
      <c r="B360" s="27" t="s">
        <v>4</v>
      </c>
      <c r="C360" s="27">
        <f>COUNTIF( 'C3-Planning Status'!$G:$G, PlanningStatus!$A360)</f>
        <v>1</v>
      </c>
    </row>
    <row r="361" spans="1:3" x14ac:dyDescent="0.25">
      <c r="A361" s="27" t="s">
        <v>1731</v>
      </c>
      <c r="B361" s="27" t="s">
        <v>4</v>
      </c>
      <c r="C361" s="27">
        <f>COUNTIF( 'C3-Planning Status'!$G:$G, PlanningStatus!$A361)</f>
        <v>1</v>
      </c>
    </row>
    <row r="362" spans="1:3" x14ac:dyDescent="0.25">
      <c r="A362" s="27" t="s">
        <v>1732</v>
      </c>
      <c r="B362" s="27" t="s">
        <v>1</v>
      </c>
      <c r="C362" s="27">
        <f>COUNTIF( 'C3-Planning Status'!$G:$G, PlanningStatus!$A362)</f>
        <v>0</v>
      </c>
    </row>
    <row r="363" spans="1:3" x14ac:dyDescent="0.25">
      <c r="A363" s="27" t="s">
        <v>1733</v>
      </c>
      <c r="B363" s="27" t="s">
        <v>4</v>
      </c>
      <c r="C363" s="27">
        <f>COUNTIF( 'C3-Planning Status'!$G:$G, PlanningStatus!$A363)</f>
        <v>1</v>
      </c>
    </row>
    <row r="364" spans="1:3" x14ac:dyDescent="0.25">
      <c r="A364" s="27" t="s">
        <v>1734</v>
      </c>
      <c r="B364" s="27" t="s">
        <v>4</v>
      </c>
      <c r="C364" s="27">
        <f>COUNTIF( 'C3-Planning Status'!$G:$G, PlanningStatus!$A364)</f>
        <v>1</v>
      </c>
    </row>
    <row r="365" spans="1:3" x14ac:dyDescent="0.25">
      <c r="A365" s="27" t="s">
        <v>1735</v>
      </c>
      <c r="B365" s="27" t="s">
        <v>4</v>
      </c>
      <c r="C365" s="27">
        <f>COUNTIF( 'C3-Planning Status'!$G:$G, PlanningStatus!$A365)</f>
        <v>1</v>
      </c>
    </row>
    <row r="366" spans="1:3" x14ac:dyDescent="0.25">
      <c r="A366" s="27" t="s">
        <v>1736</v>
      </c>
      <c r="B366" s="27" t="s">
        <v>4</v>
      </c>
      <c r="C366" s="27">
        <f>COUNTIF( 'C3-Planning Status'!$G:$G, PlanningStatus!$A366)</f>
        <v>1</v>
      </c>
    </row>
    <row r="367" spans="1:3" x14ac:dyDescent="0.25">
      <c r="A367" s="27" t="s">
        <v>1737</v>
      </c>
      <c r="B367" s="27" t="s">
        <v>4</v>
      </c>
      <c r="C367" s="27">
        <f>COUNTIF( 'C3-Planning Status'!$G:$G, PlanningStatus!$A367)</f>
        <v>1</v>
      </c>
    </row>
    <row r="368" spans="1:3" x14ac:dyDescent="0.25">
      <c r="A368" s="27" t="s">
        <v>1738</v>
      </c>
      <c r="B368" s="27" t="s">
        <v>1</v>
      </c>
      <c r="C368" s="27">
        <f>COUNTIF( 'C3-Planning Status'!$G:$G, PlanningStatus!$A368)</f>
        <v>0</v>
      </c>
    </row>
    <row r="369" spans="1:3" x14ac:dyDescent="0.25">
      <c r="A369" s="27" t="s">
        <v>1739</v>
      </c>
      <c r="B369" s="27" t="s">
        <v>4</v>
      </c>
      <c r="C369" s="27">
        <f>COUNTIF( 'C3-Planning Status'!$G:$G, PlanningStatus!$A369)</f>
        <v>1</v>
      </c>
    </row>
    <row r="370" spans="1:3" x14ac:dyDescent="0.25">
      <c r="A370" s="27" t="s">
        <v>1740</v>
      </c>
      <c r="B370" s="27" t="s">
        <v>4</v>
      </c>
      <c r="C370" s="27">
        <f>COUNTIF( 'C3-Planning Status'!$G:$G, PlanningStatus!$A370)</f>
        <v>1</v>
      </c>
    </row>
    <row r="371" spans="1:3" x14ac:dyDescent="0.25">
      <c r="A371" s="27" t="s">
        <v>1741</v>
      </c>
      <c r="B371" s="27" t="s">
        <v>1</v>
      </c>
      <c r="C371" s="27">
        <f>COUNTIF( 'C3-Planning Status'!$G:$G, PlanningStatus!$A371)</f>
        <v>0</v>
      </c>
    </row>
    <row r="372" spans="1:3" x14ac:dyDescent="0.25">
      <c r="A372" s="27" t="s">
        <v>1742</v>
      </c>
      <c r="B372" s="27" t="s">
        <v>4</v>
      </c>
      <c r="C372" s="27">
        <f>COUNTIF( 'C3-Planning Status'!$G:$G, PlanningStatus!$A372)</f>
        <v>1</v>
      </c>
    </row>
    <row r="373" spans="1:3" x14ac:dyDescent="0.25">
      <c r="A373" s="27" t="s">
        <v>1743</v>
      </c>
      <c r="B373" s="27" t="s">
        <v>4</v>
      </c>
      <c r="C373" s="27">
        <f>COUNTIF( 'C3-Planning Status'!$G:$G, PlanningStatus!$A373)</f>
        <v>1</v>
      </c>
    </row>
    <row r="374" spans="1:3" x14ac:dyDescent="0.25">
      <c r="A374" s="27" t="s">
        <v>1744</v>
      </c>
      <c r="B374" s="27" t="s">
        <v>4</v>
      </c>
      <c r="C374" s="27">
        <f>COUNTIF( 'C3-Planning Status'!$G:$G, PlanningStatus!$A374)</f>
        <v>1</v>
      </c>
    </row>
    <row r="375" spans="1:3" x14ac:dyDescent="0.25">
      <c r="A375" s="27" t="s">
        <v>1745</v>
      </c>
      <c r="B375" s="27" t="s">
        <v>1</v>
      </c>
      <c r="C375" s="27">
        <f>COUNTIF( 'C3-Planning Status'!$G:$G, PlanningStatus!$A375)</f>
        <v>0</v>
      </c>
    </row>
    <row r="376" spans="1:3" x14ac:dyDescent="0.25">
      <c r="A376" s="27" t="s">
        <v>1746</v>
      </c>
      <c r="B376" s="27" t="s">
        <v>4</v>
      </c>
      <c r="C376" s="27">
        <f>COUNTIF( 'C3-Planning Status'!$G:$G, PlanningStatus!$A376)</f>
        <v>1</v>
      </c>
    </row>
    <row r="377" spans="1:3" x14ac:dyDescent="0.25">
      <c r="A377" s="27" t="s">
        <v>1747</v>
      </c>
      <c r="B377" s="27" t="s">
        <v>4</v>
      </c>
      <c r="C377" s="27">
        <f>COUNTIF( 'C3-Planning Status'!$G:$G, PlanningStatus!$A377)</f>
        <v>1</v>
      </c>
    </row>
    <row r="378" spans="1:3" x14ac:dyDescent="0.25">
      <c r="A378" s="27" t="s">
        <v>1748</v>
      </c>
      <c r="B378" s="27" t="s">
        <v>1</v>
      </c>
      <c r="C378" s="27">
        <f>COUNTIF( 'C3-Planning Status'!$G:$G, PlanningStatus!$A378)</f>
        <v>0</v>
      </c>
    </row>
    <row r="379" spans="1:3" x14ac:dyDescent="0.25">
      <c r="A379" s="27" t="s">
        <v>1749</v>
      </c>
      <c r="B379" s="27" t="s">
        <v>4</v>
      </c>
      <c r="C379" s="27">
        <f>COUNTIF( 'C3-Planning Status'!$G:$G, PlanningStatus!$A379)</f>
        <v>1</v>
      </c>
    </row>
    <row r="380" spans="1:3" x14ac:dyDescent="0.25">
      <c r="A380" s="27" t="s">
        <v>1750</v>
      </c>
      <c r="B380" s="27" t="s">
        <v>4</v>
      </c>
      <c r="C380" s="27">
        <f>COUNTIF( 'C3-Planning Status'!$G:$G, PlanningStatus!$A380)</f>
        <v>1</v>
      </c>
    </row>
    <row r="381" spans="1:3" x14ac:dyDescent="0.25">
      <c r="A381" s="27" t="s">
        <v>1751</v>
      </c>
      <c r="B381" s="27" t="s">
        <v>1</v>
      </c>
      <c r="C381" s="27">
        <f>COUNTIF( 'C3-Planning Status'!$G:$G, PlanningStatus!$A381)</f>
        <v>0</v>
      </c>
    </row>
    <row r="382" spans="1:3" x14ac:dyDescent="0.25">
      <c r="A382" s="27" t="s">
        <v>1752</v>
      </c>
      <c r="B382" s="27" t="s">
        <v>4</v>
      </c>
      <c r="C382" s="27">
        <f>COUNTIF( 'C3-Planning Status'!$G:$G, PlanningStatus!$A382)</f>
        <v>1</v>
      </c>
    </row>
    <row r="383" spans="1:3" x14ac:dyDescent="0.25">
      <c r="A383" s="27" t="s">
        <v>1753</v>
      </c>
      <c r="B383" s="27" t="s">
        <v>4</v>
      </c>
      <c r="C383" s="27">
        <f>COUNTIF( 'C3-Planning Status'!$G:$G, PlanningStatus!$A383)</f>
        <v>1</v>
      </c>
    </row>
    <row r="384" spans="1:3" x14ac:dyDescent="0.25">
      <c r="A384" s="27" t="s">
        <v>1754</v>
      </c>
      <c r="B384" s="27" t="s">
        <v>1</v>
      </c>
      <c r="C384" s="27">
        <f>COUNTIF( 'C3-Planning Status'!$G:$G, PlanningStatus!$A384)</f>
        <v>0</v>
      </c>
    </row>
    <row r="385" spans="1:3" x14ac:dyDescent="0.25">
      <c r="A385" s="27" t="s">
        <v>1755</v>
      </c>
      <c r="B385" s="27" t="s">
        <v>4</v>
      </c>
      <c r="C385" s="27">
        <f>COUNTIF( 'C3-Planning Status'!$G:$G, PlanningStatus!$A385)</f>
        <v>1</v>
      </c>
    </row>
    <row r="386" spans="1:3" x14ac:dyDescent="0.25">
      <c r="A386" s="27" t="s">
        <v>1756</v>
      </c>
      <c r="B386" s="27" t="s">
        <v>4</v>
      </c>
      <c r="C386" s="27">
        <f>COUNTIF( 'C3-Planning Status'!$G:$G, PlanningStatus!$A386)</f>
        <v>1</v>
      </c>
    </row>
    <row r="387" spans="1:3" x14ac:dyDescent="0.25">
      <c r="A387" s="27" t="s">
        <v>1757</v>
      </c>
      <c r="B387" s="27" t="s">
        <v>4</v>
      </c>
      <c r="C387" s="27">
        <f>COUNTIF( 'C3-Planning Status'!$G:$G, PlanningStatus!$A387)</f>
        <v>1</v>
      </c>
    </row>
    <row r="388" spans="1:3" x14ac:dyDescent="0.25">
      <c r="A388" s="27" t="s">
        <v>1758</v>
      </c>
      <c r="B388" s="27" t="s">
        <v>1</v>
      </c>
      <c r="C388" s="27">
        <f>COUNTIF( 'C3-Planning Status'!$G:$G, PlanningStatus!$A388)</f>
        <v>0</v>
      </c>
    </row>
    <row r="389" spans="1:3" x14ac:dyDescent="0.25">
      <c r="A389" s="27" t="s">
        <v>1759</v>
      </c>
      <c r="B389" s="27" t="s">
        <v>4</v>
      </c>
      <c r="C389" s="27">
        <f>COUNTIF( 'C3-Planning Status'!$G:$G, PlanningStatus!$A389)</f>
        <v>1</v>
      </c>
    </row>
    <row r="390" spans="1:3" x14ac:dyDescent="0.25">
      <c r="A390" s="27" t="s">
        <v>1760</v>
      </c>
      <c r="B390" s="27" t="s">
        <v>4</v>
      </c>
      <c r="C390" s="27">
        <f>COUNTIF( 'C3-Planning Status'!$G:$G, PlanningStatus!$A390)</f>
        <v>1</v>
      </c>
    </row>
    <row r="391" spans="1:3" x14ac:dyDescent="0.25">
      <c r="A391" s="27" t="s">
        <v>1761</v>
      </c>
      <c r="B391" s="27" t="s">
        <v>1</v>
      </c>
      <c r="C391" s="27">
        <f>COUNTIF( 'C3-Planning Status'!$G:$G, PlanningStatus!$A391)</f>
        <v>0</v>
      </c>
    </row>
    <row r="392" spans="1:3" x14ac:dyDescent="0.25">
      <c r="A392" s="27" t="s">
        <v>1762</v>
      </c>
      <c r="B392" s="27" t="s">
        <v>4</v>
      </c>
      <c r="C392" s="27">
        <f>COUNTIF( 'C3-Planning Status'!$G:$G, PlanningStatus!$A392)</f>
        <v>1</v>
      </c>
    </row>
    <row r="393" spans="1:3" x14ac:dyDescent="0.25">
      <c r="A393" s="27" t="s">
        <v>1763</v>
      </c>
      <c r="B393" s="27" t="s">
        <v>4</v>
      </c>
      <c r="C393" s="27">
        <f>COUNTIF( 'C3-Planning Status'!$G:$G, PlanningStatus!$A393)</f>
        <v>1</v>
      </c>
    </row>
    <row r="394" spans="1:3" x14ac:dyDescent="0.25">
      <c r="A394" s="27" t="s">
        <v>1764</v>
      </c>
      <c r="B394" s="27" t="s">
        <v>1</v>
      </c>
      <c r="C394" s="27">
        <f>COUNTIF( 'C3-Planning Status'!$G:$G, PlanningStatus!$A394)</f>
        <v>0</v>
      </c>
    </row>
    <row r="395" spans="1:3" x14ac:dyDescent="0.25">
      <c r="A395" s="27" t="s">
        <v>1765</v>
      </c>
      <c r="B395" s="27" t="s">
        <v>4</v>
      </c>
      <c r="C395" s="27">
        <f>COUNTIF( 'C3-Planning Status'!$G:$G, PlanningStatus!$A395)</f>
        <v>1</v>
      </c>
    </row>
    <row r="396" spans="1:3" x14ac:dyDescent="0.25">
      <c r="A396" s="27" t="s">
        <v>1766</v>
      </c>
      <c r="B396" s="27" t="s">
        <v>4</v>
      </c>
      <c r="C396" s="27">
        <f>COUNTIF( 'C3-Planning Status'!$G:$G, PlanningStatus!$A396)</f>
        <v>1</v>
      </c>
    </row>
    <row r="397" spans="1:3" x14ac:dyDescent="0.25">
      <c r="A397" s="27" t="s">
        <v>1767</v>
      </c>
      <c r="B397" s="27" t="s">
        <v>4</v>
      </c>
      <c r="C397" s="27">
        <f>COUNTIF( 'C3-Planning Status'!$G:$G, PlanningStatus!$A397)</f>
        <v>1</v>
      </c>
    </row>
    <row r="398" spans="1:3" x14ac:dyDescent="0.25">
      <c r="A398" s="27" t="s">
        <v>1768</v>
      </c>
      <c r="B398" s="27" t="s">
        <v>4</v>
      </c>
      <c r="C398" s="27">
        <f>COUNTIF( 'C3-Planning Status'!$G:$G, PlanningStatus!$A398)</f>
        <v>1</v>
      </c>
    </row>
    <row r="399" spans="1:3" x14ac:dyDescent="0.25">
      <c r="A399" s="27" t="s">
        <v>1769</v>
      </c>
      <c r="B399" s="27" t="s">
        <v>4</v>
      </c>
      <c r="C399" s="27">
        <f>COUNTIF( 'C3-Planning Status'!$G:$G, PlanningStatus!$A399)</f>
        <v>1</v>
      </c>
    </row>
    <row r="400" spans="1:3" x14ac:dyDescent="0.25">
      <c r="A400" s="27" t="s">
        <v>1770</v>
      </c>
      <c r="B400" s="27" t="s">
        <v>1</v>
      </c>
      <c r="C400" s="27">
        <f>COUNTIF( 'C3-Planning Status'!$G:$G, PlanningStatus!$A400)</f>
        <v>0</v>
      </c>
    </row>
    <row r="401" spans="1:3" x14ac:dyDescent="0.25">
      <c r="A401" s="27" t="s">
        <v>1771</v>
      </c>
      <c r="B401" s="27" t="s">
        <v>4</v>
      </c>
      <c r="C401" s="27">
        <f>COUNTIF( 'C3-Planning Status'!$G:$G, PlanningStatus!$A401)</f>
        <v>1</v>
      </c>
    </row>
    <row r="402" spans="1:3" x14ac:dyDescent="0.25">
      <c r="A402" s="27" t="s">
        <v>1772</v>
      </c>
      <c r="B402" s="27" t="s">
        <v>4</v>
      </c>
      <c r="C402" s="27">
        <f>COUNTIF( 'C3-Planning Status'!$G:$G, PlanningStatus!$A402)</f>
        <v>1</v>
      </c>
    </row>
    <row r="403" spans="1:3" x14ac:dyDescent="0.25">
      <c r="A403" s="27" t="s">
        <v>1773</v>
      </c>
      <c r="B403" s="27" t="s">
        <v>1</v>
      </c>
      <c r="C403" s="27">
        <f>COUNTIF( 'C3-Planning Status'!$G:$G, PlanningStatus!$A403)</f>
        <v>0</v>
      </c>
    </row>
    <row r="404" spans="1:3" x14ac:dyDescent="0.25">
      <c r="A404" s="27" t="s">
        <v>1774</v>
      </c>
      <c r="B404" s="27" t="s">
        <v>4</v>
      </c>
      <c r="C404" s="27">
        <f>COUNTIF( 'C3-Planning Status'!$G:$G, PlanningStatus!$A404)</f>
        <v>1</v>
      </c>
    </row>
    <row r="405" spans="1:3" x14ac:dyDescent="0.25">
      <c r="A405" s="27" t="s">
        <v>1775</v>
      </c>
      <c r="B405" s="27" t="s">
        <v>4</v>
      </c>
      <c r="C405" s="27">
        <f>COUNTIF( 'C3-Planning Status'!$G:$G, PlanningStatus!$A405)</f>
        <v>1</v>
      </c>
    </row>
    <row r="406" spans="1:3" x14ac:dyDescent="0.25">
      <c r="A406" s="27" t="s">
        <v>1776</v>
      </c>
      <c r="B406" s="27" t="s">
        <v>4</v>
      </c>
      <c r="C406" s="27">
        <f>COUNTIF( 'C3-Planning Status'!$G:$G, PlanningStatus!$A406)</f>
        <v>1</v>
      </c>
    </row>
    <row r="407" spans="1:3" x14ac:dyDescent="0.25">
      <c r="A407" s="27" t="s">
        <v>1777</v>
      </c>
      <c r="B407" s="27" t="s">
        <v>1</v>
      </c>
      <c r="C407" s="27">
        <f>COUNTIF( 'C3-Planning Status'!$G:$G, PlanningStatus!$A407)</f>
        <v>0</v>
      </c>
    </row>
    <row r="408" spans="1:3" x14ac:dyDescent="0.25">
      <c r="A408" s="27" t="s">
        <v>1778</v>
      </c>
      <c r="B408" s="27" t="s">
        <v>4</v>
      </c>
      <c r="C408" s="27">
        <f>COUNTIF( 'C3-Planning Status'!$G:$G, PlanningStatus!$A408)</f>
        <v>1</v>
      </c>
    </row>
    <row r="409" spans="1:3" x14ac:dyDescent="0.25">
      <c r="A409" s="27" t="s">
        <v>1779</v>
      </c>
      <c r="B409" s="27" t="s">
        <v>4</v>
      </c>
      <c r="C409" s="27">
        <f>COUNTIF( 'C3-Planning Status'!$G:$G, PlanningStatus!$A409)</f>
        <v>1</v>
      </c>
    </row>
    <row r="410" spans="1:3" x14ac:dyDescent="0.25">
      <c r="A410" s="27" t="s">
        <v>1780</v>
      </c>
      <c r="B410" s="27" t="s">
        <v>4</v>
      </c>
      <c r="C410" s="27">
        <f>COUNTIF( 'C3-Planning Status'!$G:$G, PlanningStatus!$A410)</f>
        <v>1</v>
      </c>
    </row>
    <row r="411" spans="1:3" x14ac:dyDescent="0.25">
      <c r="A411" s="27" t="s">
        <v>1781</v>
      </c>
      <c r="B411" s="27" t="s">
        <v>4</v>
      </c>
      <c r="C411" s="27">
        <f>COUNTIF( 'C3-Planning Status'!$G:$G, PlanningStatus!$A411)</f>
        <v>1</v>
      </c>
    </row>
    <row r="412" spans="1:3" x14ac:dyDescent="0.25">
      <c r="A412" s="27" t="s">
        <v>1783</v>
      </c>
      <c r="B412" s="27" t="s">
        <v>1</v>
      </c>
      <c r="C412" s="27">
        <f>COUNTIF( 'C3-Planning Status'!$G:$G, PlanningStatus!$A412)</f>
        <v>0</v>
      </c>
    </row>
    <row r="413" spans="1:3" x14ac:dyDescent="0.25">
      <c r="A413" s="27" t="s">
        <v>1784</v>
      </c>
      <c r="B413" s="27" t="s">
        <v>4</v>
      </c>
      <c r="C413" s="27">
        <f>COUNTIF( 'C3-Planning Status'!$G:$G, PlanningStatus!$A413)</f>
        <v>1</v>
      </c>
    </row>
    <row r="414" spans="1:3" x14ac:dyDescent="0.25">
      <c r="A414" s="27" t="s">
        <v>1785</v>
      </c>
      <c r="B414" s="27" t="s">
        <v>4</v>
      </c>
      <c r="C414" s="27">
        <f>COUNTIF( 'C3-Planning Status'!$G:$G, PlanningStatus!$A414)</f>
        <v>1</v>
      </c>
    </row>
    <row r="415" spans="1:3" x14ac:dyDescent="0.25">
      <c r="A415" s="27" t="s">
        <v>1786</v>
      </c>
      <c r="B415" s="27" t="s">
        <v>4</v>
      </c>
      <c r="C415" s="27">
        <f>COUNTIF( 'C3-Planning Status'!$G:$G, PlanningStatus!$A415)</f>
        <v>1</v>
      </c>
    </row>
    <row r="416" spans="1:3" x14ac:dyDescent="0.25">
      <c r="A416" s="27" t="s">
        <v>1787</v>
      </c>
      <c r="B416" s="27" t="s">
        <v>4</v>
      </c>
      <c r="C416" s="27">
        <f>COUNTIF( 'C3-Planning Status'!$G:$G, PlanningStatus!$A416)</f>
        <v>1</v>
      </c>
    </row>
    <row r="417" spans="1:3" x14ac:dyDescent="0.25">
      <c r="A417" s="27" t="s">
        <v>1788</v>
      </c>
      <c r="B417" s="27" t="s">
        <v>1</v>
      </c>
      <c r="C417" s="27">
        <f>COUNTIF( 'C3-Planning Status'!$G:$G, PlanningStatus!$A417)</f>
        <v>0</v>
      </c>
    </row>
    <row r="418" spans="1:3" x14ac:dyDescent="0.25">
      <c r="A418" s="27" t="s">
        <v>1789</v>
      </c>
      <c r="B418" s="27" t="s">
        <v>4</v>
      </c>
      <c r="C418" s="27">
        <f>COUNTIF( 'C3-Planning Status'!$G:$G, PlanningStatus!$A418)</f>
        <v>1</v>
      </c>
    </row>
    <row r="419" spans="1:3" x14ac:dyDescent="0.25">
      <c r="A419" s="27" t="s">
        <v>1790</v>
      </c>
      <c r="B419" s="27" t="s">
        <v>4</v>
      </c>
      <c r="C419" s="27">
        <f>COUNTIF( 'C3-Planning Status'!$G:$G, PlanningStatus!$A419)</f>
        <v>1</v>
      </c>
    </row>
    <row r="420" spans="1:3" x14ac:dyDescent="0.25">
      <c r="A420" s="27" t="s">
        <v>1791</v>
      </c>
      <c r="B420" s="27" t="s">
        <v>1</v>
      </c>
      <c r="C420" s="27">
        <f>COUNTIF( 'C3-Planning Status'!$G:$G, PlanningStatus!$A420)</f>
        <v>0</v>
      </c>
    </row>
    <row r="421" spans="1:3" x14ac:dyDescent="0.25">
      <c r="A421" s="27" t="s">
        <v>1792</v>
      </c>
      <c r="B421" s="27" t="s">
        <v>4</v>
      </c>
      <c r="C421" s="27">
        <f>COUNTIF( 'C3-Planning Status'!$G:$G, PlanningStatus!$A421)</f>
        <v>1</v>
      </c>
    </row>
    <row r="422" spans="1:3" x14ac:dyDescent="0.25">
      <c r="A422" s="27" t="s">
        <v>1793</v>
      </c>
      <c r="B422" s="27" t="s">
        <v>4</v>
      </c>
      <c r="C422" s="27">
        <f>COUNTIF( 'C3-Planning Status'!$G:$G, PlanningStatus!$A422)</f>
        <v>1</v>
      </c>
    </row>
    <row r="423" spans="1:3" x14ac:dyDescent="0.25">
      <c r="A423" s="27" t="s">
        <v>1794</v>
      </c>
      <c r="B423" s="27" t="s">
        <v>4</v>
      </c>
      <c r="C423" s="27">
        <f>COUNTIF( 'C3-Planning Status'!$G:$G, PlanningStatus!$A423)</f>
        <v>1</v>
      </c>
    </row>
    <row r="424" spans="1:3" x14ac:dyDescent="0.25">
      <c r="A424" s="27" t="s">
        <v>1795</v>
      </c>
      <c r="B424" s="27" t="s">
        <v>4</v>
      </c>
      <c r="C424" s="27">
        <f>COUNTIF( 'C3-Planning Status'!$G:$G, PlanningStatus!$A424)</f>
        <v>1</v>
      </c>
    </row>
    <row r="425" spans="1:3" x14ac:dyDescent="0.25">
      <c r="A425" s="27" t="s">
        <v>1796</v>
      </c>
      <c r="B425" s="27" t="s">
        <v>1</v>
      </c>
      <c r="C425" s="27">
        <f>COUNTIF( 'C3-Planning Status'!$G:$G, PlanningStatus!$A425)</f>
        <v>0</v>
      </c>
    </row>
    <row r="426" spans="1:3" x14ac:dyDescent="0.25">
      <c r="A426" s="27" t="s">
        <v>1797</v>
      </c>
      <c r="B426" s="27" t="s">
        <v>4</v>
      </c>
      <c r="C426" s="27">
        <f>COUNTIF( 'C3-Planning Status'!$G:$G, PlanningStatus!$A426)</f>
        <v>1</v>
      </c>
    </row>
    <row r="427" spans="1:3" x14ac:dyDescent="0.25">
      <c r="A427" s="27" t="s">
        <v>1798</v>
      </c>
      <c r="B427" s="27" t="s">
        <v>4</v>
      </c>
      <c r="C427" s="27">
        <f>COUNTIF( 'C3-Planning Status'!$G:$G, PlanningStatus!$A427)</f>
        <v>1</v>
      </c>
    </row>
    <row r="428" spans="1:3" x14ac:dyDescent="0.25">
      <c r="A428" s="27" t="s">
        <v>1799</v>
      </c>
      <c r="B428" s="27" t="s">
        <v>4</v>
      </c>
      <c r="C428" s="27">
        <f>COUNTIF( 'C3-Planning Status'!$G:$G, PlanningStatus!$A428)</f>
        <v>1</v>
      </c>
    </row>
    <row r="429" spans="1:3" x14ac:dyDescent="0.25">
      <c r="A429" s="27" t="s">
        <v>1800</v>
      </c>
      <c r="B429" s="27" t="s">
        <v>4</v>
      </c>
      <c r="C429" s="27">
        <f>COUNTIF( 'C3-Planning Status'!$G:$G, PlanningStatus!$A429)</f>
        <v>1</v>
      </c>
    </row>
    <row r="430" spans="1:3" x14ac:dyDescent="0.25">
      <c r="A430" s="27" t="s">
        <v>1801</v>
      </c>
      <c r="B430" s="27" t="s">
        <v>4</v>
      </c>
      <c r="C430" s="27">
        <f>COUNTIF( 'C3-Planning Status'!$G:$G, PlanningStatus!$A430)</f>
        <v>1</v>
      </c>
    </row>
    <row r="431" spans="1:3" x14ac:dyDescent="0.25">
      <c r="A431" s="27" t="s">
        <v>1802</v>
      </c>
      <c r="B431" s="27" t="s">
        <v>4</v>
      </c>
      <c r="C431" s="27">
        <f>COUNTIF( 'C3-Planning Status'!$G:$G, PlanningStatus!$A431)</f>
        <v>1</v>
      </c>
    </row>
    <row r="432" spans="1:3" x14ac:dyDescent="0.25">
      <c r="A432" s="27" t="s">
        <v>1803</v>
      </c>
      <c r="B432" s="27" t="s">
        <v>1</v>
      </c>
      <c r="C432" s="27">
        <f>COUNTIF( 'C3-Planning Status'!$G:$G, PlanningStatus!$A432)</f>
        <v>0</v>
      </c>
    </row>
    <row r="433" spans="1:3" x14ac:dyDescent="0.25">
      <c r="A433" s="27" t="s">
        <v>1804</v>
      </c>
      <c r="B433" s="27" t="s">
        <v>4</v>
      </c>
      <c r="C433" s="27">
        <f>COUNTIF( 'C3-Planning Status'!$G:$G, PlanningStatus!$A433)</f>
        <v>1</v>
      </c>
    </row>
    <row r="434" spans="1:3" x14ac:dyDescent="0.25">
      <c r="A434" s="27" t="s">
        <v>1805</v>
      </c>
      <c r="B434" s="27" t="s">
        <v>4</v>
      </c>
      <c r="C434" s="27">
        <f>COUNTIF( 'C3-Planning Status'!$G:$G, PlanningStatus!$A434)</f>
        <v>1</v>
      </c>
    </row>
    <row r="435" spans="1:3" x14ac:dyDescent="0.25">
      <c r="A435" s="27" t="s">
        <v>1806</v>
      </c>
      <c r="B435" s="27" t="s">
        <v>1</v>
      </c>
      <c r="C435" s="27">
        <f>COUNTIF( 'C3-Planning Status'!$G:$G, PlanningStatus!$A435)</f>
        <v>0</v>
      </c>
    </row>
    <row r="436" spans="1:3" x14ac:dyDescent="0.25">
      <c r="A436" s="27" t="s">
        <v>1807</v>
      </c>
      <c r="B436" s="27" t="s">
        <v>4</v>
      </c>
      <c r="C436" s="27">
        <f>COUNTIF( 'C3-Planning Status'!$G:$G, PlanningStatus!$A436)</f>
        <v>1</v>
      </c>
    </row>
    <row r="437" spans="1:3" x14ac:dyDescent="0.25">
      <c r="A437" s="27" t="s">
        <v>1808</v>
      </c>
      <c r="B437" s="27" t="s">
        <v>4</v>
      </c>
      <c r="C437" s="27">
        <f>COUNTIF( 'C3-Planning Status'!$G:$G, PlanningStatus!$A437)</f>
        <v>1</v>
      </c>
    </row>
    <row r="438" spans="1:3" x14ac:dyDescent="0.25">
      <c r="A438" s="27" t="s">
        <v>1809</v>
      </c>
      <c r="B438" s="27" t="s">
        <v>4</v>
      </c>
      <c r="C438" s="27">
        <f>COUNTIF( 'C3-Planning Status'!$G:$G, PlanningStatus!$A438)</f>
        <v>1</v>
      </c>
    </row>
    <row r="439" spans="1:3" x14ac:dyDescent="0.25">
      <c r="A439" s="27" t="s">
        <v>1810</v>
      </c>
      <c r="B439" s="27" t="s">
        <v>1</v>
      </c>
      <c r="C439" s="27">
        <f>COUNTIF( 'C3-Planning Status'!$G:$G, PlanningStatus!$A439)</f>
        <v>0</v>
      </c>
    </row>
    <row r="440" spans="1:3" x14ac:dyDescent="0.25">
      <c r="A440" s="27" t="s">
        <v>1811</v>
      </c>
      <c r="B440" s="27" t="s">
        <v>4</v>
      </c>
      <c r="C440" s="27">
        <f>COUNTIF( 'C3-Planning Status'!$G:$G, PlanningStatus!$A440)</f>
        <v>1</v>
      </c>
    </row>
    <row r="441" spans="1:3" x14ac:dyDescent="0.25">
      <c r="A441" s="27" t="s">
        <v>1812</v>
      </c>
      <c r="B441" s="27" t="s">
        <v>4</v>
      </c>
      <c r="C441" s="27">
        <f>COUNTIF( 'C3-Planning Status'!$G:$G, PlanningStatus!$A441)</f>
        <v>1</v>
      </c>
    </row>
    <row r="442" spans="1:3" x14ac:dyDescent="0.25">
      <c r="A442" s="27" t="s">
        <v>1813</v>
      </c>
      <c r="B442" s="27" t="s">
        <v>4</v>
      </c>
      <c r="C442" s="27">
        <f>COUNTIF( 'C3-Planning Status'!$G:$G, PlanningStatus!$A442)</f>
        <v>1</v>
      </c>
    </row>
    <row r="443" spans="1:3" x14ac:dyDescent="0.25">
      <c r="A443" s="27" t="s">
        <v>1814</v>
      </c>
      <c r="B443" s="27" t="s">
        <v>4</v>
      </c>
      <c r="C443" s="27">
        <f>COUNTIF( 'C3-Planning Status'!$G:$G, PlanningStatus!$A443)</f>
        <v>1</v>
      </c>
    </row>
    <row r="444" spans="1:3" x14ac:dyDescent="0.25">
      <c r="A444" s="27" t="s">
        <v>1815</v>
      </c>
      <c r="B444" s="27" t="s">
        <v>4</v>
      </c>
      <c r="C444" s="27">
        <f>COUNTIF( 'C3-Planning Status'!$G:$G, PlanningStatus!$A444)</f>
        <v>1</v>
      </c>
    </row>
    <row r="445" spans="1:3" x14ac:dyDescent="0.25">
      <c r="A445" s="27" t="s">
        <v>1816</v>
      </c>
      <c r="B445" s="27" t="s">
        <v>4</v>
      </c>
      <c r="C445" s="27">
        <f>COUNTIF( 'C3-Planning Status'!$G:$G, PlanningStatus!$A445)</f>
        <v>1</v>
      </c>
    </row>
    <row r="446" spans="1:3" x14ac:dyDescent="0.25">
      <c r="A446" s="27" t="s">
        <v>1817</v>
      </c>
      <c r="B446" s="27" t="s">
        <v>1</v>
      </c>
      <c r="C446" s="27">
        <f>COUNTIF( 'C3-Planning Status'!$G:$G, PlanningStatus!$A446)</f>
        <v>0</v>
      </c>
    </row>
    <row r="447" spans="1:3" x14ac:dyDescent="0.25">
      <c r="A447" s="27" t="s">
        <v>1818</v>
      </c>
      <c r="B447" s="27" t="s">
        <v>4</v>
      </c>
      <c r="C447" s="27">
        <f>COUNTIF( 'C3-Planning Status'!$G:$G, PlanningStatus!$A447)</f>
        <v>1</v>
      </c>
    </row>
    <row r="448" spans="1:3" x14ac:dyDescent="0.25">
      <c r="A448" s="27" t="s">
        <v>1819</v>
      </c>
      <c r="B448" s="27" t="s">
        <v>4</v>
      </c>
      <c r="C448" s="27">
        <f>COUNTIF( 'C3-Planning Status'!$G:$G, PlanningStatus!$A448)</f>
        <v>1</v>
      </c>
    </row>
    <row r="449" spans="1:3" x14ac:dyDescent="0.25">
      <c r="A449" s="27" t="s">
        <v>1820</v>
      </c>
      <c r="B449" s="27" t="s">
        <v>1</v>
      </c>
      <c r="C449" s="27">
        <f>COUNTIF( 'C3-Planning Status'!$G:$G, PlanningStatus!$A449)</f>
        <v>0</v>
      </c>
    </row>
    <row r="450" spans="1:3" x14ac:dyDescent="0.25">
      <c r="A450" s="27" t="s">
        <v>1821</v>
      </c>
      <c r="B450" s="27" t="s">
        <v>1</v>
      </c>
      <c r="C450" s="27">
        <f>COUNTIF( 'C3-Planning Status'!$G:$G, PlanningStatus!$A450)</f>
        <v>0</v>
      </c>
    </row>
    <row r="451" spans="1:3" x14ac:dyDescent="0.25">
      <c r="A451" s="27" t="s">
        <v>1822</v>
      </c>
      <c r="B451" s="27" t="s">
        <v>4</v>
      </c>
      <c r="C451" s="27">
        <f>COUNTIF( 'C3-Planning Status'!$G:$G, PlanningStatus!$A451)</f>
        <v>1</v>
      </c>
    </row>
    <row r="452" spans="1:3" x14ac:dyDescent="0.25">
      <c r="A452" s="27" t="s">
        <v>1823</v>
      </c>
      <c r="B452" s="27" t="s">
        <v>4</v>
      </c>
      <c r="C452" s="27">
        <f>COUNTIF( 'C3-Planning Status'!$G:$G, PlanningStatus!$A452)</f>
        <v>1</v>
      </c>
    </row>
    <row r="453" spans="1:3" x14ac:dyDescent="0.25">
      <c r="A453" s="27" t="s">
        <v>1824</v>
      </c>
      <c r="B453" s="27" t="s">
        <v>4</v>
      </c>
      <c r="C453" s="27">
        <f>COUNTIF( 'C3-Planning Status'!$G:$G, PlanningStatus!$A453)</f>
        <v>1</v>
      </c>
    </row>
    <row r="454" spans="1:3" x14ac:dyDescent="0.25">
      <c r="A454" s="27" t="s">
        <v>1825</v>
      </c>
      <c r="B454" s="27" t="s">
        <v>4</v>
      </c>
      <c r="C454" s="27">
        <f>COUNTIF( 'C3-Planning Status'!$G:$G, PlanningStatus!$A454)</f>
        <v>1</v>
      </c>
    </row>
    <row r="455" spans="1:3" x14ac:dyDescent="0.25">
      <c r="A455" s="27" t="s">
        <v>1826</v>
      </c>
      <c r="B455" s="27" t="s">
        <v>1</v>
      </c>
      <c r="C455" s="27">
        <f>COUNTIF( 'C3-Planning Status'!$G:$G, PlanningStatus!$A455)</f>
        <v>0</v>
      </c>
    </row>
    <row r="456" spans="1:3" x14ac:dyDescent="0.25">
      <c r="A456" s="27" t="s">
        <v>1827</v>
      </c>
      <c r="B456" s="27" t="s">
        <v>4</v>
      </c>
      <c r="C456" s="27">
        <f>COUNTIF( 'C3-Planning Status'!$G:$G, PlanningStatus!$A456)</f>
        <v>1</v>
      </c>
    </row>
    <row r="457" spans="1:3" x14ac:dyDescent="0.25">
      <c r="A457" s="27" t="s">
        <v>1828</v>
      </c>
      <c r="B457" s="27" t="s">
        <v>4</v>
      </c>
      <c r="C457" s="27">
        <f>COUNTIF( 'C3-Planning Status'!$G:$G, PlanningStatus!$A457)</f>
        <v>1</v>
      </c>
    </row>
    <row r="458" spans="1:3" x14ac:dyDescent="0.25">
      <c r="A458" s="27" t="s">
        <v>1829</v>
      </c>
      <c r="B458" s="27" t="s">
        <v>4</v>
      </c>
      <c r="C458" s="27">
        <f>COUNTIF( 'C3-Planning Status'!$G:$G, PlanningStatus!$A458)</f>
        <v>1</v>
      </c>
    </row>
    <row r="459" spans="1:3" x14ac:dyDescent="0.25">
      <c r="A459" s="27" t="s">
        <v>1830</v>
      </c>
      <c r="B459" s="27" t="s">
        <v>4</v>
      </c>
      <c r="C459" s="27">
        <f>COUNTIF( 'C3-Planning Status'!$G:$G, PlanningStatus!$A459)</f>
        <v>1</v>
      </c>
    </row>
    <row r="460" spans="1:3" x14ac:dyDescent="0.25">
      <c r="A460" s="27" t="s">
        <v>1831</v>
      </c>
      <c r="B460" s="27" t="s">
        <v>1</v>
      </c>
      <c r="C460" s="27">
        <f>COUNTIF( 'C3-Planning Status'!$G:$G, PlanningStatus!$A460)</f>
        <v>0</v>
      </c>
    </row>
    <row r="461" spans="1:3" x14ac:dyDescent="0.25">
      <c r="A461" s="27" t="s">
        <v>1832</v>
      </c>
      <c r="B461" s="27" t="s">
        <v>1</v>
      </c>
      <c r="C461" s="27">
        <f>COUNTIF( 'C3-Planning Status'!$G:$G, PlanningStatus!$A461)</f>
        <v>0</v>
      </c>
    </row>
    <row r="462" spans="1:3" x14ac:dyDescent="0.25">
      <c r="A462" s="27" t="s">
        <v>1833</v>
      </c>
      <c r="B462" s="27" t="s">
        <v>1</v>
      </c>
      <c r="C462" s="27">
        <f>COUNTIF( 'C3-Planning Status'!$G:$G, PlanningStatus!$A462)</f>
        <v>0</v>
      </c>
    </row>
    <row r="463" spans="1:3" x14ac:dyDescent="0.25">
      <c r="A463" s="27" t="s">
        <v>1834</v>
      </c>
      <c r="B463" s="27" t="s">
        <v>4</v>
      </c>
      <c r="C463" s="27">
        <f>COUNTIF( 'C3-Planning Status'!$G:$G, PlanningStatus!$A463)</f>
        <v>1</v>
      </c>
    </row>
    <row r="464" spans="1:3" x14ac:dyDescent="0.25">
      <c r="A464" s="27" t="s">
        <v>1835</v>
      </c>
      <c r="B464" s="27" t="s">
        <v>4</v>
      </c>
      <c r="C464" s="27">
        <f>COUNTIF( 'C3-Planning Status'!$G:$G, PlanningStatus!$A464)</f>
        <v>1</v>
      </c>
    </row>
    <row r="465" spans="1:3" x14ac:dyDescent="0.25">
      <c r="A465" s="27" t="s">
        <v>1836</v>
      </c>
      <c r="B465" s="27" t="s">
        <v>4</v>
      </c>
      <c r="C465" s="27">
        <f>COUNTIF( 'C3-Planning Status'!$G:$G, PlanningStatus!$A465)</f>
        <v>1</v>
      </c>
    </row>
    <row r="466" spans="1:3" x14ac:dyDescent="0.25">
      <c r="A466" s="27" t="s">
        <v>1837</v>
      </c>
      <c r="B466" s="27" t="s">
        <v>4</v>
      </c>
      <c r="C466" s="27">
        <f>COUNTIF( 'C3-Planning Status'!$G:$G, PlanningStatus!$A466)</f>
        <v>1</v>
      </c>
    </row>
    <row r="467" spans="1:3" x14ac:dyDescent="0.25">
      <c r="A467" s="27" t="s">
        <v>1838</v>
      </c>
      <c r="B467" s="27" t="s">
        <v>4</v>
      </c>
      <c r="C467" s="27">
        <f>COUNTIF( 'C3-Planning Status'!$G:$G, PlanningStatus!$A467)</f>
        <v>1</v>
      </c>
    </row>
    <row r="468" spans="1:3" x14ac:dyDescent="0.25">
      <c r="A468" s="27" t="s">
        <v>1839</v>
      </c>
      <c r="B468" s="27" t="s">
        <v>4</v>
      </c>
      <c r="C468" s="27">
        <f>COUNTIF( 'C3-Planning Status'!$G:$G, PlanningStatus!$A468)</f>
        <v>1</v>
      </c>
    </row>
    <row r="469" spans="1:3" x14ac:dyDescent="0.25">
      <c r="A469" s="27" t="s">
        <v>1840</v>
      </c>
      <c r="B469" s="27" t="s">
        <v>1</v>
      </c>
      <c r="C469" s="27">
        <f>COUNTIF( 'C3-Planning Status'!$G:$G, PlanningStatus!$A469)</f>
        <v>0</v>
      </c>
    </row>
    <row r="470" spans="1:3" x14ac:dyDescent="0.25">
      <c r="A470" s="27" t="s">
        <v>1841</v>
      </c>
      <c r="B470" s="27" t="s">
        <v>4</v>
      </c>
      <c r="C470" s="27">
        <f>COUNTIF( 'C3-Planning Status'!$G:$G, PlanningStatus!$A470)</f>
        <v>1</v>
      </c>
    </row>
    <row r="471" spans="1:3" x14ac:dyDescent="0.25">
      <c r="A471" s="27" t="s">
        <v>1842</v>
      </c>
      <c r="B471" s="27" t="s">
        <v>4</v>
      </c>
      <c r="C471" s="27">
        <f>COUNTIF( 'C3-Planning Status'!$G:$G, PlanningStatus!$A471)</f>
        <v>1</v>
      </c>
    </row>
    <row r="472" spans="1:3" x14ac:dyDescent="0.25">
      <c r="A472" s="27" t="s">
        <v>1843</v>
      </c>
      <c r="B472" s="27" t="s">
        <v>4</v>
      </c>
      <c r="C472" s="27">
        <f>COUNTIF( 'C3-Planning Status'!$G:$G, PlanningStatus!$A472)</f>
        <v>1</v>
      </c>
    </row>
    <row r="473" spans="1:3" x14ac:dyDescent="0.25">
      <c r="A473" s="27" t="s">
        <v>1844</v>
      </c>
      <c r="B473" s="27" t="s">
        <v>4</v>
      </c>
      <c r="C473" s="27">
        <f>COUNTIF( 'C3-Planning Status'!$G:$G, PlanningStatus!$A473)</f>
        <v>1</v>
      </c>
    </row>
    <row r="474" spans="1:3" x14ac:dyDescent="0.25">
      <c r="A474" s="27" t="s">
        <v>1845</v>
      </c>
      <c r="B474" s="27" t="s">
        <v>4</v>
      </c>
      <c r="C474" s="27">
        <f>COUNTIF( 'C3-Planning Status'!$G:$G, PlanningStatus!$A474)</f>
        <v>1</v>
      </c>
    </row>
    <row r="475" spans="1:3" x14ac:dyDescent="0.25">
      <c r="A475" s="27" t="s">
        <v>1846</v>
      </c>
      <c r="B475" s="27" t="s">
        <v>1</v>
      </c>
      <c r="C475" s="27">
        <f>COUNTIF( 'C3-Planning Status'!$G:$G, PlanningStatus!$A475)</f>
        <v>0</v>
      </c>
    </row>
    <row r="476" spans="1:3" x14ac:dyDescent="0.25">
      <c r="A476" s="27" t="s">
        <v>1847</v>
      </c>
      <c r="B476" s="27" t="s">
        <v>4</v>
      </c>
      <c r="C476" s="27">
        <f>COUNTIF( 'C3-Planning Status'!$G:$G, PlanningStatus!$A476)</f>
        <v>1</v>
      </c>
    </row>
    <row r="477" spans="1:3" x14ac:dyDescent="0.25">
      <c r="A477" s="27" t="s">
        <v>1848</v>
      </c>
      <c r="B477" s="27" t="s">
        <v>1</v>
      </c>
      <c r="C477" s="27">
        <f>COUNTIF( 'C3-Planning Status'!$G:$G, PlanningStatus!$A477)</f>
        <v>0</v>
      </c>
    </row>
    <row r="478" spans="1:3" x14ac:dyDescent="0.25">
      <c r="A478" s="27" t="s">
        <v>1849</v>
      </c>
      <c r="B478" s="27" t="s">
        <v>4</v>
      </c>
      <c r="C478" s="27">
        <f>COUNTIF( 'C3-Planning Status'!$G:$G, PlanningStatus!$A478)</f>
        <v>1</v>
      </c>
    </row>
    <row r="479" spans="1:3" x14ac:dyDescent="0.25">
      <c r="A479" s="27" t="s">
        <v>1850</v>
      </c>
      <c r="B479" s="27" t="s">
        <v>4</v>
      </c>
      <c r="C479" s="27">
        <f>COUNTIF( 'C3-Planning Status'!$G:$G, PlanningStatus!$A479)</f>
        <v>1</v>
      </c>
    </row>
    <row r="480" spans="1:3" x14ac:dyDescent="0.25">
      <c r="A480" s="27" t="s">
        <v>1851</v>
      </c>
      <c r="B480" s="27" t="s">
        <v>4</v>
      </c>
      <c r="C480" s="27">
        <f>COUNTIF( 'C3-Planning Status'!$G:$G, PlanningStatus!$A480)</f>
        <v>1</v>
      </c>
    </row>
    <row r="481" spans="1:3" x14ac:dyDescent="0.25">
      <c r="A481" s="27" t="s">
        <v>1852</v>
      </c>
      <c r="B481" s="27" t="s">
        <v>4</v>
      </c>
      <c r="C481" s="27">
        <f>COUNTIF( 'C3-Planning Status'!$G:$G, PlanningStatus!$A481)</f>
        <v>1</v>
      </c>
    </row>
    <row r="482" spans="1:3" x14ac:dyDescent="0.25">
      <c r="A482" s="27" t="s">
        <v>1853</v>
      </c>
      <c r="B482" s="27" t="s">
        <v>1</v>
      </c>
      <c r="C482" s="27">
        <f>COUNTIF( 'C3-Planning Status'!$G:$G, PlanningStatus!$A482)</f>
        <v>0</v>
      </c>
    </row>
    <row r="483" spans="1:3" x14ac:dyDescent="0.25">
      <c r="A483" s="27" t="s">
        <v>1854</v>
      </c>
      <c r="B483" s="27" t="s">
        <v>4</v>
      </c>
      <c r="C483" s="27">
        <f>COUNTIF( 'C3-Planning Status'!$G:$G, PlanningStatus!$A483)</f>
        <v>1</v>
      </c>
    </row>
    <row r="484" spans="1:3" x14ac:dyDescent="0.25">
      <c r="A484" s="27" t="s">
        <v>1855</v>
      </c>
      <c r="B484" s="27" t="s">
        <v>4</v>
      </c>
      <c r="C484" s="27">
        <f>COUNTIF( 'C3-Planning Status'!$G:$G, PlanningStatus!$A484)</f>
        <v>1</v>
      </c>
    </row>
    <row r="485" spans="1:3" x14ac:dyDescent="0.25">
      <c r="A485" s="27" t="s">
        <v>1856</v>
      </c>
      <c r="B485" s="27" t="s">
        <v>4</v>
      </c>
      <c r="C485" s="27">
        <f>COUNTIF( 'C3-Planning Status'!$G:$G, PlanningStatus!$A485)</f>
        <v>1</v>
      </c>
    </row>
    <row r="486" spans="1:3" x14ac:dyDescent="0.25">
      <c r="A486" s="27" t="s">
        <v>1857</v>
      </c>
      <c r="B486" s="27" t="s">
        <v>1</v>
      </c>
      <c r="C486" s="27">
        <f>COUNTIF( 'C3-Planning Status'!$G:$G, PlanningStatus!$A486)</f>
        <v>0</v>
      </c>
    </row>
    <row r="487" spans="1:3" x14ac:dyDescent="0.25">
      <c r="A487" s="27" t="s">
        <v>1858</v>
      </c>
      <c r="B487" s="27" t="s">
        <v>4</v>
      </c>
      <c r="C487" s="27">
        <f>COUNTIF( 'C3-Planning Status'!$G:$G, PlanningStatus!$A487)</f>
        <v>1</v>
      </c>
    </row>
    <row r="488" spans="1:3" x14ac:dyDescent="0.25">
      <c r="A488" s="27" t="s">
        <v>1859</v>
      </c>
      <c r="B488" s="27" t="s">
        <v>4</v>
      </c>
      <c r="C488" s="27">
        <f>COUNTIF( 'C3-Planning Status'!$G:$G, PlanningStatus!$A488)</f>
        <v>1</v>
      </c>
    </row>
    <row r="489" spans="1:3" x14ac:dyDescent="0.25">
      <c r="A489" s="27" t="s">
        <v>1860</v>
      </c>
      <c r="B489" s="27" t="s">
        <v>4</v>
      </c>
      <c r="C489" s="27">
        <f>COUNTIF( 'C3-Planning Status'!$G:$G, PlanningStatus!$A489)</f>
        <v>1</v>
      </c>
    </row>
    <row r="490" spans="1:3" x14ac:dyDescent="0.25">
      <c r="A490" s="27" t="s">
        <v>1861</v>
      </c>
      <c r="B490" s="27" t="s">
        <v>1</v>
      </c>
      <c r="C490" s="27">
        <f>COUNTIF( 'C3-Planning Status'!$G:$G, PlanningStatus!$A490)</f>
        <v>0</v>
      </c>
    </row>
    <row r="491" spans="1:3" x14ac:dyDescent="0.25">
      <c r="A491" s="27" t="s">
        <v>1862</v>
      </c>
      <c r="B491" s="27" t="s">
        <v>4</v>
      </c>
      <c r="C491" s="27">
        <f>COUNTIF( 'C3-Planning Status'!$G:$G, PlanningStatus!$A491)</f>
        <v>1</v>
      </c>
    </row>
    <row r="492" spans="1:3" x14ac:dyDescent="0.25">
      <c r="A492" s="27" t="s">
        <v>1863</v>
      </c>
      <c r="B492" s="27" t="s">
        <v>4</v>
      </c>
      <c r="C492" s="27">
        <f>COUNTIF( 'C3-Planning Status'!$G:$G, PlanningStatus!$A492)</f>
        <v>1</v>
      </c>
    </row>
    <row r="493" spans="1:3" x14ac:dyDescent="0.25">
      <c r="A493" s="27" t="s">
        <v>1864</v>
      </c>
      <c r="B493" s="27" t="s">
        <v>4</v>
      </c>
      <c r="C493" s="27">
        <f>COUNTIF( 'C3-Planning Status'!$G:$G, PlanningStatus!$A493)</f>
        <v>1</v>
      </c>
    </row>
    <row r="494" spans="1:3" x14ac:dyDescent="0.25">
      <c r="A494" s="27" t="s">
        <v>1865</v>
      </c>
      <c r="B494" s="27" t="s">
        <v>1</v>
      </c>
      <c r="C494" s="27">
        <f>COUNTIF( 'C3-Planning Status'!$G:$G, PlanningStatus!$A494)</f>
        <v>0</v>
      </c>
    </row>
    <row r="495" spans="1:3" x14ac:dyDescent="0.25">
      <c r="A495" s="27" t="s">
        <v>1866</v>
      </c>
      <c r="B495" s="27" t="s">
        <v>4</v>
      </c>
      <c r="C495" s="27">
        <f>COUNTIF( 'C3-Planning Status'!$G:$G, PlanningStatus!$A495)</f>
        <v>1</v>
      </c>
    </row>
    <row r="496" spans="1:3" x14ac:dyDescent="0.25">
      <c r="A496" s="27" t="s">
        <v>1867</v>
      </c>
      <c r="B496" s="27" t="s">
        <v>4</v>
      </c>
      <c r="C496" s="27">
        <f>COUNTIF( 'C3-Planning Status'!$G:$G, PlanningStatus!$A496)</f>
        <v>1</v>
      </c>
    </row>
    <row r="497" spans="1:3" x14ac:dyDescent="0.25">
      <c r="A497" s="27" t="s">
        <v>1868</v>
      </c>
      <c r="B497" s="27" t="s">
        <v>4</v>
      </c>
      <c r="C497" s="27">
        <f>COUNTIF( 'C3-Planning Status'!$G:$G, PlanningStatus!$A497)</f>
        <v>1</v>
      </c>
    </row>
    <row r="498" spans="1:3" x14ac:dyDescent="0.25">
      <c r="A498" s="27" t="s">
        <v>1869</v>
      </c>
      <c r="B498" s="27" t="s">
        <v>4</v>
      </c>
      <c r="C498" s="27">
        <f>COUNTIF( 'C3-Planning Status'!$G:$G, PlanningStatus!$A498)</f>
        <v>1</v>
      </c>
    </row>
    <row r="499" spans="1:3" x14ac:dyDescent="0.25">
      <c r="A499" s="27" t="s">
        <v>1870</v>
      </c>
      <c r="B499" s="27" t="s">
        <v>1</v>
      </c>
      <c r="C499" s="27">
        <f>COUNTIF( 'C3-Planning Status'!$G:$G, PlanningStatus!$A499)</f>
        <v>0</v>
      </c>
    </row>
    <row r="500" spans="1:3" x14ac:dyDescent="0.25">
      <c r="A500" s="27" t="s">
        <v>1872</v>
      </c>
      <c r="B500" s="27" t="s">
        <v>1</v>
      </c>
      <c r="C500" s="27">
        <f>COUNTIF( 'C3-Planning Status'!$G:$G, PlanningStatus!$A500)</f>
        <v>0</v>
      </c>
    </row>
    <row r="501" spans="1:3" x14ac:dyDescent="0.25">
      <c r="A501" s="27" t="s">
        <v>1873</v>
      </c>
      <c r="B501" s="27" t="s">
        <v>4</v>
      </c>
      <c r="C501" s="27">
        <f>COUNTIF( 'C3-Planning Status'!$G:$G, PlanningStatus!$A501)</f>
        <v>1</v>
      </c>
    </row>
    <row r="502" spans="1:3" x14ac:dyDescent="0.25">
      <c r="A502" s="27" t="s">
        <v>1874</v>
      </c>
      <c r="B502" s="27" t="s">
        <v>4</v>
      </c>
      <c r="C502" s="27">
        <f>COUNTIF( 'C3-Planning Status'!$G:$G, PlanningStatus!$A502)</f>
        <v>1</v>
      </c>
    </row>
    <row r="503" spans="1:3" x14ac:dyDescent="0.25">
      <c r="A503" s="27" t="s">
        <v>1875</v>
      </c>
      <c r="B503" s="27" t="s">
        <v>4</v>
      </c>
      <c r="C503" s="27">
        <f>COUNTIF( 'C3-Planning Status'!$G:$G, PlanningStatus!$A503)</f>
        <v>1</v>
      </c>
    </row>
    <row r="504" spans="1:3" x14ac:dyDescent="0.25">
      <c r="A504" s="27" t="s">
        <v>1876</v>
      </c>
      <c r="B504" s="27" t="s">
        <v>4</v>
      </c>
      <c r="C504" s="27">
        <f>COUNTIF( 'C3-Planning Status'!$G:$G, PlanningStatus!$A504)</f>
        <v>1</v>
      </c>
    </row>
    <row r="505" spans="1:3" x14ac:dyDescent="0.25">
      <c r="A505" s="27" t="s">
        <v>1877</v>
      </c>
      <c r="B505" s="27" t="s">
        <v>4</v>
      </c>
      <c r="C505" s="27">
        <f>COUNTIF( 'C3-Planning Status'!$G:$G, PlanningStatus!$A505)</f>
        <v>1</v>
      </c>
    </row>
    <row r="506" spans="1:3" x14ac:dyDescent="0.25">
      <c r="A506" s="27" t="s">
        <v>1878</v>
      </c>
      <c r="B506" s="27" t="s">
        <v>4</v>
      </c>
      <c r="C506" s="27">
        <f>COUNTIF( 'C3-Planning Status'!$G:$G, PlanningStatus!$A506)</f>
        <v>1</v>
      </c>
    </row>
    <row r="507" spans="1:3" x14ac:dyDescent="0.25">
      <c r="A507" s="27" t="s">
        <v>1879</v>
      </c>
      <c r="B507" s="27" t="s">
        <v>4</v>
      </c>
      <c r="C507" s="27">
        <f>COUNTIF( 'C3-Planning Status'!$G:$G, PlanningStatus!$A507)</f>
        <v>1</v>
      </c>
    </row>
    <row r="508" spans="1:3" x14ac:dyDescent="0.25">
      <c r="A508" s="27" t="s">
        <v>1933</v>
      </c>
      <c r="B508" s="27" t="s">
        <v>4</v>
      </c>
      <c r="C508" s="27">
        <f>COUNTIF( 'C3-Planning Status'!$G:$G, PlanningStatus!$A508)</f>
        <v>1</v>
      </c>
    </row>
    <row r="509" spans="1:3" x14ac:dyDescent="0.25">
      <c r="A509" s="27" t="s">
        <v>1934</v>
      </c>
      <c r="B509" s="27" t="s">
        <v>4</v>
      </c>
      <c r="C509" s="27">
        <f>COUNTIF( 'C3-Planning Status'!$G:$G, PlanningStatus!$A509)</f>
        <v>1</v>
      </c>
    </row>
    <row r="510" spans="1:3" x14ac:dyDescent="0.25">
      <c r="A510" s="27" t="s">
        <v>1935</v>
      </c>
      <c r="B510" s="27" t="s">
        <v>4</v>
      </c>
      <c r="C510" s="27">
        <f>COUNTIF( 'C3-Planning Status'!$G:$G, PlanningStatus!$A510)</f>
        <v>1</v>
      </c>
    </row>
    <row r="511" spans="1:3" x14ac:dyDescent="0.25">
      <c r="A511" s="27" t="s">
        <v>2022</v>
      </c>
      <c r="B511" s="27" t="s">
        <v>4</v>
      </c>
      <c r="C511" s="27">
        <f>COUNTIF( 'C3-Planning Status'!$G:$G, PlanningStatus!$A511)</f>
        <v>1</v>
      </c>
    </row>
    <row r="512" spans="1:3" x14ac:dyDescent="0.25">
      <c r="A512" s="27" t="s">
        <v>2023</v>
      </c>
      <c r="B512" s="27" t="s">
        <v>1</v>
      </c>
      <c r="C512" s="27">
        <f>COUNTIF( 'C3-Planning Status'!$G:$G, PlanningStatus!$A512)</f>
        <v>0</v>
      </c>
    </row>
    <row r="513" spans="1:3" x14ac:dyDescent="0.25">
      <c r="A513" s="27" t="s">
        <v>2024</v>
      </c>
      <c r="B513" s="27" t="s">
        <v>1</v>
      </c>
      <c r="C513" s="27">
        <f>COUNTIF( 'C3-Planning Status'!$G:$G, PlanningStatus!$A513)</f>
        <v>0</v>
      </c>
    </row>
    <row r="514" spans="1:3" x14ac:dyDescent="0.25">
      <c r="A514" s="27" t="s">
        <v>2025</v>
      </c>
      <c r="B514" s="27" t="s">
        <v>1</v>
      </c>
      <c r="C514" s="27">
        <f>COUNTIF( 'C3-Planning Status'!$G:$G, PlanningStatus!$A514)</f>
        <v>0</v>
      </c>
    </row>
    <row r="515" spans="1:3" x14ac:dyDescent="0.25">
      <c r="A515" s="27" t="s">
        <v>2026</v>
      </c>
      <c r="B515" s="27" t="s">
        <v>4</v>
      </c>
      <c r="C515" s="27">
        <f>COUNTIF( 'C3-Planning Status'!$G:$G, PlanningStatus!$A515)</f>
        <v>2</v>
      </c>
    </row>
    <row r="516" spans="1:3" x14ac:dyDescent="0.25">
      <c r="A516" s="27" t="s">
        <v>2027</v>
      </c>
      <c r="B516" s="27" t="s">
        <v>4</v>
      </c>
      <c r="C516" s="27">
        <f>COUNTIF( 'C3-Planning Status'!$G:$G, PlanningStatus!$A516)</f>
        <v>2</v>
      </c>
    </row>
    <row r="517" spans="1:3" x14ac:dyDescent="0.25">
      <c r="A517" s="27" t="s">
        <v>2028</v>
      </c>
      <c r="B517" s="27" t="s">
        <v>4</v>
      </c>
      <c r="C517" s="27">
        <f>COUNTIF( 'C3-Planning Status'!$G:$G, PlanningStatus!$A517)</f>
        <v>2</v>
      </c>
    </row>
    <row r="518" spans="1:3" x14ac:dyDescent="0.25">
      <c r="A518" s="27" t="s">
        <v>2029</v>
      </c>
      <c r="B518" s="27" t="s">
        <v>4</v>
      </c>
      <c r="C518" s="27">
        <f>COUNTIF( 'C3-Planning Status'!$G:$G, PlanningStatus!$A518)</f>
        <v>2</v>
      </c>
    </row>
    <row r="519" spans="1:3" x14ac:dyDescent="0.25">
      <c r="A519" s="27" t="s">
        <v>2030</v>
      </c>
      <c r="B519" s="27" t="s">
        <v>4</v>
      </c>
      <c r="C519" s="27">
        <f>COUNTIF( 'C3-Planning Status'!$G:$G, PlanningStatus!$A519)</f>
        <v>2</v>
      </c>
    </row>
    <row r="520" spans="1:3" x14ac:dyDescent="0.25">
      <c r="A520" s="27" t="s">
        <v>2031</v>
      </c>
      <c r="B520" s="27" t="s">
        <v>4</v>
      </c>
      <c r="C520" s="27">
        <f>COUNTIF( 'C3-Planning Status'!$G:$G, PlanningStatus!$A520)</f>
        <v>2</v>
      </c>
    </row>
    <row r="521" spans="1:3" x14ac:dyDescent="0.25">
      <c r="A521" s="27" t="s">
        <v>2032</v>
      </c>
      <c r="B521" s="27" t="s">
        <v>4</v>
      </c>
      <c r="C521" s="27">
        <f>COUNTIF( 'C3-Planning Status'!$G:$G, PlanningStatus!$A521)</f>
        <v>2</v>
      </c>
    </row>
    <row r="522" spans="1:3" x14ac:dyDescent="0.25">
      <c r="A522" s="27" t="s">
        <v>2033</v>
      </c>
      <c r="B522" s="27" t="s">
        <v>1</v>
      </c>
      <c r="C522" s="27">
        <f>COUNTIF( 'C3-Planning Status'!$G:$G, PlanningStatus!$A522)</f>
        <v>0</v>
      </c>
    </row>
    <row r="523" spans="1:3" x14ac:dyDescent="0.25">
      <c r="A523" s="27" t="s">
        <v>2034</v>
      </c>
      <c r="B523" s="27" t="s">
        <v>4</v>
      </c>
      <c r="C523" s="27">
        <f>COUNTIF( 'C3-Planning Status'!$G:$G, PlanningStatus!$A523)</f>
        <v>2</v>
      </c>
    </row>
    <row r="524" spans="1:3" x14ac:dyDescent="0.25">
      <c r="A524" s="27" t="s">
        <v>2035</v>
      </c>
      <c r="B524" s="27" t="s">
        <v>4</v>
      </c>
      <c r="C524" s="27">
        <f>COUNTIF( 'C3-Planning Status'!$G:$G, PlanningStatus!$A524)</f>
        <v>3</v>
      </c>
    </row>
    <row r="525" spans="1:3" x14ac:dyDescent="0.25">
      <c r="A525" s="27" t="s">
        <v>2036</v>
      </c>
      <c r="B525" s="27" t="s">
        <v>1</v>
      </c>
      <c r="C525" s="27">
        <f>COUNTIF( 'C3-Planning Status'!$G:$G, PlanningStatus!$A525)</f>
        <v>0</v>
      </c>
    </row>
    <row r="526" spans="1:3" x14ac:dyDescent="0.25">
      <c r="A526" s="27" t="s">
        <v>2037</v>
      </c>
      <c r="B526" s="27" t="s">
        <v>4</v>
      </c>
      <c r="C526" s="27">
        <f>COUNTIF( 'C3-Planning Status'!$G:$G, PlanningStatus!$A526)</f>
        <v>2</v>
      </c>
    </row>
    <row r="527" spans="1:3" x14ac:dyDescent="0.25">
      <c r="A527" s="27" t="s">
        <v>2038</v>
      </c>
      <c r="B527" s="27" t="s">
        <v>4</v>
      </c>
      <c r="C527" s="27">
        <f>COUNTIF( 'C3-Planning Status'!$G:$G, PlanningStatus!$A527)</f>
        <v>3</v>
      </c>
    </row>
    <row r="528" spans="1:3" x14ac:dyDescent="0.25">
      <c r="A528" s="27" t="s">
        <v>2039</v>
      </c>
      <c r="B528" s="27" t="s">
        <v>1</v>
      </c>
      <c r="C528" s="27">
        <f>COUNTIF( 'C3-Planning Status'!$G:$G, PlanningStatus!$A528)</f>
        <v>0</v>
      </c>
    </row>
    <row r="529" spans="1:3" x14ac:dyDescent="0.25">
      <c r="A529" s="27" t="s">
        <v>2040</v>
      </c>
      <c r="B529" s="27" t="s">
        <v>4</v>
      </c>
      <c r="C529" s="27">
        <f>COUNTIF( 'C3-Planning Status'!$G:$G, PlanningStatus!$A529)</f>
        <v>2</v>
      </c>
    </row>
    <row r="530" spans="1:3" x14ac:dyDescent="0.25">
      <c r="A530" s="27" t="s">
        <v>2041</v>
      </c>
      <c r="B530" s="27" t="s">
        <v>4</v>
      </c>
      <c r="C530" s="27">
        <f>COUNTIF( 'C3-Planning Status'!$G:$G, PlanningStatus!$A530)</f>
        <v>2</v>
      </c>
    </row>
    <row r="531" spans="1:3" x14ac:dyDescent="0.25">
      <c r="A531" s="27" t="s">
        <v>2042</v>
      </c>
      <c r="B531" s="27" t="s">
        <v>4</v>
      </c>
      <c r="C531" s="27">
        <f>COUNTIF( 'C3-Planning Status'!$G:$G, PlanningStatus!$A531)</f>
        <v>2</v>
      </c>
    </row>
    <row r="532" spans="1:3" x14ac:dyDescent="0.25">
      <c r="A532" s="27" t="s">
        <v>2043</v>
      </c>
      <c r="B532" s="27" t="s">
        <v>4</v>
      </c>
      <c r="C532" s="27">
        <f>COUNTIF( 'C3-Planning Status'!$G:$G, PlanningStatus!$A532)</f>
        <v>1</v>
      </c>
    </row>
    <row r="533" spans="1:3" x14ac:dyDescent="0.25">
      <c r="A533" s="27" t="s">
        <v>2044</v>
      </c>
      <c r="B533" s="27" t="s">
        <v>4</v>
      </c>
      <c r="C533" s="27">
        <f>COUNTIF( 'C3-Planning Status'!$G:$G, PlanningStatus!$A533)</f>
        <v>1</v>
      </c>
    </row>
    <row r="534" spans="1:3" x14ac:dyDescent="0.25">
      <c r="A534" s="27" t="s">
        <v>2045</v>
      </c>
      <c r="B534" s="27" t="s">
        <v>4</v>
      </c>
      <c r="C534" s="27">
        <f>COUNTIF( 'C3-Planning Status'!$G:$G, PlanningStatus!$A534)</f>
        <v>1</v>
      </c>
    </row>
    <row r="535" spans="1:3" x14ac:dyDescent="0.25">
      <c r="A535" s="27" t="s">
        <v>2046</v>
      </c>
      <c r="B535" s="27" t="s">
        <v>1</v>
      </c>
      <c r="C535" s="27">
        <f>COUNTIF( 'C3-Planning Status'!$G:$G, PlanningStatus!$A535)</f>
        <v>0</v>
      </c>
    </row>
    <row r="536" spans="1:3" x14ac:dyDescent="0.25">
      <c r="A536" s="27" t="s">
        <v>2047</v>
      </c>
      <c r="B536" s="27" t="s">
        <v>4</v>
      </c>
      <c r="C536" s="27">
        <f>COUNTIF( 'C3-Planning Status'!$G:$G, PlanningStatus!$A536)</f>
        <v>1</v>
      </c>
    </row>
    <row r="537" spans="1:3" x14ac:dyDescent="0.25">
      <c r="A537" s="27" t="s">
        <v>2048</v>
      </c>
      <c r="B537" s="27" t="s">
        <v>4</v>
      </c>
      <c r="C537" s="27">
        <f>COUNTIF( 'C3-Planning Status'!$G:$G, PlanningStatus!$A537)</f>
        <v>1</v>
      </c>
    </row>
    <row r="538" spans="1:3" x14ac:dyDescent="0.25">
      <c r="A538" s="27" t="s">
        <v>2049</v>
      </c>
      <c r="B538" s="27" t="s">
        <v>1</v>
      </c>
      <c r="C538" s="27">
        <f>COUNTIF( 'C3-Planning Status'!$G:$G, PlanningStatus!$A538)</f>
        <v>0</v>
      </c>
    </row>
    <row r="539" spans="1:3" x14ac:dyDescent="0.25">
      <c r="A539" s="27" t="s">
        <v>2050</v>
      </c>
      <c r="B539" s="27" t="s">
        <v>1</v>
      </c>
      <c r="C539" s="27">
        <f>COUNTIF( 'C3-Planning Status'!$G:$G, PlanningStatus!$A539)</f>
        <v>0</v>
      </c>
    </row>
    <row r="540" spans="1:3" x14ac:dyDescent="0.25">
      <c r="A540" s="27" t="s">
        <v>2051</v>
      </c>
      <c r="B540" s="27" t="s">
        <v>1</v>
      </c>
      <c r="C540" s="27">
        <f>COUNTIF( 'C3-Planning Status'!$G:$G, PlanningStatus!$A540)</f>
        <v>0</v>
      </c>
    </row>
    <row r="541" spans="1:3" x14ac:dyDescent="0.25">
      <c r="A541" s="27" t="s">
        <v>2052</v>
      </c>
      <c r="B541" s="27" t="s">
        <v>4</v>
      </c>
      <c r="C541" s="27">
        <f>COUNTIF( 'C3-Planning Status'!$G:$G, PlanningStatus!$A541)</f>
        <v>1</v>
      </c>
    </row>
    <row r="542" spans="1:3" x14ac:dyDescent="0.25">
      <c r="A542" s="27" t="s">
        <v>2053</v>
      </c>
      <c r="B542" s="27" t="s">
        <v>4</v>
      </c>
      <c r="C542" s="27">
        <f>COUNTIF( 'C3-Planning Status'!$G:$G, PlanningStatus!$A542)</f>
        <v>1</v>
      </c>
    </row>
    <row r="543" spans="1:3" x14ac:dyDescent="0.25">
      <c r="A543" s="27" t="s">
        <v>2054</v>
      </c>
      <c r="B543" s="27" t="s">
        <v>4</v>
      </c>
      <c r="C543" s="27">
        <f>COUNTIF( 'C3-Planning Status'!$G:$G, PlanningStatus!$A543)</f>
        <v>1</v>
      </c>
    </row>
    <row r="544" spans="1:3" x14ac:dyDescent="0.25">
      <c r="A544" s="27" t="s">
        <v>2055</v>
      </c>
      <c r="B544" s="27" t="s">
        <v>4</v>
      </c>
      <c r="C544" s="27">
        <f>COUNTIF( 'C3-Planning Status'!$G:$G, PlanningStatus!$A544)</f>
        <v>1</v>
      </c>
    </row>
    <row r="545" spans="1:3" x14ac:dyDescent="0.25">
      <c r="A545" s="27" t="s">
        <v>2056</v>
      </c>
      <c r="B545" s="27" t="s">
        <v>4</v>
      </c>
      <c r="C545" s="27">
        <f>COUNTIF( 'C3-Planning Status'!$G:$G, PlanningStatus!$A545)</f>
        <v>1</v>
      </c>
    </row>
    <row r="546" spans="1:3" x14ac:dyDescent="0.25">
      <c r="A546" s="27" t="s">
        <v>2057</v>
      </c>
      <c r="B546" s="27" t="s">
        <v>4</v>
      </c>
      <c r="C546" s="27">
        <f>COUNTIF( 'C3-Planning Status'!$G:$G, PlanningStatus!$A546)</f>
        <v>1</v>
      </c>
    </row>
    <row r="547" spans="1:3" x14ac:dyDescent="0.25">
      <c r="A547" s="27" t="s">
        <v>2058</v>
      </c>
      <c r="B547" s="27" t="s">
        <v>4</v>
      </c>
      <c r="C547" s="27">
        <f>COUNTIF( 'C3-Planning Status'!$G:$G, PlanningStatus!$A547)</f>
        <v>1</v>
      </c>
    </row>
    <row r="548" spans="1:3" x14ac:dyDescent="0.25">
      <c r="A548" s="27" t="s">
        <v>2059</v>
      </c>
      <c r="B548" s="27" t="s">
        <v>1</v>
      </c>
      <c r="C548" s="27">
        <f>COUNTIF( 'C3-Planning Status'!$G:$G, PlanningStatus!$A548)</f>
        <v>0</v>
      </c>
    </row>
    <row r="549" spans="1:3" x14ac:dyDescent="0.25">
      <c r="A549" s="27" t="s">
        <v>2060</v>
      </c>
      <c r="B549" s="27" t="s">
        <v>4</v>
      </c>
      <c r="C549" s="27">
        <f>COUNTIF( 'C3-Planning Status'!$G:$G, PlanningStatus!$A549)</f>
        <v>1</v>
      </c>
    </row>
    <row r="550" spans="1:3" x14ac:dyDescent="0.25">
      <c r="A550" s="27" t="s">
        <v>2061</v>
      </c>
      <c r="B550" s="27" t="s">
        <v>4</v>
      </c>
      <c r="C550" s="27">
        <f>COUNTIF( 'C3-Planning Status'!$G:$G, PlanningStatus!$A550)</f>
        <v>1</v>
      </c>
    </row>
    <row r="551" spans="1:3" x14ac:dyDescent="0.25">
      <c r="A551" s="27" t="s">
        <v>2062</v>
      </c>
      <c r="B551" s="27" t="s">
        <v>1</v>
      </c>
      <c r="C551" s="27">
        <f>COUNTIF( 'C3-Planning Status'!$G:$G, PlanningStatus!$A551)</f>
        <v>0</v>
      </c>
    </row>
    <row r="552" spans="1:3" x14ac:dyDescent="0.25">
      <c r="A552" s="27" t="s">
        <v>2063</v>
      </c>
      <c r="B552" s="27" t="s">
        <v>4</v>
      </c>
      <c r="C552" s="27">
        <f>COUNTIF( 'C3-Planning Status'!$G:$G, PlanningStatus!$A552)</f>
        <v>1</v>
      </c>
    </row>
    <row r="553" spans="1:3" x14ac:dyDescent="0.25">
      <c r="A553" s="27" t="s">
        <v>2064</v>
      </c>
      <c r="B553" s="27" t="s">
        <v>4</v>
      </c>
      <c r="C553" s="27">
        <f>COUNTIF( 'C3-Planning Status'!$G:$G, PlanningStatus!$A553)</f>
        <v>1</v>
      </c>
    </row>
    <row r="554" spans="1:3" x14ac:dyDescent="0.25">
      <c r="A554" s="27" t="s">
        <v>2065</v>
      </c>
      <c r="B554" s="27" t="s">
        <v>1</v>
      </c>
      <c r="C554" s="27">
        <f>COUNTIF( 'C3-Planning Status'!$G:$G, PlanningStatus!$A554)</f>
        <v>0</v>
      </c>
    </row>
    <row r="555" spans="1:3" x14ac:dyDescent="0.25">
      <c r="A555" s="27" t="s">
        <v>2066</v>
      </c>
      <c r="B555" s="27" t="s">
        <v>4</v>
      </c>
      <c r="C555" s="27">
        <f>COUNTIF( 'C3-Planning Status'!$G:$G, PlanningStatus!$A555)</f>
        <v>1</v>
      </c>
    </row>
    <row r="556" spans="1:3" x14ac:dyDescent="0.25">
      <c r="A556" s="27" t="s">
        <v>2067</v>
      </c>
      <c r="B556" s="27" t="s">
        <v>4</v>
      </c>
      <c r="C556" s="27">
        <f>COUNTIF( 'C3-Planning Status'!$G:$G, PlanningStatus!$A556)</f>
        <v>1</v>
      </c>
    </row>
    <row r="557" spans="1:3" x14ac:dyDescent="0.25">
      <c r="A557" s="27" t="s">
        <v>2068</v>
      </c>
      <c r="B557" s="27" t="s">
        <v>4</v>
      </c>
      <c r="C557" s="27">
        <f>COUNTIF( 'C3-Planning Status'!$G:$G, PlanningStatus!$A557)</f>
        <v>1</v>
      </c>
    </row>
    <row r="558" spans="1:3" x14ac:dyDescent="0.25">
      <c r="A558" s="27" t="s">
        <v>2069</v>
      </c>
      <c r="B558" s="27" t="s">
        <v>4</v>
      </c>
      <c r="C558" s="27">
        <f>COUNTIF( 'C3-Planning Status'!$G:$G, PlanningStatus!$A558)</f>
        <v>1</v>
      </c>
    </row>
    <row r="559" spans="1:3" x14ac:dyDescent="0.25">
      <c r="A559" s="27" t="s">
        <v>2070</v>
      </c>
      <c r="B559" s="27" t="s">
        <v>4</v>
      </c>
      <c r="C559" s="27">
        <f>COUNTIF( 'C3-Planning Status'!$G:$G, PlanningStatus!$A559)</f>
        <v>1</v>
      </c>
    </row>
    <row r="560" spans="1:3" x14ac:dyDescent="0.25">
      <c r="A560" s="27" t="s">
        <v>2071</v>
      </c>
      <c r="B560" s="27" t="s">
        <v>4</v>
      </c>
      <c r="C560" s="27">
        <f>COUNTIF( 'C3-Planning Status'!$G:$G, PlanningStatus!$A560)</f>
        <v>1</v>
      </c>
    </row>
    <row r="561" spans="1:3" x14ac:dyDescent="0.25">
      <c r="A561" s="27" t="s">
        <v>2072</v>
      </c>
      <c r="B561" s="27" t="s">
        <v>4</v>
      </c>
      <c r="C561" s="27">
        <f>COUNTIF( 'C3-Planning Status'!$G:$G, PlanningStatus!$A561)</f>
        <v>0</v>
      </c>
    </row>
    <row r="562" spans="1:3" x14ac:dyDescent="0.25">
      <c r="A562" s="27" t="s">
        <v>2073</v>
      </c>
      <c r="B562" s="27" t="s">
        <v>4</v>
      </c>
      <c r="C562" s="27">
        <f>COUNTIF( 'C3-Planning Status'!$G:$G, PlanningStatus!$A562)</f>
        <v>0</v>
      </c>
    </row>
    <row r="563" spans="1:3" x14ac:dyDescent="0.25">
      <c r="A563" s="27" t="s">
        <v>2099</v>
      </c>
      <c r="B563" s="27" t="s">
        <v>4</v>
      </c>
      <c r="C563" s="27">
        <f>COUNTIF( 'C3-Planning Status'!$G:$G, PlanningStatus!$A563)</f>
        <v>1</v>
      </c>
    </row>
    <row r="564" spans="1:3" x14ac:dyDescent="0.25">
      <c r="A564" s="27" t="s">
        <v>2126</v>
      </c>
      <c r="B564" s="27" t="s">
        <v>4</v>
      </c>
      <c r="C564" s="27">
        <f>COUNTIF( 'C3-Planning Status'!$G:$G, PlanningStatus!$A564)</f>
        <v>1</v>
      </c>
    </row>
    <row r="565" spans="1:3" x14ac:dyDescent="0.25">
      <c r="A565" s="27" t="s">
        <v>2173</v>
      </c>
      <c r="B565" s="27" t="s">
        <v>4</v>
      </c>
      <c r="C565" s="27">
        <f>COUNTIF( 'C3-Planning Status'!$G:$G, PlanningStatus!$A565)</f>
        <v>1</v>
      </c>
    </row>
    <row r="566" spans="1:3" x14ac:dyDescent="0.25">
      <c r="A566" s="27" t="s">
        <v>2174</v>
      </c>
      <c r="B566" s="27" t="s">
        <v>4</v>
      </c>
      <c r="C566" s="27">
        <f>COUNTIF( 'C3-Planning Status'!$G:$G, PlanningStatus!$A566)</f>
        <v>1</v>
      </c>
    </row>
    <row r="567" spans="1:3" x14ac:dyDescent="0.25">
      <c r="A567" s="27" t="s">
        <v>2175</v>
      </c>
      <c r="B567" s="27" t="s">
        <v>4</v>
      </c>
      <c r="C567" s="27">
        <f>COUNTIF( 'C3-Planning Status'!$G:$G, PlanningStatus!$A567)</f>
        <v>1</v>
      </c>
    </row>
  </sheetData>
  <autoFilter ref="B1:C567" xr:uid="{00000000-0001-0000-09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D62E-A122-40B2-82B6-38D472475347}">
  <dimension ref="A1:I603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4.28515625" style="22" bestFit="1" customWidth="1"/>
    <col min="2" max="2" width="20.7109375" style="22" customWidth="1"/>
    <col min="3" max="3" width="33.5703125" style="22" bestFit="1" customWidth="1"/>
    <col min="4" max="4" width="17.7109375" style="22" bestFit="1" customWidth="1"/>
    <col min="5" max="5" width="9" style="22" bestFit="1" customWidth="1"/>
    <col min="6" max="6" width="34.28515625" style="22" bestFit="1" customWidth="1"/>
    <col min="7" max="7" width="105.42578125" customWidth="1"/>
    <col min="8" max="8" width="8.5703125" bestFit="1" customWidth="1"/>
    <col min="9" max="9" width="12.5703125" bestFit="1" customWidth="1"/>
  </cols>
  <sheetData>
    <row r="1" spans="1:9" x14ac:dyDescent="0.25">
      <c r="A1" s="78" t="s">
        <v>2233</v>
      </c>
      <c r="B1" s="78"/>
      <c r="C1" s="18" t="s">
        <v>2232</v>
      </c>
      <c r="D1" s="18" t="s">
        <v>2231</v>
      </c>
      <c r="E1" s="18" t="s">
        <v>2230</v>
      </c>
      <c r="F1" s="18" t="s">
        <v>2229</v>
      </c>
      <c r="G1" s="29" t="s">
        <v>2176</v>
      </c>
      <c r="H1" s="29" t="s">
        <v>2177</v>
      </c>
      <c r="I1" s="30" t="s">
        <v>2459</v>
      </c>
    </row>
    <row r="2" spans="1:9" x14ac:dyDescent="0.25">
      <c r="A2" s="79" t="s">
        <v>2228</v>
      </c>
      <c r="B2" s="80"/>
      <c r="C2" s="74" t="s">
        <v>2363</v>
      </c>
      <c r="D2" s="74" t="s">
        <v>2215</v>
      </c>
      <c r="E2" s="74" t="s">
        <v>2205</v>
      </c>
      <c r="F2" s="74" t="s">
        <v>2362</v>
      </c>
      <c r="G2" s="27" t="s">
        <v>2052</v>
      </c>
      <c r="H2" s="27" t="s">
        <v>4</v>
      </c>
      <c r="I2" s="27">
        <f>COUNTIF(FiledFlightPlan!$A:$A, 'C4-Filed Flight Plan'!$G2)</f>
        <v>1</v>
      </c>
    </row>
    <row r="3" spans="1:9" x14ac:dyDescent="0.25">
      <c r="A3" s="81"/>
      <c r="B3" s="82"/>
      <c r="C3" s="74"/>
      <c r="D3" s="74"/>
      <c r="E3" s="74"/>
      <c r="F3" s="74"/>
      <c r="G3" s="27" t="s">
        <v>2053</v>
      </c>
      <c r="H3" s="27" t="s">
        <v>4</v>
      </c>
      <c r="I3" s="27">
        <f>COUNTIF(FiledFlightPlan!$A:$A, 'C4-Filed Flight Plan'!$G3)</f>
        <v>1</v>
      </c>
    </row>
    <row r="4" spans="1:9" x14ac:dyDescent="0.25">
      <c r="A4" s="81"/>
      <c r="B4" s="82"/>
      <c r="C4" s="74"/>
      <c r="D4" s="74"/>
      <c r="E4" s="74"/>
      <c r="F4" s="74"/>
      <c r="G4" s="27" t="s">
        <v>2054</v>
      </c>
      <c r="H4" s="27" t="s">
        <v>4</v>
      </c>
      <c r="I4" s="27">
        <f>COUNTIF(FiledFlightPlan!$A:$A, 'C4-Filed Flight Plan'!$G4)</f>
        <v>1</v>
      </c>
    </row>
    <row r="5" spans="1:9" x14ac:dyDescent="0.25">
      <c r="A5" s="81"/>
      <c r="B5" s="82"/>
      <c r="C5" s="74"/>
      <c r="D5" s="74"/>
      <c r="E5" s="74"/>
      <c r="F5" s="74"/>
      <c r="G5" s="27" t="s">
        <v>2055</v>
      </c>
      <c r="H5" s="27" t="s">
        <v>4</v>
      </c>
      <c r="I5" s="27">
        <f>COUNTIF(FiledFlightPlan!$A:$A, 'C4-Filed Flight Plan'!$G5)</f>
        <v>1</v>
      </c>
    </row>
    <row r="6" spans="1:9" x14ac:dyDescent="0.25">
      <c r="A6" s="81"/>
      <c r="B6" s="82"/>
      <c r="C6" s="74"/>
      <c r="D6" s="74"/>
      <c r="E6" s="74"/>
      <c r="F6" s="74"/>
      <c r="G6" s="27" t="s">
        <v>2056</v>
      </c>
      <c r="H6" s="27" t="s">
        <v>4</v>
      </c>
      <c r="I6" s="27">
        <f>COUNTIF(FiledFlightPlan!$A:$A, 'C4-Filed Flight Plan'!$G6)</f>
        <v>1</v>
      </c>
    </row>
    <row r="7" spans="1:9" x14ac:dyDescent="0.25">
      <c r="A7" s="81"/>
      <c r="B7" s="82"/>
      <c r="C7" s="74"/>
      <c r="D7" s="74"/>
      <c r="E7" s="74"/>
      <c r="F7" s="74"/>
      <c r="G7" s="27" t="s">
        <v>2057</v>
      </c>
      <c r="H7" s="27" t="s">
        <v>4</v>
      </c>
      <c r="I7" s="27">
        <f>COUNTIF(FiledFlightPlan!$A:$A, 'C4-Filed Flight Plan'!$G7)</f>
        <v>1</v>
      </c>
    </row>
    <row r="8" spans="1:9" x14ac:dyDescent="0.25">
      <c r="A8" s="81"/>
      <c r="B8" s="82"/>
      <c r="C8" s="74"/>
      <c r="D8" s="74"/>
      <c r="E8" s="74"/>
      <c r="F8" s="74"/>
      <c r="G8" s="27" t="s">
        <v>2058</v>
      </c>
      <c r="H8" s="27" t="s">
        <v>4</v>
      </c>
      <c r="I8" s="27">
        <f>COUNTIF(FiledFlightPlan!$A:$A, 'C4-Filed Flight Plan'!$G8)</f>
        <v>1</v>
      </c>
    </row>
    <row r="9" spans="1:9" x14ac:dyDescent="0.25">
      <c r="A9" s="81"/>
      <c r="B9" s="82"/>
      <c r="C9" s="74"/>
      <c r="D9" s="74"/>
      <c r="E9" s="74"/>
      <c r="F9" s="74"/>
      <c r="G9" s="27" t="s">
        <v>2060</v>
      </c>
      <c r="H9" s="27" t="s">
        <v>4</v>
      </c>
      <c r="I9" s="27">
        <f>COUNTIF(FiledFlightPlan!$A:$A, 'C4-Filed Flight Plan'!$G9)</f>
        <v>1</v>
      </c>
    </row>
    <row r="10" spans="1:9" x14ac:dyDescent="0.25">
      <c r="A10" s="81"/>
      <c r="B10" s="82"/>
      <c r="C10" s="74"/>
      <c r="D10" s="74"/>
      <c r="E10" s="74"/>
      <c r="F10" s="74"/>
      <c r="G10" s="27" t="s">
        <v>2061</v>
      </c>
      <c r="H10" s="27" t="s">
        <v>4</v>
      </c>
      <c r="I10" s="27">
        <f>COUNTIF(FiledFlightPlan!$A:$A, 'C4-Filed Flight Plan'!$G10)</f>
        <v>1</v>
      </c>
    </row>
    <row r="11" spans="1:9" x14ac:dyDescent="0.25">
      <c r="A11" s="81"/>
      <c r="B11" s="82"/>
      <c r="C11" s="74"/>
      <c r="D11" s="74"/>
      <c r="E11" s="74"/>
      <c r="F11" s="74"/>
      <c r="G11" s="27" t="s">
        <v>2063</v>
      </c>
      <c r="H11" s="27" t="s">
        <v>4</v>
      </c>
      <c r="I11" s="27">
        <f>COUNTIF(FiledFlightPlan!$A:$A, 'C4-Filed Flight Plan'!$G11)</f>
        <v>1</v>
      </c>
    </row>
    <row r="12" spans="1:9" x14ac:dyDescent="0.25">
      <c r="A12" s="81"/>
      <c r="B12" s="82"/>
      <c r="C12" s="74"/>
      <c r="D12" s="74"/>
      <c r="E12" s="74"/>
      <c r="F12" s="74"/>
      <c r="G12" s="27" t="s">
        <v>2064</v>
      </c>
      <c r="H12" s="27" t="s">
        <v>4</v>
      </c>
      <c r="I12" s="27">
        <f>COUNTIF(FiledFlightPlan!$A:$A, 'C4-Filed Flight Plan'!$G12)</f>
        <v>1</v>
      </c>
    </row>
    <row r="13" spans="1:9" x14ac:dyDescent="0.25">
      <c r="A13" s="81"/>
      <c r="B13" s="82"/>
      <c r="C13" s="74"/>
      <c r="D13" s="74"/>
      <c r="E13" s="74"/>
      <c r="F13" s="74"/>
      <c r="G13" s="27" t="s">
        <v>2066</v>
      </c>
      <c r="H13" s="27" t="s">
        <v>4</v>
      </c>
      <c r="I13" s="27">
        <f>COUNTIF(FiledFlightPlan!$A:$A, 'C4-Filed Flight Plan'!$G13)</f>
        <v>1</v>
      </c>
    </row>
    <row r="14" spans="1:9" x14ac:dyDescent="0.25">
      <c r="A14" s="81"/>
      <c r="B14" s="82"/>
      <c r="C14" s="74"/>
      <c r="D14" s="74"/>
      <c r="E14" s="74"/>
      <c r="F14" s="74"/>
      <c r="G14" s="27" t="s">
        <v>2067</v>
      </c>
      <c r="H14" s="27" t="s">
        <v>4</v>
      </c>
      <c r="I14" s="27">
        <f>COUNTIF(FiledFlightPlan!$A:$A, 'C4-Filed Flight Plan'!$G14)</f>
        <v>1</v>
      </c>
    </row>
    <row r="15" spans="1:9" x14ac:dyDescent="0.25">
      <c r="A15" s="81"/>
      <c r="B15" s="82"/>
      <c r="C15" s="74"/>
      <c r="D15" s="74"/>
      <c r="E15" s="74"/>
      <c r="F15" s="74"/>
      <c r="G15" s="27" t="s">
        <v>2068</v>
      </c>
      <c r="H15" s="27" t="s">
        <v>4</v>
      </c>
      <c r="I15" s="27">
        <f>COUNTIF(FiledFlightPlan!$A:$A, 'C4-Filed Flight Plan'!$G15)</f>
        <v>1</v>
      </c>
    </row>
    <row r="16" spans="1:9" x14ac:dyDescent="0.25">
      <c r="A16" s="81"/>
      <c r="B16" s="82"/>
      <c r="C16" s="74"/>
      <c r="D16" s="74"/>
      <c r="E16" s="74"/>
      <c r="F16" s="74"/>
      <c r="G16" s="27" t="s">
        <v>2069</v>
      </c>
      <c r="H16" s="27" t="s">
        <v>4</v>
      </c>
      <c r="I16" s="27">
        <f>COUNTIF(FiledFlightPlan!$A:$A, 'C4-Filed Flight Plan'!$G16)</f>
        <v>1</v>
      </c>
    </row>
    <row r="17" spans="1:9" x14ac:dyDescent="0.25">
      <c r="A17" s="81"/>
      <c r="B17" s="82"/>
      <c r="C17" s="74"/>
      <c r="D17" s="74"/>
      <c r="E17" s="74"/>
      <c r="F17" s="74"/>
      <c r="G17" s="27" t="s">
        <v>2070</v>
      </c>
      <c r="H17" s="27" t="s">
        <v>4</v>
      </c>
      <c r="I17" s="27">
        <f>COUNTIF(FiledFlightPlan!$A:$A, 'C4-Filed Flight Plan'!$G17)</f>
        <v>1</v>
      </c>
    </row>
    <row r="18" spans="1:9" x14ac:dyDescent="0.25">
      <c r="A18" s="81"/>
      <c r="B18" s="82"/>
      <c r="C18" s="74"/>
      <c r="D18" s="74"/>
      <c r="E18" s="74"/>
      <c r="F18" s="74"/>
      <c r="G18" s="27" t="s">
        <v>2071</v>
      </c>
      <c r="H18" s="27" t="s">
        <v>4</v>
      </c>
      <c r="I18" s="27">
        <f>COUNTIF(FiledFlightPlan!$A:$A, 'C4-Filed Flight Plan'!$G18)</f>
        <v>1</v>
      </c>
    </row>
    <row r="19" spans="1:9" x14ac:dyDescent="0.25">
      <c r="A19" s="81"/>
      <c r="B19" s="82"/>
      <c r="C19" s="74" t="s">
        <v>2226</v>
      </c>
      <c r="D19" s="74" t="s">
        <v>2215</v>
      </c>
      <c r="E19" s="74" t="s">
        <v>2205</v>
      </c>
      <c r="F19" s="74" t="s">
        <v>2361</v>
      </c>
      <c r="G19" s="27" t="s">
        <v>2026</v>
      </c>
      <c r="H19" s="27" t="s">
        <v>4</v>
      </c>
      <c r="I19" s="27">
        <f>COUNTIF(FiledFlightPlan!$A:$A, 'C4-Filed Flight Plan'!$G19)</f>
        <v>1</v>
      </c>
    </row>
    <row r="20" spans="1:9" x14ac:dyDescent="0.25">
      <c r="A20" s="81"/>
      <c r="B20" s="82"/>
      <c r="C20" s="74"/>
      <c r="D20" s="74"/>
      <c r="E20" s="74"/>
      <c r="F20" s="74"/>
      <c r="G20" s="27" t="s">
        <v>2027</v>
      </c>
      <c r="H20" s="27" t="s">
        <v>4</v>
      </c>
      <c r="I20" s="27">
        <f>COUNTIF(FiledFlightPlan!$A:$A, 'C4-Filed Flight Plan'!$G20)</f>
        <v>1</v>
      </c>
    </row>
    <row r="21" spans="1:9" x14ac:dyDescent="0.25">
      <c r="A21" s="81"/>
      <c r="B21" s="82"/>
      <c r="C21" s="74"/>
      <c r="D21" s="74"/>
      <c r="E21" s="74"/>
      <c r="F21" s="74"/>
      <c r="G21" s="27" t="s">
        <v>2028</v>
      </c>
      <c r="H21" s="27" t="s">
        <v>4</v>
      </c>
      <c r="I21" s="27">
        <f>COUNTIF(FiledFlightPlan!$A:$A, 'C4-Filed Flight Plan'!$G21)</f>
        <v>1</v>
      </c>
    </row>
    <row r="22" spans="1:9" x14ac:dyDescent="0.25">
      <c r="A22" s="81"/>
      <c r="B22" s="82"/>
      <c r="C22" s="74"/>
      <c r="D22" s="74"/>
      <c r="E22" s="74"/>
      <c r="F22" s="74"/>
      <c r="G22" s="27" t="s">
        <v>2029</v>
      </c>
      <c r="H22" s="27" t="s">
        <v>4</v>
      </c>
      <c r="I22" s="27">
        <f>COUNTIF(FiledFlightPlan!$A:$A, 'C4-Filed Flight Plan'!$G22)</f>
        <v>1</v>
      </c>
    </row>
    <row r="23" spans="1:9" x14ac:dyDescent="0.25">
      <c r="A23" s="81"/>
      <c r="B23" s="82"/>
      <c r="C23" s="74"/>
      <c r="D23" s="74"/>
      <c r="E23" s="74"/>
      <c r="F23" s="74"/>
      <c r="G23" s="27" t="s">
        <v>2030</v>
      </c>
      <c r="H23" s="27" t="s">
        <v>4</v>
      </c>
      <c r="I23" s="27">
        <f>COUNTIF(FiledFlightPlan!$A:$A, 'C4-Filed Flight Plan'!$G23)</f>
        <v>1</v>
      </c>
    </row>
    <row r="24" spans="1:9" x14ac:dyDescent="0.25">
      <c r="A24" s="81"/>
      <c r="B24" s="82"/>
      <c r="C24" s="74"/>
      <c r="D24" s="74"/>
      <c r="E24" s="74"/>
      <c r="F24" s="74"/>
      <c r="G24" s="27" t="s">
        <v>2031</v>
      </c>
      <c r="H24" s="27" t="s">
        <v>4</v>
      </c>
      <c r="I24" s="27">
        <f>COUNTIF(FiledFlightPlan!$A:$A, 'C4-Filed Flight Plan'!$G24)</f>
        <v>1</v>
      </c>
    </row>
    <row r="25" spans="1:9" x14ac:dyDescent="0.25">
      <c r="A25" s="81"/>
      <c r="B25" s="82"/>
      <c r="C25" s="74"/>
      <c r="D25" s="74"/>
      <c r="E25" s="74"/>
      <c r="F25" s="74"/>
      <c r="G25" s="27" t="s">
        <v>2032</v>
      </c>
      <c r="H25" s="27" t="s">
        <v>4</v>
      </c>
      <c r="I25" s="27">
        <f>COUNTIF(FiledFlightPlan!$A:$A, 'C4-Filed Flight Plan'!$G25)</f>
        <v>1</v>
      </c>
    </row>
    <row r="26" spans="1:9" x14ac:dyDescent="0.25">
      <c r="A26" s="81"/>
      <c r="B26" s="82"/>
      <c r="C26" s="74"/>
      <c r="D26" s="74"/>
      <c r="E26" s="74"/>
      <c r="F26" s="74"/>
      <c r="G26" s="27" t="s">
        <v>2034</v>
      </c>
      <c r="H26" s="27" t="s">
        <v>4</v>
      </c>
      <c r="I26" s="27">
        <f>COUNTIF(FiledFlightPlan!$A:$A, 'C4-Filed Flight Plan'!$G26)</f>
        <v>1</v>
      </c>
    </row>
    <row r="27" spans="1:9" x14ac:dyDescent="0.25">
      <c r="A27" s="81"/>
      <c r="B27" s="82"/>
      <c r="C27" s="74"/>
      <c r="D27" s="74"/>
      <c r="E27" s="74"/>
      <c r="F27" s="74"/>
      <c r="G27" s="27" t="s">
        <v>2035</v>
      </c>
      <c r="H27" s="27" t="s">
        <v>4</v>
      </c>
      <c r="I27" s="27">
        <f>COUNTIF(FiledFlightPlan!$A:$A, 'C4-Filed Flight Plan'!$G27)</f>
        <v>1</v>
      </c>
    </row>
    <row r="28" spans="1:9" x14ac:dyDescent="0.25">
      <c r="A28" s="81"/>
      <c r="B28" s="82"/>
      <c r="C28" s="74"/>
      <c r="D28" s="74"/>
      <c r="E28" s="74"/>
      <c r="F28" s="74"/>
      <c r="G28" s="27" t="s">
        <v>2037</v>
      </c>
      <c r="H28" s="27" t="s">
        <v>4</v>
      </c>
      <c r="I28" s="27">
        <f>COUNTIF(FiledFlightPlan!$A:$A, 'C4-Filed Flight Plan'!$G28)</f>
        <v>1</v>
      </c>
    </row>
    <row r="29" spans="1:9" x14ac:dyDescent="0.25">
      <c r="A29" s="81"/>
      <c r="B29" s="82"/>
      <c r="C29" s="74"/>
      <c r="D29" s="74"/>
      <c r="E29" s="74"/>
      <c r="F29" s="74"/>
      <c r="G29" s="27" t="s">
        <v>2038</v>
      </c>
      <c r="H29" s="27" t="s">
        <v>4</v>
      </c>
      <c r="I29" s="27">
        <f>COUNTIF(FiledFlightPlan!$A:$A, 'C4-Filed Flight Plan'!$G29)</f>
        <v>1</v>
      </c>
    </row>
    <row r="30" spans="1:9" x14ac:dyDescent="0.25">
      <c r="A30" s="81"/>
      <c r="B30" s="82"/>
      <c r="C30" s="74"/>
      <c r="D30" s="74"/>
      <c r="E30" s="74"/>
      <c r="F30" s="74"/>
      <c r="G30" s="27" t="s">
        <v>2040</v>
      </c>
      <c r="H30" s="27" t="s">
        <v>4</v>
      </c>
      <c r="I30" s="27">
        <f>COUNTIF(FiledFlightPlan!$A:$A, 'C4-Filed Flight Plan'!$G30)</f>
        <v>1</v>
      </c>
    </row>
    <row r="31" spans="1:9" x14ac:dyDescent="0.25">
      <c r="A31" s="81"/>
      <c r="B31" s="82"/>
      <c r="C31" s="74"/>
      <c r="D31" s="74"/>
      <c r="E31" s="74"/>
      <c r="F31" s="74"/>
      <c r="G31" s="27" t="s">
        <v>2041</v>
      </c>
      <c r="H31" s="27" t="s">
        <v>4</v>
      </c>
      <c r="I31" s="27">
        <f>COUNTIF(FiledFlightPlan!$A:$A, 'C4-Filed Flight Plan'!$G31)</f>
        <v>1</v>
      </c>
    </row>
    <row r="32" spans="1:9" x14ac:dyDescent="0.25">
      <c r="A32" s="81"/>
      <c r="B32" s="82"/>
      <c r="C32" s="74"/>
      <c r="D32" s="74"/>
      <c r="E32" s="74"/>
      <c r="F32" s="74"/>
      <c r="G32" s="27" t="s">
        <v>2042</v>
      </c>
      <c r="H32" s="27" t="s">
        <v>4</v>
      </c>
      <c r="I32" s="27">
        <f>COUNTIF(FiledFlightPlan!$A:$A, 'C4-Filed Flight Plan'!$G32)</f>
        <v>1</v>
      </c>
    </row>
    <row r="33" spans="1:9" x14ac:dyDescent="0.25">
      <c r="A33" s="81"/>
      <c r="B33" s="82"/>
      <c r="C33" s="74"/>
      <c r="D33" s="74"/>
      <c r="E33" s="74"/>
      <c r="F33" s="74"/>
      <c r="G33" s="27" t="s">
        <v>2043</v>
      </c>
      <c r="H33" s="27" t="s">
        <v>4</v>
      </c>
      <c r="I33" s="27">
        <f>COUNTIF(FiledFlightPlan!$A:$A, 'C4-Filed Flight Plan'!$G33)</f>
        <v>1</v>
      </c>
    </row>
    <row r="34" spans="1:9" x14ac:dyDescent="0.25">
      <c r="A34" s="81"/>
      <c r="B34" s="82"/>
      <c r="C34" s="74"/>
      <c r="D34" s="74"/>
      <c r="E34" s="74"/>
      <c r="F34" s="74"/>
      <c r="G34" s="27" t="s">
        <v>2044</v>
      </c>
      <c r="H34" s="27" t="s">
        <v>4</v>
      </c>
      <c r="I34" s="27">
        <f>COUNTIF(FiledFlightPlan!$A:$A, 'C4-Filed Flight Plan'!$G34)</f>
        <v>1</v>
      </c>
    </row>
    <row r="35" spans="1:9" x14ac:dyDescent="0.25">
      <c r="A35" s="81"/>
      <c r="B35" s="82"/>
      <c r="C35" s="74"/>
      <c r="D35" s="74"/>
      <c r="E35" s="74"/>
      <c r="F35" s="74"/>
      <c r="G35" s="27" t="s">
        <v>2045</v>
      </c>
      <c r="H35" s="27" t="s">
        <v>4</v>
      </c>
      <c r="I35" s="27">
        <f>COUNTIF(FiledFlightPlan!$A:$A, 'C4-Filed Flight Plan'!$G35)</f>
        <v>1</v>
      </c>
    </row>
    <row r="36" spans="1:9" x14ac:dyDescent="0.25">
      <c r="A36" s="81"/>
      <c r="B36" s="82"/>
      <c r="C36" s="74" t="s">
        <v>2395</v>
      </c>
      <c r="D36" s="74" t="s">
        <v>2193</v>
      </c>
      <c r="E36" s="74" t="s">
        <v>2205</v>
      </c>
      <c r="F36" s="74" t="s">
        <v>2394</v>
      </c>
      <c r="G36" s="27" t="s">
        <v>2130</v>
      </c>
      <c r="H36" s="27" t="s">
        <v>4</v>
      </c>
      <c r="I36" s="27">
        <f>COUNTIF(FiledFlightPlan!$A:$A, 'C4-Filed Flight Plan'!$G36)</f>
        <v>1</v>
      </c>
    </row>
    <row r="37" spans="1:9" x14ac:dyDescent="0.25">
      <c r="A37" s="81"/>
      <c r="B37" s="82"/>
      <c r="C37" s="74"/>
      <c r="D37" s="74"/>
      <c r="E37" s="74"/>
      <c r="F37" s="74"/>
      <c r="G37" s="27" t="s">
        <v>2131</v>
      </c>
      <c r="H37" s="27" t="s">
        <v>4</v>
      </c>
      <c r="I37" s="27">
        <f>COUNTIF(FiledFlightPlan!$A:$A, 'C4-Filed Flight Plan'!$G37)</f>
        <v>1</v>
      </c>
    </row>
    <row r="38" spans="1:9" x14ac:dyDescent="0.25">
      <c r="A38" s="81"/>
      <c r="B38" s="82"/>
      <c r="C38" s="74"/>
      <c r="D38" s="74"/>
      <c r="E38" s="74"/>
      <c r="F38" s="74"/>
      <c r="G38" s="27" t="s">
        <v>2132</v>
      </c>
      <c r="H38" s="27" t="s">
        <v>4</v>
      </c>
      <c r="I38" s="27">
        <f>COUNTIF(FiledFlightPlan!$A:$A, 'C4-Filed Flight Plan'!$G38)</f>
        <v>1</v>
      </c>
    </row>
    <row r="39" spans="1:9" x14ac:dyDescent="0.25">
      <c r="A39" s="81"/>
      <c r="B39" s="82"/>
      <c r="C39" s="74"/>
      <c r="D39" s="74"/>
      <c r="E39" s="74"/>
      <c r="F39" s="74"/>
      <c r="G39" s="27" t="s">
        <v>2133</v>
      </c>
      <c r="H39" s="27" t="s">
        <v>4</v>
      </c>
      <c r="I39" s="27">
        <f>COUNTIF(FiledFlightPlan!$A:$A, 'C4-Filed Flight Plan'!$G39)</f>
        <v>1</v>
      </c>
    </row>
    <row r="40" spans="1:9" x14ac:dyDescent="0.25">
      <c r="A40" s="81"/>
      <c r="B40" s="82"/>
      <c r="C40" s="74"/>
      <c r="D40" s="74"/>
      <c r="E40" s="74"/>
      <c r="F40" s="74"/>
      <c r="G40" s="27" t="s">
        <v>2134</v>
      </c>
      <c r="H40" s="27" t="s">
        <v>4</v>
      </c>
      <c r="I40" s="27">
        <f>COUNTIF(FiledFlightPlan!$A:$A, 'C4-Filed Flight Plan'!$G40)</f>
        <v>1</v>
      </c>
    </row>
    <row r="41" spans="1:9" x14ac:dyDescent="0.25">
      <c r="A41" s="81"/>
      <c r="B41" s="82"/>
      <c r="C41" s="74"/>
      <c r="D41" s="74"/>
      <c r="E41" s="74"/>
      <c r="F41" s="74"/>
      <c r="G41" s="27" t="s">
        <v>2135</v>
      </c>
      <c r="H41" s="27" t="s">
        <v>4</v>
      </c>
      <c r="I41" s="27">
        <f>COUNTIF(FiledFlightPlan!$A:$A, 'C4-Filed Flight Plan'!$G41)</f>
        <v>1</v>
      </c>
    </row>
    <row r="42" spans="1:9" x14ac:dyDescent="0.25">
      <c r="A42" s="81"/>
      <c r="B42" s="82"/>
      <c r="C42" s="74"/>
      <c r="D42" s="74"/>
      <c r="E42" s="74"/>
      <c r="F42" s="74"/>
      <c r="G42" s="27" t="s">
        <v>2136</v>
      </c>
      <c r="H42" s="27" t="s">
        <v>4</v>
      </c>
      <c r="I42" s="27">
        <f>COUNTIF(FiledFlightPlan!$A:$A, 'C4-Filed Flight Plan'!$G42)</f>
        <v>1</v>
      </c>
    </row>
    <row r="43" spans="1:9" x14ac:dyDescent="0.25">
      <c r="A43" s="81"/>
      <c r="B43" s="82"/>
      <c r="C43" s="74"/>
      <c r="D43" s="74"/>
      <c r="E43" s="74"/>
      <c r="F43" s="74"/>
      <c r="G43" s="27" t="s">
        <v>2138</v>
      </c>
      <c r="H43" s="27" t="s">
        <v>4</v>
      </c>
      <c r="I43" s="27">
        <f>COUNTIF(FiledFlightPlan!$A:$A, 'C4-Filed Flight Plan'!$G43)</f>
        <v>1</v>
      </c>
    </row>
    <row r="44" spans="1:9" x14ac:dyDescent="0.25">
      <c r="A44" s="81"/>
      <c r="B44" s="82"/>
      <c r="C44" s="74"/>
      <c r="D44" s="74"/>
      <c r="E44" s="74"/>
      <c r="F44" s="74"/>
      <c r="G44" s="27" t="s">
        <v>2139</v>
      </c>
      <c r="H44" s="27" t="s">
        <v>4</v>
      </c>
      <c r="I44" s="27">
        <f>COUNTIF(FiledFlightPlan!$A:$A, 'C4-Filed Flight Plan'!$G44)</f>
        <v>1</v>
      </c>
    </row>
    <row r="45" spans="1:9" x14ac:dyDescent="0.25">
      <c r="A45" s="81"/>
      <c r="B45" s="82"/>
      <c r="C45" s="74"/>
      <c r="D45" s="74"/>
      <c r="E45" s="74"/>
      <c r="F45" s="74"/>
      <c r="G45" s="27" t="s">
        <v>2141</v>
      </c>
      <c r="H45" s="27" t="s">
        <v>4</v>
      </c>
      <c r="I45" s="27">
        <f>COUNTIF(FiledFlightPlan!$A:$A, 'C4-Filed Flight Plan'!$G45)</f>
        <v>1</v>
      </c>
    </row>
    <row r="46" spans="1:9" x14ac:dyDescent="0.25">
      <c r="A46" s="81"/>
      <c r="B46" s="82"/>
      <c r="C46" s="74"/>
      <c r="D46" s="74"/>
      <c r="E46" s="74"/>
      <c r="F46" s="74"/>
      <c r="G46" s="27" t="s">
        <v>2142</v>
      </c>
      <c r="H46" s="27" t="s">
        <v>4</v>
      </c>
      <c r="I46" s="27">
        <f>COUNTIF(FiledFlightPlan!$A:$A, 'C4-Filed Flight Plan'!$G46)</f>
        <v>1</v>
      </c>
    </row>
    <row r="47" spans="1:9" x14ac:dyDescent="0.25">
      <c r="A47" s="81"/>
      <c r="B47" s="82"/>
      <c r="C47" s="74"/>
      <c r="D47" s="74"/>
      <c r="E47" s="74"/>
      <c r="F47" s="74"/>
      <c r="G47" s="27" t="s">
        <v>2144</v>
      </c>
      <c r="H47" s="27" t="s">
        <v>4</v>
      </c>
      <c r="I47" s="27">
        <f>COUNTIF(FiledFlightPlan!$A:$A, 'C4-Filed Flight Plan'!$G47)</f>
        <v>1</v>
      </c>
    </row>
    <row r="48" spans="1:9" x14ac:dyDescent="0.25">
      <c r="A48" s="81"/>
      <c r="B48" s="82"/>
      <c r="C48" s="74"/>
      <c r="D48" s="74"/>
      <c r="E48" s="74"/>
      <c r="F48" s="74"/>
      <c r="G48" s="27" t="s">
        <v>2145</v>
      </c>
      <c r="H48" s="27" t="s">
        <v>4</v>
      </c>
      <c r="I48" s="27">
        <f>COUNTIF(FiledFlightPlan!$A:$A, 'C4-Filed Flight Plan'!$G48)</f>
        <v>1</v>
      </c>
    </row>
    <row r="49" spans="1:9" x14ac:dyDescent="0.25">
      <c r="A49" s="81"/>
      <c r="B49" s="82"/>
      <c r="C49" s="74"/>
      <c r="D49" s="74"/>
      <c r="E49" s="74"/>
      <c r="F49" s="74"/>
      <c r="G49" s="27" t="s">
        <v>2146</v>
      </c>
      <c r="H49" s="27" t="s">
        <v>4</v>
      </c>
      <c r="I49" s="27">
        <f>COUNTIF(FiledFlightPlan!$A:$A, 'C4-Filed Flight Plan'!$G49)</f>
        <v>1</v>
      </c>
    </row>
    <row r="50" spans="1:9" x14ac:dyDescent="0.25">
      <c r="A50" s="81"/>
      <c r="B50" s="82"/>
      <c r="C50" s="74"/>
      <c r="D50" s="74"/>
      <c r="E50" s="74"/>
      <c r="F50" s="74"/>
      <c r="G50" s="27" t="s">
        <v>2147</v>
      </c>
      <c r="H50" s="27" t="s">
        <v>4</v>
      </c>
      <c r="I50" s="27">
        <f>COUNTIF(FiledFlightPlan!$A:$A, 'C4-Filed Flight Plan'!$G50)</f>
        <v>1</v>
      </c>
    </row>
    <row r="51" spans="1:9" x14ac:dyDescent="0.25">
      <c r="A51" s="81"/>
      <c r="B51" s="82"/>
      <c r="C51" s="74"/>
      <c r="D51" s="74"/>
      <c r="E51" s="74"/>
      <c r="F51" s="74"/>
      <c r="G51" s="27" t="s">
        <v>2148</v>
      </c>
      <c r="H51" s="27" t="s">
        <v>4</v>
      </c>
      <c r="I51" s="27">
        <f>COUNTIF(FiledFlightPlan!$A:$A, 'C4-Filed Flight Plan'!$G51)</f>
        <v>1</v>
      </c>
    </row>
    <row r="52" spans="1:9" x14ac:dyDescent="0.25">
      <c r="A52" s="81"/>
      <c r="B52" s="82"/>
      <c r="C52" s="74"/>
      <c r="D52" s="74"/>
      <c r="E52" s="74"/>
      <c r="F52" s="74"/>
      <c r="G52" s="27" t="s">
        <v>2149</v>
      </c>
      <c r="H52" s="27" t="s">
        <v>4</v>
      </c>
      <c r="I52" s="27">
        <f>COUNTIF(FiledFlightPlan!$A:$A, 'C4-Filed Flight Plan'!$G52)</f>
        <v>1</v>
      </c>
    </row>
    <row r="53" spans="1:9" x14ac:dyDescent="0.25">
      <c r="A53" s="81"/>
      <c r="B53" s="82"/>
      <c r="C53" s="74" t="s">
        <v>2393</v>
      </c>
      <c r="D53" s="74" t="s">
        <v>2193</v>
      </c>
      <c r="E53" s="74" t="s">
        <v>2359</v>
      </c>
      <c r="F53" s="74" t="s">
        <v>2392</v>
      </c>
      <c r="G53" s="27" t="s">
        <v>2153</v>
      </c>
      <c r="H53" s="27" t="s">
        <v>4</v>
      </c>
      <c r="I53" s="27">
        <f>COUNTIF(FiledFlightPlan!$A:$A, 'C4-Filed Flight Plan'!$G53)</f>
        <v>1</v>
      </c>
    </row>
    <row r="54" spans="1:9" x14ac:dyDescent="0.25">
      <c r="A54" s="81"/>
      <c r="B54" s="82"/>
      <c r="C54" s="74"/>
      <c r="D54" s="74"/>
      <c r="E54" s="74"/>
      <c r="F54" s="74"/>
      <c r="G54" s="27" t="s">
        <v>2154</v>
      </c>
      <c r="H54" s="27" t="s">
        <v>4</v>
      </c>
      <c r="I54" s="27">
        <f>COUNTIF(FiledFlightPlan!$A:$A, 'C4-Filed Flight Plan'!$G54)</f>
        <v>1</v>
      </c>
    </row>
    <row r="55" spans="1:9" x14ac:dyDescent="0.25">
      <c r="A55" s="81"/>
      <c r="B55" s="82"/>
      <c r="C55" s="74"/>
      <c r="D55" s="74"/>
      <c r="E55" s="74"/>
      <c r="F55" s="74"/>
      <c r="G55" s="27" t="s">
        <v>2155</v>
      </c>
      <c r="H55" s="27" t="s">
        <v>4</v>
      </c>
      <c r="I55" s="27">
        <f>COUNTIF(FiledFlightPlan!$A:$A, 'C4-Filed Flight Plan'!$G55)</f>
        <v>1</v>
      </c>
    </row>
    <row r="56" spans="1:9" x14ac:dyDescent="0.25">
      <c r="A56" s="81"/>
      <c r="B56" s="82"/>
      <c r="C56" s="74"/>
      <c r="D56" s="74"/>
      <c r="E56" s="74"/>
      <c r="F56" s="74"/>
      <c r="G56" s="27" t="s">
        <v>2156</v>
      </c>
      <c r="H56" s="27" t="s">
        <v>4</v>
      </c>
      <c r="I56" s="27">
        <f>COUNTIF(FiledFlightPlan!$A:$A, 'C4-Filed Flight Plan'!$G56)</f>
        <v>1</v>
      </c>
    </row>
    <row r="57" spans="1:9" x14ac:dyDescent="0.25">
      <c r="A57" s="81"/>
      <c r="B57" s="82"/>
      <c r="C57" s="74"/>
      <c r="D57" s="74"/>
      <c r="E57" s="74"/>
      <c r="F57" s="74"/>
      <c r="G57" s="27" t="s">
        <v>2157</v>
      </c>
      <c r="H57" s="27" t="s">
        <v>4</v>
      </c>
      <c r="I57" s="27">
        <f>COUNTIF(FiledFlightPlan!$A:$A, 'C4-Filed Flight Plan'!$G57)</f>
        <v>1</v>
      </c>
    </row>
    <row r="58" spans="1:9" x14ac:dyDescent="0.25">
      <c r="A58" s="81"/>
      <c r="B58" s="82"/>
      <c r="C58" s="74"/>
      <c r="D58" s="74"/>
      <c r="E58" s="74"/>
      <c r="F58" s="74"/>
      <c r="G58" s="27" t="s">
        <v>2158</v>
      </c>
      <c r="H58" s="27" t="s">
        <v>4</v>
      </c>
      <c r="I58" s="27">
        <f>COUNTIF(FiledFlightPlan!$A:$A, 'C4-Filed Flight Plan'!$G58)</f>
        <v>1</v>
      </c>
    </row>
    <row r="59" spans="1:9" x14ac:dyDescent="0.25">
      <c r="A59" s="81"/>
      <c r="B59" s="82"/>
      <c r="C59" s="74"/>
      <c r="D59" s="74"/>
      <c r="E59" s="74"/>
      <c r="F59" s="74"/>
      <c r="G59" s="27" t="s">
        <v>2159</v>
      </c>
      <c r="H59" s="27" t="s">
        <v>4</v>
      </c>
      <c r="I59" s="27">
        <f>COUNTIF(FiledFlightPlan!$A:$A, 'C4-Filed Flight Plan'!$G59)</f>
        <v>1</v>
      </c>
    </row>
    <row r="60" spans="1:9" x14ac:dyDescent="0.25">
      <c r="A60" s="81"/>
      <c r="B60" s="82"/>
      <c r="C60" s="74"/>
      <c r="D60" s="74"/>
      <c r="E60" s="74"/>
      <c r="F60" s="74"/>
      <c r="G60" s="27" t="s">
        <v>2161</v>
      </c>
      <c r="H60" s="27" t="s">
        <v>4</v>
      </c>
      <c r="I60" s="27">
        <f>COUNTIF(FiledFlightPlan!$A:$A, 'C4-Filed Flight Plan'!$G60)</f>
        <v>1</v>
      </c>
    </row>
    <row r="61" spans="1:9" x14ac:dyDescent="0.25">
      <c r="A61" s="81"/>
      <c r="B61" s="82"/>
      <c r="C61" s="74"/>
      <c r="D61" s="74"/>
      <c r="E61" s="74"/>
      <c r="F61" s="74"/>
      <c r="G61" s="27" t="s">
        <v>2162</v>
      </c>
      <c r="H61" s="27" t="s">
        <v>4</v>
      </c>
      <c r="I61" s="27">
        <f>COUNTIF(FiledFlightPlan!$A:$A, 'C4-Filed Flight Plan'!$G61)</f>
        <v>1</v>
      </c>
    </row>
    <row r="62" spans="1:9" x14ac:dyDescent="0.25">
      <c r="A62" s="81"/>
      <c r="B62" s="82"/>
      <c r="C62" s="74"/>
      <c r="D62" s="74"/>
      <c r="E62" s="74"/>
      <c r="F62" s="74"/>
      <c r="G62" s="27" t="s">
        <v>2164</v>
      </c>
      <c r="H62" s="27" t="s">
        <v>4</v>
      </c>
      <c r="I62" s="27">
        <f>COUNTIF(FiledFlightPlan!$A:$A, 'C4-Filed Flight Plan'!$G62)</f>
        <v>1</v>
      </c>
    </row>
    <row r="63" spans="1:9" x14ac:dyDescent="0.25">
      <c r="A63" s="81"/>
      <c r="B63" s="82"/>
      <c r="C63" s="74"/>
      <c r="D63" s="74"/>
      <c r="E63" s="74"/>
      <c r="F63" s="74"/>
      <c r="G63" s="27" t="s">
        <v>2165</v>
      </c>
      <c r="H63" s="27" t="s">
        <v>4</v>
      </c>
      <c r="I63" s="27">
        <f>COUNTIF(FiledFlightPlan!$A:$A, 'C4-Filed Flight Plan'!$G63)</f>
        <v>1</v>
      </c>
    </row>
    <row r="64" spans="1:9" x14ac:dyDescent="0.25">
      <c r="A64" s="81"/>
      <c r="B64" s="82"/>
      <c r="C64" s="74"/>
      <c r="D64" s="74"/>
      <c r="E64" s="74"/>
      <c r="F64" s="74"/>
      <c r="G64" s="27" t="s">
        <v>2167</v>
      </c>
      <c r="H64" s="27" t="s">
        <v>4</v>
      </c>
      <c r="I64" s="27">
        <f>COUNTIF(FiledFlightPlan!$A:$A, 'C4-Filed Flight Plan'!$G64)</f>
        <v>1</v>
      </c>
    </row>
    <row r="65" spans="1:9" x14ac:dyDescent="0.25">
      <c r="A65" s="81"/>
      <c r="B65" s="82"/>
      <c r="C65" s="74"/>
      <c r="D65" s="74"/>
      <c r="E65" s="74"/>
      <c r="F65" s="74"/>
      <c r="G65" s="27" t="s">
        <v>2168</v>
      </c>
      <c r="H65" s="27" t="s">
        <v>4</v>
      </c>
      <c r="I65" s="27">
        <f>COUNTIF(FiledFlightPlan!$A:$A, 'C4-Filed Flight Plan'!$G65)</f>
        <v>1</v>
      </c>
    </row>
    <row r="66" spans="1:9" x14ac:dyDescent="0.25">
      <c r="A66" s="81"/>
      <c r="B66" s="82"/>
      <c r="C66" s="74"/>
      <c r="D66" s="74"/>
      <c r="E66" s="74"/>
      <c r="F66" s="74"/>
      <c r="G66" s="27" t="s">
        <v>2169</v>
      </c>
      <c r="H66" s="27" t="s">
        <v>4</v>
      </c>
      <c r="I66" s="27">
        <f>COUNTIF(FiledFlightPlan!$A:$A, 'C4-Filed Flight Plan'!$G66)</f>
        <v>1</v>
      </c>
    </row>
    <row r="67" spans="1:9" x14ac:dyDescent="0.25">
      <c r="A67" s="81"/>
      <c r="B67" s="82"/>
      <c r="C67" s="74"/>
      <c r="D67" s="74"/>
      <c r="E67" s="74"/>
      <c r="F67" s="74"/>
      <c r="G67" s="27" t="s">
        <v>2170</v>
      </c>
      <c r="H67" s="27" t="s">
        <v>4</v>
      </c>
      <c r="I67" s="27">
        <f>COUNTIF(FiledFlightPlan!$A:$A, 'C4-Filed Flight Plan'!$G67)</f>
        <v>1</v>
      </c>
    </row>
    <row r="68" spans="1:9" x14ac:dyDescent="0.25">
      <c r="A68" s="81"/>
      <c r="B68" s="82"/>
      <c r="C68" s="74"/>
      <c r="D68" s="74"/>
      <c r="E68" s="74"/>
      <c r="F68" s="74"/>
      <c r="G68" s="27" t="s">
        <v>2171</v>
      </c>
      <c r="H68" s="27" t="s">
        <v>4</v>
      </c>
      <c r="I68" s="27">
        <f>COUNTIF(FiledFlightPlan!$A:$A, 'C4-Filed Flight Plan'!$G68)</f>
        <v>1</v>
      </c>
    </row>
    <row r="69" spans="1:9" x14ac:dyDescent="0.25">
      <c r="A69" s="81"/>
      <c r="B69" s="82"/>
      <c r="C69" s="74"/>
      <c r="D69" s="74"/>
      <c r="E69" s="74"/>
      <c r="F69" s="74"/>
      <c r="G69" s="27" t="s">
        <v>2172</v>
      </c>
      <c r="H69" s="27" t="s">
        <v>4</v>
      </c>
      <c r="I69" s="27">
        <f>COUNTIF(FiledFlightPlan!$A:$A, 'C4-Filed Flight Plan'!$G69)</f>
        <v>1</v>
      </c>
    </row>
    <row r="70" spans="1:9" x14ac:dyDescent="0.25">
      <c r="A70" s="81"/>
      <c r="B70" s="82"/>
      <c r="C70" s="74" t="s">
        <v>2391</v>
      </c>
      <c r="D70" s="74" t="s">
        <v>2193</v>
      </c>
      <c r="E70" s="74" t="s">
        <v>2205</v>
      </c>
      <c r="F70" s="74" t="s">
        <v>2390</v>
      </c>
      <c r="G70" s="27" t="s">
        <v>1999</v>
      </c>
      <c r="H70" s="27" t="s">
        <v>4</v>
      </c>
      <c r="I70" s="27">
        <f>COUNTIF(FiledFlightPlan!$A:$A, 'C4-Filed Flight Plan'!$G70)</f>
        <v>1</v>
      </c>
    </row>
    <row r="71" spans="1:9" x14ac:dyDescent="0.25">
      <c r="A71" s="81"/>
      <c r="B71" s="82"/>
      <c r="C71" s="74"/>
      <c r="D71" s="74"/>
      <c r="E71" s="74"/>
      <c r="F71" s="74"/>
      <c r="G71" s="27" t="s">
        <v>2000</v>
      </c>
      <c r="H71" s="27" t="s">
        <v>4</v>
      </c>
      <c r="I71" s="27">
        <f>COUNTIF(FiledFlightPlan!$A:$A, 'C4-Filed Flight Plan'!$G71)</f>
        <v>1</v>
      </c>
    </row>
    <row r="72" spans="1:9" x14ac:dyDescent="0.25">
      <c r="A72" s="81"/>
      <c r="B72" s="82"/>
      <c r="C72" s="74"/>
      <c r="D72" s="74"/>
      <c r="E72" s="74"/>
      <c r="F72" s="74"/>
      <c r="G72" s="27" t="s">
        <v>2001</v>
      </c>
      <c r="H72" s="27" t="s">
        <v>4</v>
      </c>
      <c r="I72" s="27">
        <f>COUNTIF(FiledFlightPlan!$A:$A, 'C4-Filed Flight Plan'!$G72)</f>
        <v>1</v>
      </c>
    </row>
    <row r="73" spans="1:9" x14ac:dyDescent="0.25">
      <c r="A73" s="81"/>
      <c r="B73" s="82"/>
      <c r="C73" s="74"/>
      <c r="D73" s="74"/>
      <c r="E73" s="74"/>
      <c r="F73" s="74"/>
      <c r="G73" s="27" t="s">
        <v>2002</v>
      </c>
      <c r="H73" s="27" t="s">
        <v>4</v>
      </c>
      <c r="I73" s="27">
        <f>COUNTIF(FiledFlightPlan!$A:$A, 'C4-Filed Flight Plan'!$G73)</f>
        <v>1</v>
      </c>
    </row>
    <row r="74" spans="1:9" x14ac:dyDescent="0.25">
      <c r="A74" s="81"/>
      <c r="B74" s="82"/>
      <c r="C74" s="74"/>
      <c r="D74" s="74"/>
      <c r="E74" s="74"/>
      <c r="F74" s="74"/>
      <c r="G74" s="27" t="s">
        <v>2003</v>
      </c>
      <c r="H74" s="27" t="s">
        <v>4</v>
      </c>
      <c r="I74" s="27">
        <f>COUNTIF(FiledFlightPlan!$A:$A, 'C4-Filed Flight Plan'!$G74)</f>
        <v>1</v>
      </c>
    </row>
    <row r="75" spans="1:9" x14ac:dyDescent="0.25">
      <c r="A75" s="81"/>
      <c r="B75" s="82"/>
      <c r="C75" s="74"/>
      <c r="D75" s="74"/>
      <c r="E75" s="74"/>
      <c r="F75" s="74"/>
      <c r="G75" s="27" t="s">
        <v>2004</v>
      </c>
      <c r="H75" s="27" t="s">
        <v>4</v>
      </c>
      <c r="I75" s="27">
        <f>COUNTIF(FiledFlightPlan!$A:$A, 'C4-Filed Flight Plan'!$G75)</f>
        <v>1</v>
      </c>
    </row>
    <row r="76" spans="1:9" x14ac:dyDescent="0.25">
      <c r="A76" s="81"/>
      <c r="B76" s="82"/>
      <c r="C76" s="74"/>
      <c r="D76" s="74"/>
      <c r="E76" s="74"/>
      <c r="F76" s="74"/>
      <c r="G76" s="27" t="s">
        <v>2005</v>
      </c>
      <c r="H76" s="27" t="s">
        <v>4</v>
      </c>
      <c r="I76" s="27">
        <f>COUNTIF(FiledFlightPlan!$A:$A, 'C4-Filed Flight Plan'!$G76)</f>
        <v>1</v>
      </c>
    </row>
    <row r="77" spans="1:9" x14ac:dyDescent="0.25">
      <c r="A77" s="81"/>
      <c r="B77" s="82"/>
      <c r="C77" s="74"/>
      <c r="D77" s="74"/>
      <c r="E77" s="74"/>
      <c r="F77" s="74"/>
      <c r="G77" s="27" t="s">
        <v>2007</v>
      </c>
      <c r="H77" s="27" t="s">
        <v>4</v>
      </c>
      <c r="I77" s="27">
        <f>COUNTIF(FiledFlightPlan!$A:$A, 'C4-Filed Flight Plan'!$G77)</f>
        <v>1</v>
      </c>
    </row>
    <row r="78" spans="1:9" x14ac:dyDescent="0.25">
      <c r="A78" s="81"/>
      <c r="B78" s="82"/>
      <c r="C78" s="74"/>
      <c r="D78" s="74"/>
      <c r="E78" s="74"/>
      <c r="F78" s="74"/>
      <c r="G78" s="27" t="s">
        <v>2008</v>
      </c>
      <c r="H78" s="27" t="s">
        <v>4</v>
      </c>
      <c r="I78" s="27">
        <f>COUNTIF(FiledFlightPlan!$A:$A, 'C4-Filed Flight Plan'!$G78)</f>
        <v>1</v>
      </c>
    </row>
    <row r="79" spans="1:9" x14ac:dyDescent="0.25">
      <c r="A79" s="81"/>
      <c r="B79" s="82"/>
      <c r="C79" s="74"/>
      <c r="D79" s="74"/>
      <c r="E79" s="74"/>
      <c r="F79" s="74"/>
      <c r="G79" s="27" t="s">
        <v>2010</v>
      </c>
      <c r="H79" s="27" t="s">
        <v>4</v>
      </c>
      <c r="I79" s="27">
        <f>COUNTIF(FiledFlightPlan!$A:$A, 'C4-Filed Flight Plan'!$G79)</f>
        <v>1</v>
      </c>
    </row>
    <row r="80" spans="1:9" x14ac:dyDescent="0.25">
      <c r="A80" s="81"/>
      <c r="B80" s="82"/>
      <c r="C80" s="74"/>
      <c r="D80" s="74"/>
      <c r="E80" s="74"/>
      <c r="F80" s="74"/>
      <c r="G80" s="27" t="s">
        <v>2011</v>
      </c>
      <c r="H80" s="27" t="s">
        <v>4</v>
      </c>
      <c r="I80" s="27">
        <f>COUNTIF(FiledFlightPlan!$A:$A, 'C4-Filed Flight Plan'!$G80)</f>
        <v>1</v>
      </c>
    </row>
    <row r="81" spans="1:9" x14ac:dyDescent="0.25">
      <c r="A81" s="81"/>
      <c r="B81" s="82"/>
      <c r="C81" s="74"/>
      <c r="D81" s="74"/>
      <c r="E81" s="74"/>
      <c r="F81" s="74"/>
      <c r="G81" s="27" t="s">
        <v>2013</v>
      </c>
      <c r="H81" s="27" t="s">
        <v>4</v>
      </c>
      <c r="I81" s="27">
        <f>COUNTIF(FiledFlightPlan!$A:$A, 'C4-Filed Flight Plan'!$G81)</f>
        <v>1</v>
      </c>
    </row>
    <row r="82" spans="1:9" x14ac:dyDescent="0.25">
      <c r="A82" s="81"/>
      <c r="B82" s="82"/>
      <c r="C82" s="74"/>
      <c r="D82" s="74"/>
      <c r="E82" s="74"/>
      <c r="F82" s="74"/>
      <c r="G82" s="27" t="s">
        <v>2014</v>
      </c>
      <c r="H82" s="27" t="s">
        <v>4</v>
      </c>
      <c r="I82" s="27">
        <f>COUNTIF(FiledFlightPlan!$A:$A, 'C4-Filed Flight Plan'!$G82)</f>
        <v>1</v>
      </c>
    </row>
    <row r="83" spans="1:9" x14ac:dyDescent="0.25">
      <c r="A83" s="81"/>
      <c r="B83" s="82"/>
      <c r="C83" s="74"/>
      <c r="D83" s="74"/>
      <c r="E83" s="74"/>
      <c r="F83" s="74"/>
      <c r="G83" s="27" t="s">
        <v>2015</v>
      </c>
      <c r="H83" s="27" t="s">
        <v>4</v>
      </c>
      <c r="I83" s="27">
        <f>COUNTIF(FiledFlightPlan!$A:$A, 'C4-Filed Flight Plan'!$G83)</f>
        <v>1</v>
      </c>
    </row>
    <row r="84" spans="1:9" x14ac:dyDescent="0.25">
      <c r="A84" s="81"/>
      <c r="B84" s="82"/>
      <c r="C84" s="74"/>
      <c r="D84" s="74"/>
      <c r="E84" s="74"/>
      <c r="F84" s="74"/>
      <c r="G84" s="27" t="s">
        <v>2016</v>
      </c>
      <c r="H84" s="27" t="s">
        <v>4</v>
      </c>
      <c r="I84" s="27">
        <f>COUNTIF(FiledFlightPlan!$A:$A, 'C4-Filed Flight Plan'!$G84)</f>
        <v>1</v>
      </c>
    </row>
    <row r="85" spans="1:9" x14ac:dyDescent="0.25">
      <c r="A85" s="81"/>
      <c r="B85" s="82"/>
      <c r="C85" s="74"/>
      <c r="D85" s="74"/>
      <c r="E85" s="74"/>
      <c r="F85" s="74"/>
      <c r="G85" s="27" t="s">
        <v>2017</v>
      </c>
      <c r="H85" s="27" t="s">
        <v>4</v>
      </c>
      <c r="I85" s="27">
        <f>COUNTIF(FiledFlightPlan!$A:$A, 'C4-Filed Flight Plan'!$G85)</f>
        <v>1</v>
      </c>
    </row>
    <row r="86" spans="1:9" x14ac:dyDescent="0.25">
      <c r="A86" s="81"/>
      <c r="B86" s="82"/>
      <c r="C86" s="74"/>
      <c r="D86" s="74"/>
      <c r="E86" s="74"/>
      <c r="F86" s="74"/>
      <c r="G86" s="27" t="s">
        <v>2018</v>
      </c>
      <c r="H86" s="27" t="s">
        <v>4</v>
      </c>
      <c r="I86" s="27">
        <f>COUNTIF(FiledFlightPlan!$A:$A, 'C4-Filed Flight Plan'!$G86)</f>
        <v>1</v>
      </c>
    </row>
    <row r="87" spans="1:9" x14ac:dyDescent="0.25">
      <c r="A87" s="81"/>
      <c r="B87" s="82"/>
      <c r="C87" s="74" t="s">
        <v>2360</v>
      </c>
      <c r="D87" s="74" t="s">
        <v>2201</v>
      </c>
      <c r="E87" s="74" t="s">
        <v>2359</v>
      </c>
      <c r="F87" s="74" t="s">
        <v>2358</v>
      </c>
      <c r="G87" s="27" t="s">
        <v>2078</v>
      </c>
      <c r="H87" s="27" t="s">
        <v>4</v>
      </c>
      <c r="I87" s="27">
        <f>COUNTIF(FiledFlightPlan!$A:$A, 'C4-Filed Flight Plan'!$G87)</f>
        <v>1</v>
      </c>
    </row>
    <row r="88" spans="1:9" x14ac:dyDescent="0.25">
      <c r="A88" s="81"/>
      <c r="B88" s="82"/>
      <c r="C88" s="74"/>
      <c r="D88" s="74"/>
      <c r="E88" s="74"/>
      <c r="F88" s="74"/>
      <c r="G88" s="27" t="s">
        <v>2079</v>
      </c>
      <c r="H88" s="27" t="s">
        <v>4</v>
      </c>
      <c r="I88" s="27">
        <f>COUNTIF(FiledFlightPlan!$A:$A, 'C4-Filed Flight Plan'!$G88)</f>
        <v>1</v>
      </c>
    </row>
    <row r="89" spans="1:9" x14ac:dyDescent="0.25">
      <c r="A89" s="81"/>
      <c r="B89" s="82"/>
      <c r="C89" s="74"/>
      <c r="D89" s="74"/>
      <c r="E89" s="74"/>
      <c r="F89" s="74"/>
      <c r="G89" s="27" t="s">
        <v>2080</v>
      </c>
      <c r="H89" s="27" t="s">
        <v>4</v>
      </c>
      <c r="I89" s="27">
        <f>COUNTIF(FiledFlightPlan!$A:$A, 'C4-Filed Flight Plan'!$G89)</f>
        <v>1</v>
      </c>
    </row>
    <row r="90" spans="1:9" x14ac:dyDescent="0.25">
      <c r="A90" s="81"/>
      <c r="B90" s="82"/>
      <c r="C90" s="74"/>
      <c r="D90" s="74"/>
      <c r="E90" s="74"/>
      <c r="F90" s="74"/>
      <c r="G90" s="27" t="s">
        <v>2081</v>
      </c>
      <c r="H90" s="27" t="s">
        <v>4</v>
      </c>
      <c r="I90" s="27">
        <f>COUNTIF(FiledFlightPlan!$A:$A, 'C4-Filed Flight Plan'!$G90)</f>
        <v>1</v>
      </c>
    </row>
    <row r="91" spans="1:9" x14ac:dyDescent="0.25">
      <c r="A91" s="81"/>
      <c r="B91" s="82"/>
      <c r="C91" s="74"/>
      <c r="D91" s="74"/>
      <c r="E91" s="74"/>
      <c r="F91" s="74"/>
      <c r="G91" s="27" t="s">
        <v>2082</v>
      </c>
      <c r="H91" s="27" t="s">
        <v>4</v>
      </c>
      <c r="I91" s="27">
        <f>COUNTIF(FiledFlightPlan!$A:$A, 'C4-Filed Flight Plan'!$G91)</f>
        <v>1</v>
      </c>
    </row>
    <row r="92" spans="1:9" x14ac:dyDescent="0.25">
      <c r="A92" s="81"/>
      <c r="B92" s="82"/>
      <c r="C92" s="74"/>
      <c r="D92" s="74"/>
      <c r="E92" s="74"/>
      <c r="F92" s="74"/>
      <c r="G92" s="27" t="s">
        <v>2083</v>
      </c>
      <c r="H92" s="27" t="s">
        <v>4</v>
      </c>
      <c r="I92" s="27">
        <f>COUNTIF(FiledFlightPlan!$A:$A, 'C4-Filed Flight Plan'!$G92)</f>
        <v>1</v>
      </c>
    </row>
    <row r="93" spans="1:9" x14ac:dyDescent="0.25">
      <c r="A93" s="81"/>
      <c r="B93" s="82"/>
      <c r="C93" s="74"/>
      <c r="D93" s="74"/>
      <c r="E93" s="74"/>
      <c r="F93" s="74"/>
      <c r="G93" s="27" t="s">
        <v>2084</v>
      </c>
      <c r="H93" s="27" t="s">
        <v>4</v>
      </c>
      <c r="I93" s="27">
        <f>COUNTIF(FiledFlightPlan!$A:$A, 'C4-Filed Flight Plan'!$G93)</f>
        <v>1</v>
      </c>
    </row>
    <row r="94" spans="1:9" x14ac:dyDescent="0.25">
      <c r="A94" s="81"/>
      <c r="B94" s="82"/>
      <c r="C94" s="74"/>
      <c r="D94" s="74"/>
      <c r="E94" s="74"/>
      <c r="F94" s="74"/>
      <c r="G94" s="27" t="s">
        <v>2086</v>
      </c>
      <c r="H94" s="27" t="s">
        <v>4</v>
      </c>
      <c r="I94" s="27">
        <f>COUNTIF(FiledFlightPlan!$A:$A, 'C4-Filed Flight Plan'!$G94)</f>
        <v>1</v>
      </c>
    </row>
    <row r="95" spans="1:9" x14ac:dyDescent="0.25">
      <c r="A95" s="81"/>
      <c r="B95" s="82"/>
      <c r="C95" s="74"/>
      <c r="D95" s="74"/>
      <c r="E95" s="74"/>
      <c r="F95" s="74"/>
      <c r="G95" s="27" t="s">
        <v>2087</v>
      </c>
      <c r="H95" s="27" t="s">
        <v>4</v>
      </c>
      <c r="I95" s="27">
        <f>COUNTIF(FiledFlightPlan!$A:$A, 'C4-Filed Flight Plan'!$G95)</f>
        <v>1</v>
      </c>
    </row>
    <row r="96" spans="1:9" x14ac:dyDescent="0.25">
      <c r="A96" s="81"/>
      <c r="B96" s="82"/>
      <c r="C96" s="74"/>
      <c r="D96" s="74"/>
      <c r="E96" s="74"/>
      <c r="F96" s="74"/>
      <c r="G96" s="27" t="s">
        <v>2089</v>
      </c>
      <c r="H96" s="27" t="s">
        <v>4</v>
      </c>
      <c r="I96" s="27">
        <f>COUNTIF(FiledFlightPlan!$A:$A, 'C4-Filed Flight Plan'!$G96)</f>
        <v>1</v>
      </c>
    </row>
    <row r="97" spans="1:9" x14ac:dyDescent="0.25">
      <c r="A97" s="81"/>
      <c r="B97" s="82"/>
      <c r="C97" s="74"/>
      <c r="D97" s="74"/>
      <c r="E97" s="74"/>
      <c r="F97" s="74"/>
      <c r="G97" s="27" t="s">
        <v>2090</v>
      </c>
      <c r="H97" s="27" t="s">
        <v>4</v>
      </c>
      <c r="I97" s="27">
        <f>COUNTIF(FiledFlightPlan!$A:$A, 'C4-Filed Flight Plan'!$G97)</f>
        <v>1</v>
      </c>
    </row>
    <row r="98" spans="1:9" x14ac:dyDescent="0.25">
      <c r="A98" s="81"/>
      <c r="B98" s="82"/>
      <c r="C98" s="74"/>
      <c r="D98" s="74"/>
      <c r="E98" s="74"/>
      <c r="F98" s="74"/>
      <c r="G98" s="27" t="s">
        <v>2092</v>
      </c>
      <c r="H98" s="27" t="s">
        <v>4</v>
      </c>
      <c r="I98" s="27">
        <f>COUNTIF(FiledFlightPlan!$A:$A, 'C4-Filed Flight Plan'!$G98)</f>
        <v>1</v>
      </c>
    </row>
    <row r="99" spans="1:9" x14ac:dyDescent="0.25">
      <c r="A99" s="81"/>
      <c r="B99" s="82"/>
      <c r="C99" s="74"/>
      <c r="D99" s="74"/>
      <c r="E99" s="74"/>
      <c r="F99" s="74"/>
      <c r="G99" s="27" t="s">
        <v>2093</v>
      </c>
      <c r="H99" s="27" t="s">
        <v>4</v>
      </c>
      <c r="I99" s="27">
        <f>COUNTIF(FiledFlightPlan!$A:$A, 'C4-Filed Flight Plan'!$G99)</f>
        <v>1</v>
      </c>
    </row>
    <row r="100" spans="1:9" x14ac:dyDescent="0.25">
      <c r="A100" s="81"/>
      <c r="B100" s="82"/>
      <c r="C100" s="74"/>
      <c r="D100" s="74"/>
      <c r="E100" s="74"/>
      <c r="F100" s="74"/>
      <c r="G100" s="27" t="s">
        <v>2094</v>
      </c>
      <c r="H100" s="27" t="s">
        <v>4</v>
      </c>
      <c r="I100" s="27">
        <f>COUNTIF(FiledFlightPlan!$A:$A, 'C4-Filed Flight Plan'!$G100)</f>
        <v>1</v>
      </c>
    </row>
    <row r="101" spans="1:9" x14ac:dyDescent="0.25">
      <c r="A101" s="81"/>
      <c r="B101" s="82"/>
      <c r="C101" s="74"/>
      <c r="D101" s="74"/>
      <c r="E101" s="74"/>
      <c r="F101" s="74"/>
      <c r="G101" s="27" t="s">
        <v>2095</v>
      </c>
      <c r="H101" s="27" t="s">
        <v>4</v>
      </c>
      <c r="I101" s="27">
        <f>COUNTIF(FiledFlightPlan!$A:$A, 'C4-Filed Flight Plan'!$G101)</f>
        <v>1</v>
      </c>
    </row>
    <row r="102" spans="1:9" x14ac:dyDescent="0.25">
      <c r="A102" s="81"/>
      <c r="B102" s="82"/>
      <c r="C102" s="74"/>
      <c r="D102" s="74"/>
      <c r="E102" s="74"/>
      <c r="F102" s="74"/>
      <c r="G102" s="27" t="s">
        <v>2096</v>
      </c>
      <c r="H102" s="27" t="s">
        <v>4</v>
      </c>
      <c r="I102" s="27">
        <f>COUNTIF(FiledFlightPlan!$A:$A, 'C4-Filed Flight Plan'!$G102)</f>
        <v>1</v>
      </c>
    </row>
    <row r="103" spans="1:9" x14ac:dyDescent="0.25">
      <c r="A103" s="81"/>
      <c r="B103" s="82"/>
      <c r="C103" s="74"/>
      <c r="D103" s="74"/>
      <c r="E103" s="74"/>
      <c r="F103" s="74"/>
      <c r="G103" s="27" t="s">
        <v>2097</v>
      </c>
      <c r="H103" s="27" t="s">
        <v>4</v>
      </c>
      <c r="I103" s="27">
        <f>COUNTIF(FiledFlightPlan!$A:$A, 'C4-Filed Flight Plan'!$G103)</f>
        <v>1</v>
      </c>
    </row>
    <row r="104" spans="1:9" x14ac:dyDescent="0.25">
      <c r="A104" s="81"/>
      <c r="B104" s="82"/>
      <c r="C104" s="74"/>
      <c r="D104" s="74"/>
      <c r="E104" s="74"/>
      <c r="F104" s="74"/>
      <c r="G104" s="27" t="s">
        <v>2098</v>
      </c>
      <c r="H104" s="27" t="s">
        <v>4</v>
      </c>
      <c r="I104" s="27">
        <f>COUNTIF(FiledFlightPlan!$A:$A, 'C4-Filed Flight Plan'!$G104)</f>
        <v>1</v>
      </c>
    </row>
    <row r="105" spans="1:9" x14ac:dyDescent="0.25">
      <c r="A105" s="81"/>
      <c r="B105" s="82"/>
      <c r="C105" s="19" t="s">
        <v>2224</v>
      </c>
      <c r="D105" s="19" t="s">
        <v>2215</v>
      </c>
      <c r="E105" s="19" t="s">
        <v>2223</v>
      </c>
      <c r="F105" s="19" t="s">
        <v>2222</v>
      </c>
      <c r="G105" s="27" t="s">
        <v>2126</v>
      </c>
      <c r="H105" s="27" t="s">
        <v>4</v>
      </c>
      <c r="I105" s="27">
        <f>COUNTIF(FiledFlightPlan!$A:$A, 'C4-Filed Flight Plan'!$G105)</f>
        <v>1</v>
      </c>
    </row>
    <row r="106" spans="1:9" x14ac:dyDescent="0.25">
      <c r="A106" s="81"/>
      <c r="B106" s="82"/>
      <c r="C106" s="74" t="s">
        <v>2221</v>
      </c>
      <c r="D106" s="74" t="s">
        <v>2215</v>
      </c>
      <c r="E106" s="74" t="s">
        <v>2218</v>
      </c>
      <c r="F106" s="74" t="s">
        <v>2220</v>
      </c>
      <c r="G106" s="27" t="s">
        <v>2174</v>
      </c>
      <c r="H106" s="27" t="s">
        <v>4</v>
      </c>
      <c r="I106" s="27">
        <f>COUNTIF(FiledFlightPlan!$A:$A, 'C4-Filed Flight Plan'!$G106)</f>
        <v>1</v>
      </c>
    </row>
    <row r="107" spans="1:9" x14ac:dyDescent="0.25">
      <c r="A107" s="81"/>
      <c r="B107" s="82"/>
      <c r="C107" s="74"/>
      <c r="D107" s="74"/>
      <c r="E107" s="74"/>
      <c r="F107" s="74"/>
      <c r="G107" s="27" t="s">
        <v>2175</v>
      </c>
      <c r="H107" s="27" t="s">
        <v>4</v>
      </c>
      <c r="I107" s="27">
        <f>COUNTIF(FiledFlightPlan!$A:$A, 'C4-Filed Flight Plan'!$G107)</f>
        <v>1</v>
      </c>
    </row>
    <row r="108" spans="1:9" ht="25.5" x14ac:dyDescent="0.25">
      <c r="A108" s="81"/>
      <c r="B108" s="82"/>
      <c r="C108" s="19" t="s">
        <v>2216</v>
      </c>
      <c r="D108" s="19" t="s">
        <v>2215</v>
      </c>
      <c r="E108" s="19" t="s">
        <v>2214</v>
      </c>
      <c r="F108" s="19" t="s">
        <v>2389</v>
      </c>
      <c r="G108" s="27" t="s">
        <v>2173</v>
      </c>
      <c r="H108" s="27" t="s">
        <v>4</v>
      </c>
      <c r="I108" s="27">
        <f>COUNTIF(FiledFlightPlan!$A:$A, 'C4-Filed Flight Plan'!$G108)</f>
        <v>1</v>
      </c>
    </row>
    <row r="109" spans="1:9" x14ac:dyDescent="0.25">
      <c r="A109" s="81"/>
      <c r="B109" s="82"/>
      <c r="C109" s="74" t="s">
        <v>2212</v>
      </c>
      <c r="D109" s="74" t="s">
        <v>2193</v>
      </c>
      <c r="E109" s="74" t="s">
        <v>2211</v>
      </c>
      <c r="F109" s="74" t="s">
        <v>2210</v>
      </c>
      <c r="G109" s="27" t="s">
        <v>2035</v>
      </c>
      <c r="H109" s="27" t="s">
        <v>4</v>
      </c>
      <c r="I109" s="27">
        <f>COUNTIF(FiledFlightPlan!$A:$A, 'C4-Filed Flight Plan'!$G109)</f>
        <v>1</v>
      </c>
    </row>
    <row r="110" spans="1:9" x14ac:dyDescent="0.25">
      <c r="A110" s="81"/>
      <c r="B110" s="82"/>
      <c r="C110" s="74"/>
      <c r="D110" s="74"/>
      <c r="E110" s="74"/>
      <c r="F110" s="74"/>
      <c r="G110" s="27" t="s">
        <v>2038</v>
      </c>
      <c r="H110" s="27" t="s">
        <v>4</v>
      </c>
      <c r="I110" s="27">
        <f>COUNTIF(FiledFlightPlan!$A:$A, 'C4-Filed Flight Plan'!$G110)</f>
        <v>1</v>
      </c>
    </row>
    <row r="111" spans="1:9" x14ac:dyDescent="0.25">
      <c r="A111" s="81"/>
      <c r="B111" s="82"/>
      <c r="C111" s="74" t="s">
        <v>2209</v>
      </c>
      <c r="D111" s="74" t="s">
        <v>2193</v>
      </c>
      <c r="E111" s="74" t="s">
        <v>2208</v>
      </c>
      <c r="F111" s="74" t="s">
        <v>2207</v>
      </c>
      <c r="G111" s="27" t="s">
        <v>2026</v>
      </c>
      <c r="H111" s="27" t="s">
        <v>4</v>
      </c>
      <c r="I111" s="27">
        <f>COUNTIF(FiledFlightPlan!$A:$A, 'C4-Filed Flight Plan'!$G111)</f>
        <v>1</v>
      </c>
    </row>
    <row r="112" spans="1:9" x14ac:dyDescent="0.25">
      <c r="A112" s="81"/>
      <c r="B112" s="82"/>
      <c r="C112" s="74"/>
      <c r="D112" s="74"/>
      <c r="E112" s="74"/>
      <c r="F112" s="74"/>
      <c r="G112" s="27" t="s">
        <v>2027</v>
      </c>
      <c r="H112" s="27" t="s">
        <v>4</v>
      </c>
      <c r="I112" s="27">
        <f>COUNTIF(FiledFlightPlan!$A:$A, 'C4-Filed Flight Plan'!$G112)</f>
        <v>1</v>
      </c>
    </row>
    <row r="113" spans="1:9" x14ac:dyDescent="0.25">
      <c r="A113" s="81"/>
      <c r="B113" s="82"/>
      <c r="C113" s="74"/>
      <c r="D113" s="74"/>
      <c r="E113" s="74"/>
      <c r="F113" s="74"/>
      <c r="G113" s="27" t="s">
        <v>2028</v>
      </c>
      <c r="H113" s="27" t="s">
        <v>4</v>
      </c>
      <c r="I113" s="27">
        <f>COUNTIF(FiledFlightPlan!$A:$A, 'C4-Filed Flight Plan'!$G113)</f>
        <v>1</v>
      </c>
    </row>
    <row r="114" spans="1:9" x14ac:dyDescent="0.25">
      <c r="A114" s="81"/>
      <c r="B114" s="82"/>
      <c r="C114" s="74"/>
      <c r="D114" s="74"/>
      <c r="E114" s="74"/>
      <c r="F114" s="74"/>
      <c r="G114" s="27" t="s">
        <v>2029</v>
      </c>
      <c r="H114" s="27" t="s">
        <v>4</v>
      </c>
      <c r="I114" s="27">
        <f>COUNTIF(FiledFlightPlan!$A:$A, 'C4-Filed Flight Plan'!$G114)</f>
        <v>1</v>
      </c>
    </row>
    <row r="115" spans="1:9" x14ac:dyDescent="0.25">
      <c r="A115" s="81"/>
      <c r="B115" s="82"/>
      <c r="C115" s="74"/>
      <c r="D115" s="74"/>
      <c r="E115" s="74"/>
      <c r="F115" s="74"/>
      <c r="G115" s="27" t="s">
        <v>2030</v>
      </c>
      <c r="H115" s="27" t="s">
        <v>4</v>
      </c>
      <c r="I115" s="27">
        <f>COUNTIF(FiledFlightPlan!$A:$A, 'C4-Filed Flight Plan'!$G115)</f>
        <v>1</v>
      </c>
    </row>
    <row r="116" spans="1:9" x14ac:dyDescent="0.25">
      <c r="A116" s="81"/>
      <c r="B116" s="82"/>
      <c r="C116" s="74"/>
      <c r="D116" s="74"/>
      <c r="E116" s="74"/>
      <c r="F116" s="74"/>
      <c r="G116" s="27" t="s">
        <v>2031</v>
      </c>
      <c r="H116" s="27" t="s">
        <v>4</v>
      </c>
      <c r="I116" s="27">
        <f>COUNTIF(FiledFlightPlan!$A:$A, 'C4-Filed Flight Plan'!$G116)</f>
        <v>1</v>
      </c>
    </row>
    <row r="117" spans="1:9" x14ac:dyDescent="0.25">
      <c r="A117" s="81"/>
      <c r="B117" s="82"/>
      <c r="C117" s="74"/>
      <c r="D117" s="74"/>
      <c r="E117" s="74"/>
      <c r="F117" s="74"/>
      <c r="G117" s="27" t="s">
        <v>2032</v>
      </c>
      <c r="H117" s="27" t="s">
        <v>4</v>
      </c>
      <c r="I117" s="27">
        <f>COUNTIF(FiledFlightPlan!$A:$A, 'C4-Filed Flight Plan'!$G117)</f>
        <v>1</v>
      </c>
    </row>
    <row r="118" spans="1:9" x14ac:dyDescent="0.25">
      <c r="A118" s="81"/>
      <c r="B118" s="82"/>
      <c r="C118" s="74"/>
      <c r="D118" s="74"/>
      <c r="E118" s="74"/>
      <c r="F118" s="74"/>
      <c r="G118" s="27" t="s">
        <v>2034</v>
      </c>
      <c r="H118" s="27" t="s">
        <v>4</v>
      </c>
      <c r="I118" s="27">
        <f>COUNTIF(FiledFlightPlan!$A:$A, 'C4-Filed Flight Plan'!$G118)</f>
        <v>1</v>
      </c>
    </row>
    <row r="119" spans="1:9" x14ac:dyDescent="0.25">
      <c r="A119" s="81"/>
      <c r="B119" s="82"/>
      <c r="C119" s="74"/>
      <c r="D119" s="74"/>
      <c r="E119" s="74"/>
      <c r="F119" s="74"/>
      <c r="G119" s="27" t="s">
        <v>2035</v>
      </c>
      <c r="H119" s="27" t="s">
        <v>4</v>
      </c>
      <c r="I119" s="27">
        <f>COUNTIF(FiledFlightPlan!$A:$A, 'C4-Filed Flight Plan'!$G119)</f>
        <v>1</v>
      </c>
    </row>
    <row r="120" spans="1:9" x14ac:dyDescent="0.25">
      <c r="A120" s="81"/>
      <c r="B120" s="82"/>
      <c r="C120" s="74"/>
      <c r="D120" s="74"/>
      <c r="E120" s="74"/>
      <c r="F120" s="74"/>
      <c r="G120" s="27" t="s">
        <v>2037</v>
      </c>
      <c r="H120" s="27" t="s">
        <v>4</v>
      </c>
      <c r="I120" s="27">
        <f>COUNTIF(FiledFlightPlan!$A:$A, 'C4-Filed Flight Plan'!$G120)</f>
        <v>1</v>
      </c>
    </row>
    <row r="121" spans="1:9" x14ac:dyDescent="0.25">
      <c r="A121" s="81"/>
      <c r="B121" s="82"/>
      <c r="C121" s="74"/>
      <c r="D121" s="74"/>
      <c r="E121" s="74"/>
      <c r="F121" s="74"/>
      <c r="G121" s="27" t="s">
        <v>2038</v>
      </c>
      <c r="H121" s="27" t="s">
        <v>4</v>
      </c>
      <c r="I121" s="27">
        <f>COUNTIF(FiledFlightPlan!$A:$A, 'C4-Filed Flight Plan'!$G121)</f>
        <v>1</v>
      </c>
    </row>
    <row r="122" spans="1:9" x14ac:dyDescent="0.25">
      <c r="A122" s="81"/>
      <c r="B122" s="82"/>
      <c r="C122" s="74"/>
      <c r="D122" s="74"/>
      <c r="E122" s="74"/>
      <c r="F122" s="74"/>
      <c r="G122" s="27" t="s">
        <v>2040</v>
      </c>
      <c r="H122" s="27" t="s">
        <v>4</v>
      </c>
      <c r="I122" s="27">
        <f>COUNTIF(FiledFlightPlan!$A:$A, 'C4-Filed Flight Plan'!$G122)</f>
        <v>1</v>
      </c>
    </row>
    <row r="123" spans="1:9" x14ac:dyDescent="0.25">
      <c r="A123" s="81"/>
      <c r="B123" s="82"/>
      <c r="C123" s="74"/>
      <c r="D123" s="74"/>
      <c r="E123" s="74"/>
      <c r="F123" s="74"/>
      <c r="G123" s="27" t="s">
        <v>2041</v>
      </c>
      <c r="H123" s="27" t="s">
        <v>4</v>
      </c>
      <c r="I123" s="27">
        <f>COUNTIF(FiledFlightPlan!$A:$A, 'C4-Filed Flight Plan'!$G123)</f>
        <v>1</v>
      </c>
    </row>
    <row r="124" spans="1:9" x14ac:dyDescent="0.25">
      <c r="A124" s="83"/>
      <c r="B124" s="84"/>
      <c r="C124" s="74"/>
      <c r="D124" s="74"/>
      <c r="E124" s="74"/>
      <c r="F124" s="74"/>
      <c r="G124" s="27" t="s">
        <v>2042</v>
      </c>
      <c r="H124" s="27" t="s">
        <v>4</v>
      </c>
      <c r="I124" s="27">
        <f>COUNTIF(FiledFlightPlan!$A:$A, 'C4-Filed Flight Plan'!$G124)</f>
        <v>1</v>
      </c>
    </row>
    <row r="125" spans="1:9" x14ac:dyDescent="0.25">
      <c r="A125" s="74" t="s">
        <v>2195</v>
      </c>
      <c r="B125" s="74"/>
      <c r="C125" s="74" t="s">
        <v>2194</v>
      </c>
      <c r="D125" s="74" t="s">
        <v>2201</v>
      </c>
      <c r="E125" s="74" t="s">
        <v>2192</v>
      </c>
      <c r="F125" s="75"/>
      <c r="G125" s="27" t="s">
        <v>592</v>
      </c>
      <c r="H125" s="27" t="s">
        <v>4</v>
      </c>
      <c r="I125" s="27">
        <f>COUNTIF(FiledFlightPlan!$A:$A, 'C4-Filed Flight Plan'!$G125)</f>
        <v>1</v>
      </c>
    </row>
    <row r="126" spans="1:9" x14ac:dyDescent="0.25">
      <c r="A126" s="74"/>
      <c r="B126" s="74"/>
      <c r="C126" s="74"/>
      <c r="D126" s="74"/>
      <c r="E126" s="74"/>
      <c r="F126" s="75"/>
      <c r="G126" s="27" t="s">
        <v>593</v>
      </c>
      <c r="H126" s="27" t="s">
        <v>4</v>
      </c>
      <c r="I126" s="27">
        <f>COUNTIF(FiledFlightPlan!$A:$A, 'C4-Filed Flight Plan'!$G126)</f>
        <v>1</v>
      </c>
    </row>
    <row r="127" spans="1:9" x14ac:dyDescent="0.25">
      <c r="A127" s="74"/>
      <c r="B127" s="74"/>
      <c r="C127" s="74"/>
      <c r="D127" s="74"/>
      <c r="E127" s="74"/>
      <c r="F127" s="75"/>
      <c r="G127" s="27" t="s">
        <v>594</v>
      </c>
      <c r="H127" s="27" t="s">
        <v>4</v>
      </c>
      <c r="I127" s="27">
        <f>COUNTIF(FiledFlightPlan!$A:$A, 'C4-Filed Flight Plan'!$G127)</f>
        <v>1</v>
      </c>
    </row>
    <row r="128" spans="1:9" x14ac:dyDescent="0.25">
      <c r="A128" s="74"/>
      <c r="B128" s="74"/>
      <c r="C128" s="74"/>
      <c r="D128" s="74"/>
      <c r="E128" s="74"/>
      <c r="F128" s="75"/>
      <c r="G128" s="27" t="s">
        <v>595</v>
      </c>
      <c r="H128" s="27" t="s">
        <v>4</v>
      </c>
      <c r="I128" s="27">
        <f>COUNTIF(FiledFlightPlan!$A:$A, 'C4-Filed Flight Plan'!$G128)</f>
        <v>1</v>
      </c>
    </row>
    <row r="129" spans="1:9" x14ac:dyDescent="0.25">
      <c r="A129" s="74"/>
      <c r="B129" s="74"/>
      <c r="C129" s="74"/>
      <c r="D129" s="74"/>
      <c r="E129" s="74"/>
      <c r="F129" s="75"/>
      <c r="G129" s="27" t="s">
        <v>596</v>
      </c>
      <c r="H129" s="27" t="s">
        <v>4</v>
      </c>
      <c r="I129" s="27">
        <f>COUNTIF(FiledFlightPlan!$A:$A, 'C4-Filed Flight Plan'!$G129)</f>
        <v>1</v>
      </c>
    </row>
    <row r="130" spans="1:9" x14ac:dyDescent="0.25">
      <c r="A130" s="74"/>
      <c r="B130" s="74"/>
      <c r="C130" s="74"/>
      <c r="D130" s="74"/>
      <c r="E130" s="74"/>
      <c r="F130" s="75"/>
      <c r="G130" s="27" t="s">
        <v>597</v>
      </c>
      <c r="H130" s="27" t="s">
        <v>4</v>
      </c>
      <c r="I130" s="27">
        <f>COUNTIF(FiledFlightPlan!$A:$A, 'C4-Filed Flight Plan'!$G130)</f>
        <v>1</v>
      </c>
    </row>
    <row r="131" spans="1:9" x14ac:dyDescent="0.25">
      <c r="A131" s="74"/>
      <c r="B131" s="74"/>
      <c r="C131" s="74"/>
      <c r="D131" s="74"/>
      <c r="E131" s="74"/>
      <c r="F131" s="75"/>
      <c r="G131" s="27" t="s">
        <v>598</v>
      </c>
      <c r="H131" s="27" t="s">
        <v>4</v>
      </c>
      <c r="I131" s="27">
        <f>COUNTIF(FiledFlightPlan!$A:$A, 'C4-Filed Flight Plan'!$G131)</f>
        <v>1</v>
      </c>
    </row>
    <row r="132" spans="1:9" x14ac:dyDescent="0.25">
      <c r="A132" s="74"/>
      <c r="B132" s="74"/>
      <c r="C132" s="74" t="s">
        <v>2356</v>
      </c>
      <c r="D132" s="74" t="s">
        <v>2201</v>
      </c>
      <c r="E132" s="74" t="s">
        <v>2355</v>
      </c>
      <c r="F132" s="75"/>
      <c r="G132" s="27" t="s">
        <v>590</v>
      </c>
      <c r="H132" s="27" t="s">
        <v>4</v>
      </c>
      <c r="I132" s="27">
        <f>COUNTIF(FiledFlightPlan!$A:$A, 'C4-Filed Flight Plan'!$G132)</f>
        <v>1</v>
      </c>
    </row>
    <row r="133" spans="1:9" x14ac:dyDescent="0.25">
      <c r="A133" s="74"/>
      <c r="B133" s="74"/>
      <c r="C133" s="74"/>
      <c r="D133" s="74"/>
      <c r="E133" s="74"/>
      <c r="F133" s="75"/>
      <c r="G133" s="27" t="s">
        <v>600</v>
      </c>
      <c r="H133" s="27" t="s">
        <v>4</v>
      </c>
      <c r="I133" s="27">
        <f>COUNTIF(FiledFlightPlan!$A:$A, 'C4-Filed Flight Plan'!$G133)</f>
        <v>1</v>
      </c>
    </row>
    <row r="134" spans="1:9" x14ac:dyDescent="0.25">
      <c r="A134" s="74"/>
      <c r="B134" s="74"/>
      <c r="C134" s="74"/>
      <c r="D134" s="74"/>
      <c r="E134" s="74"/>
      <c r="F134" s="75"/>
      <c r="G134" s="27" t="s">
        <v>601</v>
      </c>
      <c r="H134" s="27" t="s">
        <v>4</v>
      </c>
      <c r="I134" s="27">
        <f>COUNTIF(FiledFlightPlan!$A:$A, 'C4-Filed Flight Plan'!$G134)</f>
        <v>1</v>
      </c>
    </row>
    <row r="135" spans="1:9" x14ac:dyDescent="0.25">
      <c r="A135" s="74"/>
      <c r="B135" s="74"/>
      <c r="C135" s="74"/>
      <c r="D135" s="74"/>
      <c r="E135" s="74"/>
      <c r="F135" s="75"/>
      <c r="G135" s="27" t="s">
        <v>602</v>
      </c>
      <c r="H135" s="27" t="s">
        <v>4</v>
      </c>
      <c r="I135" s="27">
        <f>COUNTIF(FiledFlightPlan!$A:$A, 'C4-Filed Flight Plan'!$G135)</f>
        <v>1</v>
      </c>
    </row>
    <row r="136" spans="1:9" ht="76.5" x14ac:dyDescent="0.25">
      <c r="A136" s="74" t="s">
        <v>2203</v>
      </c>
      <c r="B136" s="74"/>
      <c r="C136" s="19" t="s">
        <v>2354</v>
      </c>
      <c r="D136" s="19" t="s">
        <v>2201</v>
      </c>
      <c r="E136" s="19" t="s">
        <v>2353</v>
      </c>
      <c r="F136" s="19" t="s">
        <v>2352</v>
      </c>
      <c r="G136" s="27" t="s">
        <v>2022</v>
      </c>
      <c r="H136" s="27" t="s">
        <v>4</v>
      </c>
      <c r="I136" s="27">
        <f>COUNTIF(FiledFlightPlan!$A:$A, 'C4-Filed Flight Plan'!$G136)</f>
        <v>1</v>
      </c>
    </row>
    <row r="137" spans="1:9" x14ac:dyDescent="0.25">
      <c r="A137" s="74" t="s">
        <v>2351</v>
      </c>
      <c r="B137" s="74"/>
      <c r="C137" s="19" t="s">
        <v>2350</v>
      </c>
      <c r="D137" s="19" t="s">
        <v>2201</v>
      </c>
      <c r="E137" s="19" t="s">
        <v>2349</v>
      </c>
      <c r="F137" s="20"/>
      <c r="G137" s="27" t="s">
        <v>649</v>
      </c>
      <c r="H137" s="27" t="s">
        <v>4</v>
      </c>
      <c r="I137" s="27">
        <f>COUNTIF(FiledFlightPlan!$A:$A, 'C4-Filed Flight Plan'!$G137)</f>
        <v>1</v>
      </c>
    </row>
    <row r="138" spans="1:9" x14ac:dyDescent="0.25">
      <c r="A138" s="74"/>
      <c r="B138" s="74"/>
      <c r="C138" s="19" t="s">
        <v>2348</v>
      </c>
      <c r="D138" s="19" t="s">
        <v>2193</v>
      </c>
      <c r="E138" s="19" t="s">
        <v>2347</v>
      </c>
      <c r="F138" s="20"/>
      <c r="G138" s="27" t="s">
        <v>650</v>
      </c>
      <c r="H138" s="27" t="s">
        <v>4</v>
      </c>
      <c r="I138" s="27">
        <f>COUNTIF(FiledFlightPlan!$A:$A, 'C4-Filed Flight Plan'!$G138)</f>
        <v>1</v>
      </c>
    </row>
    <row r="139" spans="1:9" ht="25.5" x14ac:dyDescent="0.25">
      <c r="A139" s="74"/>
      <c r="B139" s="74"/>
      <c r="C139" s="19" t="s">
        <v>2346</v>
      </c>
      <c r="D139" s="19" t="s">
        <v>2193</v>
      </c>
      <c r="E139" s="19" t="s">
        <v>2345</v>
      </c>
      <c r="F139" s="19" t="s">
        <v>2344</v>
      </c>
      <c r="G139" s="27" t="s">
        <v>1936</v>
      </c>
      <c r="H139" s="27" t="s">
        <v>4</v>
      </c>
      <c r="I139" s="27">
        <f>COUNTIF(FiledFlightPlan!$A:$A, 'C4-Filed Flight Plan'!$G139)</f>
        <v>1</v>
      </c>
    </row>
    <row r="140" spans="1:9" ht="15" customHeight="1" x14ac:dyDescent="0.25">
      <c r="A140" s="74"/>
      <c r="B140" s="74"/>
      <c r="C140" s="74" t="s">
        <v>2343</v>
      </c>
      <c r="D140" s="74" t="s">
        <v>2193</v>
      </c>
      <c r="E140" s="74" t="s">
        <v>2211</v>
      </c>
      <c r="F140" s="76"/>
      <c r="G140" s="27" t="s">
        <v>615</v>
      </c>
      <c r="H140" s="27" t="s">
        <v>4</v>
      </c>
      <c r="I140" s="27">
        <f>COUNTIF(FiledFlightPlan!$A:$A, 'C4-Filed Flight Plan'!$G140)</f>
        <v>1</v>
      </c>
    </row>
    <row r="141" spans="1:9" x14ac:dyDescent="0.25">
      <c r="A141" s="74"/>
      <c r="B141" s="74"/>
      <c r="C141" s="74"/>
      <c r="D141" s="74"/>
      <c r="E141" s="74"/>
      <c r="F141" s="76"/>
      <c r="G141" s="27" t="s">
        <v>618</v>
      </c>
      <c r="H141" s="27" t="s">
        <v>4</v>
      </c>
      <c r="I141" s="27">
        <f>COUNTIF(FiledFlightPlan!$A:$A, 'C4-Filed Flight Plan'!$G141)</f>
        <v>1</v>
      </c>
    </row>
    <row r="142" spans="1:9" x14ac:dyDescent="0.25">
      <c r="A142" s="74"/>
      <c r="B142" s="74"/>
      <c r="C142" s="74"/>
      <c r="D142" s="74"/>
      <c r="E142" s="74" t="s">
        <v>2208</v>
      </c>
      <c r="F142" s="76"/>
      <c r="G142" s="27" t="s">
        <v>606</v>
      </c>
      <c r="H142" s="27" t="s">
        <v>4</v>
      </c>
      <c r="I142" s="27">
        <f>COUNTIF(FiledFlightPlan!$A:$A, 'C4-Filed Flight Plan'!$G142)</f>
        <v>1</v>
      </c>
    </row>
    <row r="143" spans="1:9" x14ac:dyDescent="0.25">
      <c r="A143" s="74"/>
      <c r="B143" s="74"/>
      <c r="C143" s="74"/>
      <c r="D143" s="74"/>
      <c r="E143" s="74"/>
      <c r="F143" s="76"/>
      <c r="G143" s="27" t="s">
        <v>607</v>
      </c>
      <c r="H143" s="27" t="s">
        <v>4</v>
      </c>
      <c r="I143" s="27">
        <f>COUNTIF(FiledFlightPlan!$A:$A, 'C4-Filed Flight Plan'!$G143)</f>
        <v>1</v>
      </c>
    </row>
    <row r="144" spans="1:9" x14ac:dyDescent="0.25">
      <c r="A144" s="74"/>
      <c r="B144" s="74"/>
      <c r="C144" s="74"/>
      <c r="D144" s="74"/>
      <c r="E144" s="74"/>
      <c r="F144" s="76"/>
      <c r="G144" s="27" t="s">
        <v>608</v>
      </c>
      <c r="H144" s="27" t="s">
        <v>4</v>
      </c>
      <c r="I144" s="27">
        <f>COUNTIF(FiledFlightPlan!$A:$A, 'C4-Filed Flight Plan'!$G144)</f>
        <v>1</v>
      </c>
    </row>
    <row r="145" spans="1:9" x14ac:dyDescent="0.25">
      <c r="A145" s="74"/>
      <c r="B145" s="74"/>
      <c r="C145" s="74"/>
      <c r="D145" s="74"/>
      <c r="E145" s="74"/>
      <c r="F145" s="76"/>
      <c r="G145" s="27" t="s">
        <v>609</v>
      </c>
      <c r="H145" s="27" t="s">
        <v>4</v>
      </c>
      <c r="I145" s="27">
        <f>COUNTIF(FiledFlightPlan!$A:$A, 'C4-Filed Flight Plan'!$G145)</f>
        <v>1</v>
      </c>
    </row>
    <row r="146" spans="1:9" x14ac:dyDescent="0.25">
      <c r="A146" s="74"/>
      <c r="B146" s="74"/>
      <c r="C146" s="74"/>
      <c r="D146" s="74"/>
      <c r="E146" s="74"/>
      <c r="F146" s="76"/>
      <c r="G146" s="27" t="s">
        <v>610</v>
      </c>
      <c r="H146" s="27" t="s">
        <v>4</v>
      </c>
      <c r="I146" s="27">
        <f>COUNTIF(FiledFlightPlan!$A:$A, 'C4-Filed Flight Plan'!$G146)</f>
        <v>1</v>
      </c>
    </row>
    <row r="147" spans="1:9" x14ac:dyDescent="0.25">
      <c r="A147" s="74"/>
      <c r="B147" s="74"/>
      <c r="C147" s="74"/>
      <c r="D147" s="74"/>
      <c r="E147" s="74"/>
      <c r="F147" s="76"/>
      <c r="G147" s="27" t="s">
        <v>611</v>
      </c>
      <c r="H147" s="27" t="s">
        <v>4</v>
      </c>
      <c r="I147" s="27">
        <f>COUNTIF(FiledFlightPlan!$A:$A, 'C4-Filed Flight Plan'!$G147)</f>
        <v>1</v>
      </c>
    </row>
    <row r="148" spans="1:9" x14ac:dyDescent="0.25">
      <c r="A148" s="74"/>
      <c r="B148" s="74"/>
      <c r="C148" s="74"/>
      <c r="D148" s="74"/>
      <c r="E148" s="74"/>
      <c r="F148" s="76"/>
      <c r="G148" s="27" t="s">
        <v>612</v>
      </c>
      <c r="H148" s="27" t="s">
        <v>4</v>
      </c>
      <c r="I148" s="27">
        <f>COUNTIF(FiledFlightPlan!$A:$A, 'C4-Filed Flight Plan'!$G148)</f>
        <v>1</v>
      </c>
    </row>
    <row r="149" spans="1:9" x14ac:dyDescent="0.25">
      <c r="A149" s="74"/>
      <c r="B149" s="74"/>
      <c r="C149" s="74"/>
      <c r="D149" s="74"/>
      <c r="E149" s="74"/>
      <c r="F149" s="76"/>
      <c r="G149" s="27" t="s">
        <v>614</v>
      </c>
      <c r="H149" s="27" t="s">
        <v>4</v>
      </c>
      <c r="I149" s="27">
        <f>COUNTIF(FiledFlightPlan!$A:$A, 'C4-Filed Flight Plan'!$G149)</f>
        <v>1</v>
      </c>
    </row>
    <row r="150" spans="1:9" x14ac:dyDescent="0.25">
      <c r="A150" s="74"/>
      <c r="B150" s="74"/>
      <c r="C150" s="74"/>
      <c r="D150" s="74"/>
      <c r="E150" s="74"/>
      <c r="F150" s="76"/>
      <c r="G150" s="27" t="s">
        <v>615</v>
      </c>
      <c r="H150" s="27" t="s">
        <v>4</v>
      </c>
      <c r="I150" s="27">
        <f>COUNTIF(FiledFlightPlan!$A:$A, 'C4-Filed Flight Plan'!$G150)</f>
        <v>1</v>
      </c>
    </row>
    <row r="151" spans="1:9" x14ac:dyDescent="0.25">
      <c r="A151" s="74"/>
      <c r="B151" s="74"/>
      <c r="C151" s="74"/>
      <c r="D151" s="74"/>
      <c r="E151" s="74"/>
      <c r="F151" s="76"/>
      <c r="G151" s="27" t="s">
        <v>617</v>
      </c>
      <c r="H151" s="27" t="s">
        <v>4</v>
      </c>
      <c r="I151" s="27">
        <f>COUNTIF(FiledFlightPlan!$A:$A, 'C4-Filed Flight Plan'!$G151)</f>
        <v>1</v>
      </c>
    </row>
    <row r="152" spans="1:9" x14ac:dyDescent="0.25">
      <c r="A152" s="74"/>
      <c r="B152" s="74"/>
      <c r="C152" s="74"/>
      <c r="D152" s="74"/>
      <c r="E152" s="74"/>
      <c r="F152" s="76"/>
      <c r="G152" s="27" t="s">
        <v>618</v>
      </c>
      <c r="H152" s="27" t="s">
        <v>4</v>
      </c>
      <c r="I152" s="27">
        <f>COUNTIF(FiledFlightPlan!$A:$A, 'C4-Filed Flight Plan'!$G152)</f>
        <v>1</v>
      </c>
    </row>
    <row r="153" spans="1:9" x14ac:dyDescent="0.25">
      <c r="A153" s="74"/>
      <c r="B153" s="74"/>
      <c r="C153" s="74"/>
      <c r="D153" s="74"/>
      <c r="E153" s="74"/>
      <c r="F153" s="76"/>
      <c r="G153" s="27" t="s">
        <v>620</v>
      </c>
      <c r="H153" s="27" t="s">
        <v>4</v>
      </c>
      <c r="I153" s="27">
        <f>COUNTIF(FiledFlightPlan!$A:$A, 'C4-Filed Flight Plan'!$G153)</f>
        <v>1</v>
      </c>
    </row>
    <row r="154" spans="1:9" x14ac:dyDescent="0.25">
      <c r="A154" s="74"/>
      <c r="B154" s="74"/>
      <c r="C154" s="74"/>
      <c r="D154" s="74"/>
      <c r="E154" s="74"/>
      <c r="F154" s="76"/>
      <c r="G154" s="27" t="s">
        <v>621</v>
      </c>
      <c r="H154" s="27" t="s">
        <v>4</v>
      </c>
      <c r="I154" s="27">
        <f>COUNTIF(FiledFlightPlan!$A:$A, 'C4-Filed Flight Plan'!$G154)</f>
        <v>1</v>
      </c>
    </row>
    <row r="155" spans="1:9" x14ac:dyDescent="0.25">
      <c r="A155" s="74"/>
      <c r="B155" s="74"/>
      <c r="C155" s="74"/>
      <c r="D155" s="74"/>
      <c r="E155" s="74"/>
      <c r="F155" s="76"/>
      <c r="G155" s="27" t="s">
        <v>622</v>
      </c>
      <c r="H155" s="27" t="s">
        <v>4</v>
      </c>
      <c r="I155" s="27">
        <f>COUNTIF(FiledFlightPlan!$A:$A, 'C4-Filed Flight Plan'!$G155)</f>
        <v>1</v>
      </c>
    </row>
    <row r="156" spans="1:9" x14ac:dyDescent="0.25">
      <c r="A156" s="74"/>
      <c r="B156" s="74"/>
      <c r="C156" s="74"/>
      <c r="D156" s="74"/>
      <c r="E156" s="74"/>
      <c r="F156" s="76"/>
      <c r="G156" s="27" t="s">
        <v>623</v>
      </c>
      <c r="H156" s="27" t="s">
        <v>4</v>
      </c>
      <c r="I156" s="27">
        <f>COUNTIF(FiledFlightPlan!$A:$A, 'C4-Filed Flight Plan'!$G156)</f>
        <v>1</v>
      </c>
    </row>
    <row r="157" spans="1:9" x14ac:dyDescent="0.25">
      <c r="A157" s="74"/>
      <c r="B157" s="74"/>
      <c r="C157" s="74"/>
      <c r="D157" s="74"/>
      <c r="E157" s="74"/>
      <c r="F157" s="76"/>
      <c r="G157" s="27" t="s">
        <v>624</v>
      </c>
      <c r="H157" s="27" t="s">
        <v>4</v>
      </c>
      <c r="I157" s="27">
        <f>COUNTIF(FiledFlightPlan!$A:$A, 'C4-Filed Flight Plan'!$G157)</f>
        <v>1</v>
      </c>
    </row>
    <row r="158" spans="1:9" x14ac:dyDescent="0.25">
      <c r="A158" s="74"/>
      <c r="B158" s="74"/>
      <c r="C158" s="74"/>
      <c r="D158" s="74"/>
      <c r="E158" s="74"/>
      <c r="F158" s="76"/>
      <c r="G158" s="27" t="s">
        <v>625</v>
      </c>
      <c r="H158" s="27" t="s">
        <v>4</v>
      </c>
      <c r="I158" s="27">
        <f>COUNTIF(FiledFlightPlan!$A:$A, 'C4-Filed Flight Plan'!$G158)</f>
        <v>1</v>
      </c>
    </row>
    <row r="159" spans="1:9" x14ac:dyDescent="0.25">
      <c r="A159" s="74"/>
      <c r="B159" s="74"/>
      <c r="C159" s="19" t="s">
        <v>2237</v>
      </c>
      <c r="D159" s="19" t="s">
        <v>2193</v>
      </c>
      <c r="E159" s="19" t="s">
        <v>2197</v>
      </c>
      <c r="F159" s="20"/>
      <c r="G159" s="27" t="s">
        <v>754</v>
      </c>
      <c r="H159" s="27" t="s">
        <v>4</v>
      </c>
      <c r="I159" s="27">
        <f>COUNTIF(FiledFlightPlan!$A:$A, 'C4-Filed Flight Plan'!$G159)</f>
        <v>1</v>
      </c>
    </row>
    <row r="160" spans="1:9" x14ac:dyDescent="0.25">
      <c r="A160" s="74"/>
      <c r="B160" s="74"/>
      <c r="C160" s="74" t="s">
        <v>2342</v>
      </c>
      <c r="D160" s="74" t="s">
        <v>2193</v>
      </c>
      <c r="E160" s="74" t="s">
        <v>2341</v>
      </c>
      <c r="F160" s="75"/>
      <c r="G160" s="27" t="s">
        <v>652</v>
      </c>
      <c r="H160" s="27" t="s">
        <v>4</v>
      </c>
      <c r="I160" s="27">
        <f>COUNTIF(FiledFlightPlan!$A:$A, 'C4-Filed Flight Plan'!$G160)</f>
        <v>1</v>
      </c>
    </row>
    <row r="161" spans="1:9" x14ac:dyDescent="0.25">
      <c r="A161" s="74"/>
      <c r="B161" s="74"/>
      <c r="C161" s="74"/>
      <c r="D161" s="74"/>
      <c r="E161" s="74"/>
      <c r="F161" s="75"/>
      <c r="G161" s="27" t="s">
        <v>656</v>
      </c>
      <c r="H161" s="27" t="s">
        <v>4</v>
      </c>
      <c r="I161" s="27">
        <f>COUNTIF(FiledFlightPlan!$A:$A, 'C4-Filed Flight Plan'!$G161)</f>
        <v>1</v>
      </c>
    </row>
    <row r="162" spans="1:9" x14ac:dyDescent="0.25">
      <c r="A162" s="74"/>
      <c r="B162" s="74"/>
      <c r="C162" s="74"/>
      <c r="D162" s="74"/>
      <c r="E162" s="74"/>
      <c r="F162" s="75"/>
      <c r="G162" s="27" t="s">
        <v>657</v>
      </c>
      <c r="H162" s="27" t="s">
        <v>4</v>
      </c>
      <c r="I162" s="27">
        <f>COUNTIF(FiledFlightPlan!$A:$A, 'C4-Filed Flight Plan'!$G162)</f>
        <v>1</v>
      </c>
    </row>
    <row r="163" spans="1:9" x14ac:dyDescent="0.25">
      <c r="A163" s="74"/>
      <c r="B163" s="74"/>
      <c r="C163" s="74"/>
      <c r="D163" s="74"/>
      <c r="E163" s="74"/>
      <c r="F163" s="75"/>
      <c r="G163" s="27" t="s">
        <v>658</v>
      </c>
      <c r="H163" s="27" t="s">
        <v>4</v>
      </c>
      <c r="I163" s="27">
        <f>COUNTIF(FiledFlightPlan!$A:$A, 'C4-Filed Flight Plan'!$G163)</f>
        <v>1</v>
      </c>
    </row>
    <row r="164" spans="1:9" x14ac:dyDescent="0.25">
      <c r="A164" s="74"/>
      <c r="B164" s="74"/>
      <c r="C164" s="74"/>
      <c r="D164" s="74"/>
      <c r="E164" s="74"/>
      <c r="F164" s="75"/>
      <c r="G164" s="27" t="s">
        <v>659</v>
      </c>
      <c r="H164" s="27" t="s">
        <v>4</v>
      </c>
      <c r="I164" s="27">
        <f>COUNTIF(FiledFlightPlan!$A:$A, 'C4-Filed Flight Plan'!$G164)</f>
        <v>1</v>
      </c>
    </row>
    <row r="165" spans="1:9" x14ac:dyDescent="0.25">
      <c r="A165" s="74"/>
      <c r="B165" s="74"/>
      <c r="C165" s="74"/>
      <c r="D165" s="74"/>
      <c r="E165" s="74"/>
      <c r="F165" s="75"/>
      <c r="G165" s="27" t="s">
        <v>660</v>
      </c>
      <c r="H165" s="27" t="s">
        <v>4</v>
      </c>
      <c r="I165" s="27">
        <f>COUNTIF(FiledFlightPlan!$A:$A, 'C4-Filed Flight Plan'!$G165)</f>
        <v>1</v>
      </c>
    </row>
    <row r="166" spans="1:9" x14ac:dyDescent="0.25">
      <c r="A166" s="74"/>
      <c r="B166" s="74"/>
      <c r="C166" s="74"/>
      <c r="D166" s="74"/>
      <c r="E166" s="74"/>
      <c r="F166" s="75"/>
      <c r="G166" s="27" t="s">
        <v>661</v>
      </c>
      <c r="H166" s="27" t="s">
        <v>4</v>
      </c>
      <c r="I166" s="27">
        <f>COUNTIF(FiledFlightPlan!$A:$A, 'C4-Filed Flight Plan'!$G166)</f>
        <v>1</v>
      </c>
    </row>
    <row r="167" spans="1:9" x14ac:dyDescent="0.25">
      <c r="A167" s="74"/>
      <c r="B167" s="74"/>
      <c r="C167" s="74"/>
      <c r="D167" s="74"/>
      <c r="E167" s="74"/>
      <c r="F167" s="75"/>
      <c r="G167" s="27" t="s">
        <v>662</v>
      </c>
      <c r="H167" s="27" t="s">
        <v>4</v>
      </c>
      <c r="I167" s="27">
        <f>COUNTIF(FiledFlightPlan!$A:$A, 'C4-Filed Flight Plan'!$G167)</f>
        <v>1</v>
      </c>
    </row>
    <row r="168" spans="1:9" x14ac:dyDescent="0.25">
      <c r="A168" s="74"/>
      <c r="B168" s="74"/>
      <c r="C168" s="74"/>
      <c r="D168" s="74"/>
      <c r="E168" s="74"/>
      <c r="F168" s="75"/>
      <c r="G168" s="27" t="s">
        <v>664</v>
      </c>
      <c r="H168" s="27" t="s">
        <v>4</v>
      </c>
      <c r="I168" s="27">
        <f>COUNTIF(FiledFlightPlan!$A:$A, 'C4-Filed Flight Plan'!$G168)</f>
        <v>1</v>
      </c>
    </row>
    <row r="169" spans="1:9" x14ac:dyDescent="0.25">
      <c r="A169" s="74"/>
      <c r="B169" s="74"/>
      <c r="C169" s="74"/>
      <c r="D169" s="74"/>
      <c r="E169" s="74"/>
      <c r="F169" s="75"/>
      <c r="G169" s="27" t="s">
        <v>665</v>
      </c>
      <c r="H169" s="27" t="s">
        <v>4</v>
      </c>
      <c r="I169" s="27">
        <f>COUNTIF(FiledFlightPlan!$A:$A, 'C4-Filed Flight Plan'!$G169)</f>
        <v>1</v>
      </c>
    </row>
    <row r="170" spans="1:9" x14ac:dyDescent="0.25">
      <c r="A170" s="74"/>
      <c r="B170" s="74"/>
      <c r="C170" s="74"/>
      <c r="D170" s="74"/>
      <c r="E170" s="74"/>
      <c r="F170" s="75"/>
      <c r="G170" s="27" t="s">
        <v>667</v>
      </c>
      <c r="H170" s="27" t="s">
        <v>4</v>
      </c>
      <c r="I170" s="27">
        <f>COUNTIF(FiledFlightPlan!$A:$A, 'C4-Filed Flight Plan'!$G170)</f>
        <v>1</v>
      </c>
    </row>
    <row r="171" spans="1:9" x14ac:dyDescent="0.25">
      <c r="A171" s="74"/>
      <c r="B171" s="74"/>
      <c r="C171" s="74"/>
      <c r="D171" s="74"/>
      <c r="E171" s="74"/>
      <c r="F171" s="75"/>
      <c r="G171" s="27" t="s">
        <v>668</v>
      </c>
      <c r="H171" s="27" t="s">
        <v>4</v>
      </c>
      <c r="I171" s="27">
        <f>COUNTIF(FiledFlightPlan!$A:$A, 'C4-Filed Flight Plan'!$G171)</f>
        <v>1</v>
      </c>
    </row>
    <row r="172" spans="1:9" x14ac:dyDescent="0.25">
      <c r="A172" s="74"/>
      <c r="B172" s="74"/>
      <c r="C172" s="74"/>
      <c r="D172" s="74"/>
      <c r="E172" s="74"/>
      <c r="F172" s="75"/>
      <c r="G172" s="27" t="s">
        <v>670</v>
      </c>
      <c r="H172" s="27" t="s">
        <v>4</v>
      </c>
      <c r="I172" s="27">
        <f>COUNTIF(FiledFlightPlan!$A:$A, 'C4-Filed Flight Plan'!$G172)</f>
        <v>1</v>
      </c>
    </row>
    <row r="173" spans="1:9" x14ac:dyDescent="0.25">
      <c r="A173" s="74"/>
      <c r="B173" s="74"/>
      <c r="C173" s="74"/>
      <c r="D173" s="74"/>
      <c r="E173" s="74"/>
      <c r="F173" s="75"/>
      <c r="G173" s="27" t="s">
        <v>671</v>
      </c>
      <c r="H173" s="27" t="s">
        <v>4</v>
      </c>
      <c r="I173" s="27">
        <f>COUNTIF(FiledFlightPlan!$A:$A, 'C4-Filed Flight Plan'!$G173)</f>
        <v>1</v>
      </c>
    </row>
    <row r="174" spans="1:9" x14ac:dyDescent="0.25">
      <c r="A174" s="74"/>
      <c r="B174" s="74"/>
      <c r="C174" s="74"/>
      <c r="D174" s="74"/>
      <c r="E174" s="74"/>
      <c r="F174" s="75"/>
      <c r="G174" s="27" t="s">
        <v>672</v>
      </c>
      <c r="H174" s="27" t="s">
        <v>4</v>
      </c>
      <c r="I174" s="27">
        <f>COUNTIF(FiledFlightPlan!$A:$A, 'C4-Filed Flight Plan'!$G174)</f>
        <v>1</v>
      </c>
    </row>
    <row r="175" spans="1:9" x14ac:dyDescent="0.25">
      <c r="A175" s="74"/>
      <c r="B175" s="74"/>
      <c r="C175" s="74"/>
      <c r="D175" s="74"/>
      <c r="E175" s="74"/>
      <c r="F175" s="75"/>
      <c r="G175" s="27" t="s">
        <v>673</v>
      </c>
      <c r="H175" s="27" t="s">
        <v>4</v>
      </c>
      <c r="I175" s="27">
        <f>COUNTIF(FiledFlightPlan!$A:$A, 'C4-Filed Flight Plan'!$G175)</f>
        <v>1</v>
      </c>
    </row>
    <row r="176" spans="1:9" x14ac:dyDescent="0.25">
      <c r="A176" s="74"/>
      <c r="B176" s="74"/>
      <c r="C176" s="74"/>
      <c r="D176" s="74"/>
      <c r="E176" s="74"/>
      <c r="F176" s="75"/>
      <c r="G176" s="27" t="s">
        <v>674</v>
      </c>
      <c r="H176" s="27" t="s">
        <v>4</v>
      </c>
      <c r="I176" s="27">
        <f>COUNTIF(FiledFlightPlan!$A:$A, 'C4-Filed Flight Plan'!$G176)</f>
        <v>1</v>
      </c>
    </row>
    <row r="177" spans="1:9" x14ac:dyDescent="0.25">
      <c r="A177" s="74"/>
      <c r="B177" s="74"/>
      <c r="C177" s="74"/>
      <c r="D177" s="74"/>
      <c r="E177" s="74"/>
      <c r="F177" s="75"/>
      <c r="G177" s="27" t="s">
        <v>675</v>
      </c>
      <c r="H177" s="27" t="s">
        <v>4</v>
      </c>
      <c r="I177" s="27">
        <f>COUNTIF(FiledFlightPlan!$A:$A, 'C4-Filed Flight Plan'!$G177)</f>
        <v>1</v>
      </c>
    </row>
    <row r="178" spans="1:9" ht="15" customHeight="1" x14ac:dyDescent="0.25">
      <c r="A178" s="74"/>
      <c r="B178" s="74"/>
      <c r="C178" s="74" t="s">
        <v>2340</v>
      </c>
      <c r="D178" s="74" t="s">
        <v>2201</v>
      </c>
      <c r="E178" s="74" t="s">
        <v>2339</v>
      </c>
      <c r="F178" s="75"/>
      <c r="G178" s="27" t="s">
        <v>41</v>
      </c>
      <c r="H178" s="27" t="s">
        <v>4</v>
      </c>
      <c r="I178" s="27">
        <f>COUNTIF(FiledFlightPlan!$A:$A, 'C4-Filed Flight Plan'!$G178)</f>
        <v>1</v>
      </c>
    </row>
    <row r="179" spans="1:9" x14ac:dyDescent="0.25">
      <c r="A179" s="74"/>
      <c r="B179" s="74"/>
      <c r="C179" s="74"/>
      <c r="D179" s="74"/>
      <c r="E179" s="74"/>
      <c r="F179" s="75"/>
      <c r="G179" s="27" t="s">
        <v>42</v>
      </c>
      <c r="H179" s="27" t="s">
        <v>4</v>
      </c>
      <c r="I179" s="27">
        <f>COUNTIF(FiledFlightPlan!$A:$A, 'C4-Filed Flight Plan'!$G179)</f>
        <v>1</v>
      </c>
    </row>
    <row r="180" spans="1:9" x14ac:dyDescent="0.25">
      <c r="A180" s="74"/>
      <c r="B180" s="74"/>
      <c r="C180" s="74"/>
      <c r="D180" s="74"/>
      <c r="E180" s="74"/>
      <c r="F180" s="75"/>
      <c r="G180" s="27" t="s">
        <v>43</v>
      </c>
      <c r="H180" s="27" t="s">
        <v>4</v>
      </c>
      <c r="I180" s="27">
        <f>COUNTIF(FiledFlightPlan!$A:$A, 'C4-Filed Flight Plan'!$G180)</f>
        <v>1</v>
      </c>
    </row>
    <row r="181" spans="1:9" x14ac:dyDescent="0.25">
      <c r="A181" s="74"/>
      <c r="B181" s="74"/>
      <c r="C181" s="74"/>
      <c r="D181" s="74"/>
      <c r="E181" s="74"/>
      <c r="F181" s="75"/>
      <c r="G181" s="27" t="s">
        <v>44</v>
      </c>
      <c r="H181" s="27" t="s">
        <v>4</v>
      </c>
      <c r="I181" s="27">
        <f>COUNTIF(FiledFlightPlan!$A:$A, 'C4-Filed Flight Plan'!$G181)</f>
        <v>1</v>
      </c>
    </row>
    <row r="182" spans="1:9" x14ac:dyDescent="0.25">
      <c r="A182" s="74"/>
      <c r="B182" s="74"/>
      <c r="C182" s="74"/>
      <c r="D182" s="74"/>
      <c r="E182" s="74"/>
      <c r="F182" s="75"/>
      <c r="G182" s="27" t="s">
        <v>47</v>
      </c>
      <c r="H182" s="27" t="s">
        <v>4</v>
      </c>
      <c r="I182" s="27">
        <f>COUNTIF(FiledFlightPlan!$A:$A, 'C4-Filed Flight Plan'!$G182)</f>
        <v>1</v>
      </c>
    </row>
    <row r="183" spans="1:9" x14ac:dyDescent="0.25">
      <c r="A183" s="74"/>
      <c r="B183" s="74"/>
      <c r="C183" s="74"/>
      <c r="D183" s="74"/>
      <c r="E183" s="74"/>
      <c r="F183" s="75"/>
      <c r="G183" s="27" t="s">
        <v>48</v>
      </c>
      <c r="H183" s="27" t="s">
        <v>4</v>
      </c>
      <c r="I183" s="27">
        <f>COUNTIF(FiledFlightPlan!$A:$A, 'C4-Filed Flight Plan'!$G183)</f>
        <v>1</v>
      </c>
    </row>
    <row r="184" spans="1:9" x14ac:dyDescent="0.25">
      <c r="A184" s="74"/>
      <c r="B184" s="74"/>
      <c r="C184" s="74"/>
      <c r="D184" s="74"/>
      <c r="E184" s="74"/>
      <c r="F184" s="75"/>
      <c r="G184" s="27" t="s">
        <v>49</v>
      </c>
      <c r="H184" s="27" t="s">
        <v>4</v>
      </c>
      <c r="I184" s="27">
        <f>COUNTIF(FiledFlightPlan!$A:$A, 'C4-Filed Flight Plan'!$G184)</f>
        <v>1</v>
      </c>
    </row>
    <row r="185" spans="1:9" x14ac:dyDescent="0.25">
      <c r="A185" s="74"/>
      <c r="B185" s="74"/>
      <c r="C185" s="74"/>
      <c r="D185" s="74"/>
      <c r="E185" s="74"/>
      <c r="F185" s="75"/>
      <c r="G185" s="27" t="s">
        <v>52</v>
      </c>
      <c r="H185" s="27" t="s">
        <v>4</v>
      </c>
      <c r="I185" s="27">
        <f>COUNTIF(FiledFlightPlan!$A:$A, 'C4-Filed Flight Plan'!$G185)</f>
        <v>1</v>
      </c>
    </row>
    <row r="186" spans="1:9" x14ac:dyDescent="0.25">
      <c r="A186" s="74"/>
      <c r="B186" s="74"/>
      <c r="C186" s="74"/>
      <c r="D186" s="74"/>
      <c r="E186" s="74"/>
      <c r="F186" s="75"/>
      <c r="G186" s="27" t="s">
        <v>54</v>
      </c>
      <c r="H186" s="27" t="s">
        <v>4</v>
      </c>
      <c r="I186" s="27">
        <f>COUNTIF(FiledFlightPlan!$A:$A, 'C4-Filed Flight Plan'!$G186)</f>
        <v>1</v>
      </c>
    </row>
    <row r="187" spans="1:9" x14ac:dyDescent="0.25">
      <c r="A187" s="74"/>
      <c r="B187" s="74"/>
      <c r="C187" s="74"/>
      <c r="D187" s="74"/>
      <c r="E187" s="74"/>
      <c r="F187" s="75"/>
      <c r="G187" s="27" t="s">
        <v>55</v>
      </c>
      <c r="H187" s="27" t="s">
        <v>4</v>
      </c>
      <c r="I187" s="27">
        <f>COUNTIF(FiledFlightPlan!$A:$A, 'C4-Filed Flight Plan'!$G187)</f>
        <v>1</v>
      </c>
    </row>
    <row r="188" spans="1:9" x14ac:dyDescent="0.25">
      <c r="A188" s="74"/>
      <c r="B188" s="74"/>
      <c r="C188" s="74" t="s">
        <v>2338</v>
      </c>
      <c r="D188" s="74" t="s">
        <v>2193</v>
      </c>
      <c r="E188" s="74" t="s">
        <v>2337</v>
      </c>
      <c r="F188" s="76"/>
      <c r="G188" s="27" t="s">
        <v>1967</v>
      </c>
      <c r="H188" s="27" t="s">
        <v>4</v>
      </c>
      <c r="I188" s="27">
        <f>COUNTIF(FiledFlightPlan!$A:$A, 'C4-Filed Flight Plan'!$G188)</f>
        <v>1</v>
      </c>
    </row>
    <row r="189" spans="1:9" x14ac:dyDescent="0.25">
      <c r="A189" s="74"/>
      <c r="B189" s="74"/>
      <c r="C189" s="74"/>
      <c r="D189" s="74"/>
      <c r="E189" s="74"/>
      <c r="F189" s="76"/>
      <c r="G189" s="27" t="s">
        <v>1968</v>
      </c>
      <c r="H189" s="27" t="s">
        <v>4</v>
      </c>
      <c r="I189" s="27">
        <f>COUNTIF(FiledFlightPlan!$A:$A, 'C4-Filed Flight Plan'!$G189)</f>
        <v>1</v>
      </c>
    </row>
    <row r="190" spans="1:9" x14ac:dyDescent="0.25">
      <c r="A190" s="74"/>
      <c r="B190" s="74"/>
      <c r="C190" s="74"/>
      <c r="D190" s="74"/>
      <c r="E190" s="74"/>
      <c r="F190" s="76"/>
      <c r="G190" s="27" t="s">
        <v>1969</v>
      </c>
      <c r="H190" s="27" t="s">
        <v>4</v>
      </c>
      <c r="I190" s="27">
        <f>COUNTIF(FiledFlightPlan!$A:$A, 'C4-Filed Flight Plan'!$G190)</f>
        <v>1</v>
      </c>
    </row>
    <row r="191" spans="1:9" x14ac:dyDescent="0.25">
      <c r="A191" s="74"/>
      <c r="B191" s="74"/>
      <c r="C191" s="74"/>
      <c r="D191" s="74"/>
      <c r="E191" s="74"/>
      <c r="F191" s="76"/>
      <c r="G191" s="27" t="s">
        <v>1970</v>
      </c>
      <c r="H191" s="27" t="s">
        <v>4</v>
      </c>
      <c r="I191" s="27">
        <f>COUNTIF(FiledFlightPlan!$A:$A, 'C4-Filed Flight Plan'!$G191)</f>
        <v>1</v>
      </c>
    </row>
    <row r="192" spans="1:9" x14ac:dyDescent="0.25">
      <c r="A192" s="74"/>
      <c r="B192" s="74"/>
      <c r="C192" s="74"/>
      <c r="D192" s="74"/>
      <c r="E192" s="74"/>
      <c r="F192" s="76"/>
      <c r="G192" s="27" t="s">
        <v>1971</v>
      </c>
      <c r="H192" s="27" t="s">
        <v>4</v>
      </c>
      <c r="I192" s="27">
        <f>COUNTIF(FiledFlightPlan!$A:$A, 'C4-Filed Flight Plan'!$G192)</f>
        <v>1</v>
      </c>
    </row>
    <row r="193" spans="1:9" x14ac:dyDescent="0.25">
      <c r="A193" s="74"/>
      <c r="B193" s="74"/>
      <c r="C193" s="74"/>
      <c r="D193" s="74"/>
      <c r="E193" s="74"/>
      <c r="F193" s="76"/>
      <c r="G193" s="27" t="s">
        <v>1972</v>
      </c>
      <c r="H193" s="27" t="s">
        <v>4</v>
      </c>
      <c r="I193" s="27">
        <f>COUNTIF(FiledFlightPlan!$A:$A, 'C4-Filed Flight Plan'!$G193)</f>
        <v>1</v>
      </c>
    </row>
    <row r="194" spans="1:9" x14ac:dyDescent="0.25">
      <c r="A194" s="74"/>
      <c r="B194" s="74"/>
      <c r="C194" s="74"/>
      <c r="D194" s="74"/>
      <c r="E194" s="74"/>
      <c r="F194" s="76"/>
      <c r="G194" s="27" t="s">
        <v>1973</v>
      </c>
      <c r="H194" s="27" t="s">
        <v>4</v>
      </c>
      <c r="I194" s="27">
        <f>COUNTIF(FiledFlightPlan!$A:$A, 'C4-Filed Flight Plan'!$G194)</f>
        <v>1</v>
      </c>
    </row>
    <row r="195" spans="1:9" x14ac:dyDescent="0.25">
      <c r="A195" s="74"/>
      <c r="B195" s="74"/>
      <c r="C195" s="74"/>
      <c r="D195" s="74"/>
      <c r="E195" s="74"/>
      <c r="F195" s="76"/>
      <c r="G195" s="27" t="s">
        <v>1975</v>
      </c>
      <c r="H195" s="27" t="s">
        <v>4</v>
      </c>
      <c r="I195" s="27">
        <f>COUNTIF(FiledFlightPlan!$A:$A, 'C4-Filed Flight Plan'!$G195)</f>
        <v>1</v>
      </c>
    </row>
    <row r="196" spans="1:9" x14ac:dyDescent="0.25">
      <c r="A196" s="74"/>
      <c r="B196" s="74"/>
      <c r="C196" s="74"/>
      <c r="D196" s="74"/>
      <c r="E196" s="74"/>
      <c r="F196" s="76"/>
      <c r="G196" s="27" t="s">
        <v>1976</v>
      </c>
      <c r="H196" s="27" t="s">
        <v>4</v>
      </c>
      <c r="I196" s="27">
        <f>COUNTIF(FiledFlightPlan!$A:$A, 'C4-Filed Flight Plan'!$G196)</f>
        <v>1</v>
      </c>
    </row>
    <row r="197" spans="1:9" x14ac:dyDescent="0.25">
      <c r="A197" s="74"/>
      <c r="B197" s="74"/>
      <c r="C197" s="74"/>
      <c r="D197" s="74"/>
      <c r="E197" s="74"/>
      <c r="F197" s="76"/>
      <c r="G197" s="27" t="s">
        <v>1978</v>
      </c>
      <c r="H197" s="27" t="s">
        <v>4</v>
      </c>
      <c r="I197" s="27">
        <f>COUNTIF(FiledFlightPlan!$A:$A, 'C4-Filed Flight Plan'!$G197)</f>
        <v>1</v>
      </c>
    </row>
    <row r="198" spans="1:9" x14ac:dyDescent="0.25">
      <c r="A198" s="74"/>
      <c r="B198" s="74"/>
      <c r="C198" s="74"/>
      <c r="D198" s="74"/>
      <c r="E198" s="74"/>
      <c r="F198" s="76"/>
      <c r="G198" s="27" t="s">
        <v>1979</v>
      </c>
      <c r="H198" s="27" t="s">
        <v>4</v>
      </c>
      <c r="I198" s="27">
        <f>COUNTIF(FiledFlightPlan!$A:$A, 'C4-Filed Flight Plan'!$G198)</f>
        <v>1</v>
      </c>
    </row>
    <row r="199" spans="1:9" x14ac:dyDescent="0.25">
      <c r="A199" s="74"/>
      <c r="B199" s="74"/>
      <c r="C199" s="74"/>
      <c r="D199" s="74"/>
      <c r="E199" s="74"/>
      <c r="F199" s="76"/>
      <c r="G199" s="27" t="s">
        <v>1981</v>
      </c>
      <c r="H199" s="27" t="s">
        <v>4</v>
      </c>
      <c r="I199" s="27">
        <f>COUNTIF(FiledFlightPlan!$A:$A, 'C4-Filed Flight Plan'!$G199)</f>
        <v>1</v>
      </c>
    </row>
    <row r="200" spans="1:9" x14ac:dyDescent="0.25">
      <c r="A200" s="74"/>
      <c r="B200" s="74"/>
      <c r="C200" s="74"/>
      <c r="D200" s="74"/>
      <c r="E200" s="74"/>
      <c r="F200" s="76"/>
      <c r="G200" s="27" t="s">
        <v>1982</v>
      </c>
      <c r="H200" s="27" t="s">
        <v>4</v>
      </c>
      <c r="I200" s="27">
        <f>COUNTIF(FiledFlightPlan!$A:$A, 'C4-Filed Flight Plan'!$G200)</f>
        <v>1</v>
      </c>
    </row>
    <row r="201" spans="1:9" x14ac:dyDescent="0.25">
      <c r="A201" s="74"/>
      <c r="B201" s="74"/>
      <c r="C201" s="74"/>
      <c r="D201" s="74"/>
      <c r="E201" s="74"/>
      <c r="F201" s="76"/>
      <c r="G201" s="27" t="s">
        <v>1983</v>
      </c>
      <c r="H201" s="27" t="s">
        <v>4</v>
      </c>
      <c r="I201" s="27">
        <f>COUNTIF(FiledFlightPlan!$A:$A, 'C4-Filed Flight Plan'!$G201)</f>
        <v>1</v>
      </c>
    </row>
    <row r="202" spans="1:9" x14ac:dyDescent="0.25">
      <c r="A202" s="74"/>
      <c r="B202" s="74"/>
      <c r="C202" s="74"/>
      <c r="D202" s="74"/>
      <c r="E202" s="74"/>
      <c r="F202" s="76"/>
      <c r="G202" s="27" t="s">
        <v>1984</v>
      </c>
      <c r="H202" s="27" t="s">
        <v>4</v>
      </c>
      <c r="I202" s="27">
        <f>COUNTIF(FiledFlightPlan!$A:$A, 'C4-Filed Flight Plan'!$G202)</f>
        <v>1</v>
      </c>
    </row>
    <row r="203" spans="1:9" x14ac:dyDescent="0.25">
      <c r="A203" s="74"/>
      <c r="B203" s="74"/>
      <c r="C203" s="74"/>
      <c r="D203" s="74"/>
      <c r="E203" s="74"/>
      <c r="F203" s="76"/>
      <c r="G203" s="27" t="s">
        <v>1985</v>
      </c>
      <c r="H203" s="27" t="s">
        <v>4</v>
      </c>
      <c r="I203" s="27">
        <f>COUNTIF(FiledFlightPlan!$A:$A, 'C4-Filed Flight Plan'!$G203)</f>
        <v>1</v>
      </c>
    </row>
    <row r="204" spans="1:9" x14ac:dyDescent="0.25">
      <c r="A204" s="74"/>
      <c r="B204" s="74"/>
      <c r="C204" s="74"/>
      <c r="D204" s="74"/>
      <c r="E204" s="74"/>
      <c r="F204" s="76"/>
      <c r="G204" s="27" t="s">
        <v>1986</v>
      </c>
      <c r="H204" s="27" t="s">
        <v>4</v>
      </c>
      <c r="I204" s="27">
        <f>COUNTIF(FiledFlightPlan!$A:$A, 'C4-Filed Flight Plan'!$G204)</f>
        <v>1</v>
      </c>
    </row>
    <row r="205" spans="1:9" x14ac:dyDescent="0.25">
      <c r="A205" s="74"/>
      <c r="B205" s="74"/>
      <c r="C205" s="74"/>
      <c r="D205" s="74"/>
      <c r="E205" s="74"/>
      <c r="F205" s="76"/>
      <c r="G205" s="27" t="s">
        <v>1988</v>
      </c>
      <c r="H205" s="27" t="s">
        <v>4</v>
      </c>
      <c r="I205" s="27">
        <f>COUNTIF(FiledFlightPlan!$A:$A, 'C4-Filed Flight Plan'!$G205)</f>
        <v>1</v>
      </c>
    </row>
    <row r="206" spans="1:9" x14ac:dyDescent="0.25">
      <c r="A206" s="74"/>
      <c r="B206" s="74"/>
      <c r="C206" s="74"/>
      <c r="D206" s="74"/>
      <c r="E206" s="74"/>
      <c r="F206" s="76"/>
      <c r="G206" s="27" t="s">
        <v>1989</v>
      </c>
      <c r="H206" s="27" t="s">
        <v>4</v>
      </c>
      <c r="I206" s="27">
        <f>COUNTIF(FiledFlightPlan!$A:$A, 'C4-Filed Flight Plan'!$G206)</f>
        <v>1</v>
      </c>
    </row>
    <row r="207" spans="1:9" x14ac:dyDescent="0.25">
      <c r="A207" s="74"/>
      <c r="B207" s="74"/>
      <c r="C207" s="74"/>
      <c r="D207" s="74"/>
      <c r="E207" s="74"/>
      <c r="F207" s="76"/>
      <c r="G207" s="27" t="s">
        <v>1990</v>
      </c>
      <c r="H207" s="27" t="s">
        <v>4</v>
      </c>
      <c r="I207" s="27">
        <f>COUNTIF(FiledFlightPlan!$A:$A, 'C4-Filed Flight Plan'!$G207)</f>
        <v>1</v>
      </c>
    </row>
    <row r="208" spans="1:9" x14ac:dyDescent="0.25">
      <c r="A208" s="74"/>
      <c r="B208" s="74"/>
      <c r="C208" s="74"/>
      <c r="D208" s="74"/>
      <c r="E208" s="74"/>
      <c r="F208" s="76"/>
      <c r="G208" s="27" t="s">
        <v>1991</v>
      </c>
      <c r="H208" s="27" t="s">
        <v>4</v>
      </c>
      <c r="I208" s="27">
        <f>COUNTIF(FiledFlightPlan!$A:$A, 'C4-Filed Flight Plan'!$G208)</f>
        <v>1</v>
      </c>
    </row>
    <row r="209" spans="1:9" x14ac:dyDescent="0.25">
      <c r="A209" s="74"/>
      <c r="B209" s="74"/>
      <c r="C209" s="74"/>
      <c r="D209" s="74"/>
      <c r="E209" s="74"/>
      <c r="F209" s="76"/>
      <c r="G209" s="27" t="s">
        <v>1992</v>
      </c>
      <c r="H209" s="27" t="s">
        <v>4</v>
      </c>
      <c r="I209" s="27">
        <f>COUNTIF(FiledFlightPlan!$A:$A, 'C4-Filed Flight Plan'!$G209)</f>
        <v>1</v>
      </c>
    </row>
    <row r="210" spans="1:9" x14ac:dyDescent="0.25">
      <c r="A210" s="74"/>
      <c r="B210" s="74"/>
      <c r="C210" s="74"/>
      <c r="D210" s="74"/>
      <c r="E210" s="74"/>
      <c r="F210" s="76"/>
      <c r="G210" s="27" t="s">
        <v>1994</v>
      </c>
      <c r="H210" s="27" t="s">
        <v>4</v>
      </c>
      <c r="I210" s="27">
        <f>COUNTIF(FiledFlightPlan!$A:$A, 'C4-Filed Flight Plan'!$G210)</f>
        <v>1</v>
      </c>
    </row>
    <row r="211" spans="1:9" x14ac:dyDescent="0.25">
      <c r="A211" s="74"/>
      <c r="B211" s="74"/>
      <c r="C211" s="74"/>
      <c r="D211" s="74"/>
      <c r="E211" s="74"/>
      <c r="F211" s="76"/>
      <c r="G211" s="27" t="s">
        <v>1995</v>
      </c>
      <c r="H211" s="27" t="s">
        <v>4</v>
      </c>
      <c r="I211" s="27">
        <f>COUNTIF(FiledFlightPlan!$A:$A, 'C4-Filed Flight Plan'!$G211)</f>
        <v>1</v>
      </c>
    </row>
    <row r="212" spans="1:9" x14ac:dyDescent="0.25">
      <c r="A212" s="74"/>
      <c r="B212" s="74"/>
      <c r="C212" s="74" t="s">
        <v>2336</v>
      </c>
      <c r="D212" s="74" t="s">
        <v>2193</v>
      </c>
      <c r="E212" s="74" t="s">
        <v>2335</v>
      </c>
      <c r="F212" s="76"/>
      <c r="G212" s="27" t="s">
        <v>50</v>
      </c>
      <c r="H212" s="27" t="s">
        <v>4</v>
      </c>
      <c r="I212" s="27">
        <f>COUNTIF(FiledFlightPlan!$A:$A, 'C4-Filed Flight Plan'!$G212)</f>
        <v>1</v>
      </c>
    </row>
    <row r="213" spans="1:9" x14ac:dyDescent="0.25">
      <c r="A213" s="74"/>
      <c r="B213" s="74"/>
      <c r="C213" s="74"/>
      <c r="D213" s="74"/>
      <c r="E213" s="74"/>
      <c r="F213" s="76"/>
      <c r="G213" s="27" t="s">
        <v>51</v>
      </c>
      <c r="H213" s="27" t="s">
        <v>4</v>
      </c>
      <c r="I213" s="27">
        <f>COUNTIF(FiledFlightPlan!$A:$A, 'C4-Filed Flight Plan'!$G213)</f>
        <v>1</v>
      </c>
    </row>
    <row r="214" spans="1:9" x14ac:dyDescent="0.25">
      <c r="A214" s="74" t="s">
        <v>2334</v>
      </c>
      <c r="B214" s="74"/>
      <c r="C214" s="19" t="s">
        <v>2333</v>
      </c>
      <c r="D214" s="19" t="s">
        <v>2193</v>
      </c>
      <c r="E214" s="19" t="s">
        <v>2332</v>
      </c>
      <c r="F214" s="20"/>
      <c r="G214" s="27" t="s">
        <v>36</v>
      </c>
      <c r="H214" s="27" t="s">
        <v>4</v>
      </c>
      <c r="I214" s="27">
        <f>COUNTIF(FiledFlightPlan!$A:$A, 'C4-Filed Flight Plan'!$G214)</f>
        <v>1</v>
      </c>
    </row>
    <row r="215" spans="1:9" ht="25.5" x14ac:dyDescent="0.25">
      <c r="A215" s="74"/>
      <c r="B215" s="74"/>
      <c r="C215" s="19" t="s">
        <v>2331</v>
      </c>
      <c r="D215" s="19" t="s">
        <v>2193</v>
      </c>
      <c r="E215" s="19" t="s">
        <v>2330</v>
      </c>
      <c r="F215" s="19" t="s">
        <v>2388</v>
      </c>
      <c r="G215" s="27" t="s">
        <v>68</v>
      </c>
      <c r="H215" s="27" t="s">
        <v>4</v>
      </c>
      <c r="I215" s="27">
        <f>COUNTIF(FiledFlightPlan!$A:$A, 'C4-Filed Flight Plan'!$G215)</f>
        <v>1</v>
      </c>
    </row>
    <row r="216" spans="1:9" x14ac:dyDescent="0.25">
      <c r="A216" s="74"/>
      <c r="B216" s="74"/>
      <c r="C216" s="19" t="s">
        <v>2328</v>
      </c>
      <c r="D216" s="19" t="s">
        <v>2193</v>
      </c>
      <c r="E216" s="19" t="s">
        <v>2327</v>
      </c>
      <c r="F216" s="20"/>
      <c r="G216" s="27" t="s">
        <v>33</v>
      </c>
      <c r="H216" s="27" t="s">
        <v>4</v>
      </c>
      <c r="I216" s="27">
        <f>COUNTIF(FiledFlightPlan!$A:$A, 'C4-Filed Flight Plan'!$G216)</f>
        <v>1</v>
      </c>
    </row>
    <row r="217" spans="1:9" x14ac:dyDescent="0.25">
      <c r="A217" s="74"/>
      <c r="B217" s="74"/>
      <c r="C217" s="19" t="s">
        <v>2326</v>
      </c>
      <c r="D217" s="19" t="s">
        <v>2193</v>
      </c>
      <c r="E217" s="19" t="s">
        <v>2325</v>
      </c>
      <c r="F217" s="20"/>
      <c r="G217" s="27" t="s">
        <v>45</v>
      </c>
      <c r="H217" s="27" t="s">
        <v>4</v>
      </c>
      <c r="I217" s="27">
        <f>COUNTIF(FiledFlightPlan!$A:$A, 'C4-Filed Flight Plan'!$G217)</f>
        <v>1</v>
      </c>
    </row>
    <row r="218" spans="1:9" x14ac:dyDescent="0.25">
      <c r="A218" s="74"/>
      <c r="B218" s="74"/>
      <c r="C218" s="19" t="s">
        <v>2387</v>
      </c>
      <c r="D218" s="19" t="s">
        <v>2193</v>
      </c>
      <c r="E218" s="19" t="s">
        <v>2386</v>
      </c>
      <c r="F218" s="20"/>
      <c r="G218" s="27" t="s">
        <v>581</v>
      </c>
      <c r="H218" s="27" t="s">
        <v>4</v>
      </c>
      <c r="I218" s="27">
        <f>COUNTIF(FiledFlightPlan!$A:$A, 'C4-Filed Flight Plan'!$G218)</f>
        <v>1</v>
      </c>
    </row>
    <row r="219" spans="1:9" x14ac:dyDescent="0.25">
      <c r="A219" s="74"/>
      <c r="B219" s="74"/>
      <c r="C219" s="74" t="s">
        <v>2324</v>
      </c>
      <c r="D219" s="74" t="s">
        <v>2201</v>
      </c>
      <c r="E219" s="74" t="s">
        <v>2323</v>
      </c>
      <c r="F219" s="74" t="s">
        <v>2322</v>
      </c>
      <c r="G219" s="27" t="s">
        <v>36</v>
      </c>
      <c r="H219" s="27" t="s">
        <v>4</v>
      </c>
      <c r="I219" s="27">
        <f>COUNTIF(FiledFlightPlan!$A:$A, 'C4-Filed Flight Plan'!$G219)</f>
        <v>1</v>
      </c>
    </row>
    <row r="220" spans="1:9" x14ac:dyDescent="0.25">
      <c r="A220" s="74"/>
      <c r="B220" s="74"/>
      <c r="C220" s="74"/>
      <c r="D220" s="74"/>
      <c r="E220" s="74"/>
      <c r="F220" s="74"/>
      <c r="G220" s="27" t="s">
        <v>37</v>
      </c>
      <c r="H220" s="27" t="s">
        <v>4</v>
      </c>
      <c r="I220" s="27">
        <f>COUNTIF(FiledFlightPlan!$A:$A, 'C4-Filed Flight Plan'!$G220)</f>
        <v>1</v>
      </c>
    </row>
    <row r="221" spans="1:9" x14ac:dyDescent="0.25">
      <c r="A221" s="74"/>
      <c r="B221" s="74"/>
      <c r="C221" s="74"/>
      <c r="D221" s="74"/>
      <c r="E221" s="74"/>
      <c r="F221" s="74"/>
      <c r="G221" s="27" t="s">
        <v>38</v>
      </c>
      <c r="H221" s="27" t="s">
        <v>4</v>
      </c>
      <c r="I221" s="27">
        <f>COUNTIF(FiledFlightPlan!$A:$A, 'C4-Filed Flight Plan'!$G221)</f>
        <v>1</v>
      </c>
    </row>
    <row r="222" spans="1:9" x14ac:dyDescent="0.25">
      <c r="A222" s="74"/>
      <c r="B222" s="74"/>
      <c r="C222" s="19" t="s">
        <v>2321</v>
      </c>
      <c r="D222" s="19" t="s">
        <v>2201</v>
      </c>
      <c r="E222" s="19" t="s">
        <v>2320</v>
      </c>
      <c r="F222" s="20"/>
      <c r="G222" s="27" t="s">
        <v>69</v>
      </c>
      <c r="H222" s="27" t="s">
        <v>4</v>
      </c>
      <c r="I222" s="27">
        <f>COUNTIF(FiledFlightPlan!$A:$A, 'C4-Filed Flight Plan'!$G222)</f>
        <v>1</v>
      </c>
    </row>
    <row r="223" spans="1:9" x14ac:dyDescent="0.25">
      <c r="A223" s="74"/>
      <c r="B223" s="74"/>
      <c r="C223" s="19" t="s">
        <v>2319</v>
      </c>
      <c r="D223" s="19" t="s">
        <v>2193</v>
      </c>
      <c r="E223" s="19" t="s">
        <v>2318</v>
      </c>
      <c r="F223" s="20"/>
      <c r="G223" s="27" t="s">
        <v>34</v>
      </c>
      <c r="H223" s="27" t="s">
        <v>4</v>
      </c>
      <c r="I223" s="27">
        <f>COUNTIF(FiledFlightPlan!$A:$A, 'C4-Filed Flight Plan'!$G223)</f>
        <v>1</v>
      </c>
    </row>
    <row r="224" spans="1:9" x14ac:dyDescent="0.25">
      <c r="A224" s="74" t="s">
        <v>2317</v>
      </c>
      <c r="B224" s="74"/>
      <c r="C224" s="74" t="s">
        <v>2316</v>
      </c>
      <c r="D224" s="74" t="s">
        <v>2201</v>
      </c>
      <c r="E224" s="74" t="s">
        <v>2264</v>
      </c>
      <c r="F224" s="75"/>
      <c r="G224" s="27" t="s">
        <v>250</v>
      </c>
      <c r="H224" s="27" t="s">
        <v>4</v>
      </c>
      <c r="I224" s="27">
        <f>COUNTIF(FiledFlightPlan!$A:$A, 'C4-Filed Flight Plan'!$G224)</f>
        <v>1</v>
      </c>
    </row>
    <row r="225" spans="1:9" x14ac:dyDescent="0.25">
      <c r="A225" s="74"/>
      <c r="B225" s="74"/>
      <c r="C225" s="74"/>
      <c r="D225" s="74"/>
      <c r="E225" s="74"/>
      <c r="F225" s="75"/>
      <c r="G225" s="27" t="s">
        <v>253</v>
      </c>
      <c r="H225" s="27" t="s">
        <v>4</v>
      </c>
      <c r="I225" s="27">
        <f>COUNTIF(FiledFlightPlan!$A:$A, 'C4-Filed Flight Plan'!$G225)</f>
        <v>1</v>
      </c>
    </row>
    <row r="226" spans="1:9" x14ac:dyDescent="0.25">
      <c r="A226" s="74"/>
      <c r="B226" s="74"/>
      <c r="C226" s="74"/>
      <c r="D226" s="74"/>
      <c r="E226" s="74"/>
      <c r="F226" s="75"/>
      <c r="G226" s="27" t="s">
        <v>254</v>
      </c>
      <c r="H226" s="27" t="s">
        <v>4</v>
      </c>
      <c r="I226" s="27">
        <f>COUNTIF(FiledFlightPlan!$A:$A, 'C4-Filed Flight Plan'!$G226)</f>
        <v>1</v>
      </c>
    </row>
    <row r="227" spans="1:9" x14ac:dyDescent="0.25">
      <c r="A227" s="74"/>
      <c r="B227" s="74"/>
      <c r="C227" s="74"/>
      <c r="D227" s="74"/>
      <c r="E227" s="74"/>
      <c r="F227" s="75"/>
      <c r="G227" s="27" t="s">
        <v>255</v>
      </c>
      <c r="H227" s="27" t="s">
        <v>4</v>
      </c>
      <c r="I227" s="27">
        <f>COUNTIF(FiledFlightPlan!$A:$A, 'C4-Filed Flight Plan'!$G227)</f>
        <v>1</v>
      </c>
    </row>
    <row r="228" spans="1:9" x14ac:dyDescent="0.25">
      <c r="A228" s="74"/>
      <c r="B228" s="74"/>
      <c r="C228" s="74"/>
      <c r="D228" s="74"/>
      <c r="E228" s="74"/>
      <c r="F228" s="75"/>
      <c r="G228" s="27" t="s">
        <v>256</v>
      </c>
      <c r="H228" s="27" t="s">
        <v>4</v>
      </c>
      <c r="I228" s="27">
        <f>COUNTIF(FiledFlightPlan!$A:$A, 'C4-Filed Flight Plan'!$G228)</f>
        <v>1</v>
      </c>
    </row>
    <row r="229" spans="1:9" x14ac:dyDescent="0.25">
      <c r="A229" s="74"/>
      <c r="B229" s="74"/>
      <c r="C229" s="74"/>
      <c r="D229" s="74"/>
      <c r="E229" s="74"/>
      <c r="F229" s="75"/>
      <c r="G229" s="27" t="s">
        <v>258</v>
      </c>
      <c r="H229" s="27" t="s">
        <v>4</v>
      </c>
      <c r="I229" s="27">
        <f>COUNTIF(FiledFlightPlan!$A:$A, 'C4-Filed Flight Plan'!$G229)</f>
        <v>1</v>
      </c>
    </row>
    <row r="230" spans="1:9" x14ac:dyDescent="0.25">
      <c r="A230" s="74"/>
      <c r="B230" s="74"/>
      <c r="C230" s="74"/>
      <c r="D230" s="74"/>
      <c r="E230" s="74"/>
      <c r="F230" s="75"/>
      <c r="G230" s="27" t="s">
        <v>259</v>
      </c>
      <c r="H230" s="27" t="s">
        <v>4</v>
      </c>
      <c r="I230" s="27">
        <f>COUNTIF(FiledFlightPlan!$A:$A, 'C4-Filed Flight Plan'!$G230)</f>
        <v>1</v>
      </c>
    </row>
    <row r="231" spans="1:9" x14ac:dyDescent="0.25">
      <c r="A231" s="74"/>
      <c r="B231" s="74"/>
      <c r="C231" s="74"/>
      <c r="D231" s="74"/>
      <c r="E231" s="74"/>
      <c r="F231" s="75"/>
      <c r="G231" s="27" t="s">
        <v>261</v>
      </c>
      <c r="H231" s="27" t="s">
        <v>4</v>
      </c>
      <c r="I231" s="27">
        <f>COUNTIF(FiledFlightPlan!$A:$A, 'C4-Filed Flight Plan'!$G231)</f>
        <v>1</v>
      </c>
    </row>
    <row r="232" spans="1:9" x14ac:dyDescent="0.25">
      <c r="A232" s="74"/>
      <c r="B232" s="74"/>
      <c r="C232" s="74"/>
      <c r="D232" s="74"/>
      <c r="E232" s="74"/>
      <c r="F232" s="75"/>
      <c r="G232" s="27" t="s">
        <v>262</v>
      </c>
      <c r="H232" s="27" t="s">
        <v>4</v>
      </c>
      <c r="I232" s="27">
        <f>COUNTIF(FiledFlightPlan!$A:$A, 'C4-Filed Flight Plan'!$G232)</f>
        <v>1</v>
      </c>
    </row>
    <row r="233" spans="1:9" x14ac:dyDescent="0.25">
      <c r="A233" s="74"/>
      <c r="B233" s="74"/>
      <c r="C233" s="74"/>
      <c r="D233" s="74"/>
      <c r="E233" s="74"/>
      <c r="F233" s="75"/>
      <c r="G233" s="27" t="s">
        <v>263</v>
      </c>
      <c r="H233" s="27" t="s">
        <v>4</v>
      </c>
      <c r="I233" s="27">
        <f>COUNTIF(FiledFlightPlan!$A:$A, 'C4-Filed Flight Plan'!$G233)</f>
        <v>1</v>
      </c>
    </row>
    <row r="234" spans="1:9" x14ac:dyDescent="0.25">
      <c r="A234" s="74"/>
      <c r="B234" s="74"/>
      <c r="C234" s="74"/>
      <c r="D234" s="74"/>
      <c r="E234" s="74"/>
      <c r="F234" s="75"/>
      <c r="G234" s="27" t="s">
        <v>264</v>
      </c>
      <c r="H234" s="27" t="s">
        <v>4</v>
      </c>
      <c r="I234" s="27">
        <f>COUNTIF(FiledFlightPlan!$A:$A, 'C4-Filed Flight Plan'!$G234)</f>
        <v>1</v>
      </c>
    </row>
    <row r="235" spans="1:9" x14ac:dyDescent="0.25">
      <c r="A235" s="74"/>
      <c r="B235" s="74"/>
      <c r="C235" s="74"/>
      <c r="D235" s="74"/>
      <c r="E235" s="74"/>
      <c r="F235" s="75"/>
      <c r="G235" s="27" t="s">
        <v>265</v>
      </c>
      <c r="H235" s="27" t="s">
        <v>4</v>
      </c>
      <c r="I235" s="27">
        <f>COUNTIF(FiledFlightPlan!$A:$A, 'C4-Filed Flight Plan'!$G235)</f>
        <v>1</v>
      </c>
    </row>
    <row r="236" spans="1:9" x14ac:dyDescent="0.25">
      <c r="A236" s="74"/>
      <c r="B236" s="74"/>
      <c r="C236" s="74"/>
      <c r="D236" s="74"/>
      <c r="E236" s="74"/>
      <c r="F236" s="75"/>
      <c r="G236" s="27" t="s">
        <v>267</v>
      </c>
      <c r="H236" s="27" t="s">
        <v>4</v>
      </c>
      <c r="I236" s="27">
        <f>COUNTIF(FiledFlightPlan!$A:$A, 'C4-Filed Flight Plan'!$G236)</f>
        <v>1</v>
      </c>
    </row>
    <row r="237" spans="1:9" x14ac:dyDescent="0.25">
      <c r="A237" s="74"/>
      <c r="B237" s="74"/>
      <c r="C237" s="74"/>
      <c r="D237" s="74"/>
      <c r="E237" s="74"/>
      <c r="F237" s="75"/>
      <c r="G237" s="27" t="s">
        <v>268</v>
      </c>
      <c r="H237" s="27" t="s">
        <v>4</v>
      </c>
      <c r="I237" s="27">
        <f>COUNTIF(FiledFlightPlan!$A:$A, 'C4-Filed Flight Plan'!$G237)</f>
        <v>1</v>
      </c>
    </row>
    <row r="238" spans="1:9" x14ac:dyDescent="0.25">
      <c r="A238" s="74"/>
      <c r="B238" s="74"/>
      <c r="C238" s="74"/>
      <c r="D238" s="74"/>
      <c r="E238" s="74"/>
      <c r="F238" s="75"/>
      <c r="G238" s="27" t="s">
        <v>270</v>
      </c>
      <c r="H238" s="27" t="s">
        <v>4</v>
      </c>
      <c r="I238" s="27">
        <f>COUNTIF(FiledFlightPlan!$A:$A, 'C4-Filed Flight Plan'!$G238)</f>
        <v>1</v>
      </c>
    </row>
    <row r="239" spans="1:9" x14ac:dyDescent="0.25">
      <c r="A239" s="74"/>
      <c r="B239" s="74"/>
      <c r="C239" s="74"/>
      <c r="D239" s="74"/>
      <c r="E239" s="74"/>
      <c r="F239" s="75"/>
      <c r="G239" s="27" t="s">
        <v>271</v>
      </c>
      <c r="H239" s="27" t="s">
        <v>4</v>
      </c>
      <c r="I239" s="27">
        <f>COUNTIF(FiledFlightPlan!$A:$A, 'C4-Filed Flight Plan'!$G239)</f>
        <v>1</v>
      </c>
    </row>
    <row r="240" spans="1:9" x14ac:dyDescent="0.25">
      <c r="A240" s="74"/>
      <c r="B240" s="74"/>
      <c r="C240" s="74"/>
      <c r="D240" s="74"/>
      <c r="E240" s="74"/>
      <c r="F240" s="75"/>
      <c r="G240" s="27" t="s">
        <v>272</v>
      </c>
      <c r="H240" s="27" t="s">
        <v>4</v>
      </c>
      <c r="I240" s="27">
        <f>COUNTIF(FiledFlightPlan!$A:$A, 'C4-Filed Flight Plan'!$G240)</f>
        <v>1</v>
      </c>
    </row>
    <row r="241" spans="1:9" x14ac:dyDescent="0.25">
      <c r="A241" s="74"/>
      <c r="B241" s="74"/>
      <c r="C241" s="74"/>
      <c r="D241" s="74"/>
      <c r="E241" s="74"/>
      <c r="F241" s="75"/>
      <c r="G241" s="27" t="s">
        <v>274</v>
      </c>
      <c r="H241" s="27" t="s">
        <v>4</v>
      </c>
      <c r="I241" s="27">
        <f>COUNTIF(FiledFlightPlan!$A:$A, 'C4-Filed Flight Plan'!$G241)</f>
        <v>1</v>
      </c>
    </row>
    <row r="242" spans="1:9" x14ac:dyDescent="0.25">
      <c r="A242" s="74"/>
      <c r="B242" s="74"/>
      <c r="C242" s="74"/>
      <c r="D242" s="74"/>
      <c r="E242" s="74"/>
      <c r="F242" s="75"/>
      <c r="G242" s="27" t="s">
        <v>275</v>
      </c>
      <c r="H242" s="27" t="s">
        <v>4</v>
      </c>
      <c r="I242" s="27">
        <f>COUNTIF(FiledFlightPlan!$A:$A, 'C4-Filed Flight Plan'!$G242)</f>
        <v>1</v>
      </c>
    </row>
    <row r="243" spans="1:9" x14ac:dyDescent="0.25">
      <c r="A243" s="74"/>
      <c r="B243" s="74"/>
      <c r="C243" s="74"/>
      <c r="D243" s="74"/>
      <c r="E243" s="74"/>
      <c r="F243" s="75"/>
      <c r="G243" s="27" t="s">
        <v>278</v>
      </c>
      <c r="H243" s="27" t="s">
        <v>4</v>
      </c>
      <c r="I243" s="27">
        <f>COUNTIF(FiledFlightPlan!$A:$A, 'C4-Filed Flight Plan'!$G243)</f>
        <v>1</v>
      </c>
    </row>
    <row r="244" spans="1:9" x14ac:dyDescent="0.25">
      <c r="A244" s="74"/>
      <c r="B244" s="74"/>
      <c r="C244" s="74"/>
      <c r="D244" s="74"/>
      <c r="E244" s="74"/>
      <c r="F244" s="75"/>
      <c r="G244" s="27" t="s">
        <v>279</v>
      </c>
      <c r="H244" s="27" t="s">
        <v>4</v>
      </c>
      <c r="I244" s="27">
        <f>COUNTIF(FiledFlightPlan!$A:$A, 'C4-Filed Flight Plan'!$G244)</f>
        <v>1</v>
      </c>
    </row>
    <row r="245" spans="1:9" x14ac:dyDescent="0.25">
      <c r="A245" s="74"/>
      <c r="B245" s="74"/>
      <c r="C245" s="74"/>
      <c r="D245" s="74"/>
      <c r="E245" s="74"/>
      <c r="F245" s="75"/>
      <c r="G245" s="27" t="s">
        <v>281</v>
      </c>
      <c r="H245" s="27" t="s">
        <v>4</v>
      </c>
      <c r="I245" s="27">
        <f>COUNTIF(FiledFlightPlan!$A:$A, 'C4-Filed Flight Plan'!$G245)</f>
        <v>1</v>
      </c>
    </row>
    <row r="246" spans="1:9" x14ac:dyDescent="0.25">
      <c r="A246" s="74"/>
      <c r="B246" s="74"/>
      <c r="C246" s="74"/>
      <c r="D246" s="74"/>
      <c r="E246" s="74"/>
      <c r="F246" s="75"/>
      <c r="G246" s="27" t="s">
        <v>282</v>
      </c>
      <c r="H246" s="27" t="s">
        <v>4</v>
      </c>
      <c r="I246" s="27">
        <f>COUNTIF(FiledFlightPlan!$A:$A, 'C4-Filed Flight Plan'!$G246)</f>
        <v>1</v>
      </c>
    </row>
    <row r="247" spans="1:9" x14ac:dyDescent="0.25">
      <c r="A247" s="74"/>
      <c r="B247" s="74"/>
      <c r="C247" s="74"/>
      <c r="D247" s="74"/>
      <c r="E247" s="74"/>
      <c r="F247" s="75"/>
      <c r="G247" s="27" t="s">
        <v>284</v>
      </c>
      <c r="H247" s="27" t="s">
        <v>4</v>
      </c>
      <c r="I247" s="27">
        <f>COUNTIF(FiledFlightPlan!$A:$A, 'C4-Filed Flight Plan'!$G247)</f>
        <v>1</v>
      </c>
    </row>
    <row r="248" spans="1:9" x14ac:dyDescent="0.25">
      <c r="A248" s="74"/>
      <c r="B248" s="74"/>
      <c r="C248" s="74"/>
      <c r="D248" s="74"/>
      <c r="E248" s="74"/>
      <c r="F248" s="75"/>
      <c r="G248" s="27" t="s">
        <v>285</v>
      </c>
      <c r="H248" s="27" t="s">
        <v>4</v>
      </c>
      <c r="I248" s="27">
        <f>COUNTIF(FiledFlightPlan!$A:$A, 'C4-Filed Flight Plan'!$G248)</f>
        <v>1</v>
      </c>
    </row>
    <row r="249" spans="1:9" x14ac:dyDescent="0.25">
      <c r="A249" s="74"/>
      <c r="B249" s="74"/>
      <c r="C249" s="74"/>
      <c r="D249" s="74"/>
      <c r="E249" s="74"/>
      <c r="F249" s="75"/>
      <c r="G249" s="27" t="s">
        <v>286</v>
      </c>
      <c r="H249" s="27" t="s">
        <v>4</v>
      </c>
      <c r="I249" s="27">
        <f>COUNTIF(FiledFlightPlan!$A:$A, 'C4-Filed Flight Plan'!$G249)</f>
        <v>1</v>
      </c>
    </row>
    <row r="250" spans="1:9" x14ac:dyDescent="0.25">
      <c r="A250" s="74"/>
      <c r="B250" s="74"/>
      <c r="C250" s="74"/>
      <c r="D250" s="74"/>
      <c r="E250" s="74"/>
      <c r="F250" s="75"/>
      <c r="G250" s="27" t="s">
        <v>288</v>
      </c>
      <c r="H250" s="27" t="s">
        <v>4</v>
      </c>
      <c r="I250" s="27">
        <f>COUNTIF(FiledFlightPlan!$A:$A, 'C4-Filed Flight Plan'!$G250)</f>
        <v>1</v>
      </c>
    </row>
    <row r="251" spans="1:9" x14ac:dyDescent="0.25">
      <c r="A251" s="74"/>
      <c r="B251" s="74"/>
      <c r="C251" s="74"/>
      <c r="D251" s="74"/>
      <c r="E251" s="74"/>
      <c r="F251" s="75"/>
      <c r="G251" s="27" t="s">
        <v>289</v>
      </c>
      <c r="H251" s="27" t="s">
        <v>4</v>
      </c>
      <c r="I251" s="27">
        <f>COUNTIF(FiledFlightPlan!$A:$A, 'C4-Filed Flight Plan'!$G251)</f>
        <v>1</v>
      </c>
    </row>
    <row r="252" spans="1:9" x14ac:dyDescent="0.25">
      <c r="A252" s="74"/>
      <c r="B252" s="74"/>
      <c r="C252" s="74"/>
      <c r="D252" s="74"/>
      <c r="E252" s="74"/>
      <c r="F252" s="75"/>
      <c r="G252" s="27" t="s">
        <v>291</v>
      </c>
      <c r="H252" s="27" t="s">
        <v>4</v>
      </c>
      <c r="I252" s="27">
        <f>COUNTIF(FiledFlightPlan!$A:$A, 'C4-Filed Flight Plan'!$G252)</f>
        <v>1</v>
      </c>
    </row>
    <row r="253" spans="1:9" x14ac:dyDescent="0.25">
      <c r="A253" s="74"/>
      <c r="B253" s="74"/>
      <c r="C253" s="74"/>
      <c r="D253" s="74"/>
      <c r="E253" s="74"/>
      <c r="F253" s="75"/>
      <c r="G253" s="27" t="s">
        <v>292</v>
      </c>
      <c r="H253" s="27" t="s">
        <v>4</v>
      </c>
      <c r="I253" s="27">
        <f>COUNTIF(FiledFlightPlan!$A:$A, 'C4-Filed Flight Plan'!$G253)</f>
        <v>1</v>
      </c>
    </row>
    <row r="254" spans="1:9" x14ac:dyDescent="0.25">
      <c r="A254" s="74"/>
      <c r="B254" s="74"/>
      <c r="C254" s="74"/>
      <c r="D254" s="74"/>
      <c r="E254" s="74"/>
      <c r="F254" s="75"/>
      <c r="G254" s="27" t="s">
        <v>294</v>
      </c>
      <c r="H254" s="27" t="s">
        <v>4</v>
      </c>
      <c r="I254" s="27">
        <f>COUNTIF(FiledFlightPlan!$A:$A, 'C4-Filed Flight Plan'!$G254)</f>
        <v>1</v>
      </c>
    </row>
    <row r="255" spans="1:9" x14ac:dyDescent="0.25">
      <c r="A255" s="74"/>
      <c r="B255" s="74"/>
      <c r="C255" s="74"/>
      <c r="D255" s="74"/>
      <c r="E255" s="74"/>
      <c r="F255" s="75"/>
      <c r="G255" s="27" t="s">
        <v>295</v>
      </c>
      <c r="H255" s="27" t="s">
        <v>4</v>
      </c>
      <c r="I255" s="27">
        <f>COUNTIF(FiledFlightPlan!$A:$A, 'C4-Filed Flight Plan'!$G255)</f>
        <v>1</v>
      </c>
    </row>
    <row r="256" spans="1:9" x14ac:dyDescent="0.25">
      <c r="A256" s="74"/>
      <c r="B256" s="74"/>
      <c r="C256" s="74"/>
      <c r="D256" s="74"/>
      <c r="E256" s="74"/>
      <c r="F256" s="75"/>
      <c r="G256" s="27" t="s">
        <v>296</v>
      </c>
      <c r="H256" s="27" t="s">
        <v>4</v>
      </c>
      <c r="I256" s="27">
        <f>COUNTIF(FiledFlightPlan!$A:$A, 'C4-Filed Flight Plan'!$G256)</f>
        <v>1</v>
      </c>
    </row>
    <row r="257" spans="1:9" x14ac:dyDescent="0.25">
      <c r="A257" s="74"/>
      <c r="B257" s="74"/>
      <c r="C257" s="74"/>
      <c r="D257" s="74"/>
      <c r="E257" s="74"/>
      <c r="F257" s="75"/>
      <c r="G257" s="27" t="s">
        <v>297</v>
      </c>
      <c r="H257" s="27" t="s">
        <v>4</v>
      </c>
      <c r="I257" s="27">
        <f>COUNTIF(FiledFlightPlan!$A:$A, 'C4-Filed Flight Plan'!$G257)</f>
        <v>1</v>
      </c>
    </row>
    <row r="258" spans="1:9" x14ac:dyDescent="0.25">
      <c r="A258" s="74"/>
      <c r="B258" s="74"/>
      <c r="C258" s="74"/>
      <c r="D258" s="74"/>
      <c r="E258" s="74"/>
      <c r="F258" s="75"/>
      <c r="G258" s="27" t="s">
        <v>298</v>
      </c>
      <c r="H258" s="27" t="s">
        <v>4</v>
      </c>
      <c r="I258" s="27">
        <f>COUNTIF(FiledFlightPlan!$A:$A, 'C4-Filed Flight Plan'!$G258)</f>
        <v>1</v>
      </c>
    </row>
    <row r="259" spans="1:9" x14ac:dyDescent="0.25">
      <c r="A259" s="74"/>
      <c r="B259" s="74"/>
      <c r="C259" s="74"/>
      <c r="D259" s="74"/>
      <c r="E259" s="74"/>
      <c r="F259" s="75"/>
      <c r="G259" s="27" t="s">
        <v>300</v>
      </c>
      <c r="H259" s="27" t="s">
        <v>4</v>
      </c>
      <c r="I259" s="27">
        <f>COUNTIF(FiledFlightPlan!$A:$A, 'C4-Filed Flight Plan'!$G259)</f>
        <v>1</v>
      </c>
    </row>
    <row r="260" spans="1:9" x14ac:dyDescent="0.25">
      <c r="A260" s="74"/>
      <c r="B260" s="74"/>
      <c r="C260" s="74"/>
      <c r="D260" s="74"/>
      <c r="E260" s="74"/>
      <c r="F260" s="75"/>
      <c r="G260" s="27" t="s">
        <v>301</v>
      </c>
      <c r="H260" s="27" t="s">
        <v>4</v>
      </c>
      <c r="I260" s="27">
        <f>COUNTIF(FiledFlightPlan!$A:$A, 'C4-Filed Flight Plan'!$G260)</f>
        <v>1</v>
      </c>
    </row>
    <row r="261" spans="1:9" x14ac:dyDescent="0.25">
      <c r="A261" s="74"/>
      <c r="B261" s="74"/>
      <c r="C261" s="74"/>
      <c r="D261" s="74"/>
      <c r="E261" s="74"/>
      <c r="F261" s="75"/>
      <c r="G261" s="27" t="s">
        <v>303</v>
      </c>
      <c r="H261" s="27" t="s">
        <v>4</v>
      </c>
      <c r="I261" s="27">
        <f>COUNTIF(FiledFlightPlan!$A:$A, 'C4-Filed Flight Plan'!$G261)</f>
        <v>1</v>
      </c>
    </row>
    <row r="262" spans="1:9" x14ac:dyDescent="0.25">
      <c r="A262" s="74"/>
      <c r="B262" s="74"/>
      <c r="C262" s="74"/>
      <c r="D262" s="74"/>
      <c r="E262" s="74"/>
      <c r="F262" s="75"/>
      <c r="G262" s="27" t="s">
        <v>304</v>
      </c>
      <c r="H262" s="27" t="s">
        <v>4</v>
      </c>
      <c r="I262" s="27">
        <f>COUNTIF(FiledFlightPlan!$A:$A, 'C4-Filed Flight Plan'!$G262)</f>
        <v>1</v>
      </c>
    </row>
    <row r="263" spans="1:9" x14ac:dyDescent="0.25">
      <c r="A263" s="74"/>
      <c r="B263" s="74"/>
      <c r="C263" s="74"/>
      <c r="D263" s="74"/>
      <c r="E263" s="74"/>
      <c r="F263" s="75"/>
      <c r="G263" s="27" t="s">
        <v>305</v>
      </c>
      <c r="H263" s="27" t="s">
        <v>4</v>
      </c>
      <c r="I263" s="27">
        <f>COUNTIF(FiledFlightPlan!$A:$A, 'C4-Filed Flight Plan'!$G263)</f>
        <v>1</v>
      </c>
    </row>
    <row r="264" spans="1:9" x14ac:dyDescent="0.25">
      <c r="A264" s="74"/>
      <c r="B264" s="74"/>
      <c r="C264" s="74"/>
      <c r="D264" s="74"/>
      <c r="E264" s="74"/>
      <c r="F264" s="75"/>
      <c r="G264" s="27" t="s">
        <v>307</v>
      </c>
      <c r="H264" s="27" t="s">
        <v>4</v>
      </c>
      <c r="I264" s="27">
        <f>COUNTIF(FiledFlightPlan!$A:$A, 'C4-Filed Flight Plan'!$G264)</f>
        <v>1</v>
      </c>
    </row>
    <row r="265" spans="1:9" x14ac:dyDescent="0.25">
      <c r="A265" s="74"/>
      <c r="B265" s="74"/>
      <c r="C265" s="74"/>
      <c r="D265" s="74"/>
      <c r="E265" s="74"/>
      <c r="F265" s="75"/>
      <c r="G265" s="27" t="s">
        <v>308</v>
      </c>
      <c r="H265" s="27" t="s">
        <v>4</v>
      </c>
      <c r="I265" s="27">
        <f>COUNTIF(FiledFlightPlan!$A:$A, 'C4-Filed Flight Plan'!$G265)</f>
        <v>1</v>
      </c>
    </row>
    <row r="266" spans="1:9" x14ac:dyDescent="0.25">
      <c r="A266" s="74"/>
      <c r="B266" s="74"/>
      <c r="C266" s="74" t="s">
        <v>2315</v>
      </c>
      <c r="D266" s="74" t="s">
        <v>2201</v>
      </c>
      <c r="E266" s="74" t="s">
        <v>2264</v>
      </c>
      <c r="F266" s="75"/>
      <c r="G266" s="27" t="s">
        <v>103</v>
      </c>
      <c r="H266" s="27" t="s">
        <v>4</v>
      </c>
      <c r="I266" s="27">
        <f>COUNTIF(FiledFlightPlan!$A:$A, 'C4-Filed Flight Plan'!$G266)</f>
        <v>1</v>
      </c>
    </row>
    <row r="267" spans="1:9" x14ac:dyDescent="0.25">
      <c r="A267" s="74"/>
      <c r="B267" s="74"/>
      <c r="C267" s="74"/>
      <c r="D267" s="74"/>
      <c r="E267" s="74"/>
      <c r="F267" s="75"/>
      <c r="G267" s="27" t="s">
        <v>104</v>
      </c>
      <c r="H267" s="27" t="s">
        <v>4</v>
      </c>
      <c r="I267" s="27">
        <f>COUNTIF(FiledFlightPlan!$A:$A, 'C4-Filed Flight Plan'!$G267)</f>
        <v>1</v>
      </c>
    </row>
    <row r="268" spans="1:9" x14ac:dyDescent="0.25">
      <c r="A268" s="74"/>
      <c r="B268" s="74"/>
      <c r="C268" s="74"/>
      <c r="D268" s="74"/>
      <c r="E268" s="74"/>
      <c r="F268" s="75"/>
      <c r="G268" s="27" t="s">
        <v>105</v>
      </c>
      <c r="H268" s="27" t="s">
        <v>4</v>
      </c>
      <c r="I268" s="27">
        <f>COUNTIF(FiledFlightPlan!$A:$A, 'C4-Filed Flight Plan'!$G268)</f>
        <v>1</v>
      </c>
    </row>
    <row r="269" spans="1:9" x14ac:dyDescent="0.25">
      <c r="A269" s="74"/>
      <c r="B269" s="74"/>
      <c r="C269" s="74"/>
      <c r="D269" s="74"/>
      <c r="E269" s="74"/>
      <c r="F269" s="75"/>
      <c r="G269" s="27" t="s">
        <v>106</v>
      </c>
      <c r="H269" s="27" t="s">
        <v>4</v>
      </c>
      <c r="I269" s="27">
        <f>COUNTIF(FiledFlightPlan!$A:$A, 'C4-Filed Flight Plan'!$G269)</f>
        <v>1</v>
      </c>
    </row>
    <row r="270" spans="1:9" x14ac:dyDescent="0.25">
      <c r="A270" s="74"/>
      <c r="B270" s="74"/>
      <c r="C270" s="74"/>
      <c r="D270" s="74"/>
      <c r="E270" s="74"/>
      <c r="F270" s="75"/>
      <c r="G270" s="27" t="s">
        <v>108</v>
      </c>
      <c r="H270" s="27" t="s">
        <v>4</v>
      </c>
      <c r="I270" s="27">
        <f>COUNTIF(FiledFlightPlan!$A:$A, 'C4-Filed Flight Plan'!$G270)</f>
        <v>1</v>
      </c>
    </row>
    <row r="271" spans="1:9" x14ac:dyDescent="0.25">
      <c r="A271" s="74"/>
      <c r="B271" s="74"/>
      <c r="C271" s="74"/>
      <c r="D271" s="74"/>
      <c r="E271" s="74"/>
      <c r="F271" s="75"/>
      <c r="G271" s="27" t="s">
        <v>109</v>
      </c>
      <c r="H271" s="27" t="s">
        <v>4</v>
      </c>
      <c r="I271" s="27">
        <f>COUNTIF(FiledFlightPlan!$A:$A, 'C4-Filed Flight Plan'!$G271)</f>
        <v>1</v>
      </c>
    </row>
    <row r="272" spans="1:9" x14ac:dyDescent="0.25">
      <c r="A272" s="74"/>
      <c r="B272" s="74"/>
      <c r="C272" s="74"/>
      <c r="D272" s="74"/>
      <c r="E272" s="74"/>
      <c r="F272" s="75"/>
      <c r="G272" s="27" t="s">
        <v>111</v>
      </c>
      <c r="H272" s="27" t="s">
        <v>4</v>
      </c>
      <c r="I272" s="27">
        <f>COUNTIF(FiledFlightPlan!$A:$A, 'C4-Filed Flight Plan'!$G272)</f>
        <v>1</v>
      </c>
    </row>
    <row r="273" spans="1:9" x14ac:dyDescent="0.25">
      <c r="A273" s="74"/>
      <c r="B273" s="74"/>
      <c r="C273" s="74"/>
      <c r="D273" s="74"/>
      <c r="E273" s="74"/>
      <c r="F273" s="75"/>
      <c r="G273" s="27" t="s">
        <v>112</v>
      </c>
      <c r="H273" s="27" t="s">
        <v>4</v>
      </c>
      <c r="I273" s="27">
        <f>COUNTIF(FiledFlightPlan!$A:$A, 'C4-Filed Flight Plan'!$G273)</f>
        <v>1</v>
      </c>
    </row>
    <row r="274" spans="1:9" x14ac:dyDescent="0.25">
      <c r="A274" s="74"/>
      <c r="B274" s="74"/>
      <c r="C274" s="74"/>
      <c r="D274" s="74"/>
      <c r="E274" s="74"/>
      <c r="F274" s="75"/>
      <c r="G274" s="27" t="s">
        <v>113</v>
      </c>
      <c r="H274" s="27" t="s">
        <v>4</v>
      </c>
      <c r="I274" s="27">
        <f>COUNTIF(FiledFlightPlan!$A:$A, 'C4-Filed Flight Plan'!$G274)</f>
        <v>1</v>
      </c>
    </row>
    <row r="275" spans="1:9" x14ac:dyDescent="0.25">
      <c r="A275" s="74"/>
      <c r="B275" s="74"/>
      <c r="C275" s="74"/>
      <c r="D275" s="74"/>
      <c r="E275" s="74"/>
      <c r="F275" s="75"/>
      <c r="G275" s="27" t="s">
        <v>114</v>
      </c>
      <c r="H275" s="27" t="s">
        <v>4</v>
      </c>
      <c r="I275" s="27">
        <f>COUNTIF(FiledFlightPlan!$A:$A, 'C4-Filed Flight Plan'!$G275)</f>
        <v>1</v>
      </c>
    </row>
    <row r="276" spans="1:9" x14ac:dyDescent="0.25">
      <c r="A276" s="74"/>
      <c r="B276" s="74"/>
      <c r="C276" s="74"/>
      <c r="D276" s="74"/>
      <c r="E276" s="74"/>
      <c r="F276" s="75"/>
      <c r="G276" s="27" t="s">
        <v>115</v>
      </c>
      <c r="H276" s="27" t="s">
        <v>4</v>
      </c>
      <c r="I276" s="27">
        <f>COUNTIF(FiledFlightPlan!$A:$A, 'C4-Filed Flight Plan'!$G276)</f>
        <v>1</v>
      </c>
    </row>
    <row r="277" spans="1:9" x14ac:dyDescent="0.25">
      <c r="A277" s="74"/>
      <c r="B277" s="74"/>
      <c r="C277" s="74"/>
      <c r="D277" s="74"/>
      <c r="E277" s="74"/>
      <c r="F277" s="75"/>
      <c r="G277" s="27" t="s">
        <v>117</v>
      </c>
      <c r="H277" s="27" t="s">
        <v>4</v>
      </c>
      <c r="I277" s="27">
        <f>COUNTIF(FiledFlightPlan!$A:$A, 'C4-Filed Flight Plan'!$G277)</f>
        <v>1</v>
      </c>
    </row>
    <row r="278" spans="1:9" x14ac:dyDescent="0.25">
      <c r="A278" s="74"/>
      <c r="B278" s="74"/>
      <c r="C278" s="74"/>
      <c r="D278" s="74"/>
      <c r="E278" s="74"/>
      <c r="F278" s="75"/>
      <c r="G278" s="27" t="s">
        <v>118</v>
      </c>
      <c r="H278" s="27" t="s">
        <v>4</v>
      </c>
      <c r="I278" s="27">
        <f>COUNTIF(FiledFlightPlan!$A:$A, 'C4-Filed Flight Plan'!$G278)</f>
        <v>1</v>
      </c>
    </row>
    <row r="279" spans="1:9" x14ac:dyDescent="0.25">
      <c r="A279" s="74"/>
      <c r="B279" s="74"/>
      <c r="C279" s="74"/>
      <c r="D279" s="74"/>
      <c r="E279" s="74"/>
      <c r="F279" s="75"/>
      <c r="G279" s="27" t="s">
        <v>120</v>
      </c>
      <c r="H279" s="27" t="s">
        <v>4</v>
      </c>
      <c r="I279" s="27">
        <f>COUNTIF(FiledFlightPlan!$A:$A, 'C4-Filed Flight Plan'!$G279)</f>
        <v>1</v>
      </c>
    </row>
    <row r="280" spans="1:9" x14ac:dyDescent="0.25">
      <c r="A280" s="74"/>
      <c r="B280" s="74"/>
      <c r="C280" s="74"/>
      <c r="D280" s="74"/>
      <c r="E280" s="74"/>
      <c r="F280" s="75"/>
      <c r="G280" s="27" t="s">
        <v>121</v>
      </c>
      <c r="H280" s="27" t="s">
        <v>4</v>
      </c>
      <c r="I280" s="27">
        <f>COUNTIF(FiledFlightPlan!$A:$A, 'C4-Filed Flight Plan'!$G280)</f>
        <v>1</v>
      </c>
    </row>
    <row r="281" spans="1:9" x14ac:dyDescent="0.25">
      <c r="A281" s="74"/>
      <c r="B281" s="74"/>
      <c r="C281" s="74"/>
      <c r="D281" s="74"/>
      <c r="E281" s="74"/>
      <c r="F281" s="75"/>
      <c r="G281" s="27" t="s">
        <v>122</v>
      </c>
      <c r="H281" s="27" t="s">
        <v>4</v>
      </c>
      <c r="I281" s="27">
        <f>COUNTIF(FiledFlightPlan!$A:$A, 'C4-Filed Flight Plan'!$G281)</f>
        <v>1</v>
      </c>
    </row>
    <row r="282" spans="1:9" x14ac:dyDescent="0.25">
      <c r="A282" s="74"/>
      <c r="B282" s="74"/>
      <c r="C282" s="74"/>
      <c r="D282" s="74"/>
      <c r="E282" s="74"/>
      <c r="F282" s="75"/>
      <c r="G282" s="27" t="s">
        <v>124</v>
      </c>
      <c r="H282" s="27" t="s">
        <v>4</v>
      </c>
      <c r="I282" s="27">
        <f>COUNTIF(FiledFlightPlan!$A:$A, 'C4-Filed Flight Plan'!$G282)</f>
        <v>1</v>
      </c>
    </row>
    <row r="283" spans="1:9" x14ac:dyDescent="0.25">
      <c r="A283" s="74"/>
      <c r="B283" s="74"/>
      <c r="C283" s="74"/>
      <c r="D283" s="74"/>
      <c r="E283" s="74"/>
      <c r="F283" s="75"/>
      <c r="G283" s="27" t="s">
        <v>125</v>
      </c>
      <c r="H283" s="27" t="s">
        <v>4</v>
      </c>
      <c r="I283" s="27">
        <f>COUNTIF(FiledFlightPlan!$A:$A, 'C4-Filed Flight Plan'!$G283)</f>
        <v>1</v>
      </c>
    </row>
    <row r="284" spans="1:9" x14ac:dyDescent="0.25">
      <c r="A284" s="74"/>
      <c r="B284" s="74"/>
      <c r="C284" s="74" t="s">
        <v>2314</v>
      </c>
      <c r="D284" s="74" t="s">
        <v>2201</v>
      </c>
      <c r="E284" s="74" t="s">
        <v>2223</v>
      </c>
      <c r="F284" s="75"/>
      <c r="G284" s="27" t="s">
        <v>366</v>
      </c>
      <c r="H284" s="27" t="s">
        <v>4</v>
      </c>
      <c r="I284" s="27">
        <f>COUNTIF(FiledFlightPlan!$A:$A, 'C4-Filed Flight Plan'!$G284)</f>
        <v>1</v>
      </c>
    </row>
    <row r="285" spans="1:9" x14ac:dyDescent="0.25">
      <c r="A285" s="74"/>
      <c r="B285" s="74"/>
      <c r="C285" s="74"/>
      <c r="D285" s="74"/>
      <c r="E285" s="74"/>
      <c r="F285" s="75"/>
      <c r="G285" s="27" t="s">
        <v>367</v>
      </c>
      <c r="H285" s="27" t="s">
        <v>4</v>
      </c>
      <c r="I285" s="27">
        <f>COUNTIF(FiledFlightPlan!$A:$A, 'C4-Filed Flight Plan'!$G285)</f>
        <v>1</v>
      </c>
    </row>
    <row r="286" spans="1:9" x14ac:dyDescent="0.25">
      <c r="A286" s="74"/>
      <c r="B286" s="74"/>
      <c r="C286" s="19" t="s">
        <v>2313</v>
      </c>
      <c r="D286" s="19" t="s">
        <v>2193</v>
      </c>
      <c r="E286" s="19" t="s">
        <v>2311</v>
      </c>
      <c r="F286" s="21"/>
      <c r="G286" s="27" t="s">
        <v>251</v>
      </c>
      <c r="H286" s="27" t="s">
        <v>4</v>
      </c>
      <c r="I286" s="27">
        <f>COUNTIF(FiledFlightPlan!$A:$A, 'C4-Filed Flight Plan'!$G286)</f>
        <v>1</v>
      </c>
    </row>
    <row r="287" spans="1:9" x14ac:dyDescent="0.25">
      <c r="A287" s="74"/>
      <c r="B287" s="74"/>
      <c r="C287" s="19" t="s">
        <v>2312</v>
      </c>
      <c r="D287" s="19" t="s">
        <v>2193</v>
      </c>
      <c r="E287" s="19" t="s">
        <v>2311</v>
      </c>
      <c r="F287" s="21"/>
      <c r="G287" s="27" t="s">
        <v>77</v>
      </c>
      <c r="H287" s="27" t="s">
        <v>4</v>
      </c>
      <c r="I287" s="27">
        <f>COUNTIF(FiledFlightPlan!$A:$A, 'C4-Filed Flight Plan'!$G287)</f>
        <v>1</v>
      </c>
    </row>
    <row r="288" spans="1:9" x14ac:dyDescent="0.25">
      <c r="A288" s="74"/>
      <c r="B288" s="74"/>
      <c r="C288" s="77" t="s">
        <v>2310</v>
      </c>
      <c r="D288" s="77" t="s">
        <v>2193</v>
      </c>
      <c r="E288" s="77" t="s">
        <v>2308</v>
      </c>
      <c r="F288" s="75"/>
      <c r="G288" s="27" t="s">
        <v>370</v>
      </c>
      <c r="H288" s="27" t="s">
        <v>4</v>
      </c>
      <c r="I288" s="27">
        <f>COUNTIF(FiledFlightPlan!$A:$A, 'C4-Filed Flight Plan'!$G288)</f>
        <v>1</v>
      </c>
    </row>
    <row r="289" spans="1:9" x14ac:dyDescent="0.25">
      <c r="A289" s="74"/>
      <c r="B289" s="74"/>
      <c r="C289" s="77"/>
      <c r="D289" s="77"/>
      <c r="E289" s="77"/>
      <c r="F289" s="75"/>
      <c r="G289" s="27" t="s">
        <v>371</v>
      </c>
      <c r="H289" s="27" t="s">
        <v>4</v>
      </c>
      <c r="I289" s="27">
        <f>COUNTIF(FiledFlightPlan!$A:$A, 'C4-Filed Flight Plan'!$G289)</f>
        <v>1</v>
      </c>
    </row>
    <row r="290" spans="1:9" x14ac:dyDescent="0.25">
      <c r="A290" s="74"/>
      <c r="B290" s="74"/>
      <c r="C290" s="77" t="s">
        <v>2309</v>
      </c>
      <c r="D290" s="77" t="s">
        <v>2193</v>
      </c>
      <c r="E290" s="77" t="s">
        <v>2308</v>
      </c>
      <c r="F290" s="75"/>
      <c r="G290" s="27" t="s">
        <v>200</v>
      </c>
      <c r="H290" s="27" t="s">
        <v>4</v>
      </c>
      <c r="I290" s="27">
        <f>COUNTIF(FiledFlightPlan!$A:$A, 'C4-Filed Flight Plan'!$G290)</f>
        <v>1</v>
      </c>
    </row>
    <row r="291" spans="1:9" x14ac:dyDescent="0.25">
      <c r="A291" s="74"/>
      <c r="B291" s="74"/>
      <c r="C291" s="77"/>
      <c r="D291" s="77"/>
      <c r="E291" s="77"/>
      <c r="F291" s="75"/>
      <c r="G291" s="27" t="s">
        <v>201</v>
      </c>
      <c r="H291" s="27" t="s">
        <v>4</v>
      </c>
      <c r="I291" s="27">
        <f>COUNTIF(FiledFlightPlan!$A:$A, 'C4-Filed Flight Plan'!$G291)</f>
        <v>1</v>
      </c>
    </row>
    <row r="292" spans="1:9" x14ac:dyDescent="0.25">
      <c r="A292" s="74" t="s">
        <v>2307</v>
      </c>
      <c r="B292" s="74"/>
      <c r="C292" s="74" t="s">
        <v>2306</v>
      </c>
      <c r="D292" s="74" t="s">
        <v>2193</v>
      </c>
      <c r="E292" s="74" t="s">
        <v>2385</v>
      </c>
      <c r="F292" s="76"/>
      <c r="G292" s="27" t="s">
        <v>127</v>
      </c>
      <c r="H292" s="27" t="s">
        <v>4</v>
      </c>
      <c r="I292" s="27">
        <f>COUNTIF(FiledFlightPlan!$A:$A, 'C4-Filed Flight Plan'!$G292)</f>
        <v>1</v>
      </c>
    </row>
    <row r="293" spans="1:9" x14ac:dyDescent="0.25">
      <c r="A293" s="74"/>
      <c r="B293" s="74"/>
      <c r="C293" s="74"/>
      <c r="D293" s="74"/>
      <c r="E293" s="74"/>
      <c r="F293" s="76"/>
      <c r="G293" s="27" t="s">
        <v>128</v>
      </c>
      <c r="H293" s="27" t="s">
        <v>4</v>
      </c>
      <c r="I293" s="27">
        <f>COUNTIF(FiledFlightPlan!$A:$A, 'C4-Filed Flight Plan'!$G293)</f>
        <v>1</v>
      </c>
    </row>
    <row r="294" spans="1:9" x14ac:dyDescent="0.25">
      <c r="A294" s="74"/>
      <c r="B294" s="74"/>
      <c r="C294" s="74"/>
      <c r="D294" s="74"/>
      <c r="E294" s="74"/>
      <c r="F294" s="76"/>
      <c r="G294" s="27" t="s">
        <v>129</v>
      </c>
      <c r="H294" s="27" t="s">
        <v>4</v>
      </c>
      <c r="I294" s="27">
        <f>COUNTIF(FiledFlightPlan!$A:$A, 'C4-Filed Flight Plan'!$G294)</f>
        <v>1</v>
      </c>
    </row>
    <row r="295" spans="1:9" x14ac:dyDescent="0.25">
      <c r="A295" s="74"/>
      <c r="B295" s="74"/>
      <c r="C295" s="74"/>
      <c r="D295" s="74"/>
      <c r="E295" s="74"/>
      <c r="F295" s="76"/>
      <c r="G295" s="27" t="s">
        <v>130</v>
      </c>
      <c r="H295" s="27" t="s">
        <v>4</v>
      </c>
      <c r="I295" s="27">
        <f>COUNTIF(FiledFlightPlan!$A:$A, 'C4-Filed Flight Plan'!$G295)</f>
        <v>1</v>
      </c>
    </row>
    <row r="296" spans="1:9" x14ac:dyDescent="0.25">
      <c r="A296" s="74"/>
      <c r="B296" s="74"/>
      <c r="C296" s="74"/>
      <c r="D296" s="74"/>
      <c r="E296" s="74"/>
      <c r="F296" s="76"/>
      <c r="G296" s="27" t="s">
        <v>132</v>
      </c>
      <c r="H296" s="27" t="s">
        <v>4</v>
      </c>
      <c r="I296" s="27">
        <f>COUNTIF(FiledFlightPlan!$A:$A, 'C4-Filed Flight Plan'!$G296)</f>
        <v>1</v>
      </c>
    </row>
    <row r="297" spans="1:9" x14ac:dyDescent="0.25">
      <c r="A297" s="74"/>
      <c r="B297" s="74"/>
      <c r="C297" s="74"/>
      <c r="D297" s="74"/>
      <c r="E297" s="74"/>
      <c r="F297" s="76"/>
      <c r="G297" s="27" t="s">
        <v>133</v>
      </c>
      <c r="H297" s="27" t="s">
        <v>4</v>
      </c>
      <c r="I297" s="27">
        <f>COUNTIF(FiledFlightPlan!$A:$A, 'C4-Filed Flight Plan'!$G297)</f>
        <v>1</v>
      </c>
    </row>
    <row r="298" spans="1:9" x14ac:dyDescent="0.25">
      <c r="A298" s="74"/>
      <c r="B298" s="74"/>
      <c r="C298" s="74"/>
      <c r="D298" s="74"/>
      <c r="E298" s="74"/>
      <c r="F298" s="76"/>
      <c r="G298" s="27" t="s">
        <v>135</v>
      </c>
      <c r="H298" s="27" t="s">
        <v>4</v>
      </c>
      <c r="I298" s="27">
        <f>COUNTIF(FiledFlightPlan!$A:$A, 'C4-Filed Flight Plan'!$G298)</f>
        <v>1</v>
      </c>
    </row>
    <row r="299" spans="1:9" x14ac:dyDescent="0.25">
      <c r="A299" s="74"/>
      <c r="B299" s="74"/>
      <c r="C299" s="74"/>
      <c r="D299" s="74"/>
      <c r="E299" s="74"/>
      <c r="F299" s="76"/>
      <c r="G299" s="27" t="s">
        <v>136</v>
      </c>
      <c r="H299" s="27" t="s">
        <v>4</v>
      </c>
      <c r="I299" s="27">
        <f>COUNTIF(FiledFlightPlan!$A:$A, 'C4-Filed Flight Plan'!$G299)</f>
        <v>1</v>
      </c>
    </row>
    <row r="300" spans="1:9" x14ac:dyDescent="0.25">
      <c r="A300" s="74"/>
      <c r="B300" s="74"/>
      <c r="C300" s="74"/>
      <c r="D300" s="74"/>
      <c r="E300" s="74"/>
      <c r="F300" s="76"/>
      <c r="G300" s="27" t="s">
        <v>137</v>
      </c>
      <c r="H300" s="27" t="s">
        <v>4</v>
      </c>
      <c r="I300" s="27">
        <f>COUNTIF(FiledFlightPlan!$A:$A, 'C4-Filed Flight Plan'!$G300)</f>
        <v>1</v>
      </c>
    </row>
    <row r="301" spans="1:9" x14ac:dyDescent="0.25">
      <c r="A301" s="74"/>
      <c r="B301" s="74"/>
      <c r="C301" s="74"/>
      <c r="D301" s="74"/>
      <c r="E301" s="74"/>
      <c r="F301" s="76"/>
      <c r="G301" s="27" t="s">
        <v>138</v>
      </c>
      <c r="H301" s="27" t="s">
        <v>4</v>
      </c>
      <c r="I301" s="27">
        <f>COUNTIF(FiledFlightPlan!$A:$A, 'C4-Filed Flight Plan'!$G301)</f>
        <v>1</v>
      </c>
    </row>
    <row r="302" spans="1:9" x14ac:dyDescent="0.25">
      <c r="A302" s="74"/>
      <c r="B302" s="74"/>
      <c r="C302" s="74"/>
      <c r="D302" s="74"/>
      <c r="E302" s="74"/>
      <c r="F302" s="76"/>
      <c r="G302" s="27" t="s">
        <v>139</v>
      </c>
      <c r="H302" s="27" t="s">
        <v>4</v>
      </c>
      <c r="I302" s="27">
        <f>COUNTIF(FiledFlightPlan!$A:$A, 'C4-Filed Flight Plan'!$G302)</f>
        <v>1</v>
      </c>
    </row>
    <row r="303" spans="1:9" x14ac:dyDescent="0.25">
      <c r="A303" s="74"/>
      <c r="B303" s="74"/>
      <c r="C303" s="74"/>
      <c r="D303" s="74"/>
      <c r="E303" s="74"/>
      <c r="F303" s="76"/>
      <c r="G303" s="27" t="s">
        <v>141</v>
      </c>
      <c r="H303" s="27" t="s">
        <v>4</v>
      </c>
      <c r="I303" s="27">
        <f>COUNTIF(FiledFlightPlan!$A:$A, 'C4-Filed Flight Plan'!$G303)</f>
        <v>1</v>
      </c>
    </row>
    <row r="304" spans="1:9" x14ac:dyDescent="0.25">
      <c r="A304" s="74"/>
      <c r="B304" s="74"/>
      <c r="C304" s="74"/>
      <c r="D304" s="74"/>
      <c r="E304" s="74"/>
      <c r="F304" s="76"/>
      <c r="G304" s="27" t="s">
        <v>142</v>
      </c>
      <c r="H304" s="27" t="s">
        <v>4</v>
      </c>
      <c r="I304" s="27">
        <f>COUNTIF(FiledFlightPlan!$A:$A, 'C4-Filed Flight Plan'!$G304)</f>
        <v>1</v>
      </c>
    </row>
    <row r="305" spans="1:9" x14ac:dyDescent="0.25">
      <c r="A305" s="74"/>
      <c r="B305" s="74"/>
      <c r="C305" s="74"/>
      <c r="D305" s="74"/>
      <c r="E305" s="74"/>
      <c r="F305" s="76"/>
      <c r="G305" s="27" t="s">
        <v>144</v>
      </c>
      <c r="H305" s="27" t="s">
        <v>4</v>
      </c>
      <c r="I305" s="27">
        <f>COUNTIF(FiledFlightPlan!$A:$A, 'C4-Filed Flight Plan'!$G305)</f>
        <v>1</v>
      </c>
    </row>
    <row r="306" spans="1:9" x14ac:dyDescent="0.25">
      <c r="A306" s="74"/>
      <c r="B306" s="74"/>
      <c r="C306" s="74"/>
      <c r="D306" s="74"/>
      <c r="E306" s="74"/>
      <c r="F306" s="76"/>
      <c r="G306" s="27" t="s">
        <v>145</v>
      </c>
      <c r="H306" s="27" t="s">
        <v>4</v>
      </c>
      <c r="I306" s="27">
        <f>COUNTIF(FiledFlightPlan!$A:$A, 'C4-Filed Flight Plan'!$G306)</f>
        <v>1</v>
      </c>
    </row>
    <row r="307" spans="1:9" x14ac:dyDescent="0.25">
      <c r="A307" s="74"/>
      <c r="B307" s="74"/>
      <c r="C307" s="74"/>
      <c r="D307" s="74"/>
      <c r="E307" s="74"/>
      <c r="F307" s="76"/>
      <c r="G307" s="27" t="s">
        <v>146</v>
      </c>
      <c r="H307" s="27" t="s">
        <v>4</v>
      </c>
      <c r="I307" s="27">
        <f>COUNTIF(FiledFlightPlan!$A:$A, 'C4-Filed Flight Plan'!$G307)</f>
        <v>1</v>
      </c>
    </row>
    <row r="308" spans="1:9" x14ac:dyDescent="0.25">
      <c r="A308" s="74"/>
      <c r="B308" s="74"/>
      <c r="C308" s="74"/>
      <c r="D308" s="74"/>
      <c r="E308" s="74"/>
      <c r="F308" s="76"/>
      <c r="G308" s="27" t="s">
        <v>148</v>
      </c>
      <c r="H308" s="27" t="s">
        <v>4</v>
      </c>
      <c r="I308" s="27">
        <f>COUNTIF(FiledFlightPlan!$A:$A, 'C4-Filed Flight Plan'!$G308)</f>
        <v>1</v>
      </c>
    </row>
    <row r="309" spans="1:9" x14ac:dyDescent="0.25">
      <c r="A309" s="74"/>
      <c r="B309" s="74"/>
      <c r="C309" s="74"/>
      <c r="D309" s="74"/>
      <c r="E309" s="74"/>
      <c r="F309" s="76"/>
      <c r="G309" s="27" t="s">
        <v>149</v>
      </c>
      <c r="H309" s="27" t="s">
        <v>4</v>
      </c>
      <c r="I309" s="27">
        <f>COUNTIF(FiledFlightPlan!$A:$A, 'C4-Filed Flight Plan'!$G309)</f>
        <v>1</v>
      </c>
    </row>
    <row r="310" spans="1:9" x14ac:dyDescent="0.25">
      <c r="A310" s="74"/>
      <c r="B310" s="74"/>
      <c r="C310" s="74" t="s">
        <v>2304</v>
      </c>
      <c r="D310" s="74" t="s">
        <v>2193</v>
      </c>
      <c r="E310" s="74" t="s">
        <v>2264</v>
      </c>
      <c r="F310" s="76"/>
      <c r="G310" s="27" t="s">
        <v>373</v>
      </c>
      <c r="H310" s="27" t="s">
        <v>4</v>
      </c>
      <c r="I310" s="27">
        <f>COUNTIF(FiledFlightPlan!$A:$A, 'C4-Filed Flight Plan'!$G310)</f>
        <v>1</v>
      </c>
    </row>
    <row r="311" spans="1:9" x14ac:dyDescent="0.25">
      <c r="A311" s="74"/>
      <c r="B311" s="74"/>
      <c r="C311" s="74"/>
      <c r="D311" s="74"/>
      <c r="E311" s="74"/>
      <c r="F311" s="76"/>
      <c r="G311" s="27" t="s">
        <v>374</v>
      </c>
      <c r="H311" s="27" t="s">
        <v>4</v>
      </c>
      <c r="I311" s="27">
        <f>COUNTIF(FiledFlightPlan!$A:$A, 'C4-Filed Flight Plan'!$G311)</f>
        <v>1</v>
      </c>
    </row>
    <row r="312" spans="1:9" x14ac:dyDescent="0.25">
      <c r="A312" s="74"/>
      <c r="B312" s="74"/>
      <c r="C312" s="74"/>
      <c r="D312" s="74"/>
      <c r="E312" s="74"/>
      <c r="F312" s="76"/>
      <c r="G312" s="27" t="s">
        <v>375</v>
      </c>
      <c r="H312" s="27" t="s">
        <v>4</v>
      </c>
      <c r="I312" s="27">
        <f>COUNTIF(FiledFlightPlan!$A:$A, 'C4-Filed Flight Plan'!$G312)</f>
        <v>1</v>
      </c>
    </row>
    <row r="313" spans="1:9" x14ac:dyDescent="0.25">
      <c r="A313" s="74"/>
      <c r="B313" s="74"/>
      <c r="C313" s="74"/>
      <c r="D313" s="74"/>
      <c r="E313" s="74"/>
      <c r="F313" s="76"/>
      <c r="G313" s="27" t="s">
        <v>376</v>
      </c>
      <c r="H313" s="27" t="s">
        <v>4</v>
      </c>
      <c r="I313" s="27">
        <f>COUNTIF(FiledFlightPlan!$A:$A, 'C4-Filed Flight Plan'!$G313)</f>
        <v>1</v>
      </c>
    </row>
    <row r="314" spans="1:9" x14ac:dyDescent="0.25">
      <c r="A314" s="74"/>
      <c r="B314" s="74"/>
      <c r="C314" s="74"/>
      <c r="D314" s="74"/>
      <c r="E314" s="74"/>
      <c r="F314" s="76"/>
      <c r="G314" s="27" t="s">
        <v>378</v>
      </c>
      <c r="H314" s="27" t="s">
        <v>4</v>
      </c>
      <c r="I314" s="27">
        <f>COUNTIF(FiledFlightPlan!$A:$A, 'C4-Filed Flight Plan'!$G314)</f>
        <v>1</v>
      </c>
    </row>
    <row r="315" spans="1:9" x14ac:dyDescent="0.25">
      <c r="A315" s="74"/>
      <c r="B315" s="74"/>
      <c r="C315" s="74"/>
      <c r="D315" s="74"/>
      <c r="E315" s="74"/>
      <c r="F315" s="76"/>
      <c r="G315" s="27" t="s">
        <v>379</v>
      </c>
      <c r="H315" s="27" t="s">
        <v>4</v>
      </c>
      <c r="I315" s="27">
        <f>COUNTIF(FiledFlightPlan!$A:$A, 'C4-Filed Flight Plan'!$G315)</f>
        <v>1</v>
      </c>
    </row>
    <row r="316" spans="1:9" x14ac:dyDescent="0.25">
      <c r="A316" s="74"/>
      <c r="B316" s="74"/>
      <c r="C316" s="74"/>
      <c r="D316" s="74"/>
      <c r="E316" s="74"/>
      <c r="F316" s="76"/>
      <c r="G316" s="27" t="s">
        <v>381</v>
      </c>
      <c r="H316" s="27" t="s">
        <v>4</v>
      </c>
      <c r="I316" s="27">
        <f>COUNTIF(FiledFlightPlan!$A:$A, 'C4-Filed Flight Plan'!$G316)</f>
        <v>1</v>
      </c>
    </row>
    <row r="317" spans="1:9" x14ac:dyDescent="0.25">
      <c r="A317" s="74"/>
      <c r="B317" s="74"/>
      <c r="C317" s="74"/>
      <c r="D317" s="74"/>
      <c r="E317" s="74"/>
      <c r="F317" s="76"/>
      <c r="G317" s="27" t="s">
        <v>382</v>
      </c>
      <c r="H317" s="27" t="s">
        <v>4</v>
      </c>
      <c r="I317" s="27">
        <f>COUNTIF(FiledFlightPlan!$A:$A, 'C4-Filed Flight Plan'!$G317)</f>
        <v>1</v>
      </c>
    </row>
    <row r="318" spans="1:9" x14ac:dyDescent="0.25">
      <c r="A318" s="74"/>
      <c r="B318" s="74"/>
      <c r="C318" s="74"/>
      <c r="D318" s="74"/>
      <c r="E318" s="74"/>
      <c r="F318" s="76"/>
      <c r="G318" s="27" t="s">
        <v>383</v>
      </c>
      <c r="H318" s="27" t="s">
        <v>4</v>
      </c>
      <c r="I318" s="27">
        <f>COUNTIF(FiledFlightPlan!$A:$A, 'C4-Filed Flight Plan'!$G318)</f>
        <v>1</v>
      </c>
    </row>
    <row r="319" spans="1:9" x14ac:dyDescent="0.25">
      <c r="A319" s="74"/>
      <c r="B319" s="74"/>
      <c r="C319" s="74"/>
      <c r="D319" s="74"/>
      <c r="E319" s="74"/>
      <c r="F319" s="76"/>
      <c r="G319" s="27" t="s">
        <v>384</v>
      </c>
      <c r="H319" s="27" t="s">
        <v>4</v>
      </c>
      <c r="I319" s="27">
        <f>COUNTIF(FiledFlightPlan!$A:$A, 'C4-Filed Flight Plan'!$G319)</f>
        <v>1</v>
      </c>
    </row>
    <row r="320" spans="1:9" x14ac:dyDescent="0.25">
      <c r="A320" s="74"/>
      <c r="B320" s="74"/>
      <c r="C320" s="74"/>
      <c r="D320" s="74"/>
      <c r="E320" s="74"/>
      <c r="F320" s="76"/>
      <c r="G320" s="27" t="s">
        <v>385</v>
      </c>
      <c r="H320" s="27" t="s">
        <v>4</v>
      </c>
      <c r="I320" s="27">
        <f>COUNTIF(FiledFlightPlan!$A:$A, 'C4-Filed Flight Plan'!$G320)</f>
        <v>1</v>
      </c>
    </row>
    <row r="321" spans="1:9" x14ac:dyDescent="0.25">
      <c r="A321" s="74"/>
      <c r="B321" s="74"/>
      <c r="C321" s="74"/>
      <c r="D321" s="74"/>
      <c r="E321" s="74"/>
      <c r="F321" s="76"/>
      <c r="G321" s="27" t="s">
        <v>387</v>
      </c>
      <c r="H321" s="27" t="s">
        <v>4</v>
      </c>
      <c r="I321" s="27">
        <f>COUNTIF(FiledFlightPlan!$A:$A, 'C4-Filed Flight Plan'!$G321)</f>
        <v>1</v>
      </c>
    </row>
    <row r="322" spans="1:9" x14ac:dyDescent="0.25">
      <c r="A322" s="74"/>
      <c r="B322" s="74"/>
      <c r="C322" s="74"/>
      <c r="D322" s="74"/>
      <c r="E322" s="74"/>
      <c r="F322" s="76"/>
      <c r="G322" s="27" t="s">
        <v>388</v>
      </c>
      <c r="H322" s="27" t="s">
        <v>4</v>
      </c>
      <c r="I322" s="27">
        <f>COUNTIF(FiledFlightPlan!$A:$A, 'C4-Filed Flight Plan'!$G322)</f>
        <v>1</v>
      </c>
    </row>
    <row r="323" spans="1:9" x14ac:dyDescent="0.25">
      <c r="A323" s="74"/>
      <c r="B323" s="74"/>
      <c r="C323" s="74"/>
      <c r="D323" s="74"/>
      <c r="E323" s="74"/>
      <c r="F323" s="76"/>
      <c r="G323" s="27" t="s">
        <v>390</v>
      </c>
      <c r="H323" s="27" t="s">
        <v>4</v>
      </c>
      <c r="I323" s="27">
        <f>COUNTIF(FiledFlightPlan!$A:$A, 'C4-Filed Flight Plan'!$G323)</f>
        <v>1</v>
      </c>
    </row>
    <row r="324" spans="1:9" x14ac:dyDescent="0.25">
      <c r="A324" s="74"/>
      <c r="B324" s="74"/>
      <c r="C324" s="74"/>
      <c r="D324" s="74"/>
      <c r="E324" s="74"/>
      <c r="F324" s="76"/>
      <c r="G324" s="27" t="s">
        <v>391</v>
      </c>
      <c r="H324" s="27" t="s">
        <v>4</v>
      </c>
      <c r="I324" s="27">
        <f>COUNTIF(FiledFlightPlan!$A:$A, 'C4-Filed Flight Plan'!$G324)</f>
        <v>1</v>
      </c>
    </row>
    <row r="325" spans="1:9" x14ac:dyDescent="0.25">
      <c r="A325" s="74"/>
      <c r="B325" s="74"/>
      <c r="C325" s="74"/>
      <c r="D325" s="74"/>
      <c r="E325" s="74"/>
      <c r="F325" s="76"/>
      <c r="G325" s="27" t="s">
        <v>392</v>
      </c>
      <c r="H325" s="27" t="s">
        <v>4</v>
      </c>
      <c r="I325" s="27">
        <f>COUNTIF(FiledFlightPlan!$A:$A, 'C4-Filed Flight Plan'!$G325)</f>
        <v>1</v>
      </c>
    </row>
    <row r="326" spans="1:9" x14ac:dyDescent="0.25">
      <c r="A326" s="74"/>
      <c r="B326" s="74"/>
      <c r="C326" s="74"/>
      <c r="D326" s="74"/>
      <c r="E326" s="74"/>
      <c r="F326" s="76"/>
      <c r="G326" s="27" t="s">
        <v>394</v>
      </c>
      <c r="H326" s="27" t="s">
        <v>4</v>
      </c>
      <c r="I326" s="27">
        <f>COUNTIF(FiledFlightPlan!$A:$A, 'C4-Filed Flight Plan'!$G326)</f>
        <v>1</v>
      </c>
    </row>
    <row r="327" spans="1:9" x14ac:dyDescent="0.25">
      <c r="A327" s="74"/>
      <c r="B327" s="74"/>
      <c r="C327" s="74"/>
      <c r="D327" s="74"/>
      <c r="E327" s="74"/>
      <c r="F327" s="76"/>
      <c r="G327" s="27" t="s">
        <v>395</v>
      </c>
      <c r="H327" s="27" t="s">
        <v>4</v>
      </c>
      <c r="I327" s="27">
        <f>COUNTIF(FiledFlightPlan!$A:$A, 'C4-Filed Flight Plan'!$G327)</f>
        <v>1</v>
      </c>
    </row>
    <row r="328" spans="1:9" x14ac:dyDescent="0.25">
      <c r="A328" s="74"/>
      <c r="B328" s="74"/>
      <c r="C328" s="74" t="s">
        <v>2303</v>
      </c>
      <c r="D328" s="74" t="s">
        <v>2193</v>
      </c>
      <c r="E328" s="74" t="s">
        <v>2264</v>
      </c>
      <c r="F328" s="76"/>
      <c r="G328" s="27" t="s">
        <v>487</v>
      </c>
      <c r="H328" s="27" t="s">
        <v>4</v>
      </c>
      <c r="I328" s="27">
        <f>COUNTIF(FiledFlightPlan!$A:$A, 'C4-Filed Flight Plan'!$G328)</f>
        <v>1</v>
      </c>
    </row>
    <row r="329" spans="1:9" x14ac:dyDescent="0.25">
      <c r="A329" s="74"/>
      <c r="B329" s="74"/>
      <c r="C329" s="74"/>
      <c r="D329" s="74"/>
      <c r="E329" s="74"/>
      <c r="F329" s="76"/>
      <c r="G329" s="27" t="s">
        <v>488</v>
      </c>
      <c r="H329" s="27" t="s">
        <v>4</v>
      </c>
      <c r="I329" s="27">
        <f>COUNTIF(FiledFlightPlan!$A:$A, 'C4-Filed Flight Plan'!$G329)</f>
        <v>1</v>
      </c>
    </row>
    <row r="330" spans="1:9" x14ac:dyDescent="0.25">
      <c r="A330" s="74"/>
      <c r="B330" s="74"/>
      <c r="C330" s="74"/>
      <c r="D330" s="74"/>
      <c r="E330" s="74"/>
      <c r="F330" s="76"/>
      <c r="G330" s="27" t="s">
        <v>489</v>
      </c>
      <c r="H330" s="27" t="s">
        <v>4</v>
      </c>
      <c r="I330" s="27">
        <f>COUNTIF(FiledFlightPlan!$A:$A, 'C4-Filed Flight Plan'!$G330)</f>
        <v>1</v>
      </c>
    </row>
    <row r="331" spans="1:9" x14ac:dyDescent="0.25">
      <c r="A331" s="74"/>
      <c r="B331" s="74"/>
      <c r="C331" s="74"/>
      <c r="D331" s="74"/>
      <c r="E331" s="74"/>
      <c r="F331" s="76"/>
      <c r="G331" s="27" t="s">
        <v>490</v>
      </c>
      <c r="H331" s="27" t="s">
        <v>4</v>
      </c>
      <c r="I331" s="27">
        <f>COUNTIF(FiledFlightPlan!$A:$A, 'C4-Filed Flight Plan'!$G331)</f>
        <v>1</v>
      </c>
    </row>
    <row r="332" spans="1:9" x14ac:dyDescent="0.25">
      <c r="A332" s="74"/>
      <c r="B332" s="74"/>
      <c r="C332" s="74"/>
      <c r="D332" s="74"/>
      <c r="E332" s="74"/>
      <c r="F332" s="76"/>
      <c r="G332" s="27" t="s">
        <v>492</v>
      </c>
      <c r="H332" s="27" t="s">
        <v>4</v>
      </c>
      <c r="I332" s="27">
        <f>COUNTIF(FiledFlightPlan!$A:$A, 'C4-Filed Flight Plan'!$G332)</f>
        <v>1</v>
      </c>
    </row>
    <row r="333" spans="1:9" x14ac:dyDescent="0.25">
      <c r="A333" s="74"/>
      <c r="B333" s="74"/>
      <c r="C333" s="74"/>
      <c r="D333" s="74"/>
      <c r="E333" s="74"/>
      <c r="F333" s="76"/>
      <c r="G333" s="27" t="s">
        <v>493</v>
      </c>
      <c r="H333" s="27" t="s">
        <v>4</v>
      </c>
      <c r="I333" s="27">
        <f>COUNTIF(FiledFlightPlan!$A:$A, 'C4-Filed Flight Plan'!$G333)</f>
        <v>1</v>
      </c>
    </row>
    <row r="334" spans="1:9" x14ac:dyDescent="0.25">
      <c r="A334" s="74"/>
      <c r="B334" s="74"/>
      <c r="C334" s="74"/>
      <c r="D334" s="74"/>
      <c r="E334" s="74"/>
      <c r="F334" s="76"/>
      <c r="G334" s="27" t="s">
        <v>495</v>
      </c>
      <c r="H334" s="27" t="s">
        <v>4</v>
      </c>
      <c r="I334" s="27">
        <f>COUNTIF(FiledFlightPlan!$A:$A, 'C4-Filed Flight Plan'!$G334)</f>
        <v>1</v>
      </c>
    </row>
    <row r="335" spans="1:9" x14ac:dyDescent="0.25">
      <c r="A335" s="74"/>
      <c r="B335" s="74"/>
      <c r="C335" s="74"/>
      <c r="D335" s="74"/>
      <c r="E335" s="74"/>
      <c r="F335" s="76"/>
      <c r="G335" s="27" t="s">
        <v>496</v>
      </c>
      <c r="H335" s="27" t="s">
        <v>4</v>
      </c>
      <c r="I335" s="27">
        <f>COUNTIF(FiledFlightPlan!$A:$A, 'C4-Filed Flight Plan'!$G335)</f>
        <v>1</v>
      </c>
    </row>
    <row r="336" spans="1:9" x14ac:dyDescent="0.25">
      <c r="A336" s="74"/>
      <c r="B336" s="74"/>
      <c r="C336" s="74"/>
      <c r="D336" s="74"/>
      <c r="E336" s="74"/>
      <c r="F336" s="76"/>
      <c r="G336" s="27" t="s">
        <v>497</v>
      </c>
      <c r="H336" s="27" t="s">
        <v>4</v>
      </c>
      <c r="I336" s="27">
        <f>COUNTIF(FiledFlightPlan!$A:$A, 'C4-Filed Flight Plan'!$G336)</f>
        <v>1</v>
      </c>
    </row>
    <row r="337" spans="1:9" x14ac:dyDescent="0.25">
      <c r="A337" s="74"/>
      <c r="B337" s="74"/>
      <c r="C337" s="74"/>
      <c r="D337" s="74"/>
      <c r="E337" s="74"/>
      <c r="F337" s="76"/>
      <c r="G337" s="27" t="s">
        <v>498</v>
      </c>
      <c r="H337" s="27" t="s">
        <v>4</v>
      </c>
      <c r="I337" s="27">
        <f>COUNTIF(FiledFlightPlan!$A:$A, 'C4-Filed Flight Plan'!$G337)</f>
        <v>1</v>
      </c>
    </row>
    <row r="338" spans="1:9" x14ac:dyDescent="0.25">
      <c r="A338" s="74"/>
      <c r="B338" s="74"/>
      <c r="C338" s="74"/>
      <c r="D338" s="74"/>
      <c r="E338" s="74"/>
      <c r="F338" s="76"/>
      <c r="G338" s="27" t="s">
        <v>499</v>
      </c>
      <c r="H338" s="27" t="s">
        <v>4</v>
      </c>
      <c r="I338" s="27">
        <f>COUNTIF(FiledFlightPlan!$A:$A, 'C4-Filed Flight Plan'!$G338)</f>
        <v>1</v>
      </c>
    </row>
    <row r="339" spans="1:9" x14ac:dyDescent="0.25">
      <c r="A339" s="74"/>
      <c r="B339" s="74"/>
      <c r="C339" s="74"/>
      <c r="D339" s="74"/>
      <c r="E339" s="74"/>
      <c r="F339" s="76"/>
      <c r="G339" s="27" t="s">
        <v>501</v>
      </c>
      <c r="H339" s="27" t="s">
        <v>4</v>
      </c>
      <c r="I339" s="27">
        <f>COUNTIF(FiledFlightPlan!$A:$A, 'C4-Filed Flight Plan'!$G339)</f>
        <v>1</v>
      </c>
    </row>
    <row r="340" spans="1:9" x14ac:dyDescent="0.25">
      <c r="A340" s="74"/>
      <c r="B340" s="74"/>
      <c r="C340" s="74"/>
      <c r="D340" s="74"/>
      <c r="E340" s="74"/>
      <c r="F340" s="76"/>
      <c r="G340" s="27" t="s">
        <v>502</v>
      </c>
      <c r="H340" s="27" t="s">
        <v>4</v>
      </c>
      <c r="I340" s="27">
        <f>COUNTIF(FiledFlightPlan!$A:$A, 'C4-Filed Flight Plan'!$G340)</f>
        <v>1</v>
      </c>
    </row>
    <row r="341" spans="1:9" x14ac:dyDescent="0.25">
      <c r="A341" s="74"/>
      <c r="B341" s="74"/>
      <c r="C341" s="74"/>
      <c r="D341" s="74"/>
      <c r="E341" s="74"/>
      <c r="F341" s="76"/>
      <c r="G341" s="27" t="s">
        <v>504</v>
      </c>
      <c r="H341" s="27" t="s">
        <v>4</v>
      </c>
      <c r="I341" s="27">
        <f>COUNTIF(FiledFlightPlan!$A:$A, 'C4-Filed Flight Plan'!$G341)</f>
        <v>1</v>
      </c>
    </row>
    <row r="342" spans="1:9" x14ac:dyDescent="0.25">
      <c r="A342" s="74"/>
      <c r="B342" s="74"/>
      <c r="C342" s="74"/>
      <c r="D342" s="74"/>
      <c r="E342" s="74"/>
      <c r="F342" s="76"/>
      <c r="G342" s="27" t="s">
        <v>505</v>
      </c>
      <c r="H342" s="27" t="s">
        <v>4</v>
      </c>
      <c r="I342" s="27">
        <f>COUNTIF(FiledFlightPlan!$A:$A, 'C4-Filed Flight Plan'!$G342)</f>
        <v>1</v>
      </c>
    </row>
    <row r="343" spans="1:9" x14ac:dyDescent="0.25">
      <c r="A343" s="74"/>
      <c r="B343" s="74"/>
      <c r="C343" s="74"/>
      <c r="D343" s="74"/>
      <c r="E343" s="74"/>
      <c r="F343" s="76"/>
      <c r="G343" s="27" t="s">
        <v>506</v>
      </c>
      <c r="H343" s="27" t="s">
        <v>4</v>
      </c>
      <c r="I343" s="27">
        <f>COUNTIF(FiledFlightPlan!$A:$A, 'C4-Filed Flight Plan'!$G343)</f>
        <v>1</v>
      </c>
    </row>
    <row r="344" spans="1:9" x14ac:dyDescent="0.25">
      <c r="A344" s="74"/>
      <c r="B344" s="74"/>
      <c r="C344" s="74"/>
      <c r="D344" s="74"/>
      <c r="E344" s="74"/>
      <c r="F344" s="76"/>
      <c r="G344" s="27" t="s">
        <v>508</v>
      </c>
      <c r="H344" s="27" t="s">
        <v>4</v>
      </c>
      <c r="I344" s="27">
        <f>COUNTIF(FiledFlightPlan!$A:$A, 'C4-Filed Flight Plan'!$G344)</f>
        <v>1</v>
      </c>
    </row>
    <row r="345" spans="1:9" x14ac:dyDescent="0.25">
      <c r="A345" s="74"/>
      <c r="B345" s="74"/>
      <c r="C345" s="74"/>
      <c r="D345" s="74"/>
      <c r="E345" s="74"/>
      <c r="F345" s="76"/>
      <c r="G345" s="27" t="s">
        <v>509</v>
      </c>
      <c r="H345" s="27" t="s">
        <v>4</v>
      </c>
      <c r="I345" s="27">
        <f>COUNTIF(FiledFlightPlan!$A:$A, 'C4-Filed Flight Plan'!$G345)</f>
        <v>1</v>
      </c>
    </row>
    <row r="346" spans="1:9" ht="25.5" x14ac:dyDescent="0.25">
      <c r="A346" s="74" t="s">
        <v>2384</v>
      </c>
      <c r="B346" s="19" t="s">
        <v>2301</v>
      </c>
      <c r="C346" s="19"/>
      <c r="D346" s="19" t="s">
        <v>2201</v>
      </c>
      <c r="E346" s="19" t="s">
        <v>2300</v>
      </c>
      <c r="F346" s="20"/>
      <c r="G346" s="27" t="s">
        <v>1346</v>
      </c>
      <c r="H346" s="27" t="s">
        <v>2463</v>
      </c>
      <c r="I346" s="27">
        <f>COUNTIF(FiledFlightPlan!$A:$A, 'C4-Filed Flight Plan'!$G346)</f>
        <v>1</v>
      </c>
    </row>
    <row r="347" spans="1:9" x14ac:dyDescent="0.25">
      <c r="A347" s="74"/>
      <c r="B347" s="74" t="s">
        <v>2383</v>
      </c>
      <c r="C347" s="74" t="s">
        <v>2297</v>
      </c>
      <c r="D347" s="74" t="s">
        <v>2193</v>
      </c>
      <c r="E347" s="74" t="s">
        <v>2296</v>
      </c>
      <c r="F347" s="75"/>
      <c r="G347" s="27" t="s">
        <v>1639</v>
      </c>
      <c r="H347" s="27" t="s">
        <v>4</v>
      </c>
      <c r="I347" s="27">
        <f>COUNTIF(FiledFlightPlan!$A:$A, 'C4-Filed Flight Plan'!$G347)</f>
        <v>1</v>
      </c>
    </row>
    <row r="348" spans="1:9" x14ac:dyDescent="0.25">
      <c r="A348" s="74"/>
      <c r="B348" s="74"/>
      <c r="C348" s="74"/>
      <c r="D348" s="74"/>
      <c r="E348" s="74"/>
      <c r="F348" s="75"/>
      <c r="G348" s="27" t="s">
        <v>1640</v>
      </c>
      <c r="H348" s="27" t="s">
        <v>4</v>
      </c>
      <c r="I348" s="27">
        <f>COUNTIF(FiledFlightPlan!$A:$A, 'C4-Filed Flight Plan'!$G348)</f>
        <v>1</v>
      </c>
    </row>
    <row r="349" spans="1:9" x14ac:dyDescent="0.25">
      <c r="A349" s="74"/>
      <c r="B349" s="74"/>
      <c r="C349" s="74" t="s">
        <v>2295</v>
      </c>
      <c r="D349" s="74" t="s">
        <v>2201</v>
      </c>
      <c r="E349" s="74" t="s">
        <v>2294</v>
      </c>
      <c r="F349" s="75"/>
      <c r="G349" s="27" t="s">
        <v>1583</v>
      </c>
      <c r="H349" s="27" t="s">
        <v>4</v>
      </c>
      <c r="I349" s="27">
        <f>COUNTIF(FiledFlightPlan!$A:$A, 'C4-Filed Flight Plan'!$G349)</f>
        <v>1</v>
      </c>
    </row>
    <row r="350" spans="1:9" x14ac:dyDescent="0.25">
      <c r="A350" s="74"/>
      <c r="B350" s="74"/>
      <c r="C350" s="74"/>
      <c r="D350" s="74"/>
      <c r="E350" s="74"/>
      <c r="F350" s="75"/>
      <c r="G350" s="27" t="s">
        <v>1584</v>
      </c>
      <c r="H350" s="27" t="s">
        <v>4</v>
      </c>
      <c r="I350" s="27">
        <f>COUNTIF(FiledFlightPlan!$A:$A, 'C4-Filed Flight Plan'!$G350)</f>
        <v>1</v>
      </c>
    </row>
    <row r="351" spans="1:9" x14ac:dyDescent="0.25">
      <c r="A351" s="74"/>
      <c r="B351" s="74"/>
      <c r="C351" s="74" t="s">
        <v>2293</v>
      </c>
      <c r="D351" s="74" t="s">
        <v>2201</v>
      </c>
      <c r="E351" s="74" t="s">
        <v>2292</v>
      </c>
      <c r="F351" s="75"/>
      <c r="G351" s="27" t="s">
        <v>1578</v>
      </c>
      <c r="H351" s="27" t="s">
        <v>4</v>
      </c>
      <c r="I351" s="27">
        <f>COUNTIF(FiledFlightPlan!$A:$A, 'C4-Filed Flight Plan'!$G351)</f>
        <v>1</v>
      </c>
    </row>
    <row r="352" spans="1:9" x14ac:dyDescent="0.25">
      <c r="A352" s="74"/>
      <c r="B352" s="74"/>
      <c r="C352" s="74"/>
      <c r="D352" s="74"/>
      <c r="E352" s="74"/>
      <c r="F352" s="75"/>
      <c r="G352" s="27" t="s">
        <v>1579</v>
      </c>
      <c r="H352" s="27" t="s">
        <v>4</v>
      </c>
      <c r="I352" s="27">
        <f>COUNTIF(FiledFlightPlan!$A:$A, 'C4-Filed Flight Plan'!$G352)</f>
        <v>1</v>
      </c>
    </row>
    <row r="353" spans="1:9" x14ac:dyDescent="0.25">
      <c r="A353" s="74"/>
      <c r="B353" s="74"/>
      <c r="C353" s="74"/>
      <c r="D353" s="74"/>
      <c r="E353" s="74"/>
      <c r="F353" s="75"/>
      <c r="G353" s="27" t="s">
        <v>1580</v>
      </c>
      <c r="H353" s="27" t="s">
        <v>4</v>
      </c>
      <c r="I353" s="27">
        <f>COUNTIF(FiledFlightPlan!$A:$A, 'C4-Filed Flight Plan'!$G353)</f>
        <v>1</v>
      </c>
    </row>
    <row r="354" spans="1:9" x14ac:dyDescent="0.25">
      <c r="A354" s="74"/>
      <c r="B354" s="74"/>
      <c r="C354" s="74"/>
      <c r="D354" s="74"/>
      <c r="E354" s="74"/>
      <c r="F354" s="75"/>
      <c r="G354" s="27" t="s">
        <v>1581</v>
      </c>
      <c r="H354" s="27" t="s">
        <v>4</v>
      </c>
      <c r="I354" s="27">
        <f>COUNTIF(FiledFlightPlan!$A:$A, 'C4-Filed Flight Plan'!$G354)</f>
        <v>1</v>
      </c>
    </row>
    <row r="355" spans="1:9" x14ac:dyDescent="0.25">
      <c r="A355" s="74"/>
      <c r="B355" s="74"/>
      <c r="C355" s="74"/>
      <c r="D355" s="74"/>
      <c r="E355" s="74"/>
      <c r="F355" s="75"/>
      <c r="G355" s="27" t="s">
        <v>1582</v>
      </c>
      <c r="H355" s="27" t="s">
        <v>4</v>
      </c>
      <c r="I355" s="27">
        <f>COUNTIF(FiledFlightPlan!$A:$A, 'C4-Filed Flight Plan'!$G355)</f>
        <v>1</v>
      </c>
    </row>
    <row r="356" spans="1:9" ht="38.25" x14ac:dyDescent="0.25">
      <c r="A356" s="74"/>
      <c r="B356" s="74"/>
      <c r="C356" s="19" t="s">
        <v>2291</v>
      </c>
      <c r="D356" s="19" t="s">
        <v>2193</v>
      </c>
      <c r="E356" s="19" t="s">
        <v>2290</v>
      </c>
      <c r="F356" s="19" t="s">
        <v>2382</v>
      </c>
      <c r="G356" s="27" t="s">
        <v>1638</v>
      </c>
      <c r="H356" s="27" t="s">
        <v>4</v>
      </c>
      <c r="I356" s="27">
        <f>COUNTIF(FiledFlightPlan!$A:$A, 'C4-Filed Flight Plan'!$G356)</f>
        <v>1</v>
      </c>
    </row>
    <row r="357" spans="1:9" x14ac:dyDescent="0.25">
      <c r="A357" s="74"/>
      <c r="B357" s="74" t="s">
        <v>2289</v>
      </c>
      <c r="C357" s="74" t="s">
        <v>2288</v>
      </c>
      <c r="D357" s="74" t="s">
        <v>2193</v>
      </c>
      <c r="E357" s="74" t="s">
        <v>2287</v>
      </c>
      <c r="F357" s="75"/>
      <c r="G357" s="27" t="s">
        <v>1385</v>
      </c>
      <c r="H357" s="27" t="s">
        <v>4</v>
      </c>
      <c r="I357" s="27">
        <f>COUNTIF(FiledFlightPlan!$A:$A, 'C4-Filed Flight Plan'!$G357)</f>
        <v>1</v>
      </c>
    </row>
    <row r="358" spans="1:9" x14ac:dyDescent="0.25">
      <c r="A358" s="74"/>
      <c r="B358" s="74"/>
      <c r="C358" s="74"/>
      <c r="D358" s="74"/>
      <c r="E358" s="74"/>
      <c r="F358" s="75"/>
      <c r="G358" s="27" t="s">
        <v>1386</v>
      </c>
      <c r="H358" s="27" t="s">
        <v>4</v>
      </c>
      <c r="I358" s="27">
        <f>COUNTIF(FiledFlightPlan!$A:$A, 'C4-Filed Flight Plan'!$G358)</f>
        <v>1</v>
      </c>
    </row>
    <row r="359" spans="1:9" x14ac:dyDescent="0.25">
      <c r="A359" s="74"/>
      <c r="B359" s="74"/>
      <c r="C359" s="74" t="s">
        <v>2286</v>
      </c>
      <c r="D359" s="74" t="s">
        <v>2201</v>
      </c>
      <c r="E359" s="74" t="s">
        <v>2285</v>
      </c>
      <c r="F359" s="74" t="s">
        <v>2281</v>
      </c>
      <c r="G359" s="27" t="s">
        <v>1430</v>
      </c>
      <c r="H359" s="27" t="s">
        <v>4</v>
      </c>
      <c r="I359" s="27">
        <f>COUNTIF(FiledFlightPlan!$A:$A, 'C4-Filed Flight Plan'!$G359)</f>
        <v>1</v>
      </c>
    </row>
    <row r="360" spans="1:9" x14ac:dyDescent="0.25">
      <c r="A360" s="74"/>
      <c r="B360" s="74"/>
      <c r="C360" s="74"/>
      <c r="D360" s="74"/>
      <c r="E360" s="74"/>
      <c r="F360" s="74"/>
      <c r="G360" s="27" t="s">
        <v>1431</v>
      </c>
      <c r="H360" s="27" t="s">
        <v>4</v>
      </c>
      <c r="I360" s="27">
        <f>COUNTIF(FiledFlightPlan!$A:$A, 'C4-Filed Flight Plan'!$G360)</f>
        <v>1</v>
      </c>
    </row>
    <row r="361" spans="1:9" x14ac:dyDescent="0.25">
      <c r="A361" s="74"/>
      <c r="B361" s="74"/>
      <c r="C361" s="74"/>
      <c r="D361" s="74"/>
      <c r="E361" s="74"/>
      <c r="F361" s="74"/>
      <c r="G361" s="27" t="s">
        <v>1432</v>
      </c>
      <c r="H361" s="27" t="s">
        <v>4</v>
      </c>
      <c r="I361" s="27">
        <f>COUNTIF(FiledFlightPlan!$A:$A, 'C4-Filed Flight Plan'!$G361)</f>
        <v>1</v>
      </c>
    </row>
    <row r="362" spans="1:9" x14ac:dyDescent="0.25">
      <c r="A362" s="74"/>
      <c r="B362" s="74"/>
      <c r="C362" s="74"/>
      <c r="D362" s="74"/>
      <c r="E362" s="74"/>
      <c r="F362" s="74"/>
      <c r="G362" s="27" t="s">
        <v>1433</v>
      </c>
      <c r="H362" s="27" t="s">
        <v>4</v>
      </c>
      <c r="I362" s="27">
        <f>COUNTIF(FiledFlightPlan!$A:$A, 'C4-Filed Flight Plan'!$G362)</f>
        <v>1</v>
      </c>
    </row>
    <row r="363" spans="1:9" x14ac:dyDescent="0.25">
      <c r="A363" s="74"/>
      <c r="B363" s="74"/>
      <c r="C363" s="74"/>
      <c r="D363" s="74"/>
      <c r="E363" s="74"/>
      <c r="F363" s="74"/>
      <c r="G363" s="27" t="s">
        <v>1435</v>
      </c>
      <c r="H363" s="27" t="s">
        <v>4</v>
      </c>
      <c r="I363" s="27">
        <f>COUNTIF(FiledFlightPlan!$A:$A, 'C4-Filed Flight Plan'!$G363)</f>
        <v>1</v>
      </c>
    </row>
    <row r="364" spans="1:9" x14ac:dyDescent="0.25">
      <c r="A364" s="74"/>
      <c r="B364" s="74"/>
      <c r="C364" s="74"/>
      <c r="D364" s="74"/>
      <c r="E364" s="74"/>
      <c r="F364" s="74"/>
      <c r="G364" s="27" t="s">
        <v>1436</v>
      </c>
      <c r="H364" s="27" t="s">
        <v>4</v>
      </c>
      <c r="I364" s="27">
        <f>COUNTIF(FiledFlightPlan!$A:$A, 'C4-Filed Flight Plan'!$G364)</f>
        <v>1</v>
      </c>
    </row>
    <row r="365" spans="1:9" x14ac:dyDescent="0.25">
      <c r="A365" s="74"/>
      <c r="B365" s="74"/>
      <c r="C365" s="74"/>
      <c r="D365" s="74"/>
      <c r="E365" s="74"/>
      <c r="F365" s="74"/>
      <c r="G365" s="27" t="s">
        <v>1438</v>
      </c>
      <c r="H365" s="27" t="s">
        <v>4</v>
      </c>
      <c r="I365" s="27">
        <f>COUNTIF(FiledFlightPlan!$A:$A, 'C4-Filed Flight Plan'!$G365)</f>
        <v>1</v>
      </c>
    </row>
    <row r="366" spans="1:9" x14ac:dyDescent="0.25">
      <c r="A366" s="74"/>
      <c r="B366" s="74"/>
      <c r="C366" s="74"/>
      <c r="D366" s="74"/>
      <c r="E366" s="74"/>
      <c r="F366" s="74"/>
      <c r="G366" s="27" t="s">
        <v>1439</v>
      </c>
      <c r="H366" s="27" t="s">
        <v>4</v>
      </c>
      <c r="I366" s="27">
        <f>COUNTIF(FiledFlightPlan!$A:$A, 'C4-Filed Flight Plan'!$G366)</f>
        <v>1</v>
      </c>
    </row>
    <row r="367" spans="1:9" x14ac:dyDescent="0.25">
      <c r="A367" s="74"/>
      <c r="B367" s="74"/>
      <c r="C367" s="74"/>
      <c r="D367" s="74"/>
      <c r="E367" s="74"/>
      <c r="F367" s="74"/>
      <c r="G367" s="27" t="s">
        <v>1440</v>
      </c>
      <c r="H367" s="27" t="s">
        <v>4</v>
      </c>
      <c r="I367" s="27">
        <f>COUNTIF(FiledFlightPlan!$A:$A, 'C4-Filed Flight Plan'!$G367)</f>
        <v>1</v>
      </c>
    </row>
    <row r="368" spans="1:9" x14ac:dyDescent="0.25">
      <c r="A368" s="74"/>
      <c r="B368" s="74"/>
      <c r="C368" s="74"/>
      <c r="D368" s="74"/>
      <c r="E368" s="74"/>
      <c r="F368" s="74"/>
      <c r="G368" s="27" t="s">
        <v>1441</v>
      </c>
      <c r="H368" s="27" t="s">
        <v>4</v>
      </c>
      <c r="I368" s="27">
        <f>COUNTIF(FiledFlightPlan!$A:$A, 'C4-Filed Flight Plan'!$G368)</f>
        <v>1</v>
      </c>
    </row>
    <row r="369" spans="1:9" x14ac:dyDescent="0.25">
      <c r="A369" s="74"/>
      <c r="B369" s="74"/>
      <c r="C369" s="74"/>
      <c r="D369" s="74"/>
      <c r="E369" s="74"/>
      <c r="F369" s="74"/>
      <c r="G369" s="27" t="s">
        <v>1442</v>
      </c>
      <c r="H369" s="27" t="s">
        <v>4</v>
      </c>
      <c r="I369" s="27">
        <f>COUNTIF(FiledFlightPlan!$A:$A, 'C4-Filed Flight Plan'!$G369)</f>
        <v>1</v>
      </c>
    </row>
    <row r="370" spans="1:9" x14ac:dyDescent="0.25">
      <c r="A370" s="74"/>
      <c r="B370" s="74"/>
      <c r="C370" s="74"/>
      <c r="D370" s="74"/>
      <c r="E370" s="74"/>
      <c r="F370" s="74"/>
      <c r="G370" s="27" t="s">
        <v>1444</v>
      </c>
      <c r="H370" s="27" t="s">
        <v>4</v>
      </c>
      <c r="I370" s="27">
        <f>COUNTIF(FiledFlightPlan!$A:$A, 'C4-Filed Flight Plan'!$G370)</f>
        <v>1</v>
      </c>
    </row>
    <row r="371" spans="1:9" x14ac:dyDescent="0.25">
      <c r="A371" s="74"/>
      <c r="B371" s="74"/>
      <c r="C371" s="74"/>
      <c r="D371" s="74"/>
      <c r="E371" s="74"/>
      <c r="F371" s="74"/>
      <c r="G371" s="27" t="s">
        <v>1445</v>
      </c>
      <c r="H371" s="27" t="s">
        <v>4</v>
      </c>
      <c r="I371" s="27">
        <f>COUNTIF(FiledFlightPlan!$A:$A, 'C4-Filed Flight Plan'!$G371)</f>
        <v>1</v>
      </c>
    </row>
    <row r="372" spans="1:9" x14ac:dyDescent="0.25">
      <c r="A372" s="74"/>
      <c r="B372" s="74"/>
      <c r="C372" s="74"/>
      <c r="D372" s="74"/>
      <c r="E372" s="74"/>
      <c r="F372" s="74"/>
      <c r="G372" s="27" t="s">
        <v>1447</v>
      </c>
      <c r="H372" s="27" t="s">
        <v>4</v>
      </c>
      <c r="I372" s="27">
        <f>COUNTIF(FiledFlightPlan!$A:$A, 'C4-Filed Flight Plan'!$G372)</f>
        <v>1</v>
      </c>
    </row>
    <row r="373" spans="1:9" x14ac:dyDescent="0.25">
      <c r="A373" s="74"/>
      <c r="B373" s="74"/>
      <c r="C373" s="74"/>
      <c r="D373" s="74"/>
      <c r="E373" s="74"/>
      <c r="F373" s="74"/>
      <c r="G373" s="27" t="s">
        <v>1448</v>
      </c>
      <c r="H373" s="27" t="s">
        <v>4</v>
      </c>
      <c r="I373" s="27">
        <f>COUNTIF(FiledFlightPlan!$A:$A, 'C4-Filed Flight Plan'!$G373)</f>
        <v>1</v>
      </c>
    </row>
    <row r="374" spans="1:9" x14ac:dyDescent="0.25">
      <c r="A374" s="74"/>
      <c r="B374" s="74"/>
      <c r="C374" s="74"/>
      <c r="D374" s="74"/>
      <c r="E374" s="74"/>
      <c r="F374" s="74"/>
      <c r="G374" s="27" t="s">
        <v>1449</v>
      </c>
      <c r="H374" s="27" t="s">
        <v>4</v>
      </c>
      <c r="I374" s="27">
        <f>COUNTIF(FiledFlightPlan!$A:$A, 'C4-Filed Flight Plan'!$G374)</f>
        <v>1</v>
      </c>
    </row>
    <row r="375" spans="1:9" x14ac:dyDescent="0.25">
      <c r="A375" s="74"/>
      <c r="B375" s="74"/>
      <c r="C375" s="74"/>
      <c r="D375" s="74"/>
      <c r="E375" s="74"/>
      <c r="F375" s="74"/>
      <c r="G375" s="27" t="s">
        <v>1451</v>
      </c>
      <c r="H375" s="27" t="s">
        <v>4</v>
      </c>
      <c r="I375" s="27">
        <f>COUNTIF(FiledFlightPlan!$A:$A, 'C4-Filed Flight Plan'!$G375)</f>
        <v>1</v>
      </c>
    </row>
    <row r="376" spans="1:9" x14ac:dyDescent="0.25">
      <c r="A376" s="74"/>
      <c r="B376" s="74"/>
      <c r="C376" s="74"/>
      <c r="D376" s="74"/>
      <c r="E376" s="74"/>
      <c r="F376" s="74"/>
      <c r="G376" s="27" t="s">
        <v>1452</v>
      </c>
      <c r="H376" s="27" t="s">
        <v>4</v>
      </c>
      <c r="I376" s="27">
        <f>COUNTIF(FiledFlightPlan!$A:$A, 'C4-Filed Flight Plan'!$G376)</f>
        <v>1</v>
      </c>
    </row>
    <row r="377" spans="1:9" x14ac:dyDescent="0.25">
      <c r="A377" s="74"/>
      <c r="B377" s="74"/>
      <c r="C377" s="74"/>
      <c r="D377" s="74"/>
      <c r="E377" s="74"/>
      <c r="F377" s="74"/>
      <c r="G377" s="27" t="s">
        <v>1454</v>
      </c>
      <c r="H377" s="27" t="s">
        <v>4</v>
      </c>
      <c r="I377" s="27">
        <f>COUNTIF(FiledFlightPlan!$A:$A, 'C4-Filed Flight Plan'!$G377)</f>
        <v>1</v>
      </c>
    </row>
    <row r="378" spans="1:9" x14ac:dyDescent="0.25">
      <c r="A378" s="74"/>
      <c r="B378" s="74"/>
      <c r="C378" s="74"/>
      <c r="D378" s="74"/>
      <c r="E378" s="74"/>
      <c r="F378" s="74"/>
      <c r="G378" s="27" t="s">
        <v>1455</v>
      </c>
      <c r="H378" s="27" t="s">
        <v>4</v>
      </c>
      <c r="I378" s="27">
        <f>COUNTIF(FiledFlightPlan!$A:$A, 'C4-Filed Flight Plan'!$G378)</f>
        <v>1</v>
      </c>
    </row>
    <row r="379" spans="1:9" x14ac:dyDescent="0.25">
      <c r="A379" s="74"/>
      <c r="B379" s="74"/>
      <c r="C379" s="74"/>
      <c r="D379" s="74"/>
      <c r="E379" s="74"/>
      <c r="F379" s="74"/>
      <c r="G379" s="27" t="s">
        <v>1457</v>
      </c>
      <c r="H379" s="27" t="s">
        <v>4</v>
      </c>
      <c r="I379" s="27">
        <f>COUNTIF(FiledFlightPlan!$A:$A, 'C4-Filed Flight Plan'!$G379)</f>
        <v>1</v>
      </c>
    </row>
    <row r="380" spans="1:9" x14ac:dyDescent="0.25">
      <c r="A380" s="74"/>
      <c r="B380" s="74"/>
      <c r="C380" s="74"/>
      <c r="D380" s="74"/>
      <c r="E380" s="74"/>
      <c r="F380" s="74"/>
      <c r="G380" s="27" t="s">
        <v>1458</v>
      </c>
      <c r="H380" s="27" t="s">
        <v>4</v>
      </c>
      <c r="I380" s="27">
        <f>COUNTIF(FiledFlightPlan!$A:$A, 'C4-Filed Flight Plan'!$G380)</f>
        <v>1</v>
      </c>
    </row>
    <row r="381" spans="1:9" x14ac:dyDescent="0.25">
      <c r="A381" s="74"/>
      <c r="B381" s="74"/>
      <c r="C381" s="74"/>
      <c r="D381" s="74"/>
      <c r="E381" s="74"/>
      <c r="F381" s="74"/>
      <c r="G381" s="27" t="s">
        <v>1460</v>
      </c>
      <c r="H381" s="27" t="s">
        <v>4</v>
      </c>
      <c r="I381" s="27">
        <f>COUNTIF(FiledFlightPlan!$A:$A, 'C4-Filed Flight Plan'!$G381)</f>
        <v>1</v>
      </c>
    </row>
    <row r="382" spans="1:9" x14ac:dyDescent="0.25">
      <c r="A382" s="74"/>
      <c r="B382" s="74"/>
      <c r="C382" s="74"/>
      <c r="D382" s="74"/>
      <c r="E382" s="74"/>
      <c r="F382" s="74"/>
      <c r="G382" s="27" t="s">
        <v>1461</v>
      </c>
      <c r="H382" s="27" t="s">
        <v>4</v>
      </c>
      <c r="I382" s="27">
        <f>COUNTIF(FiledFlightPlan!$A:$A, 'C4-Filed Flight Plan'!$G382)</f>
        <v>1</v>
      </c>
    </row>
    <row r="383" spans="1:9" x14ac:dyDescent="0.25">
      <c r="A383" s="74"/>
      <c r="B383" s="74"/>
      <c r="C383" s="74"/>
      <c r="D383" s="74"/>
      <c r="E383" s="74"/>
      <c r="F383" s="74"/>
      <c r="G383" s="27" t="s">
        <v>1462</v>
      </c>
      <c r="H383" s="27" t="s">
        <v>4</v>
      </c>
      <c r="I383" s="27">
        <f>COUNTIF(FiledFlightPlan!$A:$A, 'C4-Filed Flight Plan'!$G383)</f>
        <v>1</v>
      </c>
    </row>
    <row r="384" spans="1:9" x14ac:dyDescent="0.25">
      <c r="A384" s="74"/>
      <c r="B384" s="74"/>
      <c r="C384" s="74"/>
      <c r="D384" s="74"/>
      <c r="E384" s="74"/>
      <c r="F384" s="74"/>
      <c r="G384" s="27" t="s">
        <v>1464</v>
      </c>
      <c r="H384" s="27" t="s">
        <v>4</v>
      </c>
      <c r="I384" s="27">
        <f>COUNTIF(FiledFlightPlan!$A:$A, 'C4-Filed Flight Plan'!$G384)</f>
        <v>1</v>
      </c>
    </row>
    <row r="385" spans="1:9" x14ac:dyDescent="0.25">
      <c r="A385" s="74"/>
      <c r="B385" s="74"/>
      <c r="C385" s="74"/>
      <c r="D385" s="74"/>
      <c r="E385" s="74"/>
      <c r="F385" s="74"/>
      <c r="G385" s="27" t="s">
        <v>1465</v>
      </c>
      <c r="H385" s="27" t="s">
        <v>4</v>
      </c>
      <c r="I385" s="27">
        <f>COUNTIF(FiledFlightPlan!$A:$A, 'C4-Filed Flight Plan'!$G385)</f>
        <v>1</v>
      </c>
    </row>
    <row r="386" spans="1:9" x14ac:dyDescent="0.25">
      <c r="A386" s="74"/>
      <c r="B386" s="74"/>
      <c r="C386" s="74"/>
      <c r="D386" s="74"/>
      <c r="E386" s="74"/>
      <c r="F386" s="74"/>
      <c r="G386" s="27" t="s">
        <v>1467</v>
      </c>
      <c r="H386" s="27" t="s">
        <v>4</v>
      </c>
      <c r="I386" s="27">
        <f>COUNTIF(FiledFlightPlan!$A:$A, 'C4-Filed Flight Plan'!$G386)</f>
        <v>1</v>
      </c>
    </row>
    <row r="387" spans="1:9" x14ac:dyDescent="0.25">
      <c r="A387" s="74"/>
      <c r="B387" s="74"/>
      <c r="C387" s="74"/>
      <c r="D387" s="74"/>
      <c r="E387" s="74"/>
      <c r="F387" s="74"/>
      <c r="G387" s="27" t="s">
        <v>1468</v>
      </c>
      <c r="H387" s="27" t="s">
        <v>4</v>
      </c>
      <c r="I387" s="27">
        <f>COUNTIF(FiledFlightPlan!$A:$A, 'C4-Filed Flight Plan'!$G387)</f>
        <v>1</v>
      </c>
    </row>
    <row r="388" spans="1:9" x14ac:dyDescent="0.25">
      <c r="A388" s="74"/>
      <c r="B388" s="74"/>
      <c r="C388" s="74"/>
      <c r="D388" s="74"/>
      <c r="E388" s="74"/>
      <c r="F388" s="74"/>
      <c r="G388" s="27" t="s">
        <v>1470</v>
      </c>
      <c r="H388" s="27" t="s">
        <v>4</v>
      </c>
      <c r="I388" s="27">
        <f>COUNTIF(FiledFlightPlan!$A:$A, 'C4-Filed Flight Plan'!$G388)</f>
        <v>1</v>
      </c>
    </row>
    <row r="389" spans="1:9" x14ac:dyDescent="0.25">
      <c r="A389" s="74"/>
      <c r="B389" s="74"/>
      <c r="C389" s="74"/>
      <c r="D389" s="74"/>
      <c r="E389" s="74"/>
      <c r="F389" s="74"/>
      <c r="G389" s="27" t="s">
        <v>1471</v>
      </c>
      <c r="H389" s="27" t="s">
        <v>4</v>
      </c>
      <c r="I389" s="27">
        <f>COUNTIF(FiledFlightPlan!$A:$A, 'C4-Filed Flight Plan'!$G389)</f>
        <v>1</v>
      </c>
    </row>
    <row r="390" spans="1:9" x14ac:dyDescent="0.25">
      <c r="A390" s="74"/>
      <c r="B390" s="74"/>
      <c r="C390" s="74"/>
      <c r="D390" s="74"/>
      <c r="E390" s="74"/>
      <c r="F390" s="74"/>
      <c r="G390" s="27" t="s">
        <v>1472</v>
      </c>
      <c r="H390" s="27" t="s">
        <v>4</v>
      </c>
      <c r="I390" s="27">
        <f>COUNTIF(FiledFlightPlan!$A:$A, 'C4-Filed Flight Plan'!$G390)</f>
        <v>1</v>
      </c>
    </row>
    <row r="391" spans="1:9" x14ac:dyDescent="0.25">
      <c r="A391" s="74"/>
      <c r="B391" s="74"/>
      <c r="C391" s="74"/>
      <c r="D391" s="74"/>
      <c r="E391" s="74"/>
      <c r="F391" s="74"/>
      <c r="G391" s="27" t="s">
        <v>1473</v>
      </c>
      <c r="H391" s="27" t="s">
        <v>4</v>
      </c>
      <c r="I391" s="27">
        <f>COUNTIF(FiledFlightPlan!$A:$A, 'C4-Filed Flight Plan'!$G391)</f>
        <v>1</v>
      </c>
    </row>
    <row r="392" spans="1:9" x14ac:dyDescent="0.25">
      <c r="A392" s="74"/>
      <c r="B392" s="74"/>
      <c r="C392" s="74"/>
      <c r="D392" s="74"/>
      <c r="E392" s="74"/>
      <c r="F392" s="74"/>
      <c r="G392" s="27" t="s">
        <v>1474</v>
      </c>
      <c r="H392" s="27" t="s">
        <v>4</v>
      </c>
      <c r="I392" s="27">
        <f>COUNTIF(FiledFlightPlan!$A:$A, 'C4-Filed Flight Plan'!$G392)</f>
        <v>1</v>
      </c>
    </row>
    <row r="393" spans="1:9" x14ac:dyDescent="0.25">
      <c r="A393" s="74"/>
      <c r="B393" s="74"/>
      <c r="C393" s="74"/>
      <c r="D393" s="74"/>
      <c r="E393" s="74"/>
      <c r="F393" s="74"/>
      <c r="G393" s="27" t="s">
        <v>1476</v>
      </c>
      <c r="H393" s="27" t="s">
        <v>4</v>
      </c>
      <c r="I393" s="27">
        <f>COUNTIF(FiledFlightPlan!$A:$A, 'C4-Filed Flight Plan'!$G393)</f>
        <v>1</v>
      </c>
    </row>
    <row r="394" spans="1:9" x14ac:dyDescent="0.25">
      <c r="A394" s="74"/>
      <c r="B394" s="74"/>
      <c r="C394" s="74"/>
      <c r="D394" s="74"/>
      <c r="E394" s="74"/>
      <c r="F394" s="74"/>
      <c r="G394" s="27" t="s">
        <v>1477</v>
      </c>
      <c r="H394" s="27" t="s">
        <v>4</v>
      </c>
      <c r="I394" s="27">
        <f>COUNTIF(FiledFlightPlan!$A:$A, 'C4-Filed Flight Plan'!$G394)</f>
        <v>1</v>
      </c>
    </row>
    <row r="395" spans="1:9" x14ac:dyDescent="0.25">
      <c r="A395" s="74"/>
      <c r="B395" s="74"/>
      <c r="C395" s="74"/>
      <c r="D395" s="74"/>
      <c r="E395" s="74"/>
      <c r="F395" s="74"/>
      <c r="G395" s="27" t="s">
        <v>1479</v>
      </c>
      <c r="H395" s="27" t="s">
        <v>4</v>
      </c>
      <c r="I395" s="27">
        <f>COUNTIF(FiledFlightPlan!$A:$A, 'C4-Filed Flight Plan'!$G395)</f>
        <v>1</v>
      </c>
    </row>
    <row r="396" spans="1:9" x14ac:dyDescent="0.25">
      <c r="A396" s="74"/>
      <c r="B396" s="74"/>
      <c r="C396" s="74"/>
      <c r="D396" s="74"/>
      <c r="E396" s="74"/>
      <c r="F396" s="74"/>
      <c r="G396" s="27" t="s">
        <v>1480</v>
      </c>
      <c r="H396" s="27" t="s">
        <v>4</v>
      </c>
      <c r="I396" s="27">
        <f>COUNTIF(FiledFlightPlan!$A:$A, 'C4-Filed Flight Plan'!$G396)</f>
        <v>1</v>
      </c>
    </row>
    <row r="397" spans="1:9" x14ac:dyDescent="0.25">
      <c r="A397" s="74"/>
      <c r="B397" s="74"/>
      <c r="C397" s="74"/>
      <c r="D397" s="74"/>
      <c r="E397" s="74"/>
      <c r="F397" s="74"/>
      <c r="G397" s="27" t="s">
        <v>1481</v>
      </c>
      <c r="H397" s="27" t="s">
        <v>4</v>
      </c>
      <c r="I397" s="27">
        <f>COUNTIF(FiledFlightPlan!$A:$A, 'C4-Filed Flight Plan'!$G397)</f>
        <v>1</v>
      </c>
    </row>
    <row r="398" spans="1:9" x14ac:dyDescent="0.25">
      <c r="A398" s="74"/>
      <c r="B398" s="74"/>
      <c r="C398" s="74"/>
      <c r="D398" s="74"/>
      <c r="E398" s="74"/>
      <c r="F398" s="74"/>
      <c r="G398" s="27" t="s">
        <v>1483</v>
      </c>
      <c r="H398" s="27" t="s">
        <v>4</v>
      </c>
      <c r="I398" s="27">
        <f>COUNTIF(FiledFlightPlan!$A:$A, 'C4-Filed Flight Plan'!$G398)</f>
        <v>1</v>
      </c>
    </row>
    <row r="399" spans="1:9" x14ac:dyDescent="0.25">
      <c r="A399" s="74"/>
      <c r="B399" s="74"/>
      <c r="C399" s="74"/>
      <c r="D399" s="74"/>
      <c r="E399" s="74"/>
      <c r="F399" s="74"/>
      <c r="G399" s="27" t="s">
        <v>1484</v>
      </c>
      <c r="H399" s="27" t="s">
        <v>4</v>
      </c>
      <c r="I399" s="27">
        <f>COUNTIF(FiledFlightPlan!$A:$A, 'C4-Filed Flight Plan'!$G399)</f>
        <v>1</v>
      </c>
    </row>
    <row r="400" spans="1:9" x14ac:dyDescent="0.25">
      <c r="A400" s="74"/>
      <c r="B400" s="74"/>
      <c r="C400" s="74" t="s">
        <v>2284</v>
      </c>
      <c r="D400" s="74" t="s">
        <v>2201</v>
      </c>
      <c r="E400" s="74" t="s">
        <v>2282</v>
      </c>
      <c r="F400" s="74" t="s">
        <v>2281</v>
      </c>
      <c r="G400" s="27" t="s">
        <v>1563</v>
      </c>
      <c r="H400" s="27" t="s">
        <v>4</v>
      </c>
      <c r="I400" s="27">
        <f>COUNTIF(FiledFlightPlan!$A:$A, 'C4-Filed Flight Plan'!$G400)</f>
        <v>1</v>
      </c>
    </row>
    <row r="401" spans="1:9" x14ac:dyDescent="0.25">
      <c r="A401" s="74"/>
      <c r="B401" s="74"/>
      <c r="C401" s="74"/>
      <c r="D401" s="74"/>
      <c r="E401" s="74"/>
      <c r="F401" s="74"/>
      <c r="G401" s="27" t="s">
        <v>1564</v>
      </c>
      <c r="H401" s="27" t="s">
        <v>4</v>
      </c>
      <c r="I401" s="27">
        <f>COUNTIF(FiledFlightPlan!$A:$A, 'C4-Filed Flight Plan'!$G401)</f>
        <v>1</v>
      </c>
    </row>
    <row r="402" spans="1:9" x14ac:dyDescent="0.25">
      <c r="A402" s="74"/>
      <c r="B402" s="74"/>
      <c r="C402" s="74"/>
      <c r="D402" s="74"/>
      <c r="E402" s="74"/>
      <c r="F402" s="74"/>
      <c r="G402" s="27" t="s">
        <v>1565</v>
      </c>
      <c r="H402" s="27" t="s">
        <v>4</v>
      </c>
      <c r="I402" s="27">
        <f>COUNTIF(FiledFlightPlan!$A:$A, 'C4-Filed Flight Plan'!$G402)</f>
        <v>1</v>
      </c>
    </row>
    <row r="403" spans="1:9" x14ac:dyDescent="0.25">
      <c r="A403" s="74"/>
      <c r="B403" s="74"/>
      <c r="C403" s="74"/>
      <c r="D403" s="74"/>
      <c r="E403" s="74"/>
      <c r="F403" s="74"/>
      <c r="G403" s="27" t="s">
        <v>1567</v>
      </c>
      <c r="H403" s="27" t="s">
        <v>4</v>
      </c>
      <c r="I403" s="27">
        <f>COUNTIF(FiledFlightPlan!$A:$A, 'C4-Filed Flight Plan'!$G403)</f>
        <v>1</v>
      </c>
    </row>
    <row r="404" spans="1:9" x14ac:dyDescent="0.25">
      <c r="A404" s="74"/>
      <c r="B404" s="74"/>
      <c r="C404" s="74"/>
      <c r="D404" s="74"/>
      <c r="E404" s="74"/>
      <c r="F404" s="74"/>
      <c r="G404" s="27" t="s">
        <v>1568</v>
      </c>
      <c r="H404" s="27" t="s">
        <v>4</v>
      </c>
      <c r="I404" s="27">
        <f>COUNTIF(FiledFlightPlan!$A:$A, 'C4-Filed Flight Plan'!$G404)</f>
        <v>1</v>
      </c>
    </row>
    <row r="405" spans="1:9" x14ac:dyDescent="0.25">
      <c r="A405" s="74"/>
      <c r="B405" s="74"/>
      <c r="C405" s="74"/>
      <c r="D405" s="74"/>
      <c r="E405" s="74"/>
      <c r="F405" s="74"/>
      <c r="G405" s="27" t="s">
        <v>1569</v>
      </c>
      <c r="H405" s="27" t="s">
        <v>4</v>
      </c>
      <c r="I405" s="27">
        <f>COUNTIF(FiledFlightPlan!$A:$A, 'C4-Filed Flight Plan'!$G405)</f>
        <v>1</v>
      </c>
    </row>
    <row r="406" spans="1:9" x14ac:dyDescent="0.25">
      <c r="A406" s="74"/>
      <c r="B406" s="74"/>
      <c r="C406" s="74"/>
      <c r="D406" s="74"/>
      <c r="E406" s="74"/>
      <c r="F406" s="74"/>
      <c r="G406" s="27" t="s">
        <v>1571</v>
      </c>
      <c r="H406" s="27" t="s">
        <v>4</v>
      </c>
      <c r="I406" s="27">
        <f>COUNTIF(FiledFlightPlan!$A:$A, 'C4-Filed Flight Plan'!$G406)</f>
        <v>1</v>
      </c>
    </row>
    <row r="407" spans="1:9" x14ac:dyDescent="0.25">
      <c r="A407" s="74"/>
      <c r="B407" s="74"/>
      <c r="C407" s="74"/>
      <c r="D407" s="74"/>
      <c r="E407" s="74"/>
      <c r="F407" s="74"/>
      <c r="G407" s="27" t="s">
        <v>1572</v>
      </c>
      <c r="H407" s="27" t="s">
        <v>4</v>
      </c>
      <c r="I407" s="27">
        <f>COUNTIF(FiledFlightPlan!$A:$A, 'C4-Filed Flight Plan'!$G407)</f>
        <v>1</v>
      </c>
    </row>
    <row r="408" spans="1:9" x14ac:dyDescent="0.25">
      <c r="A408" s="74"/>
      <c r="B408" s="74"/>
      <c r="C408" s="74"/>
      <c r="D408" s="74"/>
      <c r="E408" s="74"/>
      <c r="F408" s="74"/>
      <c r="G408" s="27" t="s">
        <v>1573</v>
      </c>
      <c r="H408" s="27" t="s">
        <v>4</v>
      </c>
      <c r="I408" s="27">
        <f>COUNTIF(FiledFlightPlan!$A:$A, 'C4-Filed Flight Plan'!$G408)</f>
        <v>1</v>
      </c>
    </row>
    <row r="409" spans="1:9" x14ac:dyDescent="0.25">
      <c r="A409" s="74"/>
      <c r="B409" s="74"/>
      <c r="C409" s="19" t="s">
        <v>2280</v>
      </c>
      <c r="D409" s="19" t="s">
        <v>2193</v>
      </c>
      <c r="E409" s="19" t="s">
        <v>2279</v>
      </c>
      <c r="F409" s="20"/>
      <c r="G409" s="27" t="s">
        <v>1574</v>
      </c>
      <c r="H409" s="27" t="s">
        <v>4</v>
      </c>
      <c r="I409" s="27">
        <f>COUNTIF(FiledFlightPlan!$A:$A, 'C4-Filed Flight Plan'!$G409)</f>
        <v>1</v>
      </c>
    </row>
    <row r="410" spans="1:9" x14ac:dyDescent="0.25">
      <c r="A410" s="74"/>
      <c r="B410" s="74"/>
      <c r="C410" s="74" t="s">
        <v>2278</v>
      </c>
      <c r="D410" s="74" t="s">
        <v>2193</v>
      </c>
      <c r="E410" s="74" t="s">
        <v>2277</v>
      </c>
      <c r="F410" s="75"/>
      <c r="G410" s="27" t="s">
        <v>1485</v>
      </c>
      <c r="H410" s="27" t="s">
        <v>4</v>
      </c>
      <c r="I410" s="27">
        <f>COUNTIF(FiledFlightPlan!$A:$A, 'C4-Filed Flight Plan'!$G410)</f>
        <v>1</v>
      </c>
    </row>
    <row r="411" spans="1:9" x14ac:dyDescent="0.25">
      <c r="A411" s="74"/>
      <c r="B411" s="74"/>
      <c r="C411" s="74"/>
      <c r="D411" s="74"/>
      <c r="E411" s="74"/>
      <c r="F411" s="75"/>
      <c r="G411" s="27" t="s">
        <v>1539</v>
      </c>
      <c r="H411" s="27" t="s">
        <v>4</v>
      </c>
      <c r="I411" s="27">
        <f>COUNTIF(FiledFlightPlan!$A:$A, 'C4-Filed Flight Plan'!$G411)</f>
        <v>1</v>
      </c>
    </row>
    <row r="412" spans="1:9" x14ac:dyDescent="0.25">
      <c r="A412" s="74"/>
      <c r="B412" s="74"/>
      <c r="C412" s="74"/>
      <c r="D412" s="74"/>
      <c r="E412" s="74"/>
      <c r="F412" s="75"/>
      <c r="G412" s="27" t="s">
        <v>1540</v>
      </c>
      <c r="H412" s="27" t="s">
        <v>4</v>
      </c>
      <c r="I412" s="27">
        <f>COUNTIF(FiledFlightPlan!$A:$A, 'C4-Filed Flight Plan'!$G412)</f>
        <v>1</v>
      </c>
    </row>
    <row r="413" spans="1:9" x14ac:dyDescent="0.25">
      <c r="A413" s="74"/>
      <c r="B413" s="74"/>
      <c r="C413" s="74"/>
      <c r="D413" s="74"/>
      <c r="E413" s="74"/>
      <c r="F413" s="75"/>
      <c r="G413" s="27" t="s">
        <v>1541</v>
      </c>
      <c r="H413" s="27" t="s">
        <v>4</v>
      </c>
      <c r="I413" s="27">
        <f>COUNTIF(FiledFlightPlan!$A:$A, 'C4-Filed Flight Plan'!$G413)</f>
        <v>1</v>
      </c>
    </row>
    <row r="414" spans="1:9" x14ac:dyDescent="0.25">
      <c r="A414" s="74"/>
      <c r="B414" s="74"/>
      <c r="C414" s="74"/>
      <c r="D414" s="74"/>
      <c r="E414" s="74"/>
      <c r="F414" s="75"/>
      <c r="G414" s="27" t="s">
        <v>1542</v>
      </c>
      <c r="H414" s="27" t="s">
        <v>4</v>
      </c>
      <c r="I414" s="27">
        <f>COUNTIF(FiledFlightPlan!$A:$A, 'C4-Filed Flight Plan'!$G414)</f>
        <v>1</v>
      </c>
    </row>
    <row r="415" spans="1:9" x14ac:dyDescent="0.25">
      <c r="A415" s="74"/>
      <c r="B415" s="74"/>
      <c r="C415" s="74"/>
      <c r="D415" s="74"/>
      <c r="E415" s="74"/>
      <c r="F415" s="75"/>
      <c r="G415" s="27" t="s">
        <v>1543</v>
      </c>
      <c r="H415" s="27" t="s">
        <v>4</v>
      </c>
      <c r="I415" s="27">
        <f>COUNTIF(FiledFlightPlan!$A:$A, 'C4-Filed Flight Plan'!$G415)</f>
        <v>1</v>
      </c>
    </row>
    <row r="416" spans="1:9" x14ac:dyDescent="0.25">
      <c r="A416" s="74"/>
      <c r="B416" s="74"/>
      <c r="C416" s="74"/>
      <c r="D416" s="74"/>
      <c r="E416" s="74"/>
      <c r="F416" s="75"/>
      <c r="G416" s="27" t="s">
        <v>1544</v>
      </c>
      <c r="H416" s="27" t="s">
        <v>4</v>
      </c>
      <c r="I416" s="27">
        <f>COUNTIF(FiledFlightPlan!$A:$A, 'C4-Filed Flight Plan'!$G416)</f>
        <v>1</v>
      </c>
    </row>
    <row r="417" spans="1:9" x14ac:dyDescent="0.25">
      <c r="A417" s="74"/>
      <c r="B417" s="74"/>
      <c r="C417" s="74"/>
      <c r="D417" s="74"/>
      <c r="E417" s="74"/>
      <c r="F417" s="75"/>
      <c r="G417" s="27" t="s">
        <v>1546</v>
      </c>
      <c r="H417" s="27" t="s">
        <v>4</v>
      </c>
      <c r="I417" s="27">
        <f>COUNTIF(FiledFlightPlan!$A:$A, 'C4-Filed Flight Plan'!$G417)</f>
        <v>1</v>
      </c>
    </row>
    <row r="418" spans="1:9" x14ac:dyDescent="0.25">
      <c r="A418" s="74"/>
      <c r="B418" s="74"/>
      <c r="C418" s="74"/>
      <c r="D418" s="74"/>
      <c r="E418" s="74"/>
      <c r="F418" s="75"/>
      <c r="G418" s="27" t="s">
        <v>1547</v>
      </c>
      <c r="H418" s="27" t="s">
        <v>4</v>
      </c>
      <c r="I418" s="27">
        <f>COUNTIF(FiledFlightPlan!$A:$A, 'C4-Filed Flight Plan'!$G418)</f>
        <v>1</v>
      </c>
    </row>
    <row r="419" spans="1:9" x14ac:dyDescent="0.25">
      <c r="A419" s="74"/>
      <c r="B419" s="74"/>
      <c r="C419" s="74"/>
      <c r="D419" s="74"/>
      <c r="E419" s="74"/>
      <c r="F419" s="75"/>
      <c r="G419" s="27" t="s">
        <v>1548</v>
      </c>
      <c r="H419" s="27" t="s">
        <v>4</v>
      </c>
      <c r="I419" s="27">
        <f>COUNTIF(FiledFlightPlan!$A:$A, 'C4-Filed Flight Plan'!$G419)</f>
        <v>1</v>
      </c>
    </row>
    <row r="420" spans="1:9" x14ac:dyDescent="0.25">
      <c r="A420" s="74"/>
      <c r="B420" s="74"/>
      <c r="C420" s="74"/>
      <c r="D420" s="74"/>
      <c r="E420" s="74"/>
      <c r="F420" s="75"/>
      <c r="G420" s="27" t="s">
        <v>1549</v>
      </c>
      <c r="H420" s="27" t="s">
        <v>4</v>
      </c>
      <c r="I420" s="27">
        <f>COUNTIF(FiledFlightPlan!$A:$A, 'C4-Filed Flight Plan'!$G420)</f>
        <v>1</v>
      </c>
    </row>
    <row r="421" spans="1:9" x14ac:dyDescent="0.25">
      <c r="A421" s="74"/>
      <c r="B421" s="74"/>
      <c r="C421" s="74"/>
      <c r="D421" s="74"/>
      <c r="E421" s="74"/>
      <c r="F421" s="75"/>
      <c r="G421" s="27" t="s">
        <v>1550</v>
      </c>
      <c r="H421" s="27" t="s">
        <v>4</v>
      </c>
      <c r="I421" s="27">
        <f>COUNTIF(FiledFlightPlan!$A:$A, 'C4-Filed Flight Plan'!$G421)</f>
        <v>1</v>
      </c>
    </row>
    <row r="422" spans="1:9" x14ac:dyDescent="0.25">
      <c r="A422" s="74"/>
      <c r="B422" s="74"/>
      <c r="C422" s="74"/>
      <c r="D422" s="74"/>
      <c r="E422" s="74"/>
      <c r="F422" s="75"/>
      <c r="G422" s="27" t="s">
        <v>1552</v>
      </c>
      <c r="H422" s="27" t="s">
        <v>4</v>
      </c>
      <c r="I422" s="27">
        <f>COUNTIF(FiledFlightPlan!$A:$A, 'C4-Filed Flight Plan'!$G422)</f>
        <v>1</v>
      </c>
    </row>
    <row r="423" spans="1:9" x14ac:dyDescent="0.25">
      <c r="A423" s="74"/>
      <c r="B423" s="74"/>
      <c r="C423" s="74"/>
      <c r="D423" s="74"/>
      <c r="E423" s="74"/>
      <c r="F423" s="75"/>
      <c r="G423" s="27" t="s">
        <v>1554</v>
      </c>
      <c r="H423" s="27" t="s">
        <v>4</v>
      </c>
      <c r="I423" s="27">
        <f>COUNTIF(FiledFlightPlan!$A:$A, 'C4-Filed Flight Plan'!$G423)</f>
        <v>1</v>
      </c>
    </row>
    <row r="424" spans="1:9" x14ac:dyDescent="0.25">
      <c r="A424" s="74"/>
      <c r="B424" s="74"/>
      <c r="C424" s="74"/>
      <c r="D424" s="74"/>
      <c r="E424" s="74"/>
      <c r="F424" s="75"/>
      <c r="G424" s="27" t="s">
        <v>1555</v>
      </c>
      <c r="H424" s="27" t="s">
        <v>4</v>
      </c>
      <c r="I424" s="27">
        <f>COUNTIF(FiledFlightPlan!$A:$A, 'C4-Filed Flight Plan'!$G424)</f>
        <v>1</v>
      </c>
    </row>
    <row r="425" spans="1:9" x14ac:dyDescent="0.25">
      <c r="A425" s="74"/>
      <c r="B425" s="74"/>
      <c r="C425" s="74"/>
      <c r="D425" s="74"/>
      <c r="E425" s="74"/>
      <c r="F425" s="75"/>
      <c r="G425" s="27" t="s">
        <v>1556</v>
      </c>
      <c r="H425" s="27" t="s">
        <v>4</v>
      </c>
      <c r="I425" s="27">
        <f>COUNTIF(FiledFlightPlan!$A:$A, 'C4-Filed Flight Plan'!$G425)</f>
        <v>1</v>
      </c>
    </row>
    <row r="426" spans="1:9" x14ac:dyDescent="0.25">
      <c r="A426" s="74"/>
      <c r="B426" s="74"/>
      <c r="C426" s="74"/>
      <c r="D426" s="74"/>
      <c r="E426" s="74"/>
      <c r="F426" s="75"/>
      <c r="G426" s="27" t="s">
        <v>1557</v>
      </c>
      <c r="H426" s="27" t="s">
        <v>4</v>
      </c>
      <c r="I426" s="27">
        <f>COUNTIF(FiledFlightPlan!$A:$A, 'C4-Filed Flight Plan'!$G426)</f>
        <v>1</v>
      </c>
    </row>
    <row r="427" spans="1:9" x14ac:dyDescent="0.25">
      <c r="A427" s="74"/>
      <c r="B427" s="74"/>
      <c r="C427" s="74"/>
      <c r="D427" s="74"/>
      <c r="E427" s="74"/>
      <c r="F427" s="75"/>
      <c r="G427" s="27" t="s">
        <v>1559</v>
      </c>
      <c r="H427" s="27" t="s">
        <v>4</v>
      </c>
      <c r="I427" s="27">
        <f>COUNTIF(FiledFlightPlan!$A:$A, 'C4-Filed Flight Plan'!$G427)</f>
        <v>1</v>
      </c>
    </row>
    <row r="428" spans="1:9" x14ac:dyDescent="0.25">
      <c r="A428" s="74"/>
      <c r="B428" s="74"/>
      <c r="C428" s="74"/>
      <c r="D428" s="74"/>
      <c r="E428" s="74"/>
      <c r="F428" s="75"/>
      <c r="G428" s="27" t="s">
        <v>1560</v>
      </c>
      <c r="H428" s="27" t="s">
        <v>4</v>
      </c>
      <c r="I428" s="27">
        <f>COUNTIF(FiledFlightPlan!$A:$A, 'C4-Filed Flight Plan'!$G428)</f>
        <v>1</v>
      </c>
    </row>
    <row r="429" spans="1:9" x14ac:dyDescent="0.25">
      <c r="A429" s="74"/>
      <c r="B429" s="74"/>
      <c r="C429" s="74"/>
      <c r="D429" s="74"/>
      <c r="E429" s="74"/>
      <c r="F429" s="75"/>
      <c r="G429" s="27" t="s">
        <v>1561</v>
      </c>
      <c r="H429" s="27" t="s">
        <v>4</v>
      </c>
      <c r="I429" s="27">
        <f>COUNTIF(FiledFlightPlan!$A:$A, 'C4-Filed Flight Plan'!$G429)</f>
        <v>1</v>
      </c>
    </row>
    <row r="430" spans="1:9" x14ac:dyDescent="0.25">
      <c r="A430" s="74"/>
      <c r="B430" s="74"/>
      <c r="C430" s="74" t="s">
        <v>2276</v>
      </c>
      <c r="D430" s="74" t="s">
        <v>2193</v>
      </c>
      <c r="E430" s="74" t="s">
        <v>2275</v>
      </c>
      <c r="F430" s="76"/>
      <c r="G430" s="27" t="s">
        <v>1388</v>
      </c>
      <c r="H430" s="27" t="s">
        <v>4</v>
      </c>
      <c r="I430" s="27">
        <f>COUNTIF(FiledFlightPlan!$A:$A, 'C4-Filed Flight Plan'!$G430)</f>
        <v>1</v>
      </c>
    </row>
    <row r="431" spans="1:9" x14ac:dyDescent="0.25">
      <c r="A431" s="74"/>
      <c r="B431" s="74"/>
      <c r="C431" s="74"/>
      <c r="D431" s="74"/>
      <c r="E431" s="74"/>
      <c r="F431" s="76"/>
      <c r="G431" s="27" t="s">
        <v>1389</v>
      </c>
      <c r="H431" s="27" t="s">
        <v>4</v>
      </c>
      <c r="I431" s="27">
        <f>COUNTIF(FiledFlightPlan!$A:$A, 'C4-Filed Flight Plan'!$G431)</f>
        <v>1</v>
      </c>
    </row>
    <row r="432" spans="1:9" x14ac:dyDescent="0.25">
      <c r="A432" s="74"/>
      <c r="B432" s="74"/>
      <c r="C432" s="74"/>
      <c r="D432" s="74"/>
      <c r="E432" s="74"/>
      <c r="F432" s="76"/>
      <c r="G432" s="27" t="s">
        <v>1391</v>
      </c>
      <c r="H432" s="27" t="s">
        <v>4</v>
      </c>
      <c r="I432" s="27">
        <f>COUNTIF(FiledFlightPlan!$A:$A, 'C4-Filed Flight Plan'!$G432)</f>
        <v>1</v>
      </c>
    </row>
    <row r="433" spans="1:9" x14ac:dyDescent="0.25">
      <c r="A433" s="74"/>
      <c r="B433" s="74"/>
      <c r="C433" s="74"/>
      <c r="D433" s="74"/>
      <c r="E433" s="74"/>
      <c r="F433" s="76"/>
      <c r="G433" s="27" t="s">
        <v>1393</v>
      </c>
      <c r="H433" s="27" t="s">
        <v>4</v>
      </c>
      <c r="I433" s="27">
        <f>COUNTIF(FiledFlightPlan!$A:$A, 'C4-Filed Flight Plan'!$G433)</f>
        <v>1</v>
      </c>
    </row>
    <row r="434" spans="1:9" x14ac:dyDescent="0.25">
      <c r="A434" s="74"/>
      <c r="B434" s="74"/>
      <c r="C434" s="74"/>
      <c r="D434" s="74"/>
      <c r="E434" s="74"/>
      <c r="F434" s="76"/>
      <c r="G434" s="27" t="s">
        <v>1394</v>
      </c>
      <c r="H434" s="27" t="s">
        <v>4</v>
      </c>
      <c r="I434" s="27">
        <f>COUNTIF(FiledFlightPlan!$A:$A, 'C4-Filed Flight Plan'!$G434)</f>
        <v>1</v>
      </c>
    </row>
    <row r="435" spans="1:9" x14ac:dyDescent="0.25">
      <c r="A435" s="74"/>
      <c r="B435" s="74"/>
      <c r="C435" s="74"/>
      <c r="D435" s="74"/>
      <c r="E435" s="74"/>
      <c r="F435" s="76"/>
      <c r="G435" s="27" t="s">
        <v>1395</v>
      </c>
      <c r="H435" s="27" t="s">
        <v>4</v>
      </c>
      <c r="I435" s="27">
        <f>COUNTIF(FiledFlightPlan!$A:$A, 'C4-Filed Flight Plan'!$G435)</f>
        <v>1</v>
      </c>
    </row>
    <row r="436" spans="1:9" x14ac:dyDescent="0.25">
      <c r="A436" s="74"/>
      <c r="B436" s="74"/>
      <c r="C436" s="74"/>
      <c r="D436" s="74"/>
      <c r="E436" s="74"/>
      <c r="F436" s="76"/>
      <c r="G436" s="27" t="s">
        <v>1396</v>
      </c>
      <c r="H436" s="27" t="s">
        <v>4</v>
      </c>
      <c r="I436" s="27">
        <f>COUNTIF(FiledFlightPlan!$A:$A, 'C4-Filed Flight Plan'!$G436)</f>
        <v>1</v>
      </c>
    </row>
    <row r="437" spans="1:9" x14ac:dyDescent="0.25">
      <c r="A437" s="74"/>
      <c r="B437" s="74"/>
      <c r="C437" s="74"/>
      <c r="D437" s="74"/>
      <c r="E437" s="74"/>
      <c r="F437" s="76"/>
      <c r="G437" s="27" t="s">
        <v>1399</v>
      </c>
      <c r="H437" s="27" t="s">
        <v>4</v>
      </c>
      <c r="I437" s="27">
        <f>COUNTIF(FiledFlightPlan!$A:$A, 'C4-Filed Flight Plan'!$G437)</f>
        <v>1</v>
      </c>
    </row>
    <row r="438" spans="1:9" x14ac:dyDescent="0.25">
      <c r="A438" s="74"/>
      <c r="B438" s="74"/>
      <c r="C438" s="74"/>
      <c r="D438" s="74"/>
      <c r="E438" s="74"/>
      <c r="F438" s="76"/>
      <c r="G438" s="27" t="s">
        <v>1400</v>
      </c>
      <c r="H438" s="27" t="s">
        <v>4</v>
      </c>
      <c r="I438" s="27">
        <f>COUNTIF(FiledFlightPlan!$A:$A, 'C4-Filed Flight Plan'!$G438)</f>
        <v>1</v>
      </c>
    </row>
    <row r="439" spans="1:9" x14ac:dyDescent="0.25">
      <c r="A439" s="74"/>
      <c r="B439" s="74"/>
      <c r="C439" s="74"/>
      <c r="D439" s="74"/>
      <c r="E439" s="74"/>
      <c r="F439" s="76"/>
      <c r="G439" s="27" t="s">
        <v>1401</v>
      </c>
      <c r="H439" s="27" t="s">
        <v>4</v>
      </c>
      <c r="I439" s="27">
        <f>COUNTIF(FiledFlightPlan!$A:$A, 'C4-Filed Flight Plan'!$G439)</f>
        <v>1</v>
      </c>
    </row>
    <row r="440" spans="1:9" x14ac:dyDescent="0.25">
      <c r="A440" s="74"/>
      <c r="B440" s="74"/>
      <c r="C440" s="74"/>
      <c r="D440" s="74"/>
      <c r="E440" s="74"/>
      <c r="F440" s="76"/>
      <c r="G440" s="27" t="s">
        <v>1402</v>
      </c>
      <c r="H440" s="27" t="s">
        <v>4</v>
      </c>
      <c r="I440" s="27">
        <f>COUNTIF(FiledFlightPlan!$A:$A, 'C4-Filed Flight Plan'!$G440)</f>
        <v>1</v>
      </c>
    </row>
    <row r="441" spans="1:9" x14ac:dyDescent="0.25">
      <c r="A441" s="74"/>
      <c r="B441" s="74"/>
      <c r="C441" s="74"/>
      <c r="D441" s="74"/>
      <c r="E441" s="74"/>
      <c r="F441" s="76"/>
      <c r="G441" s="27" t="s">
        <v>1404</v>
      </c>
      <c r="H441" s="27" t="s">
        <v>4</v>
      </c>
      <c r="I441" s="27">
        <f>COUNTIF(FiledFlightPlan!$A:$A, 'C4-Filed Flight Plan'!$G441)</f>
        <v>1</v>
      </c>
    </row>
    <row r="442" spans="1:9" x14ac:dyDescent="0.25">
      <c r="A442" s="74"/>
      <c r="B442" s="74"/>
      <c r="C442" s="74"/>
      <c r="D442" s="74"/>
      <c r="E442" s="74"/>
      <c r="F442" s="76"/>
      <c r="G442" s="27" t="s">
        <v>1405</v>
      </c>
      <c r="H442" s="27" t="s">
        <v>4</v>
      </c>
      <c r="I442" s="27">
        <f>COUNTIF(FiledFlightPlan!$A:$A, 'C4-Filed Flight Plan'!$G442)</f>
        <v>1</v>
      </c>
    </row>
    <row r="443" spans="1:9" x14ac:dyDescent="0.25">
      <c r="A443" s="74"/>
      <c r="B443" s="74"/>
      <c r="C443" s="74"/>
      <c r="D443" s="74"/>
      <c r="E443" s="74"/>
      <c r="F443" s="76"/>
      <c r="G443" s="27" t="s">
        <v>1406</v>
      </c>
      <c r="H443" s="27" t="s">
        <v>4</v>
      </c>
      <c r="I443" s="27">
        <f>COUNTIF(FiledFlightPlan!$A:$A, 'C4-Filed Flight Plan'!$G443)</f>
        <v>1</v>
      </c>
    </row>
    <row r="444" spans="1:9" x14ac:dyDescent="0.25">
      <c r="A444" s="74"/>
      <c r="B444" s="74"/>
      <c r="C444" s="74"/>
      <c r="D444" s="74"/>
      <c r="E444" s="74"/>
      <c r="F444" s="76"/>
      <c r="G444" s="27" t="s">
        <v>1407</v>
      </c>
      <c r="H444" s="27" t="s">
        <v>4</v>
      </c>
      <c r="I444" s="27">
        <f>COUNTIF(FiledFlightPlan!$A:$A, 'C4-Filed Flight Plan'!$G444)</f>
        <v>1</v>
      </c>
    </row>
    <row r="445" spans="1:9" x14ac:dyDescent="0.25">
      <c r="A445" s="74"/>
      <c r="B445" s="74"/>
      <c r="C445" s="74"/>
      <c r="D445" s="74"/>
      <c r="E445" s="74"/>
      <c r="F445" s="76"/>
      <c r="G445" s="27" t="s">
        <v>1409</v>
      </c>
      <c r="H445" s="27" t="s">
        <v>4</v>
      </c>
      <c r="I445" s="27">
        <f>COUNTIF(FiledFlightPlan!$A:$A, 'C4-Filed Flight Plan'!$G445)</f>
        <v>1</v>
      </c>
    </row>
    <row r="446" spans="1:9" x14ac:dyDescent="0.25">
      <c r="A446" s="74"/>
      <c r="B446" s="74"/>
      <c r="C446" s="74"/>
      <c r="D446" s="74"/>
      <c r="E446" s="74"/>
      <c r="F446" s="76"/>
      <c r="G446" s="27" t="s">
        <v>1410</v>
      </c>
      <c r="H446" s="27" t="s">
        <v>4</v>
      </c>
      <c r="I446" s="27">
        <f>COUNTIF(FiledFlightPlan!$A:$A, 'C4-Filed Flight Plan'!$G446)</f>
        <v>1</v>
      </c>
    </row>
    <row r="447" spans="1:9" x14ac:dyDescent="0.25">
      <c r="A447" s="74"/>
      <c r="B447" s="74"/>
      <c r="C447" s="74"/>
      <c r="D447" s="74"/>
      <c r="E447" s="74"/>
      <c r="F447" s="76"/>
      <c r="G447" s="27" t="s">
        <v>1411</v>
      </c>
      <c r="H447" s="27" t="s">
        <v>4</v>
      </c>
      <c r="I447" s="27">
        <f>COUNTIF(FiledFlightPlan!$A:$A, 'C4-Filed Flight Plan'!$G447)</f>
        <v>1</v>
      </c>
    </row>
    <row r="448" spans="1:9" x14ac:dyDescent="0.25">
      <c r="A448" s="74"/>
      <c r="B448" s="74"/>
      <c r="C448" s="74"/>
      <c r="D448" s="74"/>
      <c r="E448" s="74"/>
      <c r="F448" s="76"/>
      <c r="G448" s="27" t="s">
        <v>1413</v>
      </c>
      <c r="H448" s="27" t="s">
        <v>4</v>
      </c>
      <c r="I448" s="27">
        <f>COUNTIF(FiledFlightPlan!$A:$A, 'C4-Filed Flight Plan'!$G448)</f>
        <v>1</v>
      </c>
    </row>
    <row r="449" spans="1:9" x14ac:dyDescent="0.25">
      <c r="A449" s="74"/>
      <c r="B449" s="74"/>
      <c r="C449" s="74"/>
      <c r="D449" s="74"/>
      <c r="E449" s="74"/>
      <c r="F449" s="76"/>
      <c r="G449" s="27" t="s">
        <v>1416</v>
      </c>
      <c r="H449" s="27" t="s">
        <v>4</v>
      </c>
      <c r="I449" s="27">
        <f>COUNTIF(FiledFlightPlan!$A:$A, 'C4-Filed Flight Plan'!$G449)</f>
        <v>1</v>
      </c>
    </row>
    <row r="450" spans="1:9" x14ac:dyDescent="0.25">
      <c r="A450" s="74"/>
      <c r="B450" s="74"/>
      <c r="C450" s="74"/>
      <c r="D450" s="74"/>
      <c r="E450" s="74"/>
      <c r="F450" s="76"/>
      <c r="G450" s="27" t="s">
        <v>1417</v>
      </c>
      <c r="H450" s="27" t="s">
        <v>4</v>
      </c>
      <c r="I450" s="27">
        <f>COUNTIF(FiledFlightPlan!$A:$A, 'C4-Filed Flight Plan'!$G450)</f>
        <v>1</v>
      </c>
    </row>
    <row r="451" spans="1:9" x14ac:dyDescent="0.25">
      <c r="A451" s="74"/>
      <c r="B451" s="74"/>
      <c r="C451" s="74"/>
      <c r="D451" s="74"/>
      <c r="E451" s="74"/>
      <c r="F451" s="76"/>
      <c r="G451" s="27" t="s">
        <v>1418</v>
      </c>
      <c r="H451" s="27" t="s">
        <v>4</v>
      </c>
      <c r="I451" s="27">
        <f>COUNTIF(FiledFlightPlan!$A:$A, 'C4-Filed Flight Plan'!$G451)</f>
        <v>1</v>
      </c>
    </row>
    <row r="452" spans="1:9" x14ac:dyDescent="0.25">
      <c r="A452" s="74"/>
      <c r="B452" s="74"/>
      <c r="C452" s="74"/>
      <c r="D452" s="74"/>
      <c r="E452" s="74"/>
      <c r="F452" s="76"/>
      <c r="G452" s="27" t="s">
        <v>1419</v>
      </c>
      <c r="H452" s="27" t="s">
        <v>4</v>
      </c>
      <c r="I452" s="27">
        <f>COUNTIF(FiledFlightPlan!$A:$A, 'C4-Filed Flight Plan'!$G452)</f>
        <v>1</v>
      </c>
    </row>
    <row r="453" spans="1:9" x14ac:dyDescent="0.25">
      <c r="A453" s="74"/>
      <c r="B453" s="74"/>
      <c r="C453" s="74"/>
      <c r="D453" s="74"/>
      <c r="E453" s="74"/>
      <c r="F453" s="76"/>
      <c r="G453" s="27" t="s">
        <v>1420</v>
      </c>
      <c r="H453" s="27" t="s">
        <v>4</v>
      </c>
      <c r="I453" s="27">
        <f>COUNTIF(FiledFlightPlan!$A:$A, 'C4-Filed Flight Plan'!$G453)</f>
        <v>1</v>
      </c>
    </row>
    <row r="454" spans="1:9" x14ac:dyDescent="0.25">
      <c r="A454" s="74"/>
      <c r="B454" s="74"/>
      <c r="C454" s="74"/>
      <c r="D454" s="74"/>
      <c r="E454" s="74"/>
      <c r="F454" s="76"/>
      <c r="G454" s="27" t="s">
        <v>1421</v>
      </c>
      <c r="H454" s="27" t="s">
        <v>4</v>
      </c>
      <c r="I454" s="27">
        <f>COUNTIF(FiledFlightPlan!$A:$A, 'C4-Filed Flight Plan'!$G454)</f>
        <v>1</v>
      </c>
    </row>
    <row r="455" spans="1:9" x14ac:dyDescent="0.25">
      <c r="A455" s="74"/>
      <c r="B455" s="74"/>
      <c r="C455" s="74"/>
      <c r="D455" s="74"/>
      <c r="E455" s="74"/>
      <c r="F455" s="76"/>
      <c r="G455" s="27" t="s">
        <v>1425</v>
      </c>
      <c r="H455" s="27" t="s">
        <v>4</v>
      </c>
      <c r="I455" s="27">
        <f>COUNTIF(FiledFlightPlan!$A:$A, 'C4-Filed Flight Plan'!$G455)</f>
        <v>1</v>
      </c>
    </row>
    <row r="456" spans="1:9" x14ac:dyDescent="0.25">
      <c r="A456" s="74"/>
      <c r="B456" s="74"/>
      <c r="C456" s="74"/>
      <c r="D456" s="74"/>
      <c r="E456" s="74"/>
      <c r="F456" s="76"/>
      <c r="G456" s="27" t="s">
        <v>1426</v>
      </c>
      <c r="H456" s="27" t="s">
        <v>4</v>
      </c>
      <c r="I456" s="27">
        <f>COUNTIF(FiledFlightPlan!$A:$A, 'C4-Filed Flight Plan'!$G456)</f>
        <v>1</v>
      </c>
    </row>
    <row r="457" spans="1:9" x14ac:dyDescent="0.25">
      <c r="A457" s="74"/>
      <c r="B457" s="74"/>
      <c r="C457" s="74"/>
      <c r="D457" s="74"/>
      <c r="E457" s="74"/>
      <c r="F457" s="76"/>
      <c r="G457" s="27" t="s">
        <v>1427</v>
      </c>
      <c r="H457" s="27" t="s">
        <v>4</v>
      </c>
      <c r="I457" s="27">
        <f>COUNTIF(FiledFlightPlan!$A:$A, 'C4-Filed Flight Plan'!$G457)</f>
        <v>1</v>
      </c>
    </row>
    <row r="458" spans="1:9" x14ac:dyDescent="0.25">
      <c r="A458" s="74"/>
      <c r="B458" s="74"/>
      <c r="C458" s="74" t="s">
        <v>2274</v>
      </c>
      <c r="D458" s="74" t="s">
        <v>2193</v>
      </c>
      <c r="E458" s="74" t="s">
        <v>2273</v>
      </c>
      <c r="F458" s="75"/>
      <c r="G458" s="27" t="s">
        <v>1494</v>
      </c>
      <c r="H458" s="27" t="s">
        <v>4</v>
      </c>
      <c r="I458" s="27">
        <f>COUNTIF(FiledFlightPlan!$A:$A, 'C4-Filed Flight Plan'!$G458)</f>
        <v>1</v>
      </c>
    </row>
    <row r="459" spans="1:9" x14ac:dyDescent="0.25">
      <c r="A459" s="74"/>
      <c r="B459" s="74"/>
      <c r="C459" s="74"/>
      <c r="D459" s="74"/>
      <c r="E459" s="74"/>
      <c r="F459" s="75"/>
      <c r="G459" s="27" t="s">
        <v>1495</v>
      </c>
      <c r="H459" s="27" t="s">
        <v>4</v>
      </c>
      <c r="I459" s="27">
        <f>COUNTIF(FiledFlightPlan!$A:$A, 'C4-Filed Flight Plan'!$G459)</f>
        <v>1</v>
      </c>
    </row>
    <row r="460" spans="1:9" x14ac:dyDescent="0.25">
      <c r="A460" s="74"/>
      <c r="B460" s="74"/>
      <c r="C460" s="74"/>
      <c r="D460" s="74"/>
      <c r="E460" s="74"/>
      <c r="F460" s="75"/>
      <c r="G460" s="27" t="s">
        <v>1497</v>
      </c>
      <c r="H460" s="27" t="s">
        <v>4</v>
      </c>
      <c r="I460" s="27">
        <f>COUNTIF(FiledFlightPlan!$A:$A, 'C4-Filed Flight Plan'!$G460)</f>
        <v>1</v>
      </c>
    </row>
    <row r="461" spans="1:9" x14ac:dyDescent="0.25">
      <c r="A461" s="74"/>
      <c r="B461" s="74"/>
      <c r="C461" s="74"/>
      <c r="D461" s="74"/>
      <c r="E461" s="74"/>
      <c r="F461" s="75"/>
      <c r="G461" s="27" t="s">
        <v>1498</v>
      </c>
      <c r="H461" s="27" t="s">
        <v>4</v>
      </c>
      <c r="I461" s="27">
        <f>COUNTIF(FiledFlightPlan!$A:$A, 'C4-Filed Flight Plan'!$G461)</f>
        <v>1</v>
      </c>
    </row>
    <row r="462" spans="1:9" x14ac:dyDescent="0.25">
      <c r="A462" s="74"/>
      <c r="B462" s="74"/>
      <c r="C462" s="74"/>
      <c r="D462" s="74"/>
      <c r="E462" s="74"/>
      <c r="F462" s="75"/>
      <c r="G462" s="27" t="s">
        <v>1499</v>
      </c>
      <c r="H462" s="27" t="s">
        <v>4</v>
      </c>
      <c r="I462" s="27">
        <f>COUNTIF(FiledFlightPlan!$A:$A, 'C4-Filed Flight Plan'!$G462)</f>
        <v>1</v>
      </c>
    </row>
    <row r="463" spans="1:9" x14ac:dyDescent="0.25">
      <c r="A463" s="74"/>
      <c r="B463" s="74"/>
      <c r="C463" s="74"/>
      <c r="D463" s="74"/>
      <c r="E463" s="74"/>
      <c r="F463" s="75"/>
      <c r="G463" s="27" t="s">
        <v>1500</v>
      </c>
      <c r="H463" s="27" t="s">
        <v>4</v>
      </c>
      <c r="I463" s="27">
        <f>COUNTIF(FiledFlightPlan!$A:$A, 'C4-Filed Flight Plan'!$G463)</f>
        <v>1</v>
      </c>
    </row>
    <row r="464" spans="1:9" x14ac:dyDescent="0.25">
      <c r="A464" s="74"/>
      <c r="B464" s="74"/>
      <c r="C464" s="74"/>
      <c r="D464" s="74"/>
      <c r="E464" s="74"/>
      <c r="F464" s="75"/>
      <c r="G464" s="27" t="s">
        <v>1502</v>
      </c>
      <c r="H464" s="27" t="s">
        <v>4</v>
      </c>
      <c r="I464" s="27">
        <f>COUNTIF(FiledFlightPlan!$A:$A, 'C4-Filed Flight Plan'!$G464)</f>
        <v>1</v>
      </c>
    </row>
    <row r="465" spans="1:9" x14ac:dyDescent="0.25">
      <c r="A465" s="74"/>
      <c r="B465" s="74"/>
      <c r="C465" s="74"/>
      <c r="D465" s="74"/>
      <c r="E465" s="74"/>
      <c r="F465" s="75"/>
      <c r="G465" s="27" t="s">
        <v>1503</v>
      </c>
      <c r="H465" s="27" t="s">
        <v>4</v>
      </c>
      <c r="I465" s="27">
        <f>COUNTIF(FiledFlightPlan!$A:$A, 'C4-Filed Flight Plan'!$G465)</f>
        <v>1</v>
      </c>
    </row>
    <row r="466" spans="1:9" x14ac:dyDescent="0.25">
      <c r="A466" s="74"/>
      <c r="B466" s="74"/>
      <c r="C466" s="74"/>
      <c r="D466" s="74"/>
      <c r="E466" s="74"/>
      <c r="F466" s="75"/>
      <c r="G466" s="27" t="s">
        <v>1504</v>
      </c>
      <c r="H466" s="27" t="s">
        <v>4</v>
      </c>
      <c r="I466" s="27">
        <f>COUNTIF(FiledFlightPlan!$A:$A, 'C4-Filed Flight Plan'!$G466)</f>
        <v>1</v>
      </c>
    </row>
    <row r="467" spans="1:9" x14ac:dyDescent="0.25">
      <c r="A467" s="74"/>
      <c r="B467" s="74"/>
      <c r="C467" s="74"/>
      <c r="D467" s="74"/>
      <c r="E467" s="74"/>
      <c r="F467" s="75"/>
      <c r="G467" s="27" t="s">
        <v>1505</v>
      </c>
      <c r="H467" s="27" t="s">
        <v>4</v>
      </c>
      <c r="I467" s="27">
        <f>COUNTIF(FiledFlightPlan!$A:$A, 'C4-Filed Flight Plan'!$G467)</f>
        <v>1</v>
      </c>
    </row>
    <row r="468" spans="1:9" x14ac:dyDescent="0.25">
      <c r="A468" s="74"/>
      <c r="B468" s="74"/>
      <c r="C468" s="74"/>
      <c r="D468" s="74"/>
      <c r="E468" s="74"/>
      <c r="F468" s="75"/>
      <c r="G468" s="27" t="s">
        <v>1506</v>
      </c>
      <c r="H468" s="27" t="s">
        <v>4</v>
      </c>
      <c r="I468" s="27">
        <f>COUNTIF(FiledFlightPlan!$A:$A, 'C4-Filed Flight Plan'!$G468)</f>
        <v>1</v>
      </c>
    </row>
    <row r="469" spans="1:9" x14ac:dyDescent="0.25">
      <c r="A469" s="74"/>
      <c r="B469" s="74"/>
      <c r="C469" s="74"/>
      <c r="D469" s="74"/>
      <c r="E469" s="74"/>
      <c r="F469" s="75"/>
      <c r="G469" s="27" t="s">
        <v>1507</v>
      </c>
      <c r="H469" s="27" t="s">
        <v>4</v>
      </c>
      <c r="I469" s="27">
        <f>COUNTIF(FiledFlightPlan!$A:$A, 'C4-Filed Flight Plan'!$G469)</f>
        <v>1</v>
      </c>
    </row>
    <row r="470" spans="1:9" x14ac:dyDescent="0.25">
      <c r="A470" s="74"/>
      <c r="B470" s="74"/>
      <c r="C470" s="74"/>
      <c r="D470" s="74"/>
      <c r="E470" s="74"/>
      <c r="F470" s="75"/>
      <c r="G470" s="27" t="s">
        <v>1509</v>
      </c>
      <c r="H470" s="27" t="s">
        <v>4</v>
      </c>
      <c r="I470" s="27">
        <f>COUNTIF(FiledFlightPlan!$A:$A, 'C4-Filed Flight Plan'!$G470)</f>
        <v>1</v>
      </c>
    </row>
    <row r="471" spans="1:9" x14ac:dyDescent="0.25">
      <c r="A471" s="74"/>
      <c r="B471" s="74"/>
      <c r="C471" s="74"/>
      <c r="D471" s="74"/>
      <c r="E471" s="74"/>
      <c r="F471" s="75"/>
      <c r="G471" s="27" t="s">
        <v>1510</v>
      </c>
      <c r="H471" s="27" t="s">
        <v>4</v>
      </c>
      <c r="I471" s="27">
        <f>COUNTIF(FiledFlightPlan!$A:$A, 'C4-Filed Flight Plan'!$G471)</f>
        <v>1</v>
      </c>
    </row>
    <row r="472" spans="1:9" x14ac:dyDescent="0.25">
      <c r="A472" s="74"/>
      <c r="B472" s="74"/>
      <c r="C472" s="74"/>
      <c r="D472" s="74"/>
      <c r="E472" s="74"/>
      <c r="F472" s="75"/>
      <c r="G472" s="27" t="s">
        <v>1512</v>
      </c>
      <c r="H472" s="27" t="s">
        <v>4</v>
      </c>
      <c r="I472" s="27">
        <f>COUNTIF(FiledFlightPlan!$A:$A, 'C4-Filed Flight Plan'!$G472)</f>
        <v>1</v>
      </c>
    </row>
    <row r="473" spans="1:9" x14ac:dyDescent="0.25">
      <c r="A473" s="74"/>
      <c r="B473" s="74"/>
      <c r="C473" s="74"/>
      <c r="D473" s="74"/>
      <c r="E473" s="74"/>
      <c r="F473" s="75"/>
      <c r="G473" s="27" t="s">
        <v>1513</v>
      </c>
      <c r="H473" s="27" t="s">
        <v>4</v>
      </c>
      <c r="I473" s="27">
        <f>COUNTIF(FiledFlightPlan!$A:$A, 'C4-Filed Flight Plan'!$G473)</f>
        <v>1</v>
      </c>
    </row>
    <row r="474" spans="1:9" x14ac:dyDescent="0.25">
      <c r="A474" s="74"/>
      <c r="B474" s="74"/>
      <c r="C474" s="74"/>
      <c r="D474" s="74"/>
      <c r="E474" s="74"/>
      <c r="F474" s="75"/>
      <c r="G474" s="27" t="s">
        <v>1514</v>
      </c>
      <c r="H474" s="27" t="s">
        <v>4</v>
      </c>
      <c r="I474" s="27">
        <f>COUNTIF(FiledFlightPlan!$A:$A, 'C4-Filed Flight Plan'!$G474)</f>
        <v>1</v>
      </c>
    </row>
    <row r="475" spans="1:9" x14ac:dyDescent="0.25">
      <c r="A475" s="74"/>
      <c r="B475" s="74"/>
      <c r="C475" s="74"/>
      <c r="D475" s="74"/>
      <c r="E475" s="74"/>
      <c r="F475" s="75"/>
      <c r="G475" s="27" t="s">
        <v>1516</v>
      </c>
      <c r="H475" s="27" t="s">
        <v>4</v>
      </c>
      <c r="I475" s="27">
        <f>COUNTIF(FiledFlightPlan!$A:$A, 'C4-Filed Flight Plan'!$G475)</f>
        <v>1</v>
      </c>
    </row>
    <row r="476" spans="1:9" x14ac:dyDescent="0.25">
      <c r="A476" s="74"/>
      <c r="B476" s="74"/>
      <c r="C476" s="74"/>
      <c r="D476" s="74"/>
      <c r="E476" s="74"/>
      <c r="F476" s="75"/>
      <c r="G476" s="27" t="s">
        <v>1517</v>
      </c>
      <c r="H476" s="27" t="s">
        <v>4</v>
      </c>
      <c r="I476" s="27">
        <f>COUNTIF(FiledFlightPlan!$A:$A, 'C4-Filed Flight Plan'!$G476)</f>
        <v>1</v>
      </c>
    </row>
    <row r="477" spans="1:9" x14ac:dyDescent="0.25">
      <c r="A477" s="74"/>
      <c r="B477" s="74"/>
      <c r="C477" s="74"/>
      <c r="D477" s="74"/>
      <c r="E477" s="74"/>
      <c r="F477" s="75"/>
      <c r="G477" s="27" t="s">
        <v>1518</v>
      </c>
      <c r="H477" s="27" t="s">
        <v>4</v>
      </c>
      <c r="I477" s="27">
        <f>COUNTIF(FiledFlightPlan!$A:$A, 'C4-Filed Flight Plan'!$G477)</f>
        <v>1</v>
      </c>
    </row>
    <row r="478" spans="1:9" x14ac:dyDescent="0.25">
      <c r="A478" s="74"/>
      <c r="B478" s="74"/>
      <c r="C478" s="74"/>
      <c r="D478" s="74"/>
      <c r="E478" s="74"/>
      <c r="F478" s="75"/>
      <c r="G478" s="27" t="s">
        <v>1519</v>
      </c>
      <c r="H478" s="27" t="s">
        <v>4</v>
      </c>
      <c r="I478" s="27">
        <f>COUNTIF(FiledFlightPlan!$A:$A, 'C4-Filed Flight Plan'!$G478)</f>
        <v>1</v>
      </c>
    </row>
    <row r="479" spans="1:9" x14ac:dyDescent="0.25">
      <c r="A479" s="74"/>
      <c r="B479" s="74"/>
      <c r="C479" s="74"/>
      <c r="D479" s="74"/>
      <c r="E479" s="74"/>
      <c r="F479" s="75"/>
      <c r="G479" s="27" t="s">
        <v>1520</v>
      </c>
      <c r="H479" s="27" t="s">
        <v>4</v>
      </c>
      <c r="I479" s="27">
        <f>COUNTIF(FiledFlightPlan!$A:$A, 'C4-Filed Flight Plan'!$G479)</f>
        <v>1</v>
      </c>
    </row>
    <row r="480" spans="1:9" x14ac:dyDescent="0.25">
      <c r="A480" s="74"/>
      <c r="B480" s="74"/>
      <c r="C480" s="74"/>
      <c r="D480" s="74"/>
      <c r="E480" s="74"/>
      <c r="F480" s="75"/>
      <c r="G480" s="27" t="s">
        <v>1521</v>
      </c>
      <c r="H480" s="27" t="s">
        <v>4</v>
      </c>
      <c r="I480" s="27">
        <f>COUNTIF(FiledFlightPlan!$A:$A, 'C4-Filed Flight Plan'!$G480)</f>
        <v>1</v>
      </c>
    </row>
    <row r="481" spans="1:9" x14ac:dyDescent="0.25">
      <c r="A481" s="74"/>
      <c r="B481" s="74"/>
      <c r="C481" s="74"/>
      <c r="D481" s="74"/>
      <c r="E481" s="74"/>
      <c r="F481" s="75"/>
      <c r="G481" s="27" t="s">
        <v>1523</v>
      </c>
      <c r="H481" s="27" t="s">
        <v>4</v>
      </c>
      <c r="I481" s="27">
        <f>COUNTIF(FiledFlightPlan!$A:$A, 'C4-Filed Flight Plan'!$G481)</f>
        <v>1</v>
      </c>
    </row>
    <row r="482" spans="1:9" x14ac:dyDescent="0.25">
      <c r="A482" s="74"/>
      <c r="B482" s="74"/>
      <c r="C482" s="74"/>
      <c r="D482" s="74"/>
      <c r="E482" s="74"/>
      <c r="F482" s="75"/>
      <c r="G482" s="27" t="s">
        <v>1524</v>
      </c>
      <c r="H482" s="27" t="s">
        <v>4</v>
      </c>
      <c r="I482" s="27">
        <f>COUNTIF(FiledFlightPlan!$A:$A, 'C4-Filed Flight Plan'!$G482)</f>
        <v>1</v>
      </c>
    </row>
    <row r="483" spans="1:9" x14ac:dyDescent="0.25">
      <c r="A483" s="74"/>
      <c r="B483" s="74"/>
      <c r="C483" s="74"/>
      <c r="D483" s="74"/>
      <c r="E483" s="74"/>
      <c r="F483" s="75"/>
      <c r="G483" s="27" t="s">
        <v>1527</v>
      </c>
      <c r="H483" s="27" t="s">
        <v>4</v>
      </c>
      <c r="I483" s="27">
        <f>COUNTIF(FiledFlightPlan!$A:$A, 'C4-Filed Flight Plan'!$G483)</f>
        <v>1</v>
      </c>
    </row>
    <row r="484" spans="1:9" x14ac:dyDescent="0.25">
      <c r="A484" s="74"/>
      <c r="B484" s="74"/>
      <c r="C484" s="74"/>
      <c r="D484" s="74"/>
      <c r="E484" s="74"/>
      <c r="F484" s="75"/>
      <c r="G484" s="27" t="s">
        <v>1528</v>
      </c>
      <c r="H484" s="27" t="s">
        <v>4</v>
      </c>
      <c r="I484" s="27">
        <f>COUNTIF(FiledFlightPlan!$A:$A, 'C4-Filed Flight Plan'!$G484)</f>
        <v>1</v>
      </c>
    </row>
    <row r="485" spans="1:9" x14ac:dyDescent="0.25">
      <c r="A485" s="74"/>
      <c r="B485" s="74"/>
      <c r="C485" s="74"/>
      <c r="D485" s="74"/>
      <c r="E485" s="74"/>
      <c r="F485" s="75"/>
      <c r="G485" s="27" t="s">
        <v>1529</v>
      </c>
      <c r="H485" s="27" t="s">
        <v>4</v>
      </c>
      <c r="I485" s="27">
        <f>COUNTIF(FiledFlightPlan!$A:$A, 'C4-Filed Flight Plan'!$G485)</f>
        <v>1</v>
      </c>
    </row>
    <row r="486" spans="1:9" x14ac:dyDescent="0.25">
      <c r="A486" s="74"/>
      <c r="B486" s="74"/>
      <c r="C486" s="74"/>
      <c r="D486" s="74"/>
      <c r="E486" s="74"/>
      <c r="F486" s="75"/>
      <c r="G486" s="27" t="s">
        <v>1530</v>
      </c>
      <c r="H486" s="27" t="s">
        <v>4</v>
      </c>
      <c r="I486" s="27">
        <f>COUNTIF(FiledFlightPlan!$A:$A, 'C4-Filed Flight Plan'!$G486)</f>
        <v>1</v>
      </c>
    </row>
    <row r="487" spans="1:9" x14ac:dyDescent="0.25">
      <c r="A487" s="74"/>
      <c r="B487" s="74"/>
      <c r="C487" s="74"/>
      <c r="D487" s="74"/>
      <c r="E487" s="74"/>
      <c r="F487" s="75"/>
      <c r="G487" s="27" t="s">
        <v>1532</v>
      </c>
      <c r="H487" s="27" t="s">
        <v>4</v>
      </c>
      <c r="I487" s="27">
        <f>COUNTIF(FiledFlightPlan!$A:$A, 'C4-Filed Flight Plan'!$G487)</f>
        <v>1</v>
      </c>
    </row>
    <row r="488" spans="1:9" x14ac:dyDescent="0.25">
      <c r="A488" s="74"/>
      <c r="B488" s="74"/>
      <c r="C488" s="74"/>
      <c r="D488" s="74"/>
      <c r="E488" s="74"/>
      <c r="F488" s="75"/>
      <c r="G488" s="27" t="s">
        <v>1533</v>
      </c>
      <c r="H488" s="27" t="s">
        <v>4</v>
      </c>
      <c r="I488" s="27">
        <f>COUNTIF(FiledFlightPlan!$A:$A, 'C4-Filed Flight Plan'!$G488)</f>
        <v>1</v>
      </c>
    </row>
    <row r="489" spans="1:9" x14ac:dyDescent="0.25">
      <c r="A489" s="74"/>
      <c r="B489" s="74"/>
      <c r="C489" s="74"/>
      <c r="D489" s="74"/>
      <c r="E489" s="74"/>
      <c r="F489" s="75"/>
      <c r="G489" s="27" t="s">
        <v>1534</v>
      </c>
      <c r="H489" s="27" t="s">
        <v>4</v>
      </c>
      <c r="I489" s="27">
        <f>COUNTIF(FiledFlightPlan!$A:$A, 'C4-Filed Flight Plan'!$G489)</f>
        <v>1</v>
      </c>
    </row>
    <row r="490" spans="1:9" x14ac:dyDescent="0.25">
      <c r="A490" s="74"/>
      <c r="B490" s="74"/>
      <c r="C490" s="74"/>
      <c r="D490" s="74"/>
      <c r="E490" s="74"/>
      <c r="F490" s="75"/>
      <c r="G490" s="27" t="s">
        <v>1535</v>
      </c>
      <c r="H490" s="27" t="s">
        <v>4</v>
      </c>
      <c r="I490" s="27">
        <f>COUNTIF(FiledFlightPlan!$A:$A, 'C4-Filed Flight Plan'!$G490)</f>
        <v>1</v>
      </c>
    </row>
    <row r="491" spans="1:9" x14ac:dyDescent="0.25">
      <c r="A491" s="74"/>
      <c r="B491" s="74"/>
      <c r="C491" s="74" t="s">
        <v>2272</v>
      </c>
      <c r="D491" s="74" t="s">
        <v>2193</v>
      </c>
      <c r="E491" s="74" t="s">
        <v>2271</v>
      </c>
      <c r="F491" s="75"/>
      <c r="G491" s="27" t="s">
        <v>1489</v>
      </c>
      <c r="H491" s="27" t="s">
        <v>4</v>
      </c>
      <c r="I491" s="27">
        <f>COUNTIF(FiledFlightPlan!$A:$A, 'C4-Filed Flight Plan'!$G491)</f>
        <v>1</v>
      </c>
    </row>
    <row r="492" spans="1:9" x14ac:dyDescent="0.25">
      <c r="A492" s="74"/>
      <c r="B492" s="74"/>
      <c r="C492" s="74"/>
      <c r="D492" s="74"/>
      <c r="E492" s="74"/>
      <c r="F492" s="75"/>
      <c r="G492" s="27" t="s">
        <v>1490</v>
      </c>
      <c r="H492" s="27" t="s">
        <v>4</v>
      </c>
      <c r="I492" s="27">
        <f>COUNTIF(FiledFlightPlan!$A:$A, 'C4-Filed Flight Plan'!$G492)</f>
        <v>1</v>
      </c>
    </row>
    <row r="493" spans="1:9" x14ac:dyDescent="0.25">
      <c r="A493" s="74"/>
      <c r="B493" s="74"/>
      <c r="C493" s="74"/>
      <c r="D493" s="74"/>
      <c r="E493" s="74"/>
      <c r="F493" s="75"/>
      <c r="G493" s="27" t="s">
        <v>1491</v>
      </c>
      <c r="H493" s="27" t="s">
        <v>4</v>
      </c>
      <c r="I493" s="27">
        <f>COUNTIF(FiledFlightPlan!$A:$A, 'C4-Filed Flight Plan'!$G493)</f>
        <v>1</v>
      </c>
    </row>
    <row r="494" spans="1:9" x14ac:dyDescent="0.25">
      <c r="A494" s="74"/>
      <c r="B494" s="74"/>
      <c r="C494" s="74"/>
      <c r="D494" s="74"/>
      <c r="E494" s="74"/>
      <c r="F494" s="75"/>
      <c r="G494" s="27" t="s">
        <v>1492</v>
      </c>
      <c r="H494" s="27" t="s">
        <v>4</v>
      </c>
      <c r="I494" s="27">
        <f>COUNTIF(FiledFlightPlan!$A:$A, 'C4-Filed Flight Plan'!$G494)</f>
        <v>1</v>
      </c>
    </row>
    <row r="495" spans="1:9" x14ac:dyDescent="0.25">
      <c r="A495" s="74"/>
      <c r="B495" s="74" t="s">
        <v>2270</v>
      </c>
      <c r="C495" s="74" t="s">
        <v>2269</v>
      </c>
      <c r="D495" s="74" t="s">
        <v>2193</v>
      </c>
      <c r="E495" s="74" t="s">
        <v>2268</v>
      </c>
      <c r="F495" s="75"/>
      <c r="G495" s="27" t="s">
        <v>1349</v>
      </c>
      <c r="H495" s="27" t="s">
        <v>4</v>
      </c>
      <c r="I495" s="27">
        <f>COUNTIF(FiledFlightPlan!$A:$A, 'C4-Filed Flight Plan'!$G495)</f>
        <v>1</v>
      </c>
    </row>
    <row r="496" spans="1:9" x14ac:dyDescent="0.25">
      <c r="A496" s="74"/>
      <c r="B496" s="74"/>
      <c r="C496" s="74"/>
      <c r="D496" s="74"/>
      <c r="E496" s="74"/>
      <c r="F496" s="75"/>
      <c r="G496" s="27" t="s">
        <v>1350</v>
      </c>
      <c r="H496" s="27" t="s">
        <v>4</v>
      </c>
      <c r="I496" s="27">
        <f>COUNTIF(FiledFlightPlan!$A:$A, 'C4-Filed Flight Plan'!$G496)</f>
        <v>1</v>
      </c>
    </row>
    <row r="497" spans="1:9" x14ac:dyDescent="0.25">
      <c r="A497" s="74"/>
      <c r="B497" s="74"/>
      <c r="C497" s="74"/>
      <c r="D497" s="74"/>
      <c r="E497" s="74"/>
      <c r="F497" s="75"/>
      <c r="G497" s="27" t="s">
        <v>1351</v>
      </c>
      <c r="H497" s="27" t="s">
        <v>4</v>
      </c>
      <c r="I497" s="27">
        <f>COUNTIF(FiledFlightPlan!$A:$A, 'C4-Filed Flight Plan'!$G497)</f>
        <v>1</v>
      </c>
    </row>
    <row r="498" spans="1:9" x14ac:dyDescent="0.25">
      <c r="A498" s="74"/>
      <c r="B498" s="74"/>
      <c r="C498" s="74"/>
      <c r="D498" s="74"/>
      <c r="E498" s="74"/>
      <c r="F498" s="75"/>
      <c r="G498" s="27" t="s">
        <v>1352</v>
      </c>
      <c r="H498" s="27" t="s">
        <v>4</v>
      </c>
      <c r="I498" s="27">
        <f>COUNTIF(FiledFlightPlan!$A:$A, 'C4-Filed Flight Plan'!$G498)</f>
        <v>1</v>
      </c>
    </row>
    <row r="499" spans="1:9" x14ac:dyDescent="0.25">
      <c r="A499" s="74"/>
      <c r="B499" s="74"/>
      <c r="C499" s="74"/>
      <c r="D499" s="74"/>
      <c r="E499" s="74"/>
      <c r="F499" s="75"/>
      <c r="G499" s="27" t="s">
        <v>1353</v>
      </c>
      <c r="H499" s="27" t="s">
        <v>4</v>
      </c>
      <c r="I499" s="27">
        <f>COUNTIF(FiledFlightPlan!$A:$A, 'C4-Filed Flight Plan'!$G499)</f>
        <v>1</v>
      </c>
    </row>
    <row r="500" spans="1:9" x14ac:dyDescent="0.25">
      <c r="A500" s="74"/>
      <c r="B500" s="74"/>
      <c r="C500" s="74"/>
      <c r="D500" s="74"/>
      <c r="E500" s="74"/>
      <c r="F500" s="75"/>
      <c r="G500" s="27" t="s">
        <v>1355</v>
      </c>
      <c r="H500" s="27" t="s">
        <v>4</v>
      </c>
      <c r="I500" s="27">
        <f>COUNTIF(FiledFlightPlan!$A:$A, 'C4-Filed Flight Plan'!$G500)</f>
        <v>1</v>
      </c>
    </row>
    <row r="501" spans="1:9" x14ac:dyDescent="0.25">
      <c r="A501" s="74"/>
      <c r="B501" s="74"/>
      <c r="C501" s="74"/>
      <c r="D501" s="74"/>
      <c r="E501" s="74"/>
      <c r="F501" s="75"/>
      <c r="G501" s="27" t="s">
        <v>1356</v>
      </c>
      <c r="H501" s="27" t="s">
        <v>4</v>
      </c>
      <c r="I501" s="27">
        <f>COUNTIF(FiledFlightPlan!$A:$A, 'C4-Filed Flight Plan'!$G501)</f>
        <v>1</v>
      </c>
    </row>
    <row r="502" spans="1:9" x14ac:dyDescent="0.25">
      <c r="A502" s="74"/>
      <c r="B502" s="74"/>
      <c r="C502" s="74"/>
      <c r="D502" s="74"/>
      <c r="E502" s="74"/>
      <c r="F502" s="75"/>
      <c r="G502" s="27" t="s">
        <v>1357</v>
      </c>
      <c r="H502" s="27" t="s">
        <v>4</v>
      </c>
      <c r="I502" s="27">
        <f>COUNTIF(FiledFlightPlan!$A:$A, 'C4-Filed Flight Plan'!$G502)</f>
        <v>1</v>
      </c>
    </row>
    <row r="503" spans="1:9" x14ac:dyDescent="0.25">
      <c r="A503" s="74"/>
      <c r="B503" s="74"/>
      <c r="C503" s="74"/>
      <c r="D503" s="74"/>
      <c r="E503" s="74"/>
      <c r="F503" s="75"/>
      <c r="G503" s="27" t="s">
        <v>1358</v>
      </c>
      <c r="H503" s="27" t="s">
        <v>4</v>
      </c>
      <c r="I503" s="27">
        <f>COUNTIF(FiledFlightPlan!$A:$A, 'C4-Filed Flight Plan'!$G503)</f>
        <v>1</v>
      </c>
    </row>
    <row r="504" spans="1:9" x14ac:dyDescent="0.25">
      <c r="A504" s="74"/>
      <c r="B504" s="74"/>
      <c r="C504" s="74"/>
      <c r="D504" s="74"/>
      <c r="E504" s="74"/>
      <c r="F504" s="75"/>
      <c r="G504" s="27" t="s">
        <v>1359</v>
      </c>
      <c r="H504" s="27" t="s">
        <v>4</v>
      </c>
      <c r="I504" s="27">
        <f>COUNTIF(FiledFlightPlan!$A:$A, 'C4-Filed Flight Plan'!$G504)</f>
        <v>1</v>
      </c>
    </row>
    <row r="505" spans="1:9" x14ac:dyDescent="0.25">
      <c r="A505" s="74"/>
      <c r="B505" s="74"/>
      <c r="C505" s="74"/>
      <c r="D505" s="74"/>
      <c r="E505" s="74"/>
      <c r="F505" s="75"/>
      <c r="G505" s="27" t="s">
        <v>1367</v>
      </c>
      <c r="H505" s="27" t="s">
        <v>4</v>
      </c>
      <c r="I505" s="27">
        <f>COUNTIF(FiledFlightPlan!$A:$A, 'C4-Filed Flight Plan'!$G505)</f>
        <v>1</v>
      </c>
    </row>
    <row r="506" spans="1:9" x14ac:dyDescent="0.25">
      <c r="A506" s="74"/>
      <c r="B506" s="74"/>
      <c r="C506" s="74"/>
      <c r="D506" s="74"/>
      <c r="E506" s="74"/>
      <c r="F506" s="75"/>
      <c r="G506" s="27" t="s">
        <v>1368</v>
      </c>
      <c r="H506" s="27" t="s">
        <v>4</v>
      </c>
      <c r="I506" s="27">
        <f>COUNTIF(FiledFlightPlan!$A:$A, 'C4-Filed Flight Plan'!$G506)</f>
        <v>1</v>
      </c>
    </row>
    <row r="507" spans="1:9" x14ac:dyDescent="0.25">
      <c r="A507" s="74"/>
      <c r="B507" s="74"/>
      <c r="C507" s="74"/>
      <c r="D507" s="74"/>
      <c r="E507" s="74"/>
      <c r="F507" s="75"/>
      <c r="G507" s="27" t="s">
        <v>1369</v>
      </c>
      <c r="H507" s="27" t="s">
        <v>4</v>
      </c>
      <c r="I507" s="27">
        <f>COUNTIF(FiledFlightPlan!$A:$A, 'C4-Filed Flight Plan'!$G507)</f>
        <v>1</v>
      </c>
    </row>
    <row r="508" spans="1:9" x14ac:dyDescent="0.25">
      <c r="A508" s="74"/>
      <c r="B508" s="74"/>
      <c r="C508" s="74"/>
      <c r="D508" s="74"/>
      <c r="E508" s="74"/>
      <c r="F508" s="75"/>
      <c r="G508" s="27" t="s">
        <v>1370</v>
      </c>
      <c r="H508" s="27" t="s">
        <v>4</v>
      </c>
      <c r="I508" s="27">
        <f>COUNTIF(FiledFlightPlan!$A:$A, 'C4-Filed Flight Plan'!$G508)</f>
        <v>1</v>
      </c>
    </row>
    <row r="509" spans="1:9" x14ac:dyDescent="0.25">
      <c r="A509" s="74"/>
      <c r="B509" s="74"/>
      <c r="C509" s="74"/>
      <c r="D509" s="74"/>
      <c r="E509" s="74"/>
      <c r="F509" s="75"/>
      <c r="G509" s="27" t="s">
        <v>1371</v>
      </c>
      <c r="H509" s="27" t="s">
        <v>4</v>
      </c>
      <c r="I509" s="27">
        <f>COUNTIF(FiledFlightPlan!$A:$A, 'C4-Filed Flight Plan'!$G509)</f>
        <v>1</v>
      </c>
    </row>
    <row r="510" spans="1:9" x14ac:dyDescent="0.25">
      <c r="A510" s="74"/>
      <c r="B510" s="74"/>
      <c r="C510" s="74"/>
      <c r="D510" s="74"/>
      <c r="E510" s="74"/>
      <c r="F510" s="75"/>
      <c r="G510" s="27" t="s">
        <v>1373</v>
      </c>
      <c r="H510" s="27" t="s">
        <v>4</v>
      </c>
      <c r="I510" s="27">
        <f>COUNTIF(FiledFlightPlan!$A:$A, 'C4-Filed Flight Plan'!$G510)</f>
        <v>1</v>
      </c>
    </row>
    <row r="511" spans="1:9" x14ac:dyDescent="0.25">
      <c r="A511" s="74"/>
      <c r="B511" s="74"/>
      <c r="C511" s="74"/>
      <c r="D511" s="74"/>
      <c r="E511" s="74"/>
      <c r="F511" s="75"/>
      <c r="G511" s="27" t="s">
        <v>1374</v>
      </c>
      <c r="H511" s="27" t="s">
        <v>4</v>
      </c>
      <c r="I511" s="27">
        <f>COUNTIF(FiledFlightPlan!$A:$A, 'C4-Filed Flight Plan'!$G511)</f>
        <v>1</v>
      </c>
    </row>
    <row r="512" spans="1:9" x14ac:dyDescent="0.25">
      <c r="A512" s="74"/>
      <c r="B512" s="74"/>
      <c r="C512" s="74"/>
      <c r="D512" s="74"/>
      <c r="E512" s="74"/>
      <c r="F512" s="75"/>
      <c r="G512" s="27" t="s">
        <v>1375</v>
      </c>
      <c r="H512" s="27" t="s">
        <v>4</v>
      </c>
      <c r="I512" s="27">
        <f>COUNTIF(FiledFlightPlan!$A:$A, 'C4-Filed Flight Plan'!$G512)</f>
        <v>1</v>
      </c>
    </row>
    <row r="513" spans="1:9" x14ac:dyDescent="0.25">
      <c r="A513" s="74"/>
      <c r="B513" s="74"/>
      <c r="C513" s="74"/>
      <c r="D513" s="74"/>
      <c r="E513" s="74"/>
      <c r="F513" s="75"/>
      <c r="G513" s="27" t="s">
        <v>1376</v>
      </c>
      <c r="H513" s="27" t="s">
        <v>4</v>
      </c>
      <c r="I513" s="27">
        <f>COUNTIF(FiledFlightPlan!$A:$A, 'C4-Filed Flight Plan'!$G513)</f>
        <v>1</v>
      </c>
    </row>
    <row r="514" spans="1:9" x14ac:dyDescent="0.25">
      <c r="A514" s="74"/>
      <c r="B514" s="74"/>
      <c r="C514" s="74"/>
      <c r="D514" s="74"/>
      <c r="E514" s="74"/>
      <c r="F514" s="75"/>
      <c r="G514" s="27" t="s">
        <v>1377</v>
      </c>
      <c r="H514" s="27" t="s">
        <v>4</v>
      </c>
      <c r="I514" s="27">
        <f>COUNTIF(FiledFlightPlan!$A:$A, 'C4-Filed Flight Plan'!$G514)</f>
        <v>1</v>
      </c>
    </row>
    <row r="515" spans="1:9" x14ac:dyDescent="0.25">
      <c r="A515" s="74"/>
      <c r="B515" s="74"/>
      <c r="C515" s="74" t="s">
        <v>2267</v>
      </c>
      <c r="D515" s="74" t="s">
        <v>2193</v>
      </c>
      <c r="E515" s="74" t="s">
        <v>2508</v>
      </c>
      <c r="F515" s="76"/>
      <c r="G515" s="27" t="s">
        <v>1361</v>
      </c>
      <c r="H515" s="27" t="s">
        <v>4</v>
      </c>
      <c r="I515" s="27">
        <f>COUNTIF(FiledFlightPlan!$A:$A, 'C4-Filed Flight Plan'!$G515)</f>
        <v>1</v>
      </c>
    </row>
    <row r="516" spans="1:9" x14ac:dyDescent="0.25">
      <c r="A516" s="74"/>
      <c r="B516" s="74"/>
      <c r="C516" s="74"/>
      <c r="D516" s="74"/>
      <c r="E516" s="74"/>
      <c r="F516" s="76"/>
      <c r="G516" s="27" t="s">
        <v>1362</v>
      </c>
      <c r="H516" s="27" t="s">
        <v>4</v>
      </c>
      <c r="I516" s="27">
        <f>COUNTIF(FiledFlightPlan!$A:$A, 'C4-Filed Flight Plan'!$G516)</f>
        <v>1</v>
      </c>
    </row>
    <row r="517" spans="1:9" x14ac:dyDescent="0.25">
      <c r="A517" s="74"/>
      <c r="B517" s="74"/>
      <c r="C517" s="74"/>
      <c r="D517" s="74"/>
      <c r="E517" s="74"/>
      <c r="F517" s="76"/>
      <c r="G517" s="27" t="s">
        <v>1363</v>
      </c>
      <c r="H517" s="27" t="s">
        <v>4</v>
      </c>
      <c r="I517" s="27">
        <f>COUNTIF(FiledFlightPlan!$A:$A, 'C4-Filed Flight Plan'!$G517)</f>
        <v>1</v>
      </c>
    </row>
    <row r="518" spans="1:9" x14ac:dyDescent="0.25">
      <c r="A518" s="74"/>
      <c r="B518" s="74"/>
      <c r="C518" s="74"/>
      <c r="D518" s="74"/>
      <c r="E518" s="74"/>
      <c r="F518" s="76"/>
      <c r="G518" s="27" t="s">
        <v>1364</v>
      </c>
      <c r="H518" s="27" t="s">
        <v>4</v>
      </c>
      <c r="I518" s="27">
        <f>COUNTIF(FiledFlightPlan!$A:$A, 'C4-Filed Flight Plan'!$G518)</f>
        <v>1</v>
      </c>
    </row>
    <row r="519" spans="1:9" x14ac:dyDescent="0.25">
      <c r="A519" s="74"/>
      <c r="B519" s="74"/>
      <c r="C519" s="74"/>
      <c r="D519" s="74"/>
      <c r="E519" s="74"/>
      <c r="F519" s="76"/>
      <c r="G519" s="27" t="s">
        <v>1379</v>
      </c>
      <c r="H519" s="27" t="s">
        <v>4</v>
      </c>
      <c r="I519" s="27">
        <f>COUNTIF(FiledFlightPlan!$A:$A, 'C4-Filed Flight Plan'!$G519)</f>
        <v>1</v>
      </c>
    </row>
    <row r="520" spans="1:9" x14ac:dyDescent="0.25">
      <c r="A520" s="74"/>
      <c r="B520" s="74"/>
      <c r="C520" s="74"/>
      <c r="D520" s="74"/>
      <c r="E520" s="74"/>
      <c r="F520" s="76"/>
      <c r="G520" s="27" t="s">
        <v>1380</v>
      </c>
      <c r="H520" s="27" t="s">
        <v>4</v>
      </c>
      <c r="I520" s="27">
        <f>COUNTIF(FiledFlightPlan!$A:$A, 'C4-Filed Flight Plan'!$G520)</f>
        <v>1</v>
      </c>
    </row>
    <row r="521" spans="1:9" x14ac:dyDescent="0.25">
      <c r="A521" s="74"/>
      <c r="B521" s="74"/>
      <c r="C521" s="74"/>
      <c r="D521" s="74"/>
      <c r="E521" s="74"/>
      <c r="F521" s="76"/>
      <c r="G521" s="27" t="s">
        <v>1381</v>
      </c>
      <c r="H521" s="27" t="s">
        <v>4</v>
      </c>
      <c r="I521" s="27">
        <f>COUNTIF(FiledFlightPlan!$A:$A, 'C4-Filed Flight Plan'!$G521)</f>
        <v>1</v>
      </c>
    </row>
    <row r="522" spans="1:9" x14ac:dyDescent="0.25">
      <c r="A522" s="74"/>
      <c r="B522" s="74"/>
      <c r="C522" s="74"/>
      <c r="D522" s="74"/>
      <c r="E522" s="74"/>
      <c r="F522" s="76"/>
      <c r="G522" s="27" t="s">
        <v>1382</v>
      </c>
      <c r="H522" s="27" t="s">
        <v>4</v>
      </c>
      <c r="I522" s="27">
        <f>COUNTIF(FiledFlightPlan!$A:$A, 'C4-Filed Flight Plan'!$G522)</f>
        <v>1</v>
      </c>
    </row>
    <row r="523" spans="1:9" x14ac:dyDescent="0.25">
      <c r="A523" s="74" t="s">
        <v>2266</v>
      </c>
      <c r="B523" s="74"/>
      <c r="C523" s="74" t="s">
        <v>2265</v>
      </c>
      <c r="D523" s="74" t="s">
        <v>2193</v>
      </c>
      <c r="E523" s="74" t="s">
        <v>2264</v>
      </c>
      <c r="F523" s="75"/>
      <c r="G523" s="27" t="s">
        <v>176</v>
      </c>
      <c r="H523" s="27" t="s">
        <v>4</v>
      </c>
      <c r="I523" s="27">
        <f>COUNTIF(FiledFlightPlan!$A:$A, 'C4-Filed Flight Plan'!$G523)</f>
        <v>1</v>
      </c>
    </row>
    <row r="524" spans="1:9" x14ac:dyDescent="0.25">
      <c r="A524" s="74"/>
      <c r="B524" s="74"/>
      <c r="C524" s="74"/>
      <c r="D524" s="74"/>
      <c r="E524" s="74"/>
      <c r="F524" s="75"/>
      <c r="G524" s="27" t="s">
        <v>177</v>
      </c>
      <c r="H524" s="27" t="s">
        <v>4</v>
      </c>
      <c r="I524" s="27">
        <f>COUNTIF(FiledFlightPlan!$A:$A, 'C4-Filed Flight Plan'!$G524)</f>
        <v>1</v>
      </c>
    </row>
    <row r="525" spans="1:9" x14ac:dyDescent="0.25">
      <c r="A525" s="74"/>
      <c r="B525" s="74"/>
      <c r="C525" s="74"/>
      <c r="D525" s="74"/>
      <c r="E525" s="74"/>
      <c r="F525" s="75"/>
      <c r="G525" s="27" t="s">
        <v>178</v>
      </c>
      <c r="H525" s="27" t="s">
        <v>4</v>
      </c>
      <c r="I525" s="27">
        <f>COUNTIF(FiledFlightPlan!$A:$A, 'C4-Filed Flight Plan'!$G525)</f>
        <v>1</v>
      </c>
    </row>
    <row r="526" spans="1:9" x14ac:dyDescent="0.25">
      <c r="A526" s="74"/>
      <c r="B526" s="74"/>
      <c r="C526" s="74"/>
      <c r="D526" s="74"/>
      <c r="E526" s="74"/>
      <c r="F526" s="75"/>
      <c r="G526" s="27" t="s">
        <v>179</v>
      </c>
      <c r="H526" s="27" t="s">
        <v>4</v>
      </c>
      <c r="I526" s="27">
        <f>COUNTIF(FiledFlightPlan!$A:$A, 'C4-Filed Flight Plan'!$G526)</f>
        <v>1</v>
      </c>
    </row>
    <row r="527" spans="1:9" x14ac:dyDescent="0.25">
      <c r="A527" s="74"/>
      <c r="B527" s="74"/>
      <c r="C527" s="74"/>
      <c r="D527" s="74"/>
      <c r="E527" s="74"/>
      <c r="F527" s="75"/>
      <c r="G527" s="27" t="s">
        <v>181</v>
      </c>
      <c r="H527" s="27" t="s">
        <v>4</v>
      </c>
      <c r="I527" s="27">
        <f>COUNTIF(FiledFlightPlan!$A:$A, 'C4-Filed Flight Plan'!$G527)</f>
        <v>1</v>
      </c>
    </row>
    <row r="528" spans="1:9" x14ac:dyDescent="0.25">
      <c r="A528" s="74"/>
      <c r="B528" s="74"/>
      <c r="C528" s="74"/>
      <c r="D528" s="74"/>
      <c r="E528" s="74"/>
      <c r="F528" s="75"/>
      <c r="G528" s="27" t="s">
        <v>182</v>
      </c>
      <c r="H528" s="27" t="s">
        <v>4</v>
      </c>
      <c r="I528" s="27">
        <f>COUNTIF(FiledFlightPlan!$A:$A, 'C4-Filed Flight Plan'!$G528)</f>
        <v>1</v>
      </c>
    </row>
    <row r="529" spans="1:9" x14ac:dyDescent="0.25">
      <c r="A529" s="74"/>
      <c r="B529" s="74"/>
      <c r="C529" s="74"/>
      <c r="D529" s="74"/>
      <c r="E529" s="74"/>
      <c r="F529" s="75"/>
      <c r="G529" s="27" t="s">
        <v>184</v>
      </c>
      <c r="H529" s="27" t="s">
        <v>4</v>
      </c>
      <c r="I529" s="27">
        <f>COUNTIF(FiledFlightPlan!$A:$A, 'C4-Filed Flight Plan'!$G529)</f>
        <v>1</v>
      </c>
    </row>
    <row r="530" spans="1:9" x14ac:dyDescent="0.25">
      <c r="A530" s="74"/>
      <c r="B530" s="74"/>
      <c r="C530" s="74"/>
      <c r="D530" s="74"/>
      <c r="E530" s="74"/>
      <c r="F530" s="75"/>
      <c r="G530" s="27" t="s">
        <v>185</v>
      </c>
      <c r="H530" s="27" t="s">
        <v>4</v>
      </c>
      <c r="I530" s="27">
        <f>COUNTIF(FiledFlightPlan!$A:$A, 'C4-Filed Flight Plan'!$G530)</f>
        <v>1</v>
      </c>
    </row>
    <row r="531" spans="1:9" x14ac:dyDescent="0.25">
      <c r="A531" s="74"/>
      <c r="B531" s="74"/>
      <c r="C531" s="74"/>
      <c r="D531" s="74"/>
      <c r="E531" s="74"/>
      <c r="F531" s="75"/>
      <c r="G531" s="27" t="s">
        <v>186</v>
      </c>
      <c r="H531" s="27" t="s">
        <v>4</v>
      </c>
      <c r="I531" s="27">
        <f>COUNTIF(FiledFlightPlan!$A:$A, 'C4-Filed Flight Plan'!$G531)</f>
        <v>1</v>
      </c>
    </row>
    <row r="532" spans="1:9" x14ac:dyDescent="0.25">
      <c r="A532" s="74"/>
      <c r="B532" s="74"/>
      <c r="C532" s="74"/>
      <c r="D532" s="74"/>
      <c r="E532" s="74"/>
      <c r="F532" s="75"/>
      <c r="G532" s="27" t="s">
        <v>187</v>
      </c>
      <c r="H532" s="27" t="s">
        <v>4</v>
      </c>
      <c r="I532" s="27">
        <f>COUNTIF(FiledFlightPlan!$A:$A, 'C4-Filed Flight Plan'!$G532)</f>
        <v>1</v>
      </c>
    </row>
    <row r="533" spans="1:9" x14ac:dyDescent="0.25">
      <c r="A533" s="74"/>
      <c r="B533" s="74"/>
      <c r="C533" s="74"/>
      <c r="D533" s="74"/>
      <c r="E533" s="74"/>
      <c r="F533" s="75"/>
      <c r="G533" s="27" t="s">
        <v>188</v>
      </c>
      <c r="H533" s="27" t="s">
        <v>4</v>
      </c>
      <c r="I533" s="27">
        <f>COUNTIF(FiledFlightPlan!$A:$A, 'C4-Filed Flight Plan'!$G533)</f>
        <v>1</v>
      </c>
    </row>
    <row r="534" spans="1:9" x14ac:dyDescent="0.25">
      <c r="A534" s="74"/>
      <c r="B534" s="74"/>
      <c r="C534" s="74"/>
      <c r="D534" s="74"/>
      <c r="E534" s="74"/>
      <c r="F534" s="75"/>
      <c r="G534" s="27" t="s">
        <v>190</v>
      </c>
      <c r="H534" s="27" t="s">
        <v>4</v>
      </c>
      <c r="I534" s="27">
        <f>COUNTIF(FiledFlightPlan!$A:$A, 'C4-Filed Flight Plan'!$G534)</f>
        <v>1</v>
      </c>
    </row>
    <row r="535" spans="1:9" x14ac:dyDescent="0.25">
      <c r="A535" s="74"/>
      <c r="B535" s="74"/>
      <c r="C535" s="74"/>
      <c r="D535" s="74"/>
      <c r="E535" s="74"/>
      <c r="F535" s="75"/>
      <c r="G535" s="27" t="s">
        <v>191</v>
      </c>
      <c r="H535" s="27" t="s">
        <v>4</v>
      </c>
      <c r="I535" s="27">
        <f>COUNTIF(FiledFlightPlan!$A:$A, 'C4-Filed Flight Plan'!$G535)</f>
        <v>1</v>
      </c>
    </row>
    <row r="536" spans="1:9" x14ac:dyDescent="0.25">
      <c r="A536" s="74"/>
      <c r="B536" s="74"/>
      <c r="C536" s="74"/>
      <c r="D536" s="74"/>
      <c r="E536" s="74"/>
      <c r="F536" s="75"/>
      <c r="G536" s="27" t="s">
        <v>193</v>
      </c>
      <c r="H536" s="27" t="s">
        <v>4</v>
      </c>
      <c r="I536" s="27">
        <f>COUNTIF(FiledFlightPlan!$A:$A, 'C4-Filed Flight Plan'!$G536)</f>
        <v>1</v>
      </c>
    </row>
    <row r="537" spans="1:9" x14ac:dyDescent="0.25">
      <c r="A537" s="74"/>
      <c r="B537" s="74"/>
      <c r="C537" s="74"/>
      <c r="D537" s="74"/>
      <c r="E537" s="74"/>
      <c r="F537" s="75"/>
      <c r="G537" s="27" t="s">
        <v>194</v>
      </c>
      <c r="H537" s="27" t="s">
        <v>4</v>
      </c>
      <c r="I537" s="27">
        <f>COUNTIF(FiledFlightPlan!$A:$A, 'C4-Filed Flight Plan'!$G537)</f>
        <v>1</v>
      </c>
    </row>
    <row r="538" spans="1:9" x14ac:dyDescent="0.25">
      <c r="A538" s="74"/>
      <c r="B538" s="74"/>
      <c r="C538" s="74"/>
      <c r="D538" s="74"/>
      <c r="E538" s="74"/>
      <c r="F538" s="75"/>
      <c r="G538" s="27" t="s">
        <v>195</v>
      </c>
      <c r="H538" s="27" t="s">
        <v>4</v>
      </c>
      <c r="I538" s="27">
        <f>COUNTIF(FiledFlightPlan!$A:$A, 'C4-Filed Flight Plan'!$G538)</f>
        <v>1</v>
      </c>
    </row>
    <row r="539" spans="1:9" x14ac:dyDescent="0.25">
      <c r="A539" s="74"/>
      <c r="B539" s="74"/>
      <c r="C539" s="74"/>
      <c r="D539" s="74"/>
      <c r="E539" s="74"/>
      <c r="F539" s="75"/>
      <c r="G539" s="27" t="s">
        <v>197</v>
      </c>
      <c r="H539" s="27" t="s">
        <v>4</v>
      </c>
      <c r="I539" s="27">
        <f>COUNTIF(FiledFlightPlan!$A:$A, 'C4-Filed Flight Plan'!$G539)</f>
        <v>1</v>
      </c>
    </row>
    <row r="540" spans="1:9" x14ac:dyDescent="0.25">
      <c r="A540" s="74"/>
      <c r="B540" s="74"/>
      <c r="C540" s="74"/>
      <c r="D540" s="74"/>
      <c r="E540" s="74"/>
      <c r="F540" s="75"/>
      <c r="G540" s="27" t="s">
        <v>198</v>
      </c>
      <c r="H540" s="27" t="s">
        <v>4</v>
      </c>
      <c r="I540" s="27">
        <f>COUNTIF(FiledFlightPlan!$A:$A, 'C4-Filed Flight Plan'!$G540)</f>
        <v>1</v>
      </c>
    </row>
    <row r="541" spans="1:9" ht="25.5" x14ac:dyDescent="0.25">
      <c r="A541" s="74"/>
      <c r="B541" s="74"/>
      <c r="C541" s="19" t="s">
        <v>2263</v>
      </c>
      <c r="D541" s="19" t="s">
        <v>2193</v>
      </c>
      <c r="E541" s="19" t="s">
        <v>2197</v>
      </c>
      <c r="F541" s="19" t="s">
        <v>2262</v>
      </c>
      <c r="G541" s="27" t="s">
        <v>199</v>
      </c>
      <c r="H541" s="27" t="s">
        <v>4</v>
      </c>
      <c r="I541" s="27">
        <f>COUNTIF(FiledFlightPlan!$A:$A, 'C4-Filed Flight Plan'!$G541)</f>
        <v>1</v>
      </c>
    </row>
    <row r="542" spans="1:9" x14ac:dyDescent="0.25">
      <c r="A542" s="74" t="s">
        <v>2261</v>
      </c>
      <c r="B542" s="74"/>
      <c r="C542" s="74" t="s">
        <v>2260</v>
      </c>
      <c r="D542" s="74" t="s">
        <v>2193</v>
      </c>
      <c r="E542" s="74" t="s">
        <v>2259</v>
      </c>
      <c r="F542" s="76"/>
      <c r="G542" s="27" t="s">
        <v>203</v>
      </c>
      <c r="H542" s="27" t="s">
        <v>4</v>
      </c>
      <c r="I542" s="27">
        <f>COUNTIF(FiledFlightPlan!$A:$A, 'C4-Filed Flight Plan'!$G542)</f>
        <v>1</v>
      </c>
    </row>
    <row r="543" spans="1:9" x14ac:dyDescent="0.25">
      <c r="A543" s="74"/>
      <c r="B543" s="74"/>
      <c r="C543" s="74"/>
      <c r="D543" s="74"/>
      <c r="E543" s="74"/>
      <c r="F543" s="76"/>
      <c r="G543" s="27" t="s">
        <v>204</v>
      </c>
      <c r="H543" s="27" t="s">
        <v>4</v>
      </c>
      <c r="I543" s="27">
        <f>COUNTIF(FiledFlightPlan!$A:$A, 'C4-Filed Flight Plan'!$G543)</f>
        <v>1</v>
      </c>
    </row>
    <row r="544" spans="1:9" x14ac:dyDescent="0.25">
      <c r="A544" s="74"/>
      <c r="B544" s="74"/>
      <c r="C544" s="74"/>
      <c r="D544" s="74"/>
      <c r="E544" s="74"/>
      <c r="F544" s="76"/>
      <c r="G544" s="27" t="s">
        <v>205</v>
      </c>
      <c r="H544" s="27" t="s">
        <v>4</v>
      </c>
      <c r="I544" s="27">
        <f>COUNTIF(FiledFlightPlan!$A:$A, 'C4-Filed Flight Plan'!$G544)</f>
        <v>1</v>
      </c>
    </row>
    <row r="545" spans="1:9" x14ac:dyDescent="0.25">
      <c r="A545" s="74"/>
      <c r="B545" s="74"/>
      <c r="C545" s="74"/>
      <c r="D545" s="74"/>
      <c r="E545" s="74"/>
      <c r="F545" s="76"/>
      <c r="G545" s="27" t="s">
        <v>209</v>
      </c>
      <c r="H545" s="27" t="s">
        <v>4</v>
      </c>
      <c r="I545" s="27">
        <f>COUNTIF(FiledFlightPlan!$A:$A, 'C4-Filed Flight Plan'!$G545)</f>
        <v>1</v>
      </c>
    </row>
    <row r="546" spans="1:9" x14ac:dyDescent="0.25">
      <c r="A546" s="74"/>
      <c r="B546" s="74"/>
      <c r="C546" s="74"/>
      <c r="D546" s="74"/>
      <c r="E546" s="74"/>
      <c r="F546" s="76"/>
      <c r="G546" s="27" t="s">
        <v>210</v>
      </c>
      <c r="H546" s="27" t="s">
        <v>4</v>
      </c>
      <c r="I546" s="27">
        <f>COUNTIF(FiledFlightPlan!$A:$A, 'C4-Filed Flight Plan'!$G546)</f>
        <v>1</v>
      </c>
    </row>
    <row r="547" spans="1:9" x14ac:dyDescent="0.25">
      <c r="A547" s="74"/>
      <c r="B547" s="74"/>
      <c r="C547" s="74"/>
      <c r="D547" s="74"/>
      <c r="E547" s="74"/>
      <c r="F547" s="76"/>
      <c r="G547" s="27" t="s">
        <v>211</v>
      </c>
      <c r="H547" s="27" t="s">
        <v>4</v>
      </c>
      <c r="I547" s="27">
        <f>COUNTIF(FiledFlightPlan!$A:$A, 'C4-Filed Flight Plan'!$G547)</f>
        <v>1</v>
      </c>
    </row>
    <row r="548" spans="1:9" x14ac:dyDescent="0.25">
      <c r="A548" s="74"/>
      <c r="B548" s="74"/>
      <c r="C548" s="74"/>
      <c r="D548" s="74"/>
      <c r="E548" s="74"/>
      <c r="F548" s="76"/>
      <c r="G548" s="27" t="s">
        <v>212</v>
      </c>
      <c r="H548" s="27" t="s">
        <v>4</v>
      </c>
      <c r="I548" s="27">
        <f>COUNTIF(FiledFlightPlan!$A:$A, 'C4-Filed Flight Plan'!$G548)</f>
        <v>1</v>
      </c>
    </row>
    <row r="549" spans="1:9" x14ac:dyDescent="0.25">
      <c r="A549" s="74"/>
      <c r="B549" s="74"/>
      <c r="C549" s="74"/>
      <c r="D549" s="74"/>
      <c r="E549" s="74"/>
      <c r="F549" s="76"/>
      <c r="G549" s="27" t="s">
        <v>214</v>
      </c>
      <c r="H549" s="27" t="s">
        <v>4</v>
      </c>
      <c r="I549" s="27">
        <f>COUNTIF(FiledFlightPlan!$A:$A, 'C4-Filed Flight Plan'!$G549)</f>
        <v>1</v>
      </c>
    </row>
    <row r="550" spans="1:9" x14ac:dyDescent="0.25">
      <c r="A550" s="74"/>
      <c r="B550" s="74"/>
      <c r="C550" s="74"/>
      <c r="D550" s="74"/>
      <c r="E550" s="74"/>
      <c r="F550" s="76"/>
      <c r="G550" s="27" t="s">
        <v>215</v>
      </c>
      <c r="H550" s="27" t="s">
        <v>4</v>
      </c>
      <c r="I550" s="27">
        <f>COUNTIF(FiledFlightPlan!$A:$A, 'C4-Filed Flight Plan'!$G550)</f>
        <v>1</v>
      </c>
    </row>
    <row r="551" spans="1:9" x14ac:dyDescent="0.25">
      <c r="A551" s="74"/>
      <c r="B551" s="74"/>
      <c r="C551" s="74"/>
      <c r="D551" s="74"/>
      <c r="E551" s="74"/>
      <c r="F551" s="76"/>
      <c r="G551" s="27" t="s">
        <v>216</v>
      </c>
      <c r="H551" s="27" t="s">
        <v>4</v>
      </c>
      <c r="I551" s="27">
        <f>COUNTIF(FiledFlightPlan!$A:$A, 'C4-Filed Flight Plan'!$G551)</f>
        <v>1</v>
      </c>
    </row>
    <row r="552" spans="1:9" x14ac:dyDescent="0.25">
      <c r="A552" s="74"/>
      <c r="B552" s="74"/>
      <c r="C552" s="74"/>
      <c r="D552" s="74"/>
      <c r="E552" s="74"/>
      <c r="F552" s="76"/>
      <c r="G552" s="27" t="s">
        <v>217</v>
      </c>
      <c r="H552" s="27" t="s">
        <v>4</v>
      </c>
      <c r="I552" s="27">
        <f>COUNTIF(FiledFlightPlan!$A:$A, 'C4-Filed Flight Plan'!$G552)</f>
        <v>1</v>
      </c>
    </row>
    <row r="553" spans="1:9" x14ac:dyDescent="0.25">
      <c r="A553" s="74"/>
      <c r="B553" s="74"/>
      <c r="C553" s="74"/>
      <c r="D553" s="74"/>
      <c r="E553" s="74"/>
      <c r="F553" s="76"/>
      <c r="G553" s="27" t="s">
        <v>219</v>
      </c>
      <c r="H553" s="27" t="s">
        <v>4</v>
      </c>
      <c r="I553" s="27">
        <f>COUNTIF(FiledFlightPlan!$A:$A, 'C4-Filed Flight Plan'!$G553)</f>
        <v>1</v>
      </c>
    </row>
    <row r="554" spans="1:9" x14ac:dyDescent="0.25">
      <c r="A554" s="74"/>
      <c r="B554" s="74"/>
      <c r="C554" s="74"/>
      <c r="D554" s="74"/>
      <c r="E554" s="74"/>
      <c r="F554" s="76"/>
      <c r="G554" s="27" t="s">
        <v>220</v>
      </c>
      <c r="H554" s="27" t="s">
        <v>4</v>
      </c>
      <c r="I554" s="27">
        <f>COUNTIF(FiledFlightPlan!$A:$A, 'C4-Filed Flight Plan'!$G554)</f>
        <v>1</v>
      </c>
    </row>
    <row r="555" spans="1:9" x14ac:dyDescent="0.25">
      <c r="A555" s="74"/>
      <c r="B555" s="74"/>
      <c r="C555" s="74"/>
      <c r="D555" s="74"/>
      <c r="E555" s="74"/>
      <c r="F555" s="76"/>
      <c r="G555" s="27" t="s">
        <v>221</v>
      </c>
      <c r="H555" s="27" t="s">
        <v>4</v>
      </c>
      <c r="I555" s="27">
        <f>COUNTIF(FiledFlightPlan!$A:$A, 'C4-Filed Flight Plan'!$G555)</f>
        <v>1</v>
      </c>
    </row>
    <row r="556" spans="1:9" x14ac:dyDescent="0.25">
      <c r="A556" s="74"/>
      <c r="B556" s="74"/>
      <c r="C556" s="74"/>
      <c r="D556" s="74"/>
      <c r="E556" s="74"/>
      <c r="F556" s="76"/>
      <c r="G556" s="27" t="s">
        <v>223</v>
      </c>
      <c r="H556" s="27" t="s">
        <v>4</v>
      </c>
      <c r="I556" s="27">
        <f>COUNTIF(FiledFlightPlan!$A:$A, 'C4-Filed Flight Plan'!$G556)</f>
        <v>1</v>
      </c>
    </row>
    <row r="557" spans="1:9" x14ac:dyDescent="0.25">
      <c r="A557" s="74"/>
      <c r="B557" s="74"/>
      <c r="C557" s="74"/>
      <c r="D557" s="74"/>
      <c r="E557" s="74"/>
      <c r="F557" s="76"/>
      <c r="G557" s="27" t="s">
        <v>224</v>
      </c>
      <c r="H557" s="27" t="s">
        <v>4</v>
      </c>
      <c r="I557" s="27">
        <f>COUNTIF(FiledFlightPlan!$A:$A, 'C4-Filed Flight Plan'!$G557)</f>
        <v>1</v>
      </c>
    </row>
    <row r="558" spans="1:9" x14ac:dyDescent="0.25">
      <c r="A558" s="74"/>
      <c r="B558" s="74"/>
      <c r="C558" s="74"/>
      <c r="D558" s="74"/>
      <c r="E558" s="74"/>
      <c r="F558" s="76"/>
      <c r="G558" s="27" t="s">
        <v>225</v>
      </c>
      <c r="H558" s="27" t="s">
        <v>4</v>
      </c>
      <c r="I558" s="27">
        <f>COUNTIF(FiledFlightPlan!$A:$A, 'C4-Filed Flight Plan'!$G558)</f>
        <v>1</v>
      </c>
    </row>
    <row r="559" spans="1:9" x14ac:dyDescent="0.25">
      <c r="A559" s="74"/>
      <c r="B559" s="74"/>
      <c r="C559" s="74"/>
      <c r="D559" s="74"/>
      <c r="E559" s="74"/>
      <c r="F559" s="76"/>
      <c r="G559" s="27" t="s">
        <v>226</v>
      </c>
      <c r="H559" s="27" t="s">
        <v>4</v>
      </c>
      <c r="I559" s="27">
        <f>COUNTIF(FiledFlightPlan!$A:$A, 'C4-Filed Flight Plan'!$G559)</f>
        <v>1</v>
      </c>
    </row>
    <row r="560" spans="1:9" x14ac:dyDescent="0.25">
      <c r="A560" s="74"/>
      <c r="B560" s="74"/>
      <c r="C560" s="74"/>
      <c r="D560" s="74"/>
      <c r="E560" s="74"/>
      <c r="F560" s="76"/>
      <c r="G560" s="27" t="s">
        <v>227</v>
      </c>
      <c r="H560" s="27" t="s">
        <v>4</v>
      </c>
      <c r="I560" s="27">
        <f>COUNTIF(FiledFlightPlan!$A:$A, 'C4-Filed Flight Plan'!$G560)</f>
        <v>1</v>
      </c>
    </row>
    <row r="561" spans="1:9" x14ac:dyDescent="0.25">
      <c r="A561" s="74"/>
      <c r="B561" s="74"/>
      <c r="C561" s="74"/>
      <c r="D561" s="74"/>
      <c r="E561" s="74"/>
      <c r="F561" s="76"/>
      <c r="G561" s="27" t="s">
        <v>228</v>
      </c>
      <c r="H561" s="27" t="s">
        <v>4</v>
      </c>
      <c r="I561" s="27">
        <f>COUNTIF(FiledFlightPlan!$A:$A, 'C4-Filed Flight Plan'!$G561)</f>
        <v>1</v>
      </c>
    </row>
    <row r="562" spans="1:9" x14ac:dyDescent="0.25">
      <c r="A562" s="74"/>
      <c r="B562" s="74"/>
      <c r="C562" s="74"/>
      <c r="D562" s="74"/>
      <c r="E562" s="74"/>
      <c r="F562" s="76"/>
      <c r="G562" s="27" t="s">
        <v>230</v>
      </c>
      <c r="H562" s="27" t="s">
        <v>4</v>
      </c>
      <c r="I562" s="27">
        <f>COUNTIF(FiledFlightPlan!$A:$A, 'C4-Filed Flight Plan'!$G562)</f>
        <v>1</v>
      </c>
    </row>
    <row r="563" spans="1:9" x14ac:dyDescent="0.25">
      <c r="A563" s="74"/>
      <c r="B563" s="74"/>
      <c r="C563" s="74"/>
      <c r="D563" s="74"/>
      <c r="E563" s="74"/>
      <c r="F563" s="76"/>
      <c r="G563" s="27" t="s">
        <v>231</v>
      </c>
      <c r="H563" s="27" t="s">
        <v>4</v>
      </c>
      <c r="I563" s="27">
        <f>COUNTIF(FiledFlightPlan!$A:$A, 'C4-Filed Flight Plan'!$G563)</f>
        <v>1</v>
      </c>
    </row>
    <row r="564" spans="1:9" x14ac:dyDescent="0.25">
      <c r="A564" s="74"/>
      <c r="B564" s="74"/>
      <c r="C564" s="74"/>
      <c r="D564" s="74"/>
      <c r="E564" s="74"/>
      <c r="F564" s="76"/>
      <c r="G564" s="27" t="s">
        <v>232</v>
      </c>
      <c r="H564" s="27" t="s">
        <v>4</v>
      </c>
      <c r="I564" s="27">
        <f>COUNTIF(FiledFlightPlan!$A:$A, 'C4-Filed Flight Plan'!$G564)</f>
        <v>1</v>
      </c>
    </row>
    <row r="565" spans="1:9" x14ac:dyDescent="0.25">
      <c r="A565" s="74"/>
      <c r="B565" s="74"/>
      <c r="C565" s="74"/>
      <c r="D565" s="74"/>
      <c r="E565" s="74"/>
      <c r="F565" s="76"/>
      <c r="G565" s="27" t="s">
        <v>234</v>
      </c>
      <c r="H565" s="27" t="s">
        <v>4</v>
      </c>
      <c r="I565" s="27">
        <f>COUNTIF(FiledFlightPlan!$A:$A, 'C4-Filed Flight Plan'!$G565)</f>
        <v>1</v>
      </c>
    </row>
    <row r="566" spans="1:9" x14ac:dyDescent="0.25">
      <c r="A566" s="74"/>
      <c r="B566" s="74"/>
      <c r="C566" s="74"/>
      <c r="D566" s="74"/>
      <c r="E566" s="74"/>
      <c r="F566" s="76"/>
      <c r="G566" s="27" t="s">
        <v>235</v>
      </c>
      <c r="H566" s="27" t="s">
        <v>4</v>
      </c>
      <c r="I566" s="27">
        <f>COUNTIF(FiledFlightPlan!$A:$A, 'C4-Filed Flight Plan'!$G566)</f>
        <v>1</v>
      </c>
    </row>
    <row r="567" spans="1:9" x14ac:dyDescent="0.25">
      <c r="A567" s="74"/>
      <c r="B567" s="74"/>
      <c r="C567" s="74"/>
      <c r="D567" s="74"/>
      <c r="E567" s="74"/>
      <c r="F567" s="76"/>
      <c r="G567" s="27" t="s">
        <v>236</v>
      </c>
      <c r="H567" s="27" t="s">
        <v>4</v>
      </c>
      <c r="I567" s="27">
        <f>COUNTIF(FiledFlightPlan!$A:$A, 'C4-Filed Flight Plan'!$G567)</f>
        <v>1</v>
      </c>
    </row>
    <row r="568" spans="1:9" x14ac:dyDescent="0.25">
      <c r="A568" s="74"/>
      <c r="B568" s="74"/>
      <c r="C568" s="74"/>
      <c r="D568" s="74"/>
      <c r="E568" s="74"/>
      <c r="F568" s="76"/>
      <c r="G568" s="27" t="s">
        <v>237</v>
      </c>
      <c r="H568" s="27" t="s">
        <v>4</v>
      </c>
      <c r="I568" s="27">
        <f>COUNTIF(FiledFlightPlan!$A:$A, 'C4-Filed Flight Plan'!$G568)</f>
        <v>1</v>
      </c>
    </row>
    <row r="569" spans="1:9" x14ac:dyDescent="0.25">
      <c r="A569" s="74"/>
      <c r="B569" s="74"/>
      <c r="C569" s="74"/>
      <c r="D569" s="74"/>
      <c r="E569" s="74"/>
      <c r="F569" s="76"/>
      <c r="G569" s="27" t="s">
        <v>238</v>
      </c>
      <c r="H569" s="27" t="s">
        <v>4</v>
      </c>
      <c r="I569" s="27">
        <f>COUNTIF(FiledFlightPlan!$A:$A, 'C4-Filed Flight Plan'!$G569)</f>
        <v>1</v>
      </c>
    </row>
    <row r="570" spans="1:9" x14ac:dyDescent="0.25">
      <c r="A570" s="74"/>
      <c r="B570" s="74"/>
      <c r="C570" s="74"/>
      <c r="D570" s="74"/>
      <c r="E570" s="74"/>
      <c r="F570" s="76"/>
      <c r="G570" s="27" t="s">
        <v>239</v>
      </c>
      <c r="H570" s="27" t="s">
        <v>4</v>
      </c>
      <c r="I570" s="27">
        <f>COUNTIF(FiledFlightPlan!$A:$A, 'C4-Filed Flight Plan'!$G570)</f>
        <v>1</v>
      </c>
    </row>
    <row r="571" spans="1:9" x14ac:dyDescent="0.25">
      <c r="A571" s="74"/>
      <c r="B571" s="74"/>
      <c r="C571" s="74"/>
      <c r="D571" s="74"/>
      <c r="E571" s="74"/>
      <c r="F571" s="76"/>
      <c r="G571" s="27" t="s">
        <v>241</v>
      </c>
      <c r="H571" s="27" t="s">
        <v>4</v>
      </c>
      <c r="I571" s="27">
        <f>COUNTIF(FiledFlightPlan!$A:$A, 'C4-Filed Flight Plan'!$G571)</f>
        <v>1</v>
      </c>
    </row>
    <row r="572" spans="1:9" x14ac:dyDescent="0.25">
      <c r="A572" s="74"/>
      <c r="B572" s="74"/>
      <c r="C572" s="74"/>
      <c r="D572" s="74"/>
      <c r="E572" s="74"/>
      <c r="F572" s="76"/>
      <c r="G572" s="27" t="s">
        <v>242</v>
      </c>
      <c r="H572" s="27" t="s">
        <v>4</v>
      </c>
      <c r="I572" s="27">
        <f>COUNTIF(FiledFlightPlan!$A:$A, 'C4-Filed Flight Plan'!$G572)</f>
        <v>1</v>
      </c>
    </row>
    <row r="573" spans="1:9" ht="25.5" x14ac:dyDescent="0.25">
      <c r="A573" s="74" t="s">
        <v>2258</v>
      </c>
      <c r="B573" s="74"/>
      <c r="C573" s="19" t="s">
        <v>2257</v>
      </c>
      <c r="D573" s="19" t="s">
        <v>2193</v>
      </c>
      <c r="E573" s="19" t="s">
        <v>2256</v>
      </c>
      <c r="F573" s="19" t="s">
        <v>2255</v>
      </c>
      <c r="G573" s="27" t="s">
        <v>1576</v>
      </c>
      <c r="H573" s="27" t="s">
        <v>4</v>
      </c>
      <c r="I573" s="27">
        <f>COUNTIF(FiledFlightPlan!$A:$A, 'C4-Filed Flight Plan'!$G573)</f>
        <v>1</v>
      </c>
    </row>
    <row r="574" spans="1:9" x14ac:dyDescent="0.25">
      <c r="A574" s="74" t="s">
        <v>2254</v>
      </c>
      <c r="B574" s="74"/>
      <c r="C574" s="19" t="s">
        <v>2253</v>
      </c>
      <c r="D574" s="19" t="s">
        <v>2193</v>
      </c>
      <c r="E574" s="19" t="s">
        <v>2252</v>
      </c>
      <c r="F574" s="20"/>
      <c r="G574" s="27" t="s">
        <v>1938</v>
      </c>
      <c r="H574" s="27" t="s">
        <v>4</v>
      </c>
      <c r="I574" s="27">
        <f>COUNTIF(FiledFlightPlan!$A:$A, 'C4-Filed Flight Plan'!$G574)</f>
        <v>1</v>
      </c>
    </row>
    <row r="575" spans="1:9" x14ac:dyDescent="0.25">
      <c r="A575" s="74"/>
      <c r="B575" s="74"/>
      <c r="C575" s="19" t="s">
        <v>2251</v>
      </c>
      <c r="D575" s="19" t="s">
        <v>2193</v>
      </c>
      <c r="E575" s="19" t="s">
        <v>2250</v>
      </c>
      <c r="F575" s="20"/>
      <c r="G575" s="27" t="s">
        <v>1939</v>
      </c>
      <c r="H575" s="27" t="s">
        <v>4</v>
      </c>
      <c r="I575" s="27">
        <f>COUNTIF(FiledFlightPlan!$A:$A, 'C4-Filed Flight Plan'!$G575)</f>
        <v>1</v>
      </c>
    </row>
    <row r="576" spans="1:9" x14ac:dyDescent="0.25">
      <c r="A576" s="74"/>
      <c r="B576" s="74"/>
      <c r="C576" s="19" t="s">
        <v>2249</v>
      </c>
      <c r="D576" s="19" t="s">
        <v>2193</v>
      </c>
      <c r="E576" s="19" t="s">
        <v>2248</v>
      </c>
      <c r="F576" s="20"/>
      <c r="G576" s="27" t="s">
        <v>63</v>
      </c>
      <c r="H576" s="27" t="s">
        <v>4</v>
      </c>
      <c r="I576" s="27">
        <f>COUNTIF(FiledFlightPlan!$A:$A, 'C4-Filed Flight Plan'!$G576)</f>
        <v>1</v>
      </c>
    </row>
    <row r="577" spans="1:9" x14ac:dyDescent="0.25">
      <c r="A577" s="74"/>
      <c r="B577" s="74"/>
      <c r="C577" s="19" t="s">
        <v>2247</v>
      </c>
      <c r="D577" s="19" t="s">
        <v>2193</v>
      </c>
      <c r="E577" s="19" t="s">
        <v>2246</v>
      </c>
      <c r="F577" s="20"/>
      <c r="G577" s="27" t="s">
        <v>66</v>
      </c>
      <c r="H577" s="27" t="s">
        <v>4</v>
      </c>
      <c r="I577" s="27">
        <f>COUNTIF(FiledFlightPlan!$A:$A, 'C4-Filed Flight Plan'!$G577)</f>
        <v>1</v>
      </c>
    </row>
    <row r="578" spans="1:9" x14ac:dyDescent="0.25">
      <c r="A578" s="74"/>
      <c r="B578" s="74"/>
      <c r="C578" s="19" t="s">
        <v>2245</v>
      </c>
      <c r="D578" s="19" t="s">
        <v>2193</v>
      </c>
      <c r="E578" s="19" t="s">
        <v>2244</v>
      </c>
      <c r="F578" s="20"/>
      <c r="G578" s="27" t="s">
        <v>64</v>
      </c>
      <c r="H578" s="27" t="s">
        <v>4</v>
      </c>
      <c r="I578" s="27">
        <f>COUNTIF(FiledFlightPlan!$A:$A, 'C4-Filed Flight Plan'!$G578)</f>
        <v>1</v>
      </c>
    </row>
    <row r="579" spans="1:9" x14ac:dyDescent="0.25">
      <c r="A579" s="74"/>
      <c r="B579" s="74"/>
      <c r="C579" s="19" t="s">
        <v>2243</v>
      </c>
      <c r="D579" s="19" t="s">
        <v>2193</v>
      </c>
      <c r="E579" s="19" t="s">
        <v>2242</v>
      </c>
      <c r="F579" s="21"/>
      <c r="G579" s="27" t="s">
        <v>67</v>
      </c>
      <c r="H579" s="27" t="s">
        <v>4</v>
      </c>
      <c r="I579" s="27">
        <f>COUNTIF(FiledFlightPlan!$A:$A, 'C4-Filed Flight Plan'!$G579)</f>
        <v>1</v>
      </c>
    </row>
    <row r="580" spans="1:9" x14ac:dyDescent="0.25">
      <c r="A580" s="74"/>
      <c r="B580" s="74"/>
      <c r="C580" s="74" t="s">
        <v>2241</v>
      </c>
      <c r="D580" s="74" t="s">
        <v>2193</v>
      </c>
      <c r="E580" s="74" t="s">
        <v>2240</v>
      </c>
      <c r="F580" s="75"/>
      <c r="G580" s="27" t="s">
        <v>1943</v>
      </c>
      <c r="H580" s="27" t="s">
        <v>4</v>
      </c>
      <c r="I580" s="27">
        <f>COUNTIF(FiledFlightPlan!$A:$A, 'C4-Filed Flight Plan'!$G580)</f>
        <v>1</v>
      </c>
    </row>
    <row r="581" spans="1:9" x14ac:dyDescent="0.25">
      <c r="A581" s="74"/>
      <c r="B581" s="74"/>
      <c r="C581" s="74"/>
      <c r="D581" s="74"/>
      <c r="E581" s="74"/>
      <c r="F581" s="75"/>
      <c r="G581" s="27" t="s">
        <v>1944</v>
      </c>
      <c r="H581" s="27" t="s">
        <v>4</v>
      </c>
      <c r="I581" s="27">
        <f>COUNTIF(FiledFlightPlan!$A:$A, 'C4-Filed Flight Plan'!$G581)</f>
        <v>1</v>
      </c>
    </row>
    <row r="582" spans="1:9" x14ac:dyDescent="0.25">
      <c r="A582" s="74"/>
      <c r="B582" s="74"/>
      <c r="C582" s="74"/>
      <c r="D582" s="74"/>
      <c r="E582" s="74"/>
      <c r="F582" s="75"/>
      <c r="G582" s="27" t="s">
        <v>1945</v>
      </c>
      <c r="H582" s="27" t="s">
        <v>4</v>
      </c>
      <c r="I582" s="27">
        <f>COUNTIF(FiledFlightPlan!$A:$A, 'C4-Filed Flight Plan'!$G582)</f>
        <v>1</v>
      </c>
    </row>
    <row r="583" spans="1:9" x14ac:dyDescent="0.25">
      <c r="A583" s="74"/>
      <c r="B583" s="74"/>
      <c r="C583" s="74"/>
      <c r="D583" s="74"/>
      <c r="E583" s="74"/>
      <c r="F583" s="75"/>
      <c r="G583" s="27" t="s">
        <v>1946</v>
      </c>
      <c r="H583" s="27" t="s">
        <v>4</v>
      </c>
      <c r="I583" s="27">
        <f>COUNTIF(FiledFlightPlan!$A:$A, 'C4-Filed Flight Plan'!$G583)</f>
        <v>1</v>
      </c>
    </row>
    <row r="584" spans="1:9" x14ac:dyDescent="0.25">
      <c r="A584" s="74"/>
      <c r="B584" s="74"/>
      <c r="C584" s="74"/>
      <c r="D584" s="74"/>
      <c r="E584" s="74"/>
      <c r="F584" s="75"/>
      <c r="G584" s="27" t="s">
        <v>1947</v>
      </c>
      <c r="H584" s="27" t="s">
        <v>4</v>
      </c>
      <c r="I584" s="27">
        <f>COUNTIF(FiledFlightPlan!$A:$A, 'C4-Filed Flight Plan'!$G584)</f>
        <v>1</v>
      </c>
    </row>
    <row r="585" spans="1:9" x14ac:dyDescent="0.25">
      <c r="A585" s="74"/>
      <c r="B585" s="74"/>
      <c r="C585" s="74"/>
      <c r="D585" s="74"/>
      <c r="E585" s="74"/>
      <c r="F585" s="75"/>
      <c r="G585" s="27" t="s">
        <v>1948</v>
      </c>
      <c r="H585" s="27" t="s">
        <v>4</v>
      </c>
      <c r="I585" s="27">
        <f>COUNTIF(FiledFlightPlan!$A:$A, 'C4-Filed Flight Plan'!$G585)</f>
        <v>1</v>
      </c>
    </row>
    <row r="586" spans="1:9" x14ac:dyDescent="0.25">
      <c r="A586" s="74"/>
      <c r="B586" s="74"/>
      <c r="C586" s="74"/>
      <c r="D586" s="74"/>
      <c r="E586" s="74"/>
      <c r="F586" s="75"/>
      <c r="G586" s="27" t="s">
        <v>1949</v>
      </c>
      <c r="H586" s="27" t="s">
        <v>4</v>
      </c>
      <c r="I586" s="27">
        <f>COUNTIF(FiledFlightPlan!$A:$A, 'C4-Filed Flight Plan'!$G586)</f>
        <v>1</v>
      </c>
    </row>
    <row r="587" spans="1:9" x14ac:dyDescent="0.25">
      <c r="A587" s="74"/>
      <c r="B587" s="74"/>
      <c r="C587" s="74"/>
      <c r="D587" s="74"/>
      <c r="E587" s="74"/>
      <c r="F587" s="75"/>
      <c r="G587" s="27" t="s">
        <v>1951</v>
      </c>
      <c r="H587" s="27" t="s">
        <v>4</v>
      </c>
      <c r="I587" s="27">
        <f>COUNTIF(FiledFlightPlan!$A:$A, 'C4-Filed Flight Plan'!$G587)</f>
        <v>1</v>
      </c>
    </row>
    <row r="588" spans="1:9" x14ac:dyDescent="0.25">
      <c r="A588" s="74"/>
      <c r="B588" s="74"/>
      <c r="C588" s="74"/>
      <c r="D588" s="74"/>
      <c r="E588" s="74"/>
      <c r="F588" s="75"/>
      <c r="G588" s="27" t="s">
        <v>1952</v>
      </c>
      <c r="H588" s="27" t="s">
        <v>4</v>
      </c>
      <c r="I588" s="27">
        <f>COUNTIF(FiledFlightPlan!$A:$A, 'C4-Filed Flight Plan'!$G588)</f>
        <v>1</v>
      </c>
    </row>
    <row r="589" spans="1:9" x14ac:dyDescent="0.25">
      <c r="A589" s="74"/>
      <c r="B589" s="74"/>
      <c r="C589" s="74"/>
      <c r="D589" s="74"/>
      <c r="E589" s="74"/>
      <c r="F589" s="75"/>
      <c r="G589" s="27" t="s">
        <v>1954</v>
      </c>
      <c r="H589" s="27" t="s">
        <v>4</v>
      </c>
      <c r="I589" s="27">
        <f>COUNTIF(FiledFlightPlan!$A:$A, 'C4-Filed Flight Plan'!$G589)</f>
        <v>1</v>
      </c>
    </row>
    <row r="590" spans="1:9" x14ac:dyDescent="0.25">
      <c r="A590" s="74"/>
      <c r="B590" s="74"/>
      <c r="C590" s="74"/>
      <c r="D590" s="74"/>
      <c r="E590" s="74"/>
      <c r="F590" s="75"/>
      <c r="G590" s="27" t="s">
        <v>1955</v>
      </c>
      <c r="H590" s="27" t="s">
        <v>4</v>
      </c>
      <c r="I590" s="27">
        <f>COUNTIF(FiledFlightPlan!$A:$A, 'C4-Filed Flight Plan'!$G590)</f>
        <v>1</v>
      </c>
    </row>
    <row r="591" spans="1:9" x14ac:dyDescent="0.25">
      <c r="A591" s="74"/>
      <c r="B591" s="74"/>
      <c r="C591" s="74"/>
      <c r="D591" s="74"/>
      <c r="E591" s="74"/>
      <c r="F591" s="75"/>
      <c r="G591" s="27" t="s">
        <v>1957</v>
      </c>
      <c r="H591" s="27" t="s">
        <v>4</v>
      </c>
      <c r="I591" s="27">
        <f>COUNTIF(FiledFlightPlan!$A:$A, 'C4-Filed Flight Plan'!$G591)</f>
        <v>1</v>
      </c>
    </row>
    <row r="592" spans="1:9" x14ac:dyDescent="0.25">
      <c r="A592" s="74"/>
      <c r="B592" s="74"/>
      <c r="C592" s="74"/>
      <c r="D592" s="74"/>
      <c r="E592" s="74"/>
      <c r="F592" s="75"/>
      <c r="G592" s="27" t="s">
        <v>1958</v>
      </c>
      <c r="H592" s="27" t="s">
        <v>4</v>
      </c>
      <c r="I592" s="27">
        <f>COUNTIF(FiledFlightPlan!$A:$A, 'C4-Filed Flight Plan'!$G592)</f>
        <v>1</v>
      </c>
    </row>
    <row r="593" spans="1:9" x14ac:dyDescent="0.25">
      <c r="A593" s="74"/>
      <c r="B593" s="74"/>
      <c r="C593" s="74"/>
      <c r="D593" s="74"/>
      <c r="E593" s="74"/>
      <c r="F593" s="75"/>
      <c r="G593" s="27" t="s">
        <v>1959</v>
      </c>
      <c r="H593" s="27" t="s">
        <v>4</v>
      </c>
      <c r="I593" s="27">
        <f>COUNTIF(FiledFlightPlan!$A:$A, 'C4-Filed Flight Plan'!$G593)</f>
        <v>1</v>
      </c>
    </row>
    <row r="594" spans="1:9" x14ac:dyDescent="0.25">
      <c r="A594" s="74"/>
      <c r="B594" s="74"/>
      <c r="C594" s="74"/>
      <c r="D594" s="74"/>
      <c r="E594" s="74"/>
      <c r="F594" s="75"/>
      <c r="G594" s="27" t="s">
        <v>1960</v>
      </c>
      <c r="H594" s="27" t="s">
        <v>4</v>
      </c>
      <c r="I594" s="27">
        <f>COUNTIF(FiledFlightPlan!$A:$A, 'C4-Filed Flight Plan'!$G594)</f>
        <v>1</v>
      </c>
    </row>
    <row r="595" spans="1:9" x14ac:dyDescent="0.25">
      <c r="A595" s="74"/>
      <c r="B595" s="74"/>
      <c r="C595" s="74"/>
      <c r="D595" s="74"/>
      <c r="E595" s="74"/>
      <c r="F595" s="75"/>
      <c r="G595" s="27" t="s">
        <v>1961</v>
      </c>
      <c r="H595" s="27" t="s">
        <v>4</v>
      </c>
      <c r="I595" s="27">
        <f>COUNTIF(FiledFlightPlan!$A:$A, 'C4-Filed Flight Plan'!$G595)</f>
        <v>1</v>
      </c>
    </row>
    <row r="596" spans="1:9" x14ac:dyDescent="0.25">
      <c r="A596" s="74"/>
      <c r="B596" s="74"/>
      <c r="C596" s="74"/>
      <c r="D596" s="74"/>
      <c r="E596" s="74"/>
      <c r="F596" s="75"/>
      <c r="G596" s="27" t="s">
        <v>1962</v>
      </c>
      <c r="H596" s="27" t="s">
        <v>4</v>
      </c>
      <c r="I596" s="27">
        <f>COUNTIF(FiledFlightPlan!$A:$A, 'C4-Filed Flight Plan'!$G596)</f>
        <v>1</v>
      </c>
    </row>
    <row r="597" spans="1:9" x14ac:dyDescent="0.25">
      <c r="A597" s="74"/>
      <c r="B597" s="74"/>
      <c r="C597" s="74" t="s">
        <v>2239</v>
      </c>
      <c r="D597" s="74" t="s">
        <v>2193</v>
      </c>
      <c r="E597" s="74" t="s">
        <v>2238</v>
      </c>
      <c r="F597" s="75"/>
      <c r="G597" s="27" t="s">
        <v>59</v>
      </c>
      <c r="H597" s="27" t="s">
        <v>4</v>
      </c>
      <c r="I597" s="27">
        <f>COUNTIF(FiledFlightPlan!$A:$A, 'C4-Filed Flight Plan'!$G597)</f>
        <v>1</v>
      </c>
    </row>
    <row r="598" spans="1:9" x14ac:dyDescent="0.25">
      <c r="A598" s="74"/>
      <c r="B598" s="74"/>
      <c r="C598" s="74"/>
      <c r="D598" s="74"/>
      <c r="E598" s="74"/>
      <c r="F598" s="75"/>
      <c r="G598" s="27" t="s">
        <v>60</v>
      </c>
      <c r="H598" s="27" t="s">
        <v>4</v>
      </c>
      <c r="I598" s="27">
        <f>COUNTIF(FiledFlightPlan!$A:$A, 'C4-Filed Flight Plan'!$G598)</f>
        <v>1</v>
      </c>
    </row>
    <row r="599" spans="1:9" x14ac:dyDescent="0.25">
      <c r="A599" s="74"/>
      <c r="B599" s="74"/>
      <c r="C599" s="74"/>
      <c r="D599" s="74"/>
      <c r="E599" s="74"/>
      <c r="F599" s="75"/>
      <c r="G599" s="27" t="s">
        <v>61</v>
      </c>
      <c r="H599" s="27" t="s">
        <v>4</v>
      </c>
      <c r="I599" s="27">
        <f>COUNTIF(FiledFlightPlan!$A:$A, 'C4-Filed Flight Plan'!$G599)</f>
        <v>1</v>
      </c>
    </row>
    <row r="600" spans="1:9" x14ac:dyDescent="0.25">
      <c r="A600" s="74"/>
      <c r="B600" s="74"/>
      <c r="C600" s="74"/>
      <c r="D600" s="74"/>
      <c r="E600" s="74"/>
      <c r="F600" s="75"/>
      <c r="G600" s="27" t="s">
        <v>62</v>
      </c>
      <c r="H600" s="27" t="s">
        <v>4</v>
      </c>
      <c r="I600" s="27">
        <f>COUNTIF(FiledFlightPlan!$A:$A, 'C4-Filed Flight Plan'!$G600)</f>
        <v>1</v>
      </c>
    </row>
    <row r="601" spans="1:9" x14ac:dyDescent="0.25">
      <c r="A601" s="74"/>
      <c r="B601" s="74"/>
      <c r="C601" s="19" t="s">
        <v>2237</v>
      </c>
      <c r="D601" s="19" t="s">
        <v>2193</v>
      </c>
      <c r="E601" s="19" t="s">
        <v>2236</v>
      </c>
      <c r="F601" s="20"/>
      <c r="G601" s="27" t="s">
        <v>65</v>
      </c>
      <c r="H601" s="27" t="s">
        <v>4</v>
      </c>
      <c r="I601" s="27">
        <f>COUNTIF(FiledFlightPlan!$A:$A, 'C4-Filed Flight Plan'!$G601)</f>
        <v>1</v>
      </c>
    </row>
    <row r="602" spans="1:9" x14ac:dyDescent="0.25">
      <c r="A602" s="65" t="s">
        <v>2235</v>
      </c>
      <c r="B602" s="65"/>
      <c r="C602" s="65"/>
      <c r="D602" s="65"/>
      <c r="E602" s="65"/>
      <c r="F602" s="65"/>
      <c r="G602" s="65"/>
      <c r="H602" s="65"/>
      <c r="I602" s="65"/>
    </row>
    <row r="603" spans="1:9" x14ac:dyDescent="0.25">
      <c r="A603" s="24" t="s">
        <v>2509</v>
      </c>
    </row>
  </sheetData>
  <autoFilter ref="I1:I602" xr:uid="{61A1D62E-A122-40B2-82B6-38D472475347}"/>
  <mergeCells count="183">
    <mergeCell ref="C36:C52"/>
    <mergeCell ref="D36:D52"/>
    <mergeCell ref="E36:E52"/>
    <mergeCell ref="F36:F52"/>
    <mergeCell ref="C53:C69"/>
    <mergeCell ref="D53:D69"/>
    <mergeCell ref="E53:E69"/>
    <mergeCell ref="F53:F69"/>
    <mergeCell ref="A1:B1"/>
    <mergeCell ref="A2:B124"/>
    <mergeCell ref="C2:C18"/>
    <mergeCell ref="D2:D18"/>
    <mergeCell ref="E2:E18"/>
    <mergeCell ref="F2:F18"/>
    <mergeCell ref="C19:C35"/>
    <mergeCell ref="D19:D35"/>
    <mergeCell ref="E19:E35"/>
    <mergeCell ref="F19:F35"/>
    <mergeCell ref="C106:C107"/>
    <mergeCell ref="D106:D107"/>
    <mergeCell ref="E106:E107"/>
    <mergeCell ref="F106:F107"/>
    <mergeCell ref="C109:C110"/>
    <mergeCell ref="D109:D110"/>
    <mergeCell ref="E109:E110"/>
    <mergeCell ref="F109:F110"/>
    <mergeCell ref="C70:C86"/>
    <mergeCell ref="D70:D86"/>
    <mergeCell ref="E70:E86"/>
    <mergeCell ref="F70:F86"/>
    <mergeCell ref="C87:C104"/>
    <mergeCell ref="D87:D104"/>
    <mergeCell ref="E87:E104"/>
    <mergeCell ref="F87:F104"/>
    <mergeCell ref="C111:C124"/>
    <mergeCell ref="D111:D124"/>
    <mergeCell ref="E111:E124"/>
    <mergeCell ref="F111:F124"/>
    <mergeCell ref="A125:B135"/>
    <mergeCell ref="C125:C131"/>
    <mergeCell ref="D125:D131"/>
    <mergeCell ref="E125:E131"/>
    <mergeCell ref="F125:F131"/>
    <mergeCell ref="C132:C135"/>
    <mergeCell ref="D132:D135"/>
    <mergeCell ref="E132:E135"/>
    <mergeCell ref="F132:F135"/>
    <mergeCell ref="A136:B136"/>
    <mergeCell ref="A137:B213"/>
    <mergeCell ref="C140:C158"/>
    <mergeCell ref="D140:D158"/>
    <mergeCell ref="E140:E141"/>
    <mergeCell ref="F140:F141"/>
    <mergeCell ref="E142:E158"/>
    <mergeCell ref="C188:C211"/>
    <mergeCell ref="D188:D211"/>
    <mergeCell ref="E188:E211"/>
    <mergeCell ref="F188:F211"/>
    <mergeCell ref="C212:C213"/>
    <mergeCell ref="D212:D213"/>
    <mergeCell ref="E212:E213"/>
    <mergeCell ref="F212:F213"/>
    <mergeCell ref="F142:F158"/>
    <mergeCell ref="C160:C177"/>
    <mergeCell ref="D160:D177"/>
    <mergeCell ref="E160:E177"/>
    <mergeCell ref="F160:F177"/>
    <mergeCell ref="C178:C187"/>
    <mergeCell ref="D178:D187"/>
    <mergeCell ref="E178:E187"/>
    <mergeCell ref="F178:F187"/>
    <mergeCell ref="A214:B223"/>
    <mergeCell ref="C219:C221"/>
    <mergeCell ref="D219:D221"/>
    <mergeCell ref="E219:E221"/>
    <mergeCell ref="F219:F221"/>
    <mergeCell ref="A224:B291"/>
    <mergeCell ref="C224:C265"/>
    <mergeCell ref="D224:D265"/>
    <mergeCell ref="E224:E265"/>
    <mergeCell ref="F224:F265"/>
    <mergeCell ref="C288:C289"/>
    <mergeCell ref="D288:D289"/>
    <mergeCell ref="E288:E289"/>
    <mergeCell ref="F288:F289"/>
    <mergeCell ref="C290:C291"/>
    <mergeCell ref="D290:D291"/>
    <mergeCell ref="E290:E291"/>
    <mergeCell ref="F290:F291"/>
    <mergeCell ref="C266:C283"/>
    <mergeCell ref="D266:D283"/>
    <mergeCell ref="E266:E283"/>
    <mergeCell ref="F266:F283"/>
    <mergeCell ref="C284:C285"/>
    <mergeCell ref="D284:D285"/>
    <mergeCell ref="A292:B345"/>
    <mergeCell ref="C292:C309"/>
    <mergeCell ref="D292:D309"/>
    <mergeCell ref="E292:E309"/>
    <mergeCell ref="F292:F309"/>
    <mergeCell ref="C310:C327"/>
    <mergeCell ref="D310:D327"/>
    <mergeCell ref="E310:E327"/>
    <mergeCell ref="F310:F327"/>
    <mergeCell ref="C328:C345"/>
    <mergeCell ref="D328:D345"/>
    <mergeCell ref="E328:E345"/>
    <mergeCell ref="F328:F345"/>
    <mergeCell ref="C347:C348"/>
    <mergeCell ref="D347:D348"/>
    <mergeCell ref="E347:E348"/>
    <mergeCell ref="F347:F348"/>
    <mergeCell ref="C349:C350"/>
    <mergeCell ref="E284:E285"/>
    <mergeCell ref="F284:F285"/>
    <mergeCell ref="E410:E429"/>
    <mergeCell ref="F410:F429"/>
    <mergeCell ref="C400:C408"/>
    <mergeCell ref="D349:D350"/>
    <mergeCell ref="E349:E350"/>
    <mergeCell ref="F349:F350"/>
    <mergeCell ref="C351:C355"/>
    <mergeCell ref="D351:D355"/>
    <mergeCell ref="E351:E355"/>
    <mergeCell ref="F351:F355"/>
    <mergeCell ref="F495:F514"/>
    <mergeCell ref="C515:C522"/>
    <mergeCell ref="B357:B494"/>
    <mergeCell ref="C357:C358"/>
    <mergeCell ref="D357:D358"/>
    <mergeCell ref="E357:E358"/>
    <mergeCell ref="F357:F358"/>
    <mergeCell ref="C359:C399"/>
    <mergeCell ref="D359:D399"/>
    <mergeCell ref="E359:E399"/>
    <mergeCell ref="F359:F399"/>
    <mergeCell ref="C430:C457"/>
    <mergeCell ref="D430:D457"/>
    <mergeCell ref="E430:E457"/>
    <mergeCell ref="F430:F457"/>
    <mergeCell ref="C458:C490"/>
    <mergeCell ref="D458:D490"/>
    <mergeCell ref="E458:E490"/>
    <mergeCell ref="F458:F490"/>
    <mergeCell ref="D400:D408"/>
    <mergeCell ref="E400:E408"/>
    <mergeCell ref="F400:F408"/>
    <mergeCell ref="C410:C429"/>
    <mergeCell ref="D410:D429"/>
    <mergeCell ref="A542:B572"/>
    <mergeCell ref="C542:C572"/>
    <mergeCell ref="D542:D572"/>
    <mergeCell ref="E542:E572"/>
    <mergeCell ref="F542:F572"/>
    <mergeCell ref="A573:B573"/>
    <mergeCell ref="D515:D522"/>
    <mergeCell ref="E515:E522"/>
    <mergeCell ref="F515:F522"/>
    <mergeCell ref="A523:B541"/>
    <mergeCell ref="C523:C540"/>
    <mergeCell ref="D523:D540"/>
    <mergeCell ref="E523:E540"/>
    <mergeCell ref="F523:F540"/>
    <mergeCell ref="A346:A522"/>
    <mergeCell ref="B347:B356"/>
    <mergeCell ref="C491:C494"/>
    <mergeCell ref="D491:D494"/>
    <mergeCell ref="E491:E494"/>
    <mergeCell ref="F491:F494"/>
    <mergeCell ref="B495:B522"/>
    <mergeCell ref="C495:C514"/>
    <mergeCell ref="D495:D514"/>
    <mergeCell ref="E495:E514"/>
    <mergeCell ref="D597:D600"/>
    <mergeCell ref="E597:E600"/>
    <mergeCell ref="F597:F600"/>
    <mergeCell ref="A602:I602"/>
    <mergeCell ref="A574:B601"/>
    <mergeCell ref="C580:C596"/>
    <mergeCell ref="D580:D596"/>
    <mergeCell ref="E580:E596"/>
    <mergeCell ref="F580:F596"/>
    <mergeCell ref="C597:C600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8797-2AE7-424C-8D0C-8A3B3A1D4119}">
  <dimension ref="A1:C7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4.71093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'C4-Filed Flight Plan'!$G:$G, FiledFlightPlan!$A2)</f>
        <v>0</v>
      </c>
    </row>
    <row r="3" spans="1:3" x14ac:dyDescent="0.25">
      <c r="A3" s="27" t="s">
        <v>31</v>
      </c>
      <c r="B3" s="27" t="s">
        <v>1</v>
      </c>
      <c r="C3" s="27">
        <f>COUNTIF( 'C4-Filed Flight Plan'!$G:$G, FiledFlightPlan!$A3)</f>
        <v>0</v>
      </c>
    </row>
    <row r="4" spans="1:3" x14ac:dyDescent="0.25">
      <c r="A4" s="27" t="s">
        <v>32</v>
      </c>
      <c r="B4" s="27" t="s">
        <v>1</v>
      </c>
      <c r="C4" s="27">
        <f>COUNTIF( 'C4-Filed Flight Plan'!$G:$G, FiledFlightPlan!$A4)</f>
        <v>0</v>
      </c>
    </row>
    <row r="5" spans="1:3" x14ac:dyDescent="0.25">
      <c r="A5" s="27" t="s">
        <v>33</v>
      </c>
      <c r="B5" s="27" t="s">
        <v>4</v>
      </c>
      <c r="C5" s="27">
        <f>COUNTIF( 'C4-Filed Flight Plan'!$G:$G, FiledFlightPlan!$A5)</f>
        <v>1</v>
      </c>
    </row>
    <row r="6" spans="1:3" x14ac:dyDescent="0.25">
      <c r="A6" s="27" t="s">
        <v>34</v>
      </c>
      <c r="B6" s="27" t="s">
        <v>4</v>
      </c>
      <c r="C6" s="27">
        <f>COUNTIF( 'C4-Filed Flight Plan'!$G:$G, FiledFlightPlan!$A6)</f>
        <v>1</v>
      </c>
    </row>
    <row r="7" spans="1:3" x14ac:dyDescent="0.25">
      <c r="A7" s="27" t="s">
        <v>35</v>
      </c>
      <c r="B7" s="27" t="s">
        <v>1</v>
      </c>
      <c r="C7" s="27">
        <f>COUNTIF( 'C4-Filed Flight Plan'!$G:$G, FiledFlightPlan!$A7)</f>
        <v>0</v>
      </c>
    </row>
    <row r="8" spans="1:3" x14ac:dyDescent="0.25">
      <c r="A8" s="27" t="s">
        <v>36</v>
      </c>
      <c r="B8" s="27" t="s">
        <v>4</v>
      </c>
      <c r="C8" s="27">
        <f>COUNTIF( 'C4-Filed Flight Plan'!$G:$G, FiledFlightPlan!$A8)</f>
        <v>2</v>
      </c>
    </row>
    <row r="9" spans="1:3" x14ac:dyDescent="0.25">
      <c r="A9" s="27" t="s">
        <v>37</v>
      </c>
      <c r="B9" s="27" t="s">
        <v>4</v>
      </c>
      <c r="C9" s="27">
        <f>COUNTIF( 'C4-Filed Flight Plan'!$G:$G, FiledFlightPlan!$A9)</f>
        <v>1</v>
      </c>
    </row>
    <row r="10" spans="1:3" x14ac:dyDescent="0.25">
      <c r="A10" s="27" t="s">
        <v>38</v>
      </c>
      <c r="B10" s="27" t="s">
        <v>4</v>
      </c>
      <c r="C10" s="27">
        <f>COUNTIF( 'C4-Filed Flight Plan'!$G:$G, FiledFlightPlan!$A10)</f>
        <v>1</v>
      </c>
    </row>
    <row r="11" spans="1:3" x14ac:dyDescent="0.25">
      <c r="A11" s="27" t="s">
        <v>39</v>
      </c>
      <c r="B11" s="27" t="s">
        <v>1</v>
      </c>
      <c r="C11" s="27">
        <f>COUNTIF( 'C4-Filed Flight Plan'!$G:$G, FiledFlightPlan!$A11)</f>
        <v>0</v>
      </c>
    </row>
    <row r="12" spans="1:3" x14ac:dyDescent="0.25">
      <c r="A12" s="27" t="s">
        <v>40</v>
      </c>
      <c r="B12" s="27" t="s">
        <v>1</v>
      </c>
      <c r="C12" s="27">
        <f>COUNTIF( 'C4-Filed Flight Plan'!$G:$G, FiledFlightPlan!$A12)</f>
        <v>0</v>
      </c>
    </row>
    <row r="13" spans="1:3" x14ac:dyDescent="0.25">
      <c r="A13" s="27" t="s">
        <v>41</v>
      </c>
      <c r="B13" s="27" t="s">
        <v>4</v>
      </c>
      <c r="C13" s="27">
        <f>COUNTIF( 'C4-Filed Flight Plan'!$G:$G, FiledFlightPlan!$A13)</f>
        <v>1</v>
      </c>
    </row>
    <row r="14" spans="1:3" x14ac:dyDescent="0.25">
      <c r="A14" s="27" t="s">
        <v>42</v>
      </c>
      <c r="B14" s="27" t="s">
        <v>4</v>
      </c>
      <c r="C14" s="27">
        <f>COUNTIF( 'C4-Filed Flight Plan'!$G:$G, FiledFlightPlan!$A14)</f>
        <v>1</v>
      </c>
    </row>
    <row r="15" spans="1:3" x14ac:dyDescent="0.25">
      <c r="A15" s="27" t="s">
        <v>43</v>
      </c>
      <c r="B15" s="27" t="s">
        <v>4</v>
      </c>
      <c r="C15" s="27">
        <f>COUNTIF( 'C4-Filed Flight Plan'!$G:$G, FiledFlightPlan!$A15)</f>
        <v>1</v>
      </c>
    </row>
    <row r="16" spans="1:3" x14ac:dyDescent="0.25">
      <c r="A16" s="27" t="s">
        <v>44</v>
      </c>
      <c r="B16" s="27" t="s">
        <v>4</v>
      </c>
      <c r="C16" s="27">
        <f>COUNTIF( 'C4-Filed Flight Plan'!$G:$G, FiledFlightPlan!$A16)</f>
        <v>1</v>
      </c>
    </row>
    <row r="17" spans="1:3" x14ac:dyDescent="0.25">
      <c r="A17" s="27" t="s">
        <v>45</v>
      </c>
      <c r="B17" s="27" t="s">
        <v>4</v>
      </c>
      <c r="C17" s="27">
        <f>COUNTIF( 'C4-Filed Flight Plan'!$G:$G, FiledFlightPlan!$A17)</f>
        <v>1</v>
      </c>
    </row>
    <row r="18" spans="1:3" x14ac:dyDescent="0.25">
      <c r="A18" s="27" t="s">
        <v>46</v>
      </c>
      <c r="B18" s="27" t="s">
        <v>1</v>
      </c>
      <c r="C18" s="27">
        <f>COUNTIF( 'C4-Filed Flight Plan'!$G:$G, FiledFlightPlan!$A18)</f>
        <v>0</v>
      </c>
    </row>
    <row r="19" spans="1:3" x14ac:dyDescent="0.25">
      <c r="A19" s="27" t="s">
        <v>47</v>
      </c>
      <c r="B19" s="27" t="s">
        <v>4</v>
      </c>
      <c r="C19" s="27">
        <f>COUNTIF( 'C4-Filed Flight Plan'!$G:$G, FiledFlightPlan!$A19)</f>
        <v>1</v>
      </c>
    </row>
    <row r="20" spans="1:3" x14ac:dyDescent="0.25">
      <c r="A20" s="27" t="s">
        <v>48</v>
      </c>
      <c r="B20" s="27" t="s">
        <v>4</v>
      </c>
      <c r="C20" s="27">
        <f>COUNTIF( 'C4-Filed Flight Plan'!$G:$G, FiledFlightPlan!$A20)</f>
        <v>1</v>
      </c>
    </row>
    <row r="21" spans="1:3" x14ac:dyDescent="0.25">
      <c r="A21" s="27" t="s">
        <v>49</v>
      </c>
      <c r="B21" s="27" t="s">
        <v>4</v>
      </c>
      <c r="C21" s="27">
        <f>COUNTIF( 'C4-Filed Flight Plan'!$G:$G, FiledFlightPlan!$A21)</f>
        <v>1</v>
      </c>
    </row>
    <row r="22" spans="1:3" x14ac:dyDescent="0.25">
      <c r="A22" s="27" t="s">
        <v>50</v>
      </c>
      <c r="B22" s="27" t="s">
        <v>4</v>
      </c>
      <c r="C22" s="27">
        <f>COUNTIF( 'C4-Filed Flight Plan'!$G:$G, FiledFlightPlan!$A22)</f>
        <v>1</v>
      </c>
    </row>
    <row r="23" spans="1:3" x14ac:dyDescent="0.25">
      <c r="A23" s="27" t="s">
        <v>51</v>
      </c>
      <c r="B23" s="27" t="s">
        <v>4</v>
      </c>
      <c r="C23" s="27">
        <f>COUNTIF( 'C4-Filed Flight Plan'!$G:$G, FiledFlightPlan!$A23)</f>
        <v>1</v>
      </c>
    </row>
    <row r="24" spans="1:3" x14ac:dyDescent="0.25">
      <c r="A24" s="27" t="s">
        <v>52</v>
      </c>
      <c r="B24" s="27" t="s">
        <v>4</v>
      </c>
      <c r="C24" s="27">
        <f>COUNTIF( 'C4-Filed Flight Plan'!$G:$G, FiledFlightPlan!$A24)</f>
        <v>1</v>
      </c>
    </row>
    <row r="25" spans="1:3" x14ac:dyDescent="0.25">
      <c r="A25" s="27" t="s">
        <v>53</v>
      </c>
      <c r="B25" s="27" t="s">
        <v>1</v>
      </c>
      <c r="C25" s="27">
        <f>COUNTIF( 'C4-Filed Flight Plan'!$G:$G, FiledFlightPlan!$A25)</f>
        <v>0</v>
      </c>
    </row>
    <row r="26" spans="1:3" x14ac:dyDescent="0.25">
      <c r="A26" s="27" t="s">
        <v>54</v>
      </c>
      <c r="B26" s="27" t="s">
        <v>4</v>
      </c>
      <c r="C26" s="27">
        <f>COUNTIF( 'C4-Filed Flight Plan'!$G:$G, FiledFlightPlan!$A26)</f>
        <v>1</v>
      </c>
    </row>
    <row r="27" spans="1:3" x14ac:dyDescent="0.25">
      <c r="A27" s="27" t="s">
        <v>55</v>
      </c>
      <c r="B27" s="27" t="s">
        <v>4</v>
      </c>
      <c r="C27" s="27">
        <f>COUNTIF( 'C4-Filed Flight Plan'!$G:$G, FiledFlightPlan!$A27)</f>
        <v>1</v>
      </c>
    </row>
    <row r="28" spans="1:3" x14ac:dyDescent="0.25">
      <c r="A28" s="27" t="s">
        <v>56</v>
      </c>
      <c r="B28" s="27" t="s">
        <v>1</v>
      </c>
      <c r="C28" s="27">
        <f>COUNTIF( 'C4-Filed Flight Plan'!$G:$G, FiledFlightPlan!$A28)</f>
        <v>0</v>
      </c>
    </row>
    <row r="29" spans="1:3" x14ac:dyDescent="0.25">
      <c r="A29" s="27" t="s">
        <v>58</v>
      </c>
      <c r="B29" s="27" t="s">
        <v>1</v>
      </c>
      <c r="C29" s="27">
        <f>COUNTIF( 'C4-Filed Flight Plan'!$G:$G, FiledFlightPlan!$A29)</f>
        <v>0</v>
      </c>
    </row>
    <row r="30" spans="1:3" x14ac:dyDescent="0.25">
      <c r="A30" s="27" t="s">
        <v>59</v>
      </c>
      <c r="B30" s="27" t="s">
        <v>4</v>
      </c>
      <c r="C30" s="27">
        <f>COUNTIF( 'C4-Filed Flight Plan'!$G:$G, FiledFlightPlan!$A30)</f>
        <v>1</v>
      </c>
    </row>
    <row r="31" spans="1:3" x14ac:dyDescent="0.25">
      <c r="A31" s="27" t="s">
        <v>60</v>
      </c>
      <c r="B31" s="27" t="s">
        <v>4</v>
      </c>
      <c r="C31" s="27">
        <f>COUNTIF( 'C4-Filed Flight Plan'!$G:$G, FiledFlightPlan!$A31)</f>
        <v>1</v>
      </c>
    </row>
    <row r="32" spans="1:3" x14ac:dyDescent="0.25">
      <c r="A32" s="27" t="s">
        <v>61</v>
      </c>
      <c r="B32" s="27" t="s">
        <v>4</v>
      </c>
      <c r="C32" s="27">
        <f>COUNTIF( 'C4-Filed Flight Plan'!$G:$G, FiledFlightPlan!$A32)</f>
        <v>1</v>
      </c>
    </row>
    <row r="33" spans="1:3" x14ac:dyDescent="0.25">
      <c r="A33" s="27" t="s">
        <v>62</v>
      </c>
      <c r="B33" s="27" t="s">
        <v>4</v>
      </c>
      <c r="C33" s="27">
        <f>COUNTIF( 'C4-Filed Flight Plan'!$G:$G, FiledFlightPlan!$A33)</f>
        <v>1</v>
      </c>
    </row>
    <row r="34" spans="1:3" x14ac:dyDescent="0.25">
      <c r="A34" s="27" t="s">
        <v>63</v>
      </c>
      <c r="B34" s="27" t="s">
        <v>4</v>
      </c>
      <c r="C34" s="27">
        <f>COUNTIF( 'C4-Filed Flight Plan'!$G:$G, FiledFlightPlan!$A34)</f>
        <v>1</v>
      </c>
    </row>
    <row r="35" spans="1:3" x14ac:dyDescent="0.25">
      <c r="A35" s="27" t="s">
        <v>64</v>
      </c>
      <c r="B35" s="27" t="s">
        <v>4</v>
      </c>
      <c r="C35" s="27">
        <f>COUNTIF( 'C4-Filed Flight Plan'!$G:$G, FiledFlightPlan!$A35)</f>
        <v>1</v>
      </c>
    </row>
    <row r="36" spans="1:3" x14ac:dyDescent="0.25">
      <c r="A36" s="27" t="s">
        <v>65</v>
      </c>
      <c r="B36" s="27" t="s">
        <v>4</v>
      </c>
      <c r="C36" s="27">
        <f>COUNTIF( 'C4-Filed Flight Plan'!$G:$G, FiledFlightPlan!$A36)</f>
        <v>1</v>
      </c>
    </row>
    <row r="37" spans="1:3" x14ac:dyDescent="0.25">
      <c r="A37" s="27" t="s">
        <v>66</v>
      </c>
      <c r="B37" s="27" t="s">
        <v>4</v>
      </c>
      <c r="C37" s="27">
        <f>COUNTIF( 'C4-Filed Flight Plan'!$G:$G, FiledFlightPlan!$A37)</f>
        <v>1</v>
      </c>
    </row>
    <row r="38" spans="1:3" x14ac:dyDescent="0.25">
      <c r="A38" s="27" t="s">
        <v>67</v>
      </c>
      <c r="B38" s="27" t="s">
        <v>4</v>
      </c>
      <c r="C38" s="27">
        <f>COUNTIF( 'C4-Filed Flight Plan'!$G:$G, FiledFlightPlan!$A38)</f>
        <v>1</v>
      </c>
    </row>
    <row r="39" spans="1:3" x14ac:dyDescent="0.25">
      <c r="A39" s="27" t="s">
        <v>68</v>
      </c>
      <c r="B39" s="27" t="s">
        <v>4</v>
      </c>
      <c r="C39" s="27">
        <f>COUNTIF( 'C4-Filed Flight Plan'!$G:$G, FiledFlightPlan!$A39)</f>
        <v>1</v>
      </c>
    </row>
    <row r="40" spans="1:3" x14ac:dyDescent="0.25">
      <c r="A40" s="27" t="s">
        <v>69</v>
      </c>
      <c r="B40" s="27" t="s">
        <v>4</v>
      </c>
      <c r="C40" s="27">
        <f>COUNTIF( 'C4-Filed Flight Plan'!$G:$G, FiledFlightPlan!$A40)</f>
        <v>1</v>
      </c>
    </row>
    <row r="41" spans="1:3" x14ac:dyDescent="0.25">
      <c r="A41" s="27" t="s">
        <v>70</v>
      </c>
      <c r="B41" s="27" t="s">
        <v>1</v>
      </c>
      <c r="C41" s="27">
        <f>COUNTIF( 'C4-Filed Flight Plan'!$G:$G, FiledFlightPlan!$A41)</f>
        <v>0</v>
      </c>
    </row>
    <row r="42" spans="1:3" x14ac:dyDescent="0.25">
      <c r="A42" s="27" t="s">
        <v>77</v>
      </c>
      <c r="B42" s="27" t="s">
        <v>4</v>
      </c>
      <c r="C42" s="27">
        <f>COUNTIF( 'C4-Filed Flight Plan'!$G:$G, FiledFlightPlan!$A42)</f>
        <v>1</v>
      </c>
    </row>
    <row r="43" spans="1:3" x14ac:dyDescent="0.25">
      <c r="A43" s="27" t="s">
        <v>102</v>
      </c>
      <c r="B43" s="27" t="s">
        <v>1</v>
      </c>
      <c r="C43" s="27">
        <f>COUNTIF( 'C4-Filed Flight Plan'!$G:$G, FiledFlightPlan!$A43)</f>
        <v>0</v>
      </c>
    </row>
    <row r="44" spans="1:3" x14ac:dyDescent="0.25">
      <c r="A44" s="27" t="s">
        <v>103</v>
      </c>
      <c r="B44" s="27" t="s">
        <v>4</v>
      </c>
      <c r="C44" s="27">
        <f>COUNTIF( 'C4-Filed Flight Plan'!$G:$G, FiledFlightPlan!$A44)</f>
        <v>1</v>
      </c>
    </row>
    <row r="45" spans="1:3" x14ac:dyDescent="0.25">
      <c r="A45" s="27" t="s">
        <v>104</v>
      </c>
      <c r="B45" s="27" t="s">
        <v>4</v>
      </c>
      <c r="C45" s="27">
        <f>COUNTIF( 'C4-Filed Flight Plan'!$G:$G, FiledFlightPlan!$A45)</f>
        <v>1</v>
      </c>
    </row>
    <row r="46" spans="1:3" x14ac:dyDescent="0.25">
      <c r="A46" s="27" t="s">
        <v>105</v>
      </c>
      <c r="B46" s="27" t="s">
        <v>4</v>
      </c>
      <c r="C46" s="27">
        <f>COUNTIF( 'C4-Filed Flight Plan'!$G:$G, FiledFlightPlan!$A46)</f>
        <v>1</v>
      </c>
    </row>
    <row r="47" spans="1:3" x14ac:dyDescent="0.25">
      <c r="A47" s="27" t="s">
        <v>106</v>
      </c>
      <c r="B47" s="27" t="s">
        <v>4</v>
      </c>
      <c r="C47" s="27">
        <f>COUNTIF( 'C4-Filed Flight Plan'!$G:$G, FiledFlightPlan!$A47)</f>
        <v>1</v>
      </c>
    </row>
    <row r="48" spans="1:3" x14ac:dyDescent="0.25">
      <c r="A48" s="27" t="s">
        <v>107</v>
      </c>
      <c r="B48" s="27" t="s">
        <v>1</v>
      </c>
      <c r="C48" s="27">
        <f>COUNTIF( 'C4-Filed Flight Plan'!$G:$G, FiledFlightPlan!$A48)</f>
        <v>0</v>
      </c>
    </row>
    <row r="49" spans="1:3" x14ac:dyDescent="0.25">
      <c r="A49" s="27" t="s">
        <v>108</v>
      </c>
      <c r="B49" s="27" t="s">
        <v>4</v>
      </c>
      <c r="C49" s="27">
        <f>COUNTIF( 'C4-Filed Flight Plan'!$G:$G, FiledFlightPlan!$A49)</f>
        <v>1</v>
      </c>
    </row>
    <row r="50" spans="1:3" x14ac:dyDescent="0.25">
      <c r="A50" s="27" t="s">
        <v>109</v>
      </c>
      <c r="B50" s="27" t="s">
        <v>4</v>
      </c>
      <c r="C50" s="27">
        <f>COUNTIF( 'C4-Filed Flight Plan'!$G:$G, FiledFlightPlan!$A50)</f>
        <v>1</v>
      </c>
    </row>
    <row r="51" spans="1:3" x14ac:dyDescent="0.25">
      <c r="A51" s="27" t="s">
        <v>110</v>
      </c>
      <c r="B51" s="27" t="s">
        <v>1</v>
      </c>
      <c r="C51" s="27">
        <f>COUNTIF( 'C4-Filed Flight Plan'!$G:$G, FiledFlightPlan!$A51)</f>
        <v>0</v>
      </c>
    </row>
    <row r="52" spans="1:3" x14ac:dyDescent="0.25">
      <c r="A52" s="27" t="s">
        <v>111</v>
      </c>
      <c r="B52" s="27" t="s">
        <v>4</v>
      </c>
      <c r="C52" s="27">
        <f>COUNTIF( 'C4-Filed Flight Plan'!$G:$G, FiledFlightPlan!$A52)</f>
        <v>1</v>
      </c>
    </row>
    <row r="53" spans="1:3" x14ac:dyDescent="0.25">
      <c r="A53" s="27" t="s">
        <v>112</v>
      </c>
      <c r="B53" s="27" t="s">
        <v>4</v>
      </c>
      <c r="C53" s="27">
        <f>COUNTIF( 'C4-Filed Flight Plan'!$G:$G, FiledFlightPlan!$A53)</f>
        <v>1</v>
      </c>
    </row>
    <row r="54" spans="1:3" x14ac:dyDescent="0.25">
      <c r="A54" s="27" t="s">
        <v>113</v>
      </c>
      <c r="B54" s="27" t="s">
        <v>4</v>
      </c>
      <c r="C54" s="27">
        <f>COUNTIF( 'C4-Filed Flight Plan'!$G:$G, FiledFlightPlan!$A54)</f>
        <v>1</v>
      </c>
    </row>
    <row r="55" spans="1:3" x14ac:dyDescent="0.25">
      <c r="A55" s="27" t="s">
        <v>114</v>
      </c>
      <c r="B55" s="27" t="s">
        <v>4</v>
      </c>
      <c r="C55" s="27">
        <f>COUNTIF( 'C4-Filed Flight Plan'!$G:$G, FiledFlightPlan!$A55)</f>
        <v>1</v>
      </c>
    </row>
    <row r="56" spans="1:3" x14ac:dyDescent="0.25">
      <c r="A56" s="27" t="s">
        <v>115</v>
      </c>
      <c r="B56" s="27" t="s">
        <v>4</v>
      </c>
      <c r="C56" s="27">
        <f>COUNTIF( 'C4-Filed Flight Plan'!$G:$G, FiledFlightPlan!$A56)</f>
        <v>1</v>
      </c>
    </row>
    <row r="57" spans="1:3" x14ac:dyDescent="0.25">
      <c r="A57" s="27" t="s">
        <v>116</v>
      </c>
      <c r="B57" s="27" t="s">
        <v>1</v>
      </c>
      <c r="C57" s="27">
        <f>COUNTIF( 'C4-Filed Flight Plan'!$G:$G, FiledFlightPlan!$A57)</f>
        <v>0</v>
      </c>
    </row>
    <row r="58" spans="1:3" x14ac:dyDescent="0.25">
      <c r="A58" s="27" t="s">
        <v>117</v>
      </c>
      <c r="B58" s="27" t="s">
        <v>4</v>
      </c>
      <c r="C58" s="27">
        <f>COUNTIF( 'C4-Filed Flight Plan'!$G:$G, FiledFlightPlan!$A58)</f>
        <v>1</v>
      </c>
    </row>
    <row r="59" spans="1:3" x14ac:dyDescent="0.25">
      <c r="A59" s="27" t="s">
        <v>118</v>
      </c>
      <c r="B59" s="27" t="s">
        <v>4</v>
      </c>
      <c r="C59" s="27">
        <f>COUNTIF( 'C4-Filed Flight Plan'!$G:$G, FiledFlightPlan!$A59)</f>
        <v>1</v>
      </c>
    </row>
    <row r="60" spans="1:3" x14ac:dyDescent="0.25">
      <c r="A60" s="27" t="s">
        <v>119</v>
      </c>
      <c r="B60" s="27" t="s">
        <v>1</v>
      </c>
      <c r="C60" s="27">
        <f>COUNTIF( 'C4-Filed Flight Plan'!$G:$G, FiledFlightPlan!$A60)</f>
        <v>0</v>
      </c>
    </row>
    <row r="61" spans="1:3" x14ac:dyDescent="0.25">
      <c r="A61" s="27" t="s">
        <v>120</v>
      </c>
      <c r="B61" s="27" t="s">
        <v>4</v>
      </c>
      <c r="C61" s="27">
        <f>COUNTIF( 'C4-Filed Flight Plan'!$G:$G, FiledFlightPlan!$A61)</f>
        <v>1</v>
      </c>
    </row>
    <row r="62" spans="1:3" x14ac:dyDescent="0.25">
      <c r="A62" s="27" t="s">
        <v>121</v>
      </c>
      <c r="B62" s="27" t="s">
        <v>4</v>
      </c>
      <c r="C62" s="27">
        <f>COUNTIF( 'C4-Filed Flight Plan'!$G:$G, FiledFlightPlan!$A62)</f>
        <v>1</v>
      </c>
    </row>
    <row r="63" spans="1:3" x14ac:dyDescent="0.25">
      <c r="A63" s="27" t="s">
        <v>122</v>
      </c>
      <c r="B63" s="27" t="s">
        <v>4</v>
      </c>
      <c r="C63" s="27">
        <f>COUNTIF( 'C4-Filed Flight Plan'!$G:$G, FiledFlightPlan!$A63)</f>
        <v>1</v>
      </c>
    </row>
    <row r="64" spans="1:3" x14ac:dyDescent="0.25">
      <c r="A64" s="27" t="s">
        <v>123</v>
      </c>
      <c r="B64" s="27" t="s">
        <v>1</v>
      </c>
      <c r="C64" s="27">
        <f>COUNTIF( 'C4-Filed Flight Plan'!$G:$G, FiledFlightPlan!$A64)</f>
        <v>0</v>
      </c>
    </row>
    <row r="65" spans="1:3" x14ac:dyDescent="0.25">
      <c r="A65" s="27" t="s">
        <v>124</v>
      </c>
      <c r="B65" s="27" t="s">
        <v>4</v>
      </c>
      <c r="C65" s="27">
        <f>COUNTIF( 'C4-Filed Flight Plan'!$G:$G, FiledFlightPlan!$A65)</f>
        <v>1</v>
      </c>
    </row>
    <row r="66" spans="1:3" x14ac:dyDescent="0.25">
      <c r="A66" s="27" t="s">
        <v>125</v>
      </c>
      <c r="B66" s="27" t="s">
        <v>4</v>
      </c>
      <c r="C66" s="27">
        <f>COUNTIF( 'C4-Filed Flight Plan'!$G:$G, FiledFlightPlan!$A66)</f>
        <v>1</v>
      </c>
    </row>
    <row r="67" spans="1:3" x14ac:dyDescent="0.25">
      <c r="A67" s="27" t="s">
        <v>126</v>
      </c>
      <c r="B67" s="27" t="s">
        <v>1</v>
      </c>
      <c r="C67" s="27">
        <f>COUNTIF( 'C4-Filed Flight Plan'!$G:$G, FiledFlightPlan!$A67)</f>
        <v>0</v>
      </c>
    </row>
    <row r="68" spans="1:3" x14ac:dyDescent="0.25">
      <c r="A68" s="27" t="s">
        <v>127</v>
      </c>
      <c r="B68" s="27" t="s">
        <v>4</v>
      </c>
      <c r="C68" s="27">
        <f>COUNTIF( 'C4-Filed Flight Plan'!$G:$G, FiledFlightPlan!$A68)</f>
        <v>1</v>
      </c>
    </row>
    <row r="69" spans="1:3" x14ac:dyDescent="0.25">
      <c r="A69" s="27" t="s">
        <v>128</v>
      </c>
      <c r="B69" s="27" t="s">
        <v>4</v>
      </c>
      <c r="C69" s="27">
        <f>COUNTIF( 'C4-Filed Flight Plan'!$G:$G, FiledFlightPlan!$A69)</f>
        <v>1</v>
      </c>
    </row>
    <row r="70" spans="1:3" x14ac:dyDescent="0.25">
      <c r="A70" s="27" t="s">
        <v>129</v>
      </c>
      <c r="B70" s="27" t="s">
        <v>4</v>
      </c>
      <c r="C70" s="27">
        <f>COUNTIF( 'C4-Filed Flight Plan'!$G:$G, FiledFlightPlan!$A70)</f>
        <v>1</v>
      </c>
    </row>
    <row r="71" spans="1:3" x14ac:dyDescent="0.25">
      <c r="A71" s="27" t="s">
        <v>130</v>
      </c>
      <c r="B71" s="27" t="s">
        <v>4</v>
      </c>
      <c r="C71" s="27">
        <f>COUNTIF( 'C4-Filed Flight Plan'!$G:$G, FiledFlightPlan!$A71)</f>
        <v>1</v>
      </c>
    </row>
    <row r="72" spans="1:3" x14ac:dyDescent="0.25">
      <c r="A72" s="27" t="s">
        <v>131</v>
      </c>
      <c r="B72" s="27" t="s">
        <v>1</v>
      </c>
      <c r="C72" s="27">
        <f>COUNTIF( 'C4-Filed Flight Plan'!$G:$G, FiledFlightPlan!$A72)</f>
        <v>0</v>
      </c>
    </row>
    <row r="73" spans="1:3" x14ac:dyDescent="0.25">
      <c r="A73" s="27" t="s">
        <v>132</v>
      </c>
      <c r="B73" s="27" t="s">
        <v>4</v>
      </c>
      <c r="C73" s="27">
        <f>COUNTIF( 'C4-Filed Flight Plan'!$G:$G, FiledFlightPlan!$A73)</f>
        <v>1</v>
      </c>
    </row>
    <row r="74" spans="1:3" x14ac:dyDescent="0.25">
      <c r="A74" s="27" t="s">
        <v>133</v>
      </c>
      <c r="B74" s="27" t="s">
        <v>4</v>
      </c>
      <c r="C74" s="27">
        <f>COUNTIF( 'C4-Filed Flight Plan'!$G:$G, FiledFlightPlan!$A74)</f>
        <v>1</v>
      </c>
    </row>
    <row r="75" spans="1:3" x14ac:dyDescent="0.25">
      <c r="A75" s="27" t="s">
        <v>134</v>
      </c>
      <c r="B75" s="27" t="s">
        <v>1</v>
      </c>
      <c r="C75" s="27">
        <f>COUNTIF( 'C4-Filed Flight Plan'!$G:$G, FiledFlightPlan!$A75)</f>
        <v>0</v>
      </c>
    </row>
    <row r="76" spans="1:3" x14ac:dyDescent="0.25">
      <c r="A76" s="27" t="s">
        <v>135</v>
      </c>
      <c r="B76" s="27" t="s">
        <v>4</v>
      </c>
      <c r="C76" s="27">
        <f>COUNTIF( 'C4-Filed Flight Plan'!$G:$G, FiledFlightPlan!$A76)</f>
        <v>1</v>
      </c>
    </row>
    <row r="77" spans="1:3" x14ac:dyDescent="0.25">
      <c r="A77" s="27" t="s">
        <v>136</v>
      </c>
      <c r="B77" s="27" t="s">
        <v>4</v>
      </c>
      <c r="C77" s="27">
        <f>COUNTIF( 'C4-Filed Flight Plan'!$G:$G, FiledFlightPlan!$A77)</f>
        <v>1</v>
      </c>
    </row>
    <row r="78" spans="1:3" x14ac:dyDescent="0.25">
      <c r="A78" s="27" t="s">
        <v>137</v>
      </c>
      <c r="B78" s="27" t="s">
        <v>4</v>
      </c>
      <c r="C78" s="27">
        <f>COUNTIF( 'C4-Filed Flight Plan'!$G:$G, FiledFlightPlan!$A78)</f>
        <v>1</v>
      </c>
    </row>
    <row r="79" spans="1:3" x14ac:dyDescent="0.25">
      <c r="A79" s="27" t="s">
        <v>138</v>
      </c>
      <c r="B79" s="27" t="s">
        <v>4</v>
      </c>
      <c r="C79" s="27">
        <f>COUNTIF( 'C4-Filed Flight Plan'!$G:$G, FiledFlightPlan!$A79)</f>
        <v>1</v>
      </c>
    </row>
    <row r="80" spans="1:3" x14ac:dyDescent="0.25">
      <c r="A80" s="27" t="s">
        <v>139</v>
      </c>
      <c r="B80" s="27" t="s">
        <v>4</v>
      </c>
      <c r="C80" s="27">
        <f>COUNTIF( 'C4-Filed Flight Plan'!$G:$G, FiledFlightPlan!$A80)</f>
        <v>1</v>
      </c>
    </row>
    <row r="81" spans="1:3" x14ac:dyDescent="0.25">
      <c r="A81" s="27" t="s">
        <v>140</v>
      </c>
      <c r="B81" s="27" t="s">
        <v>1</v>
      </c>
      <c r="C81" s="27">
        <f>COUNTIF( 'C4-Filed Flight Plan'!$G:$G, FiledFlightPlan!$A81)</f>
        <v>0</v>
      </c>
    </row>
    <row r="82" spans="1:3" x14ac:dyDescent="0.25">
      <c r="A82" s="27" t="s">
        <v>141</v>
      </c>
      <c r="B82" s="27" t="s">
        <v>4</v>
      </c>
      <c r="C82" s="27">
        <f>COUNTIF( 'C4-Filed Flight Plan'!$G:$G, FiledFlightPlan!$A82)</f>
        <v>1</v>
      </c>
    </row>
    <row r="83" spans="1:3" x14ac:dyDescent="0.25">
      <c r="A83" s="27" t="s">
        <v>142</v>
      </c>
      <c r="B83" s="27" t="s">
        <v>4</v>
      </c>
      <c r="C83" s="27">
        <f>COUNTIF( 'C4-Filed Flight Plan'!$G:$G, FiledFlightPlan!$A83)</f>
        <v>1</v>
      </c>
    </row>
    <row r="84" spans="1:3" x14ac:dyDescent="0.25">
      <c r="A84" s="27" t="s">
        <v>143</v>
      </c>
      <c r="B84" s="27" t="s">
        <v>1</v>
      </c>
      <c r="C84" s="27">
        <f>COUNTIF( 'C4-Filed Flight Plan'!$G:$G, FiledFlightPlan!$A84)</f>
        <v>0</v>
      </c>
    </row>
    <row r="85" spans="1:3" x14ac:dyDescent="0.25">
      <c r="A85" s="27" t="s">
        <v>144</v>
      </c>
      <c r="B85" s="27" t="s">
        <v>4</v>
      </c>
      <c r="C85" s="27">
        <f>COUNTIF( 'C4-Filed Flight Plan'!$G:$G, FiledFlightPlan!$A85)</f>
        <v>1</v>
      </c>
    </row>
    <row r="86" spans="1:3" x14ac:dyDescent="0.25">
      <c r="A86" s="27" t="s">
        <v>145</v>
      </c>
      <c r="B86" s="27" t="s">
        <v>4</v>
      </c>
      <c r="C86" s="27">
        <f>COUNTIF( 'C4-Filed Flight Plan'!$G:$G, FiledFlightPlan!$A86)</f>
        <v>1</v>
      </c>
    </row>
    <row r="87" spans="1:3" x14ac:dyDescent="0.25">
      <c r="A87" s="27" t="s">
        <v>146</v>
      </c>
      <c r="B87" s="27" t="s">
        <v>4</v>
      </c>
      <c r="C87" s="27">
        <f>COUNTIF( 'C4-Filed Flight Plan'!$G:$G, FiledFlightPlan!$A87)</f>
        <v>1</v>
      </c>
    </row>
    <row r="88" spans="1:3" x14ac:dyDescent="0.25">
      <c r="A88" s="27" t="s">
        <v>147</v>
      </c>
      <c r="B88" s="27" t="s">
        <v>1</v>
      </c>
      <c r="C88" s="27">
        <f>COUNTIF( 'C4-Filed Flight Plan'!$G:$G, FiledFlightPlan!$A88)</f>
        <v>0</v>
      </c>
    </row>
    <row r="89" spans="1:3" x14ac:dyDescent="0.25">
      <c r="A89" s="27" t="s">
        <v>148</v>
      </c>
      <c r="B89" s="27" t="s">
        <v>4</v>
      </c>
      <c r="C89" s="27">
        <f>COUNTIF( 'C4-Filed Flight Plan'!$G:$G, FiledFlightPlan!$A89)</f>
        <v>1</v>
      </c>
    </row>
    <row r="90" spans="1:3" x14ac:dyDescent="0.25">
      <c r="A90" s="27" t="s">
        <v>149</v>
      </c>
      <c r="B90" s="27" t="s">
        <v>4</v>
      </c>
      <c r="C90" s="27">
        <f>COUNTIF( 'C4-Filed Flight Plan'!$G:$G, FiledFlightPlan!$A90)</f>
        <v>1</v>
      </c>
    </row>
    <row r="91" spans="1:3" x14ac:dyDescent="0.25">
      <c r="A91" s="27" t="s">
        <v>174</v>
      </c>
      <c r="B91" s="27" t="s">
        <v>1</v>
      </c>
      <c r="C91" s="27">
        <f>COUNTIF( 'C4-Filed Flight Plan'!$G:$G, FiledFlightPlan!$A91)</f>
        <v>0</v>
      </c>
    </row>
    <row r="92" spans="1:3" x14ac:dyDescent="0.25">
      <c r="A92" s="27" t="s">
        <v>175</v>
      </c>
      <c r="B92" s="27" t="s">
        <v>1</v>
      </c>
      <c r="C92" s="27">
        <f>COUNTIF( 'C4-Filed Flight Plan'!$G:$G, FiledFlightPlan!$A92)</f>
        <v>0</v>
      </c>
    </row>
    <row r="93" spans="1:3" x14ac:dyDescent="0.25">
      <c r="A93" s="27" t="s">
        <v>176</v>
      </c>
      <c r="B93" s="27" t="s">
        <v>4</v>
      </c>
      <c r="C93" s="27">
        <f>COUNTIF( 'C4-Filed Flight Plan'!$G:$G, FiledFlightPlan!$A93)</f>
        <v>1</v>
      </c>
    </row>
    <row r="94" spans="1:3" x14ac:dyDescent="0.25">
      <c r="A94" s="27" t="s">
        <v>177</v>
      </c>
      <c r="B94" s="27" t="s">
        <v>4</v>
      </c>
      <c r="C94" s="27">
        <f>COUNTIF( 'C4-Filed Flight Plan'!$G:$G, FiledFlightPlan!$A94)</f>
        <v>1</v>
      </c>
    </row>
    <row r="95" spans="1:3" x14ac:dyDescent="0.25">
      <c r="A95" s="27" t="s">
        <v>178</v>
      </c>
      <c r="B95" s="27" t="s">
        <v>4</v>
      </c>
      <c r="C95" s="27">
        <f>COUNTIF( 'C4-Filed Flight Plan'!$G:$G, FiledFlightPlan!$A95)</f>
        <v>1</v>
      </c>
    </row>
    <row r="96" spans="1:3" x14ac:dyDescent="0.25">
      <c r="A96" s="27" t="s">
        <v>179</v>
      </c>
      <c r="B96" s="27" t="s">
        <v>4</v>
      </c>
      <c r="C96" s="27">
        <f>COUNTIF( 'C4-Filed Flight Plan'!$G:$G, FiledFlightPlan!$A96)</f>
        <v>1</v>
      </c>
    </row>
    <row r="97" spans="1:3" x14ac:dyDescent="0.25">
      <c r="A97" s="27" t="s">
        <v>180</v>
      </c>
      <c r="B97" s="27" t="s">
        <v>1</v>
      </c>
      <c r="C97" s="27">
        <f>COUNTIF( 'C4-Filed Flight Plan'!$G:$G, FiledFlightPlan!$A97)</f>
        <v>0</v>
      </c>
    </row>
    <row r="98" spans="1:3" x14ac:dyDescent="0.25">
      <c r="A98" s="27" t="s">
        <v>181</v>
      </c>
      <c r="B98" s="27" t="s">
        <v>4</v>
      </c>
      <c r="C98" s="27">
        <f>COUNTIF( 'C4-Filed Flight Plan'!$G:$G, FiledFlightPlan!$A98)</f>
        <v>1</v>
      </c>
    </row>
    <row r="99" spans="1:3" x14ac:dyDescent="0.25">
      <c r="A99" s="27" t="s">
        <v>182</v>
      </c>
      <c r="B99" s="27" t="s">
        <v>4</v>
      </c>
      <c r="C99" s="27">
        <f>COUNTIF( 'C4-Filed Flight Plan'!$G:$G, FiledFlightPlan!$A99)</f>
        <v>1</v>
      </c>
    </row>
    <row r="100" spans="1:3" x14ac:dyDescent="0.25">
      <c r="A100" s="27" t="s">
        <v>183</v>
      </c>
      <c r="B100" s="27" t="s">
        <v>1</v>
      </c>
      <c r="C100" s="27">
        <f>COUNTIF( 'C4-Filed Flight Plan'!$G:$G, FiledFlightPlan!$A100)</f>
        <v>0</v>
      </c>
    </row>
    <row r="101" spans="1:3" x14ac:dyDescent="0.25">
      <c r="A101" s="27" t="s">
        <v>184</v>
      </c>
      <c r="B101" s="27" t="s">
        <v>4</v>
      </c>
      <c r="C101" s="27">
        <f>COUNTIF( 'C4-Filed Flight Plan'!$G:$G, FiledFlightPlan!$A101)</f>
        <v>1</v>
      </c>
    </row>
    <row r="102" spans="1:3" x14ac:dyDescent="0.25">
      <c r="A102" s="27" t="s">
        <v>185</v>
      </c>
      <c r="B102" s="27" t="s">
        <v>4</v>
      </c>
      <c r="C102" s="27">
        <f>COUNTIF( 'C4-Filed Flight Plan'!$G:$G, FiledFlightPlan!$A102)</f>
        <v>1</v>
      </c>
    </row>
    <row r="103" spans="1:3" x14ac:dyDescent="0.25">
      <c r="A103" s="27" t="s">
        <v>186</v>
      </c>
      <c r="B103" s="27" t="s">
        <v>4</v>
      </c>
      <c r="C103" s="27">
        <f>COUNTIF( 'C4-Filed Flight Plan'!$G:$G, FiledFlightPlan!$A103)</f>
        <v>1</v>
      </c>
    </row>
    <row r="104" spans="1:3" x14ac:dyDescent="0.25">
      <c r="A104" s="27" t="s">
        <v>187</v>
      </c>
      <c r="B104" s="27" t="s">
        <v>4</v>
      </c>
      <c r="C104" s="27">
        <f>COUNTIF( 'C4-Filed Flight Plan'!$G:$G, FiledFlightPlan!$A104)</f>
        <v>1</v>
      </c>
    </row>
    <row r="105" spans="1:3" x14ac:dyDescent="0.25">
      <c r="A105" s="27" t="s">
        <v>188</v>
      </c>
      <c r="B105" s="27" t="s">
        <v>4</v>
      </c>
      <c r="C105" s="27">
        <f>COUNTIF( 'C4-Filed Flight Plan'!$G:$G, FiledFlightPlan!$A105)</f>
        <v>1</v>
      </c>
    </row>
    <row r="106" spans="1:3" x14ac:dyDescent="0.25">
      <c r="A106" s="27" t="s">
        <v>189</v>
      </c>
      <c r="B106" s="27" t="s">
        <v>1</v>
      </c>
      <c r="C106" s="27">
        <f>COUNTIF( 'C4-Filed Flight Plan'!$G:$G, FiledFlightPlan!$A106)</f>
        <v>0</v>
      </c>
    </row>
    <row r="107" spans="1:3" x14ac:dyDescent="0.25">
      <c r="A107" s="27" t="s">
        <v>190</v>
      </c>
      <c r="B107" s="27" t="s">
        <v>4</v>
      </c>
      <c r="C107" s="27">
        <f>COUNTIF( 'C4-Filed Flight Plan'!$G:$G, FiledFlightPlan!$A107)</f>
        <v>1</v>
      </c>
    </row>
    <row r="108" spans="1:3" x14ac:dyDescent="0.25">
      <c r="A108" s="27" t="s">
        <v>191</v>
      </c>
      <c r="B108" s="27" t="s">
        <v>4</v>
      </c>
      <c r="C108" s="27">
        <f>COUNTIF( 'C4-Filed Flight Plan'!$G:$G, FiledFlightPlan!$A108)</f>
        <v>1</v>
      </c>
    </row>
    <row r="109" spans="1:3" x14ac:dyDescent="0.25">
      <c r="A109" s="27" t="s">
        <v>192</v>
      </c>
      <c r="B109" s="27" t="s">
        <v>1</v>
      </c>
      <c r="C109" s="27">
        <f>COUNTIF( 'C4-Filed Flight Plan'!$G:$G, FiledFlightPlan!$A109)</f>
        <v>0</v>
      </c>
    </row>
    <row r="110" spans="1:3" x14ac:dyDescent="0.25">
      <c r="A110" s="27" t="s">
        <v>193</v>
      </c>
      <c r="B110" s="27" t="s">
        <v>4</v>
      </c>
      <c r="C110" s="27">
        <f>COUNTIF( 'C4-Filed Flight Plan'!$G:$G, FiledFlightPlan!$A110)</f>
        <v>1</v>
      </c>
    </row>
    <row r="111" spans="1:3" x14ac:dyDescent="0.25">
      <c r="A111" s="27" t="s">
        <v>194</v>
      </c>
      <c r="B111" s="27" t="s">
        <v>4</v>
      </c>
      <c r="C111" s="27">
        <f>COUNTIF( 'C4-Filed Flight Plan'!$G:$G, FiledFlightPlan!$A111)</f>
        <v>1</v>
      </c>
    </row>
    <row r="112" spans="1:3" x14ac:dyDescent="0.25">
      <c r="A112" s="27" t="s">
        <v>195</v>
      </c>
      <c r="B112" s="27" t="s">
        <v>4</v>
      </c>
      <c r="C112" s="27">
        <f>COUNTIF( 'C4-Filed Flight Plan'!$G:$G, FiledFlightPlan!$A112)</f>
        <v>1</v>
      </c>
    </row>
    <row r="113" spans="1:3" x14ac:dyDescent="0.25">
      <c r="A113" s="27" t="s">
        <v>196</v>
      </c>
      <c r="B113" s="27" t="s">
        <v>1</v>
      </c>
      <c r="C113" s="27">
        <f>COUNTIF( 'C4-Filed Flight Plan'!$G:$G, FiledFlightPlan!$A113)</f>
        <v>0</v>
      </c>
    </row>
    <row r="114" spans="1:3" x14ac:dyDescent="0.25">
      <c r="A114" s="27" t="s">
        <v>197</v>
      </c>
      <c r="B114" s="27" t="s">
        <v>4</v>
      </c>
      <c r="C114" s="27">
        <f>COUNTIF( 'C4-Filed Flight Plan'!$G:$G, FiledFlightPlan!$A114)</f>
        <v>1</v>
      </c>
    </row>
    <row r="115" spans="1:3" x14ac:dyDescent="0.25">
      <c r="A115" s="27" t="s">
        <v>198</v>
      </c>
      <c r="B115" s="27" t="s">
        <v>4</v>
      </c>
      <c r="C115" s="27">
        <f>COUNTIF( 'C4-Filed Flight Plan'!$G:$G, FiledFlightPlan!$A115)</f>
        <v>1</v>
      </c>
    </row>
    <row r="116" spans="1:3" x14ac:dyDescent="0.25">
      <c r="A116" s="27" t="s">
        <v>199</v>
      </c>
      <c r="B116" s="27" t="s">
        <v>4</v>
      </c>
      <c r="C116" s="27">
        <f>COUNTIF( 'C4-Filed Flight Plan'!$G:$G, FiledFlightPlan!$A116)</f>
        <v>1</v>
      </c>
    </row>
    <row r="117" spans="1:3" x14ac:dyDescent="0.25">
      <c r="A117" s="27" t="s">
        <v>200</v>
      </c>
      <c r="B117" s="27" t="s">
        <v>4</v>
      </c>
      <c r="C117" s="27">
        <f>COUNTIF( 'C4-Filed Flight Plan'!$G:$G, FiledFlightPlan!$A117)</f>
        <v>1</v>
      </c>
    </row>
    <row r="118" spans="1:3" x14ac:dyDescent="0.25">
      <c r="A118" s="27" t="s">
        <v>201</v>
      </c>
      <c r="B118" s="27" t="s">
        <v>4</v>
      </c>
      <c r="C118" s="27">
        <f>COUNTIF( 'C4-Filed Flight Plan'!$G:$G, FiledFlightPlan!$A118)</f>
        <v>1</v>
      </c>
    </row>
    <row r="119" spans="1:3" x14ac:dyDescent="0.25">
      <c r="A119" s="27" t="s">
        <v>202</v>
      </c>
      <c r="B119" s="27" t="s">
        <v>1</v>
      </c>
      <c r="C119" s="27">
        <f>COUNTIF( 'C4-Filed Flight Plan'!$G:$G, FiledFlightPlan!$A119)</f>
        <v>0</v>
      </c>
    </row>
    <row r="120" spans="1:3" x14ac:dyDescent="0.25">
      <c r="A120" s="27" t="s">
        <v>203</v>
      </c>
      <c r="B120" s="27" t="s">
        <v>4</v>
      </c>
      <c r="C120" s="27">
        <f>COUNTIF( 'C4-Filed Flight Plan'!$G:$G, FiledFlightPlan!$A120)</f>
        <v>1</v>
      </c>
    </row>
    <row r="121" spans="1:3" x14ac:dyDescent="0.25">
      <c r="A121" s="27" t="s">
        <v>204</v>
      </c>
      <c r="B121" s="27" t="s">
        <v>4</v>
      </c>
      <c r="C121" s="27">
        <f>COUNTIF( 'C4-Filed Flight Plan'!$G:$G, FiledFlightPlan!$A121)</f>
        <v>1</v>
      </c>
    </row>
    <row r="122" spans="1:3" x14ac:dyDescent="0.25">
      <c r="A122" s="27" t="s">
        <v>205</v>
      </c>
      <c r="B122" s="27" t="s">
        <v>4</v>
      </c>
      <c r="C122" s="27">
        <f>COUNTIF( 'C4-Filed Flight Plan'!$G:$G, FiledFlightPlan!$A122)</f>
        <v>1</v>
      </c>
    </row>
    <row r="123" spans="1:3" x14ac:dyDescent="0.25">
      <c r="A123" s="27" t="s">
        <v>206</v>
      </c>
      <c r="B123" s="27" t="s">
        <v>1</v>
      </c>
      <c r="C123" s="27">
        <f>COUNTIF( 'C4-Filed Flight Plan'!$G:$G, FiledFlightPlan!$A123)</f>
        <v>0</v>
      </c>
    </row>
    <row r="124" spans="1:3" x14ac:dyDescent="0.25">
      <c r="A124" s="27" t="s">
        <v>207</v>
      </c>
      <c r="B124" s="27" t="s">
        <v>1</v>
      </c>
      <c r="C124" s="27">
        <f>COUNTIF( 'C4-Filed Flight Plan'!$G:$G, FiledFlightPlan!$A124)</f>
        <v>0</v>
      </c>
    </row>
    <row r="125" spans="1:3" x14ac:dyDescent="0.25">
      <c r="A125" s="27" t="s">
        <v>208</v>
      </c>
      <c r="B125" s="27" t="s">
        <v>1</v>
      </c>
      <c r="C125" s="27">
        <f>COUNTIF( 'C4-Filed Flight Plan'!$G:$G, FiledFlightPlan!$A125)</f>
        <v>0</v>
      </c>
    </row>
    <row r="126" spans="1:3" x14ac:dyDescent="0.25">
      <c r="A126" s="27" t="s">
        <v>209</v>
      </c>
      <c r="B126" s="27" t="s">
        <v>4</v>
      </c>
      <c r="C126" s="27">
        <f>COUNTIF( 'C4-Filed Flight Plan'!$G:$G, FiledFlightPlan!$A126)</f>
        <v>1</v>
      </c>
    </row>
    <row r="127" spans="1:3" x14ac:dyDescent="0.25">
      <c r="A127" s="27" t="s">
        <v>210</v>
      </c>
      <c r="B127" s="27" t="s">
        <v>4</v>
      </c>
      <c r="C127" s="27">
        <f>COUNTIF( 'C4-Filed Flight Plan'!$G:$G, FiledFlightPlan!$A127)</f>
        <v>1</v>
      </c>
    </row>
    <row r="128" spans="1:3" x14ac:dyDescent="0.25">
      <c r="A128" s="27" t="s">
        <v>211</v>
      </c>
      <c r="B128" s="27" t="s">
        <v>4</v>
      </c>
      <c r="C128" s="27">
        <f>COUNTIF( 'C4-Filed Flight Plan'!$G:$G, FiledFlightPlan!$A128)</f>
        <v>1</v>
      </c>
    </row>
    <row r="129" spans="1:3" x14ac:dyDescent="0.25">
      <c r="A129" s="27" t="s">
        <v>212</v>
      </c>
      <c r="B129" s="27" t="s">
        <v>4</v>
      </c>
      <c r="C129" s="27">
        <f>COUNTIF( 'C4-Filed Flight Plan'!$G:$G, FiledFlightPlan!$A129)</f>
        <v>1</v>
      </c>
    </row>
    <row r="130" spans="1:3" x14ac:dyDescent="0.25">
      <c r="A130" s="27" t="s">
        <v>213</v>
      </c>
      <c r="B130" s="27" t="s">
        <v>1</v>
      </c>
      <c r="C130" s="27">
        <f>COUNTIF( 'C4-Filed Flight Plan'!$G:$G, FiledFlightPlan!$A130)</f>
        <v>0</v>
      </c>
    </row>
    <row r="131" spans="1:3" x14ac:dyDescent="0.25">
      <c r="A131" s="27" t="s">
        <v>214</v>
      </c>
      <c r="B131" s="27" t="s">
        <v>4</v>
      </c>
      <c r="C131" s="27">
        <f>COUNTIF( 'C4-Filed Flight Plan'!$G:$G, FiledFlightPlan!$A131)</f>
        <v>1</v>
      </c>
    </row>
    <row r="132" spans="1:3" x14ac:dyDescent="0.25">
      <c r="A132" s="27" t="s">
        <v>215</v>
      </c>
      <c r="B132" s="27" t="s">
        <v>4</v>
      </c>
      <c r="C132" s="27">
        <f>COUNTIF( 'C4-Filed Flight Plan'!$G:$G, FiledFlightPlan!$A132)</f>
        <v>1</v>
      </c>
    </row>
    <row r="133" spans="1:3" x14ac:dyDescent="0.25">
      <c r="A133" s="27" t="s">
        <v>216</v>
      </c>
      <c r="B133" s="27" t="s">
        <v>4</v>
      </c>
      <c r="C133" s="27">
        <f>COUNTIF( 'C4-Filed Flight Plan'!$G:$G, FiledFlightPlan!$A133)</f>
        <v>1</v>
      </c>
    </row>
    <row r="134" spans="1:3" x14ac:dyDescent="0.25">
      <c r="A134" s="27" t="s">
        <v>217</v>
      </c>
      <c r="B134" s="27" t="s">
        <v>4</v>
      </c>
      <c r="C134" s="27">
        <f>COUNTIF( 'C4-Filed Flight Plan'!$G:$G, FiledFlightPlan!$A134)</f>
        <v>1</v>
      </c>
    </row>
    <row r="135" spans="1:3" x14ac:dyDescent="0.25">
      <c r="A135" s="27" t="s">
        <v>218</v>
      </c>
      <c r="B135" s="27" t="s">
        <v>1</v>
      </c>
      <c r="C135" s="27">
        <f>COUNTIF( 'C4-Filed Flight Plan'!$G:$G, FiledFlightPlan!$A135)</f>
        <v>0</v>
      </c>
    </row>
    <row r="136" spans="1:3" x14ac:dyDescent="0.25">
      <c r="A136" s="27" t="s">
        <v>219</v>
      </c>
      <c r="B136" s="27" t="s">
        <v>4</v>
      </c>
      <c r="C136" s="27">
        <f>COUNTIF( 'C4-Filed Flight Plan'!$G:$G, FiledFlightPlan!$A136)</f>
        <v>1</v>
      </c>
    </row>
    <row r="137" spans="1:3" x14ac:dyDescent="0.25">
      <c r="A137" s="27" t="s">
        <v>220</v>
      </c>
      <c r="B137" s="27" t="s">
        <v>4</v>
      </c>
      <c r="C137" s="27">
        <f>COUNTIF( 'C4-Filed Flight Plan'!$G:$G, FiledFlightPlan!$A137)</f>
        <v>1</v>
      </c>
    </row>
    <row r="138" spans="1:3" x14ac:dyDescent="0.25">
      <c r="A138" s="27" t="s">
        <v>221</v>
      </c>
      <c r="B138" s="27" t="s">
        <v>4</v>
      </c>
      <c r="C138" s="27">
        <f>COUNTIF( 'C4-Filed Flight Plan'!$G:$G, FiledFlightPlan!$A138)</f>
        <v>1</v>
      </c>
    </row>
    <row r="139" spans="1:3" x14ac:dyDescent="0.25">
      <c r="A139" s="27" t="s">
        <v>222</v>
      </c>
      <c r="B139" s="27" t="s">
        <v>1</v>
      </c>
      <c r="C139" s="27">
        <f>COUNTIF( 'C4-Filed Flight Plan'!$G:$G, FiledFlightPlan!$A139)</f>
        <v>0</v>
      </c>
    </row>
    <row r="140" spans="1:3" x14ac:dyDescent="0.25">
      <c r="A140" s="27" t="s">
        <v>223</v>
      </c>
      <c r="B140" s="27" t="s">
        <v>4</v>
      </c>
      <c r="C140" s="27">
        <f>COUNTIF( 'C4-Filed Flight Plan'!$G:$G, FiledFlightPlan!$A140)</f>
        <v>1</v>
      </c>
    </row>
    <row r="141" spans="1:3" x14ac:dyDescent="0.25">
      <c r="A141" s="27" t="s">
        <v>224</v>
      </c>
      <c r="B141" s="27" t="s">
        <v>4</v>
      </c>
      <c r="C141" s="27">
        <f>COUNTIF( 'C4-Filed Flight Plan'!$G:$G, FiledFlightPlan!$A141)</f>
        <v>1</v>
      </c>
    </row>
    <row r="142" spans="1:3" x14ac:dyDescent="0.25">
      <c r="A142" s="27" t="s">
        <v>225</v>
      </c>
      <c r="B142" s="27" t="s">
        <v>4</v>
      </c>
      <c r="C142" s="27">
        <f>COUNTIF( 'C4-Filed Flight Plan'!$G:$G, FiledFlightPlan!$A142)</f>
        <v>1</v>
      </c>
    </row>
    <row r="143" spans="1:3" x14ac:dyDescent="0.25">
      <c r="A143" s="27" t="s">
        <v>226</v>
      </c>
      <c r="B143" s="27" t="s">
        <v>4</v>
      </c>
      <c r="C143" s="27">
        <f>COUNTIF( 'C4-Filed Flight Plan'!$G:$G, FiledFlightPlan!$A143)</f>
        <v>1</v>
      </c>
    </row>
    <row r="144" spans="1:3" x14ac:dyDescent="0.25">
      <c r="A144" s="27" t="s">
        <v>227</v>
      </c>
      <c r="B144" s="27" t="s">
        <v>4</v>
      </c>
      <c r="C144" s="27">
        <f>COUNTIF( 'C4-Filed Flight Plan'!$G:$G, FiledFlightPlan!$A144)</f>
        <v>1</v>
      </c>
    </row>
    <row r="145" spans="1:3" x14ac:dyDescent="0.25">
      <c r="A145" s="27" t="s">
        <v>228</v>
      </c>
      <c r="B145" s="27" t="s">
        <v>4</v>
      </c>
      <c r="C145" s="27">
        <f>COUNTIF( 'C4-Filed Flight Plan'!$G:$G, FiledFlightPlan!$A145)</f>
        <v>1</v>
      </c>
    </row>
    <row r="146" spans="1:3" x14ac:dyDescent="0.25">
      <c r="A146" s="27" t="s">
        <v>229</v>
      </c>
      <c r="B146" s="27" t="s">
        <v>1</v>
      </c>
      <c r="C146" s="27">
        <f>COUNTIF( 'C4-Filed Flight Plan'!$G:$G, FiledFlightPlan!$A146)</f>
        <v>0</v>
      </c>
    </row>
    <row r="147" spans="1:3" x14ac:dyDescent="0.25">
      <c r="A147" s="27" t="s">
        <v>230</v>
      </c>
      <c r="B147" s="27" t="s">
        <v>4</v>
      </c>
      <c r="C147" s="27">
        <f>COUNTIF( 'C4-Filed Flight Plan'!$G:$G, FiledFlightPlan!$A147)</f>
        <v>1</v>
      </c>
    </row>
    <row r="148" spans="1:3" x14ac:dyDescent="0.25">
      <c r="A148" s="27" t="s">
        <v>231</v>
      </c>
      <c r="B148" s="27" t="s">
        <v>4</v>
      </c>
      <c r="C148" s="27">
        <f>COUNTIF( 'C4-Filed Flight Plan'!$G:$G, FiledFlightPlan!$A148)</f>
        <v>1</v>
      </c>
    </row>
    <row r="149" spans="1:3" x14ac:dyDescent="0.25">
      <c r="A149" s="27" t="s">
        <v>232</v>
      </c>
      <c r="B149" s="27" t="s">
        <v>4</v>
      </c>
      <c r="C149" s="27">
        <f>COUNTIF( 'C4-Filed Flight Plan'!$G:$G, FiledFlightPlan!$A149)</f>
        <v>1</v>
      </c>
    </row>
    <row r="150" spans="1:3" x14ac:dyDescent="0.25">
      <c r="A150" s="27" t="s">
        <v>233</v>
      </c>
      <c r="B150" s="27" t="s">
        <v>1</v>
      </c>
      <c r="C150" s="27">
        <f>COUNTIF( 'C4-Filed Flight Plan'!$G:$G, FiledFlightPlan!$A150)</f>
        <v>0</v>
      </c>
    </row>
    <row r="151" spans="1:3" x14ac:dyDescent="0.25">
      <c r="A151" s="27" t="s">
        <v>234</v>
      </c>
      <c r="B151" s="27" t="s">
        <v>4</v>
      </c>
      <c r="C151" s="27">
        <f>COUNTIF( 'C4-Filed Flight Plan'!$G:$G, FiledFlightPlan!$A151)</f>
        <v>1</v>
      </c>
    </row>
    <row r="152" spans="1:3" x14ac:dyDescent="0.25">
      <c r="A152" s="27" t="s">
        <v>235</v>
      </c>
      <c r="B152" s="27" t="s">
        <v>4</v>
      </c>
      <c r="C152" s="27">
        <f>COUNTIF( 'C4-Filed Flight Plan'!$G:$G, FiledFlightPlan!$A152)</f>
        <v>1</v>
      </c>
    </row>
    <row r="153" spans="1:3" x14ac:dyDescent="0.25">
      <c r="A153" s="27" t="s">
        <v>236</v>
      </c>
      <c r="B153" s="27" t="s">
        <v>4</v>
      </c>
      <c r="C153" s="27">
        <f>COUNTIF( 'C4-Filed Flight Plan'!$G:$G, FiledFlightPlan!$A153)</f>
        <v>1</v>
      </c>
    </row>
    <row r="154" spans="1:3" x14ac:dyDescent="0.25">
      <c r="A154" s="27" t="s">
        <v>237</v>
      </c>
      <c r="B154" s="27" t="s">
        <v>4</v>
      </c>
      <c r="C154" s="27">
        <f>COUNTIF( 'C4-Filed Flight Plan'!$G:$G, FiledFlightPlan!$A154)</f>
        <v>1</v>
      </c>
    </row>
    <row r="155" spans="1:3" x14ac:dyDescent="0.25">
      <c r="A155" s="27" t="s">
        <v>238</v>
      </c>
      <c r="B155" s="27" t="s">
        <v>4</v>
      </c>
      <c r="C155" s="27">
        <f>COUNTIF( 'C4-Filed Flight Plan'!$G:$G, FiledFlightPlan!$A155)</f>
        <v>1</v>
      </c>
    </row>
    <row r="156" spans="1:3" x14ac:dyDescent="0.25">
      <c r="A156" s="27" t="s">
        <v>239</v>
      </c>
      <c r="B156" s="27" t="s">
        <v>4</v>
      </c>
      <c r="C156" s="27">
        <f>COUNTIF( 'C4-Filed Flight Plan'!$G:$G, FiledFlightPlan!$A156)</f>
        <v>1</v>
      </c>
    </row>
    <row r="157" spans="1:3" x14ac:dyDescent="0.25">
      <c r="A157" s="27" t="s">
        <v>240</v>
      </c>
      <c r="B157" s="27" t="s">
        <v>1</v>
      </c>
      <c r="C157" s="27">
        <f>COUNTIF( 'C4-Filed Flight Plan'!$G:$G, FiledFlightPlan!$A157)</f>
        <v>0</v>
      </c>
    </row>
    <row r="158" spans="1:3" x14ac:dyDescent="0.25">
      <c r="A158" s="27" t="s">
        <v>241</v>
      </c>
      <c r="B158" s="27" t="s">
        <v>4</v>
      </c>
      <c r="C158" s="27">
        <f>COUNTIF( 'C4-Filed Flight Plan'!$G:$G, FiledFlightPlan!$A158)</f>
        <v>1</v>
      </c>
    </row>
    <row r="159" spans="1:3" x14ac:dyDescent="0.25">
      <c r="A159" s="27" t="s">
        <v>242</v>
      </c>
      <c r="B159" s="27" t="s">
        <v>4</v>
      </c>
      <c r="C159" s="27">
        <f>COUNTIF( 'C4-Filed Flight Plan'!$G:$G, FiledFlightPlan!$A159)</f>
        <v>1</v>
      </c>
    </row>
    <row r="160" spans="1:3" x14ac:dyDescent="0.25">
      <c r="A160" s="27" t="s">
        <v>243</v>
      </c>
      <c r="B160" s="27" t="s">
        <v>1</v>
      </c>
      <c r="C160" s="27">
        <f>COUNTIF( 'C4-Filed Flight Plan'!$G:$G, FiledFlightPlan!$A160)</f>
        <v>0</v>
      </c>
    </row>
    <row r="161" spans="1:3" x14ac:dyDescent="0.25">
      <c r="A161" s="27" t="s">
        <v>250</v>
      </c>
      <c r="B161" s="27" t="s">
        <v>4</v>
      </c>
      <c r="C161" s="27">
        <f>COUNTIF( 'C4-Filed Flight Plan'!$G:$G, FiledFlightPlan!$A161)</f>
        <v>1</v>
      </c>
    </row>
    <row r="162" spans="1:3" x14ac:dyDescent="0.25">
      <c r="A162" s="27" t="s">
        <v>251</v>
      </c>
      <c r="B162" s="27" t="s">
        <v>4</v>
      </c>
      <c r="C162" s="27">
        <f>COUNTIF( 'C4-Filed Flight Plan'!$G:$G, FiledFlightPlan!$A162)</f>
        <v>1</v>
      </c>
    </row>
    <row r="163" spans="1:3" x14ac:dyDescent="0.25">
      <c r="A163" s="27" t="s">
        <v>252</v>
      </c>
      <c r="B163" s="27" t="s">
        <v>1</v>
      </c>
      <c r="C163" s="27">
        <f>COUNTIF( 'C4-Filed Flight Plan'!$G:$G, FiledFlightPlan!$A163)</f>
        <v>0</v>
      </c>
    </row>
    <row r="164" spans="1:3" x14ac:dyDescent="0.25">
      <c r="A164" s="27" t="s">
        <v>253</v>
      </c>
      <c r="B164" s="27" t="s">
        <v>4</v>
      </c>
      <c r="C164" s="27">
        <f>COUNTIF( 'C4-Filed Flight Plan'!$G:$G, FiledFlightPlan!$A164)</f>
        <v>1</v>
      </c>
    </row>
    <row r="165" spans="1:3" x14ac:dyDescent="0.25">
      <c r="A165" s="27" t="s">
        <v>254</v>
      </c>
      <c r="B165" s="27" t="s">
        <v>4</v>
      </c>
      <c r="C165" s="27">
        <f>COUNTIF( 'C4-Filed Flight Plan'!$G:$G, FiledFlightPlan!$A165)</f>
        <v>1</v>
      </c>
    </row>
    <row r="166" spans="1:3" x14ac:dyDescent="0.25">
      <c r="A166" s="27" t="s">
        <v>255</v>
      </c>
      <c r="B166" s="27" t="s">
        <v>4</v>
      </c>
      <c r="C166" s="27">
        <f>COUNTIF( 'C4-Filed Flight Plan'!$G:$G, FiledFlightPlan!$A166)</f>
        <v>1</v>
      </c>
    </row>
    <row r="167" spans="1:3" x14ac:dyDescent="0.25">
      <c r="A167" s="27" t="s">
        <v>256</v>
      </c>
      <c r="B167" s="27" t="s">
        <v>4</v>
      </c>
      <c r="C167" s="27">
        <f>COUNTIF( 'C4-Filed Flight Plan'!$G:$G, FiledFlightPlan!$A167)</f>
        <v>1</v>
      </c>
    </row>
    <row r="168" spans="1:3" x14ac:dyDescent="0.25">
      <c r="A168" s="27" t="s">
        <v>257</v>
      </c>
      <c r="B168" s="27" t="s">
        <v>1</v>
      </c>
      <c r="C168" s="27">
        <f>COUNTIF( 'C4-Filed Flight Plan'!$G:$G, FiledFlightPlan!$A168)</f>
        <v>0</v>
      </c>
    </row>
    <row r="169" spans="1:3" x14ac:dyDescent="0.25">
      <c r="A169" s="27" t="s">
        <v>258</v>
      </c>
      <c r="B169" s="27" t="s">
        <v>4</v>
      </c>
      <c r="C169" s="27">
        <f>COUNTIF( 'C4-Filed Flight Plan'!$G:$G, FiledFlightPlan!$A169)</f>
        <v>1</v>
      </c>
    </row>
    <row r="170" spans="1:3" x14ac:dyDescent="0.25">
      <c r="A170" s="27" t="s">
        <v>259</v>
      </c>
      <c r="B170" s="27" t="s">
        <v>4</v>
      </c>
      <c r="C170" s="27">
        <f>COUNTIF( 'C4-Filed Flight Plan'!$G:$G, FiledFlightPlan!$A170)</f>
        <v>1</v>
      </c>
    </row>
    <row r="171" spans="1:3" x14ac:dyDescent="0.25">
      <c r="A171" s="27" t="s">
        <v>260</v>
      </c>
      <c r="B171" s="27" t="s">
        <v>1</v>
      </c>
      <c r="C171" s="27">
        <f>COUNTIF( 'C4-Filed Flight Plan'!$G:$G, FiledFlightPlan!$A171)</f>
        <v>0</v>
      </c>
    </row>
    <row r="172" spans="1:3" x14ac:dyDescent="0.25">
      <c r="A172" s="27" t="s">
        <v>261</v>
      </c>
      <c r="B172" s="27" t="s">
        <v>4</v>
      </c>
      <c r="C172" s="27">
        <f>COUNTIF( 'C4-Filed Flight Plan'!$G:$G, FiledFlightPlan!$A172)</f>
        <v>1</v>
      </c>
    </row>
    <row r="173" spans="1:3" x14ac:dyDescent="0.25">
      <c r="A173" s="27" t="s">
        <v>262</v>
      </c>
      <c r="B173" s="27" t="s">
        <v>4</v>
      </c>
      <c r="C173" s="27">
        <f>COUNTIF( 'C4-Filed Flight Plan'!$G:$G, FiledFlightPlan!$A173)</f>
        <v>1</v>
      </c>
    </row>
    <row r="174" spans="1:3" x14ac:dyDescent="0.25">
      <c r="A174" s="27" t="s">
        <v>263</v>
      </c>
      <c r="B174" s="27" t="s">
        <v>4</v>
      </c>
      <c r="C174" s="27">
        <f>COUNTIF( 'C4-Filed Flight Plan'!$G:$G, FiledFlightPlan!$A174)</f>
        <v>1</v>
      </c>
    </row>
    <row r="175" spans="1:3" x14ac:dyDescent="0.25">
      <c r="A175" s="27" t="s">
        <v>264</v>
      </c>
      <c r="B175" s="27" t="s">
        <v>4</v>
      </c>
      <c r="C175" s="27">
        <f>COUNTIF( 'C4-Filed Flight Plan'!$G:$G, FiledFlightPlan!$A175)</f>
        <v>1</v>
      </c>
    </row>
    <row r="176" spans="1:3" x14ac:dyDescent="0.25">
      <c r="A176" s="27" t="s">
        <v>265</v>
      </c>
      <c r="B176" s="27" t="s">
        <v>4</v>
      </c>
      <c r="C176" s="27">
        <f>COUNTIF( 'C4-Filed Flight Plan'!$G:$G, FiledFlightPlan!$A176)</f>
        <v>1</v>
      </c>
    </row>
    <row r="177" spans="1:3" x14ac:dyDescent="0.25">
      <c r="A177" s="27" t="s">
        <v>266</v>
      </c>
      <c r="B177" s="27" t="s">
        <v>1</v>
      </c>
      <c r="C177" s="27">
        <f>COUNTIF( 'C4-Filed Flight Plan'!$G:$G, FiledFlightPlan!$A177)</f>
        <v>0</v>
      </c>
    </row>
    <row r="178" spans="1:3" x14ac:dyDescent="0.25">
      <c r="A178" s="27" t="s">
        <v>267</v>
      </c>
      <c r="B178" s="27" t="s">
        <v>4</v>
      </c>
      <c r="C178" s="27">
        <f>COUNTIF( 'C4-Filed Flight Plan'!$G:$G, FiledFlightPlan!$A178)</f>
        <v>1</v>
      </c>
    </row>
    <row r="179" spans="1:3" x14ac:dyDescent="0.25">
      <c r="A179" s="27" t="s">
        <v>268</v>
      </c>
      <c r="B179" s="27" t="s">
        <v>4</v>
      </c>
      <c r="C179" s="27">
        <f>COUNTIF( 'C4-Filed Flight Plan'!$G:$G, FiledFlightPlan!$A179)</f>
        <v>1</v>
      </c>
    </row>
    <row r="180" spans="1:3" x14ac:dyDescent="0.25">
      <c r="A180" s="27" t="s">
        <v>269</v>
      </c>
      <c r="B180" s="27" t="s">
        <v>1</v>
      </c>
      <c r="C180" s="27">
        <f>COUNTIF( 'C4-Filed Flight Plan'!$G:$G, FiledFlightPlan!$A180)</f>
        <v>0</v>
      </c>
    </row>
    <row r="181" spans="1:3" x14ac:dyDescent="0.25">
      <c r="A181" s="27" t="s">
        <v>270</v>
      </c>
      <c r="B181" s="27" t="s">
        <v>4</v>
      </c>
      <c r="C181" s="27">
        <f>COUNTIF( 'C4-Filed Flight Plan'!$G:$G, FiledFlightPlan!$A181)</f>
        <v>1</v>
      </c>
    </row>
    <row r="182" spans="1:3" x14ac:dyDescent="0.25">
      <c r="A182" s="27" t="s">
        <v>271</v>
      </c>
      <c r="B182" s="27" t="s">
        <v>4</v>
      </c>
      <c r="C182" s="27">
        <f>COUNTIF( 'C4-Filed Flight Plan'!$G:$G, FiledFlightPlan!$A182)</f>
        <v>1</v>
      </c>
    </row>
    <row r="183" spans="1:3" x14ac:dyDescent="0.25">
      <c r="A183" s="27" t="s">
        <v>272</v>
      </c>
      <c r="B183" s="27" t="s">
        <v>4</v>
      </c>
      <c r="C183" s="27">
        <f>COUNTIF( 'C4-Filed Flight Plan'!$G:$G, FiledFlightPlan!$A183)</f>
        <v>1</v>
      </c>
    </row>
    <row r="184" spans="1:3" x14ac:dyDescent="0.25">
      <c r="A184" s="27" t="s">
        <v>273</v>
      </c>
      <c r="B184" s="27" t="s">
        <v>1</v>
      </c>
      <c r="C184" s="27">
        <f>COUNTIF( 'C4-Filed Flight Plan'!$G:$G, FiledFlightPlan!$A184)</f>
        <v>0</v>
      </c>
    </row>
    <row r="185" spans="1:3" x14ac:dyDescent="0.25">
      <c r="A185" s="27" t="s">
        <v>274</v>
      </c>
      <c r="B185" s="27" t="s">
        <v>4</v>
      </c>
      <c r="C185" s="27">
        <f>COUNTIF( 'C4-Filed Flight Plan'!$G:$G, FiledFlightPlan!$A185)</f>
        <v>1</v>
      </c>
    </row>
    <row r="186" spans="1:3" x14ac:dyDescent="0.25">
      <c r="A186" s="27" t="s">
        <v>275</v>
      </c>
      <c r="B186" s="27" t="s">
        <v>4</v>
      </c>
      <c r="C186" s="27">
        <f>COUNTIF( 'C4-Filed Flight Plan'!$G:$G, FiledFlightPlan!$A186)</f>
        <v>1</v>
      </c>
    </row>
    <row r="187" spans="1:3" x14ac:dyDescent="0.25">
      <c r="A187" s="27" t="s">
        <v>276</v>
      </c>
      <c r="B187" s="27" t="s">
        <v>1</v>
      </c>
      <c r="C187" s="27">
        <f>COUNTIF( 'C4-Filed Flight Plan'!$G:$G, FiledFlightPlan!$A187)</f>
        <v>0</v>
      </c>
    </row>
    <row r="188" spans="1:3" x14ac:dyDescent="0.25">
      <c r="A188" s="27" t="s">
        <v>277</v>
      </c>
      <c r="B188" s="27" t="s">
        <v>1</v>
      </c>
      <c r="C188" s="27">
        <f>COUNTIF( 'C4-Filed Flight Plan'!$G:$G, FiledFlightPlan!$A188)</f>
        <v>0</v>
      </c>
    </row>
    <row r="189" spans="1:3" x14ac:dyDescent="0.25">
      <c r="A189" s="27" t="s">
        <v>278</v>
      </c>
      <c r="B189" s="27" t="s">
        <v>4</v>
      </c>
      <c r="C189" s="27">
        <f>COUNTIF( 'C4-Filed Flight Plan'!$G:$G, FiledFlightPlan!$A189)</f>
        <v>1</v>
      </c>
    </row>
    <row r="190" spans="1:3" x14ac:dyDescent="0.25">
      <c r="A190" s="27" t="s">
        <v>279</v>
      </c>
      <c r="B190" s="27" t="s">
        <v>4</v>
      </c>
      <c r="C190" s="27">
        <f>COUNTIF( 'C4-Filed Flight Plan'!$G:$G, FiledFlightPlan!$A190)</f>
        <v>1</v>
      </c>
    </row>
    <row r="191" spans="1:3" x14ac:dyDescent="0.25">
      <c r="A191" s="27" t="s">
        <v>280</v>
      </c>
      <c r="B191" s="27" t="s">
        <v>1</v>
      </c>
      <c r="C191" s="27">
        <f>COUNTIF( 'C4-Filed Flight Plan'!$G:$G, FiledFlightPlan!$A191)</f>
        <v>0</v>
      </c>
    </row>
    <row r="192" spans="1:3" x14ac:dyDescent="0.25">
      <c r="A192" s="27" t="s">
        <v>281</v>
      </c>
      <c r="B192" s="27" t="s">
        <v>4</v>
      </c>
      <c r="C192" s="27">
        <f>COUNTIF( 'C4-Filed Flight Plan'!$G:$G, FiledFlightPlan!$A192)</f>
        <v>1</v>
      </c>
    </row>
    <row r="193" spans="1:3" x14ac:dyDescent="0.25">
      <c r="A193" s="27" t="s">
        <v>282</v>
      </c>
      <c r="B193" s="27" t="s">
        <v>4</v>
      </c>
      <c r="C193" s="27">
        <f>COUNTIF( 'C4-Filed Flight Plan'!$G:$G, FiledFlightPlan!$A193)</f>
        <v>1</v>
      </c>
    </row>
    <row r="194" spans="1:3" x14ac:dyDescent="0.25">
      <c r="A194" s="27" t="s">
        <v>283</v>
      </c>
      <c r="B194" s="27" t="s">
        <v>1</v>
      </c>
      <c r="C194" s="27">
        <f>COUNTIF( 'C4-Filed Flight Plan'!$G:$G, FiledFlightPlan!$A194)</f>
        <v>0</v>
      </c>
    </row>
    <row r="195" spans="1:3" x14ac:dyDescent="0.25">
      <c r="A195" s="27" t="s">
        <v>284</v>
      </c>
      <c r="B195" s="27" t="s">
        <v>4</v>
      </c>
      <c r="C195" s="27">
        <f>COUNTIF( 'C4-Filed Flight Plan'!$G:$G, FiledFlightPlan!$A195)</f>
        <v>1</v>
      </c>
    </row>
    <row r="196" spans="1:3" x14ac:dyDescent="0.25">
      <c r="A196" s="27" t="s">
        <v>285</v>
      </c>
      <c r="B196" s="27" t="s">
        <v>4</v>
      </c>
      <c r="C196" s="27">
        <f>COUNTIF( 'C4-Filed Flight Plan'!$G:$G, FiledFlightPlan!$A196)</f>
        <v>1</v>
      </c>
    </row>
    <row r="197" spans="1:3" x14ac:dyDescent="0.25">
      <c r="A197" s="27" t="s">
        <v>286</v>
      </c>
      <c r="B197" s="27" t="s">
        <v>4</v>
      </c>
      <c r="C197" s="27">
        <f>COUNTIF( 'C4-Filed Flight Plan'!$G:$G, FiledFlightPlan!$A197)</f>
        <v>1</v>
      </c>
    </row>
    <row r="198" spans="1:3" x14ac:dyDescent="0.25">
      <c r="A198" s="27" t="s">
        <v>287</v>
      </c>
      <c r="B198" s="27" t="s">
        <v>1</v>
      </c>
      <c r="C198" s="27">
        <f>COUNTIF( 'C4-Filed Flight Plan'!$G:$G, FiledFlightPlan!$A198)</f>
        <v>0</v>
      </c>
    </row>
    <row r="199" spans="1:3" x14ac:dyDescent="0.25">
      <c r="A199" s="27" t="s">
        <v>288</v>
      </c>
      <c r="B199" s="27" t="s">
        <v>4</v>
      </c>
      <c r="C199" s="27">
        <f>COUNTIF( 'C4-Filed Flight Plan'!$G:$G, FiledFlightPlan!$A199)</f>
        <v>1</v>
      </c>
    </row>
    <row r="200" spans="1:3" x14ac:dyDescent="0.25">
      <c r="A200" s="27" t="s">
        <v>289</v>
      </c>
      <c r="B200" s="27" t="s">
        <v>4</v>
      </c>
      <c r="C200" s="27">
        <f>COUNTIF( 'C4-Filed Flight Plan'!$G:$G, FiledFlightPlan!$A200)</f>
        <v>1</v>
      </c>
    </row>
    <row r="201" spans="1:3" x14ac:dyDescent="0.25">
      <c r="A201" s="27" t="s">
        <v>290</v>
      </c>
      <c r="B201" s="27" t="s">
        <v>1</v>
      </c>
      <c r="C201" s="27">
        <f>COUNTIF( 'C4-Filed Flight Plan'!$G:$G, FiledFlightPlan!$A201)</f>
        <v>0</v>
      </c>
    </row>
    <row r="202" spans="1:3" x14ac:dyDescent="0.25">
      <c r="A202" s="27" t="s">
        <v>291</v>
      </c>
      <c r="B202" s="27" t="s">
        <v>4</v>
      </c>
      <c r="C202" s="27">
        <f>COUNTIF( 'C4-Filed Flight Plan'!$G:$G, FiledFlightPlan!$A202)</f>
        <v>1</v>
      </c>
    </row>
    <row r="203" spans="1:3" x14ac:dyDescent="0.25">
      <c r="A203" s="27" t="s">
        <v>292</v>
      </c>
      <c r="B203" s="27" t="s">
        <v>4</v>
      </c>
      <c r="C203" s="27">
        <f>COUNTIF( 'C4-Filed Flight Plan'!$G:$G, FiledFlightPlan!$A203)</f>
        <v>1</v>
      </c>
    </row>
    <row r="204" spans="1:3" x14ac:dyDescent="0.25">
      <c r="A204" s="27" t="s">
        <v>293</v>
      </c>
      <c r="B204" s="27" t="s">
        <v>1</v>
      </c>
      <c r="C204" s="27">
        <f>COUNTIF( 'C4-Filed Flight Plan'!$G:$G, FiledFlightPlan!$A204)</f>
        <v>0</v>
      </c>
    </row>
    <row r="205" spans="1:3" x14ac:dyDescent="0.25">
      <c r="A205" s="27" t="s">
        <v>294</v>
      </c>
      <c r="B205" s="27" t="s">
        <v>4</v>
      </c>
      <c r="C205" s="27">
        <f>COUNTIF( 'C4-Filed Flight Plan'!$G:$G, FiledFlightPlan!$A205)</f>
        <v>1</v>
      </c>
    </row>
    <row r="206" spans="1:3" x14ac:dyDescent="0.25">
      <c r="A206" s="27" t="s">
        <v>295</v>
      </c>
      <c r="B206" s="27" t="s">
        <v>4</v>
      </c>
      <c r="C206" s="27">
        <f>COUNTIF( 'C4-Filed Flight Plan'!$G:$G, FiledFlightPlan!$A206)</f>
        <v>1</v>
      </c>
    </row>
    <row r="207" spans="1:3" x14ac:dyDescent="0.25">
      <c r="A207" s="27" t="s">
        <v>296</v>
      </c>
      <c r="B207" s="27" t="s">
        <v>4</v>
      </c>
      <c r="C207" s="27">
        <f>COUNTIF( 'C4-Filed Flight Plan'!$G:$G, FiledFlightPlan!$A207)</f>
        <v>1</v>
      </c>
    </row>
    <row r="208" spans="1:3" x14ac:dyDescent="0.25">
      <c r="A208" s="27" t="s">
        <v>297</v>
      </c>
      <c r="B208" s="27" t="s">
        <v>4</v>
      </c>
      <c r="C208" s="27">
        <f>COUNTIF( 'C4-Filed Flight Plan'!$G:$G, FiledFlightPlan!$A208)</f>
        <v>1</v>
      </c>
    </row>
    <row r="209" spans="1:3" x14ac:dyDescent="0.25">
      <c r="A209" s="27" t="s">
        <v>298</v>
      </c>
      <c r="B209" s="27" t="s">
        <v>4</v>
      </c>
      <c r="C209" s="27">
        <f>COUNTIF( 'C4-Filed Flight Plan'!$G:$G, FiledFlightPlan!$A209)</f>
        <v>1</v>
      </c>
    </row>
    <row r="210" spans="1:3" x14ac:dyDescent="0.25">
      <c r="A210" s="27" t="s">
        <v>299</v>
      </c>
      <c r="B210" s="27" t="s">
        <v>1</v>
      </c>
      <c r="C210" s="27">
        <f>COUNTIF( 'C4-Filed Flight Plan'!$G:$G, FiledFlightPlan!$A210)</f>
        <v>0</v>
      </c>
    </row>
    <row r="211" spans="1:3" x14ac:dyDescent="0.25">
      <c r="A211" s="27" t="s">
        <v>300</v>
      </c>
      <c r="B211" s="27" t="s">
        <v>4</v>
      </c>
      <c r="C211" s="27">
        <f>COUNTIF( 'C4-Filed Flight Plan'!$G:$G, FiledFlightPlan!$A211)</f>
        <v>1</v>
      </c>
    </row>
    <row r="212" spans="1:3" x14ac:dyDescent="0.25">
      <c r="A212" s="27" t="s">
        <v>301</v>
      </c>
      <c r="B212" s="27" t="s">
        <v>4</v>
      </c>
      <c r="C212" s="27">
        <f>COUNTIF( 'C4-Filed Flight Plan'!$G:$G, FiledFlightPlan!$A212)</f>
        <v>1</v>
      </c>
    </row>
    <row r="213" spans="1:3" x14ac:dyDescent="0.25">
      <c r="A213" s="27" t="s">
        <v>302</v>
      </c>
      <c r="B213" s="27" t="s">
        <v>1</v>
      </c>
      <c r="C213" s="27">
        <f>COUNTIF( 'C4-Filed Flight Plan'!$G:$G, FiledFlightPlan!$A213)</f>
        <v>0</v>
      </c>
    </row>
    <row r="214" spans="1:3" x14ac:dyDescent="0.25">
      <c r="A214" s="27" t="s">
        <v>303</v>
      </c>
      <c r="B214" s="27" t="s">
        <v>4</v>
      </c>
      <c r="C214" s="27">
        <f>COUNTIF( 'C4-Filed Flight Plan'!$G:$G, FiledFlightPlan!$A214)</f>
        <v>1</v>
      </c>
    </row>
    <row r="215" spans="1:3" x14ac:dyDescent="0.25">
      <c r="A215" s="27" t="s">
        <v>304</v>
      </c>
      <c r="B215" s="27" t="s">
        <v>4</v>
      </c>
      <c r="C215" s="27">
        <f>COUNTIF( 'C4-Filed Flight Plan'!$G:$G, FiledFlightPlan!$A215)</f>
        <v>1</v>
      </c>
    </row>
    <row r="216" spans="1:3" x14ac:dyDescent="0.25">
      <c r="A216" s="27" t="s">
        <v>305</v>
      </c>
      <c r="B216" s="27" t="s">
        <v>4</v>
      </c>
      <c r="C216" s="27">
        <f>COUNTIF( 'C4-Filed Flight Plan'!$G:$G, FiledFlightPlan!$A216)</f>
        <v>1</v>
      </c>
    </row>
    <row r="217" spans="1:3" x14ac:dyDescent="0.25">
      <c r="A217" s="27" t="s">
        <v>306</v>
      </c>
      <c r="B217" s="27" t="s">
        <v>1</v>
      </c>
      <c r="C217" s="27">
        <f>COUNTIF( 'C4-Filed Flight Plan'!$G:$G, FiledFlightPlan!$A217)</f>
        <v>0</v>
      </c>
    </row>
    <row r="218" spans="1:3" x14ac:dyDescent="0.25">
      <c r="A218" s="27" t="s">
        <v>307</v>
      </c>
      <c r="B218" s="27" t="s">
        <v>4</v>
      </c>
      <c r="C218" s="27">
        <f>COUNTIF( 'C4-Filed Flight Plan'!$G:$G, FiledFlightPlan!$A218)</f>
        <v>1</v>
      </c>
    </row>
    <row r="219" spans="1:3" x14ac:dyDescent="0.25">
      <c r="A219" s="27" t="s">
        <v>308</v>
      </c>
      <c r="B219" s="27" t="s">
        <v>4</v>
      </c>
      <c r="C219" s="27">
        <f>COUNTIF( 'C4-Filed Flight Plan'!$G:$G, FiledFlightPlan!$A219)</f>
        <v>1</v>
      </c>
    </row>
    <row r="220" spans="1:3" x14ac:dyDescent="0.25">
      <c r="A220" s="27" t="s">
        <v>366</v>
      </c>
      <c r="B220" s="27" t="s">
        <v>4</v>
      </c>
      <c r="C220" s="27">
        <f>COUNTIF( 'C4-Filed Flight Plan'!$G:$G, FiledFlightPlan!$A220)</f>
        <v>1</v>
      </c>
    </row>
    <row r="221" spans="1:3" x14ac:dyDescent="0.25">
      <c r="A221" s="27" t="s">
        <v>367</v>
      </c>
      <c r="B221" s="27" t="s">
        <v>4</v>
      </c>
      <c r="C221" s="27">
        <f>COUNTIF( 'C4-Filed Flight Plan'!$G:$G, FiledFlightPlan!$A221)</f>
        <v>1</v>
      </c>
    </row>
    <row r="222" spans="1:3" x14ac:dyDescent="0.25">
      <c r="A222" s="27" t="s">
        <v>370</v>
      </c>
      <c r="B222" s="27" t="s">
        <v>4</v>
      </c>
      <c r="C222" s="27">
        <f>COUNTIF( 'C4-Filed Flight Plan'!$G:$G, FiledFlightPlan!$A222)</f>
        <v>1</v>
      </c>
    </row>
    <row r="223" spans="1:3" x14ac:dyDescent="0.25">
      <c r="A223" s="27" t="s">
        <v>371</v>
      </c>
      <c r="B223" s="27" t="s">
        <v>4</v>
      </c>
      <c r="C223" s="27">
        <f>COUNTIF( 'C4-Filed Flight Plan'!$G:$G, FiledFlightPlan!$A223)</f>
        <v>1</v>
      </c>
    </row>
    <row r="224" spans="1:3" x14ac:dyDescent="0.25">
      <c r="A224" s="27" t="s">
        <v>372</v>
      </c>
      <c r="B224" s="27" t="s">
        <v>1</v>
      </c>
      <c r="C224" s="27">
        <f>COUNTIF( 'C4-Filed Flight Plan'!$G:$G, FiledFlightPlan!$A224)</f>
        <v>0</v>
      </c>
    </row>
    <row r="225" spans="1:3" x14ac:dyDescent="0.25">
      <c r="A225" s="27" t="s">
        <v>373</v>
      </c>
      <c r="B225" s="27" t="s">
        <v>4</v>
      </c>
      <c r="C225" s="27">
        <f>COUNTIF( 'C4-Filed Flight Plan'!$G:$G, FiledFlightPlan!$A225)</f>
        <v>1</v>
      </c>
    </row>
    <row r="226" spans="1:3" x14ac:dyDescent="0.25">
      <c r="A226" s="27" t="s">
        <v>374</v>
      </c>
      <c r="B226" s="27" t="s">
        <v>4</v>
      </c>
      <c r="C226" s="27">
        <f>COUNTIF( 'C4-Filed Flight Plan'!$G:$G, FiledFlightPlan!$A226)</f>
        <v>1</v>
      </c>
    </row>
    <row r="227" spans="1:3" x14ac:dyDescent="0.25">
      <c r="A227" s="27" t="s">
        <v>375</v>
      </c>
      <c r="B227" s="27" t="s">
        <v>4</v>
      </c>
      <c r="C227" s="27">
        <f>COUNTIF( 'C4-Filed Flight Plan'!$G:$G, FiledFlightPlan!$A227)</f>
        <v>1</v>
      </c>
    </row>
    <row r="228" spans="1:3" x14ac:dyDescent="0.25">
      <c r="A228" s="27" t="s">
        <v>376</v>
      </c>
      <c r="B228" s="27" t="s">
        <v>4</v>
      </c>
      <c r="C228" s="27">
        <f>COUNTIF( 'C4-Filed Flight Plan'!$G:$G, FiledFlightPlan!$A228)</f>
        <v>1</v>
      </c>
    </row>
    <row r="229" spans="1:3" x14ac:dyDescent="0.25">
      <c r="A229" s="27" t="s">
        <v>377</v>
      </c>
      <c r="B229" s="27" t="s">
        <v>1</v>
      </c>
      <c r="C229" s="27">
        <f>COUNTIF( 'C4-Filed Flight Plan'!$G:$G, FiledFlightPlan!$A229)</f>
        <v>0</v>
      </c>
    </row>
    <row r="230" spans="1:3" x14ac:dyDescent="0.25">
      <c r="A230" s="27" t="s">
        <v>378</v>
      </c>
      <c r="B230" s="27" t="s">
        <v>4</v>
      </c>
      <c r="C230" s="27">
        <f>COUNTIF( 'C4-Filed Flight Plan'!$G:$G, FiledFlightPlan!$A230)</f>
        <v>1</v>
      </c>
    </row>
    <row r="231" spans="1:3" x14ac:dyDescent="0.25">
      <c r="A231" s="27" t="s">
        <v>379</v>
      </c>
      <c r="B231" s="27" t="s">
        <v>4</v>
      </c>
      <c r="C231" s="27">
        <f>COUNTIF( 'C4-Filed Flight Plan'!$G:$G, FiledFlightPlan!$A231)</f>
        <v>1</v>
      </c>
    </row>
    <row r="232" spans="1:3" x14ac:dyDescent="0.25">
      <c r="A232" s="27" t="s">
        <v>380</v>
      </c>
      <c r="B232" s="27" t="s">
        <v>1</v>
      </c>
      <c r="C232" s="27">
        <f>COUNTIF( 'C4-Filed Flight Plan'!$G:$G, FiledFlightPlan!$A232)</f>
        <v>0</v>
      </c>
    </row>
    <row r="233" spans="1:3" x14ac:dyDescent="0.25">
      <c r="A233" s="27" t="s">
        <v>381</v>
      </c>
      <c r="B233" s="27" t="s">
        <v>4</v>
      </c>
      <c r="C233" s="27">
        <f>COUNTIF( 'C4-Filed Flight Plan'!$G:$G, FiledFlightPlan!$A233)</f>
        <v>1</v>
      </c>
    </row>
    <row r="234" spans="1:3" x14ac:dyDescent="0.25">
      <c r="A234" s="27" t="s">
        <v>382</v>
      </c>
      <c r="B234" s="27" t="s">
        <v>4</v>
      </c>
      <c r="C234" s="27">
        <f>COUNTIF( 'C4-Filed Flight Plan'!$G:$G, FiledFlightPlan!$A234)</f>
        <v>1</v>
      </c>
    </row>
    <row r="235" spans="1:3" x14ac:dyDescent="0.25">
      <c r="A235" s="27" t="s">
        <v>383</v>
      </c>
      <c r="B235" s="27" t="s">
        <v>4</v>
      </c>
      <c r="C235" s="27">
        <f>COUNTIF( 'C4-Filed Flight Plan'!$G:$G, FiledFlightPlan!$A235)</f>
        <v>1</v>
      </c>
    </row>
    <row r="236" spans="1:3" x14ac:dyDescent="0.25">
      <c r="A236" s="27" t="s">
        <v>384</v>
      </c>
      <c r="B236" s="27" t="s">
        <v>4</v>
      </c>
      <c r="C236" s="27">
        <f>COUNTIF( 'C4-Filed Flight Plan'!$G:$G, FiledFlightPlan!$A236)</f>
        <v>1</v>
      </c>
    </row>
    <row r="237" spans="1:3" x14ac:dyDescent="0.25">
      <c r="A237" s="27" t="s">
        <v>385</v>
      </c>
      <c r="B237" s="27" t="s">
        <v>4</v>
      </c>
      <c r="C237" s="27">
        <f>COUNTIF( 'C4-Filed Flight Plan'!$G:$G, FiledFlightPlan!$A237)</f>
        <v>1</v>
      </c>
    </row>
    <row r="238" spans="1:3" x14ac:dyDescent="0.25">
      <c r="A238" s="27" t="s">
        <v>386</v>
      </c>
      <c r="B238" s="27" t="s">
        <v>1</v>
      </c>
      <c r="C238" s="27">
        <f>COUNTIF( 'C4-Filed Flight Plan'!$G:$G, FiledFlightPlan!$A238)</f>
        <v>0</v>
      </c>
    </row>
    <row r="239" spans="1:3" x14ac:dyDescent="0.25">
      <c r="A239" s="27" t="s">
        <v>387</v>
      </c>
      <c r="B239" s="27" t="s">
        <v>4</v>
      </c>
      <c r="C239" s="27">
        <f>COUNTIF( 'C4-Filed Flight Plan'!$G:$G, FiledFlightPlan!$A239)</f>
        <v>1</v>
      </c>
    </row>
    <row r="240" spans="1:3" x14ac:dyDescent="0.25">
      <c r="A240" s="27" t="s">
        <v>388</v>
      </c>
      <c r="B240" s="27" t="s">
        <v>4</v>
      </c>
      <c r="C240" s="27">
        <f>COUNTIF( 'C4-Filed Flight Plan'!$G:$G, FiledFlightPlan!$A240)</f>
        <v>1</v>
      </c>
    </row>
    <row r="241" spans="1:3" x14ac:dyDescent="0.25">
      <c r="A241" s="27" t="s">
        <v>389</v>
      </c>
      <c r="B241" s="27" t="s">
        <v>1</v>
      </c>
      <c r="C241" s="27">
        <f>COUNTIF( 'C4-Filed Flight Plan'!$G:$G, FiledFlightPlan!$A241)</f>
        <v>0</v>
      </c>
    </row>
    <row r="242" spans="1:3" x14ac:dyDescent="0.25">
      <c r="A242" s="27" t="s">
        <v>390</v>
      </c>
      <c r="B242" s="27" t="s">
        <v>4</v>
      </c>
      <c r="C242" s="27">
        <f>COUNTIF( 'C4-Filed Flight Plan'!$G:$G, FiledFlightPlan!$A242)</f>
        <v>1</v>
      </c>
    </row>
    <row r="243" spans="1:3" x14ac:dyDescent="0.25">
      <c r="A243" s="27" t="s">
        <v>391</v>
      </c>
      <c r="B243" s="27" t="s">
        <v>4</v>
      </c>
      <c r="C243" s="27">
        <f>COUNTIF( 'C4-Filed Flight Plan'!$G:$G, FiledFlightPlan!$A243)</f>
        <v>1</v>
      </c>
    </row>
    <row r="244" spans="1:3" x14ac:dyDescent="0.25">
      <c r="A244" s="27" t="s">
        <v>392</v>
      </c>
      <c r="B244" s="27" t="s">
        <v>4</v>
      </c>
      <c r="C244" s="27">
        <f>COUNTIF( 'C4-Filed Flight Plan'!$G:$G, FiledFlightPlan!$A244)</f>
        <v>1</v>
      </c>
    </row>
    <row r="245" spans="1:3" x14ac:dyDescent="0.25">
      <c r="A245" s="27" t="s">
        <v>393</v>
      </c>
      <c r="B245" s="27" t="s">
        <v>1</v>
      </c>
      <c r="C245" s="27">
        <f>COUNTIF( 'C4-Filed Flight Plan'!$G:$G, FiledFlightPlan!$A245)</f>
        <v>0</v>
      </c>
    </row>
    <row r="246" spans="1:3" x14ac:dyDescent="0.25">
      <c r="A246" s="27" t="s">
        <v>394</v>
      </c>
      <c r="B246" s="27" t="s">
        <v>4</v>
      </c>
      <c r="C246" s="27">
        <f>COUNTIF( 'C4-Filed Flight Plan'!$G:$G, FiledFlightPlan!$A246)</f>
        <v>1</v>
      </c>
    </row>
    <row r="247" spans="1:3" x14ac:dyDescent="0.25">
      <c r="A247" s="27" t="s">
        <v>395</v>
      </c>
      <c r="B247" s="27" t="s">
        <v>4</v>
      </c>
      <c r="C247" s="27">
        <f>COUNTIF( 'C4-Filed Flight Plan'!$G:$G, FiledFlightPlan!$A247)</f>
        <v>1</v>
      </c>
    </row>
    <row r="248" spans="1:3" x14ac:dyDescent="0.25">
      <c r="A248" s="27" t="s">
        <v>485</v>
      </c>
      <c r="B248" s="27" t="s">
        <v>1</v>
      </c>
      <c r="C248" s="27">
        <f>COUNTIF( 'C4-Filed Flight Plan'!$G:$G, FiledFlightPlan!$A248)</f>
        <v>0</v>
      </c>
    </row>
    <row r="249" spans="1:3" x14ac:dyDescent="0.25">
      <c r="A249" s="27" t="s">
        <v>486</v>
      </c>
      <c r="B249" s="27" t="s">
        <v>1</v>
      </c>
      <c r="C249" s="27">
        <f>COUNTIF( 'C4-Filed Flight Plan'!$G:$G, FiledFlightPlan!$A249)</f>
        <v>0</v>
      </c>
    </row>
    <row r="250" spans="1:3" x14ac:dyDescent="0.25">
      <c r="A250" s="27" t="s">
        <v>487</v>
      </c>
      <c r="B250" s="27" t="s">
        <v>4</v>
      </c>
      <c r="C250" s="27">
        <f>COUNTIF( 'C4-Filed Flight Plan'!$G:$G, FiledFlightPlan!$A250)</f>
        <v>1</v>
      </c>
    </row>
    <row r="251" spans="1:3" x14ac:dyDescent="0.25">
      <c r="A251" s="27" t="s">
        <v>488</v>
      </c>
      <c r="B251" s="27" t="s">
        <v>4</v>
      </c>
      <c r="C251" s="27">
        <f>COUNTIF( 'C4-Filed Flight Plan'!$G:$G, FiledFlightPlan!$A251)</f>
        <v>1</v>
      </c>
    </row>
    <row r="252" spans="1:3" x14ac:dyDescent="0.25">
      <c r="A252" s="27" t="s">
        <v>489</v>
      </c>
      <c r="B252" s="27" t="s">
        <v>4</v>
      </c>
      <c r="C252" s="27">
        <f>COUNTIF( 'C4-Filed Flight Plan'!$G:$G, FiledFlightPlan!$A252)</f>
        <v>1</v>
      </c>
    </row>
    <row r="253" spans="1:3" x14ac:dyDescent="0.25">
      <c r="A253" s="27" t="s">
        <v>490</v>
      </c>
      <c r="B253" s="27" t="s">
        <v>4</v>
      </c>
      <c r="C253" s="27">
        <f>COUNTIF( 'C4-Filed Flight Plan'!$G:$G, FiledFlightPlan!$A253)</f>
        <v>1</v>
      </c>
    </row>
    <row r="254" spans="1:3" x14ac:dyDescent="0.25">
      <c r="A254" s="27" t="s">
        <v>491</v>
      </c>
      <c r="B254" s="27" t="s">
        <v>1</v>
      </c>
      <c r="C254" s="27">
        <f>COUNTIF( 'C4-Filed Flight Plan'!$G:$G, FiledFlightPlan!$A254)</f>
        <v>0</v>
      </c>
    </row>
    <row r="255" spans="1:3" x14ac:dyDescent="0.25">
      <c r="A255" s="27" t="s">
        <v>492</v>
      </c>
      <c r="B255" s="27" t="s">
        <v>4</v>
      </c>
      <c r="C255" s="27">
        <f>COUNTIF( 'C4-Filed Flight Plan'!$G:$G, FiledFlightPlan!$A255)</f>
        <v>1</v>
      </c>
    </row>
    <row r="256" spans="1:3" x14ac:dyDescent="0.25">
      <c r="A256" s="27" t="s">
        <v>493</v>
      </c>
      <c r="B256" s="27" t="s">
        <v>4</v>
      </c>
      <c r="C256" s="27">
        <f>COUNTIF( 'C4-Filed Flight Plan'!$G:$G, FiledFlightPlan!$A256)</f>
        <v>1</v>
      </c>
    </row>
    <row r="257" spans="1:3" x14ac:dyDescent="0.25">
      <c r="A257" s="27" t="s">
        <v>494</v>
      </c>
      <c r="B257" s="27" t="s">
        <v>1</v>
      </c>
      <c r="C257" s="27">
        <f>COUNTIF( 'C4-Filed Flight Plan'!$G:$G, FiledFlightPlan!$A257)</f>
        <v>0</v>
      </c>
    </row>
    <row r="258" spans="1:3" x14ac:dyDescent="0.25">
      <c r="A258" s="27" t="s">
        <v>495</v>
      </c>
      <c r="B258" s="27" t="s">
        <v>4</v>
      </c>
      <c r="C258" s="27">
        <f>COUNTIF( 'C4-Filed Flight Plan'!$G:$G, FiledFlightPlan!$A258)</f>
        <v>1</v>
      </c>
    </row>
    <row r="259" spans="1:3" x14ac:dyDescent="0.25">
      <c r="A259" s="27" t="s">
        <v>496</v>
      </c>
      <c r="B259" s="27" t="s">
        <v>4</v>
      </c>
      <c r="C259" s="27">
        <f>COUNTIF( 'C4-Filed Flight Plan'!$G:$G, FiledFlightPlan!$A259)</f>
        <v>1</v>
      </c>
    </row>
    <row r="260" spans="1:3" x14ac:dyDescent="0.25">
      <c r="A260" s="27" t="s">
        <v>497</v>
      </c>
      <c r="B260" s="27" t="s">
        <v>4</v>
      </c>
      <c r="C260" s="27">
        <f>COUNTIF( 'C4-Filed Flight Plan'!$G:$G, FiledFlightPlan!$A260)</f>
        <v>1</v>
      </c>
    </row>
    <row r="261" spans="1:3" x14ac:dyDescent="0.25">
      <c r="A261" s="27" t="s">
        <v>498</v>
      </c>
      <c r="B261" s="27" t="s">
        <v>4</v>
      </c>
      <c r="C261" s="27">
        <f>COUNTIF( 'C4-Filed Flight Plan'!$G:$G, FiledFlightPlan!$A261)</f>
        <v>1</v>
      </c>
    </row>
    <row r="262" spans="1:3" x14ac:dyDescent="0.25">
      <c r="A262" s="27" t="s">
        <v>499</v>
      </c>
      <c r="B262" s="27" t="s">
        <v>4</v>
      </c>
      <c r="C262" s="27">
        <f>COUNTIF( 'C4-Filed Flight Plan'!$G:$G, FiledFlightPlan!$A262)</f>
        <v>1</v>
      </c>
    </row>
    <row r="263" spans="1:3" x14ac:dyDescent="0.25">
      <c r="A263" s="27" t="s">
        <v>500</v>
      </c>
      <c r="B263" s="27" t="s">
        <v>1</v>
      </c>
      <c r="C263" s="27">
        <f>COUNTIF( 'C4-Filed Flight Plan'!$G:$G, FiledFlightPlan!$A263)</f>
        <v>0</v>
      </c>
    </row>
    <row r="264" spans="1:3" x14ac:dyDescent="0.25">
      <c r="A264" s="27" t="s">
        <v>501</v>
      </c>
      <c r="B264" s="27" t="s">
        <v>4</v>
      </c>
      <c r="C264" s="27">
        <f>COUNTIF( 'C4-Filed Flight Plan'!$G:$G, FiledFlightPlan!$A264)</f>
        <v>1</v>
      </c>
    </row>
    <row r="265" spans="1:3" x14ac:dyDescent="0.25">
      <c r="A265" s="27" t="s">
        <v>502</v>
      </c>
      <c r="B265" s="27" t="s">
        <v>4</v>
      </c>
      <c r="C265" s="27">
        <f>COUNTIF( 'C4-Filed Flight Plan'!$G:$G, FiledFlightPlan!$A265)</f>
        <v>1</v>
      </c>
    </row>
    <row r="266" spans="1:3" x14ac:dyDescent="0.25">
      <c r="A266" s="27" t="s">
        <v>503</v>
      </c>
      <c r="B266" s="27" t="s">
        <v>1</v>
      </c>
      <c r="C266" s="27">
        <f>COUNTIF( 'C4-Filed Flight Plan'!$G:$G, FiledFlightPlan!$A266)</f>
        <v>0</v>
      </c>
    </row>
    <row r="267" spans="1:3" x14ac:dyDescent="0.25">
      <c r="A267" s="27" t="s">
        <v>504</v>
      </c>
      <c r="B267" s="27" t="s">
        <v>4</v>
      </c>
      <c r="C267" s="27">
        <f>COUNTIF( 'C4-Filed Flight Plan'!$G:$G, FiledFlightPlan!$A267)</f>
        <v>1</v>
      </c>
    </row>
    <row r="268" spans="1:3" x14ac:dyDescent="0.25">
      <c r="A268" s="27" t="s">
        <v>505</v>
      </c>
      <c r="B268" s="27" t="s">
        <v>4</v>
      </c>
      <c r="C268" s="27">
        <f>COUNTIF( 'C4-Filed Flight Plan'!$G:$G, FiledFlightPlan!$A268)</f>
        <v>1</v>
      </c>
    </row>
    <row r="269" spans="1:3" x14ac:dyDescent="0.25">
      <c r="A269" s="27" t="s">
        <v>506</v>
      </c>
      <c r="B269" s="27" t="s">
        <v>4</v>
      </c>
      <c r="C269" s="27">
        <f>COUNTIF( 'C4-Filed Flight Plan'!$G:$G, FiledFlightPlan!$A269)</f>
        <v>1</v>
      </c>
    </row>
    <row r="270" spans="1:3" x14ac:dyDescent="0.25">
      <c r="A270" s="27" t="s">
        <v>507</v>
      </c>
      <c r="B270" s="27" t="s">
        <v>1</v>
      </c>
      <c r="C270" s="27">
        <f>COUNTIF( 'C4-Filed Flight Plan'!$G:$G, FiledFlightPlan!$A270)</f>
        <v>0</v>
      </c>
    </row>
    <row r="271" spans="1:3" x14ac:dyDescent="0.25">
      <c r="A271" s="27" t="s">
        <v>508</v>
      </c>
      <c r="B271" s="27" t="s">
        <v>4</v>
      </c>
      <c r="C271" s="27">
        <f>COUNTIF( 'C4-Filed Flight Plan'!$G:$G, FiledFlightPlan!$A271)</f>
        <v>1</v>
      </c>
    </row>
    <row r="272" spans="1:3" x14ac:dyDescent="0.25">
      <c r="A272" s="27" t="s">
        <v>509</v>
      </c>
      <c r="B272" s="27" t="s">
        <v>4</v>
      </c>
      <c r="C272" s="27">
        <f>COUNTIF( 'C4-Filed Flight Plan'!$G:$G, FiledFlightPlan!$A272)</f>
        <v>1</v>
      </c>
    </row>
    <row r="273" spans="1:3" x14ac:dyDescent="0.25">
      <c r="A273" s="27" t="s">
        <v>581</v>
      </c>
      <c r="B273" s="27" t="s">
        <v>4</v>
      </c>
      <c r="C273" s="27">
        <f>COUNTIF( 'C4-Filed Flight Plan'!$G:$G, FiledFlightPlan!$A273)</f>
        <v>1</v>
      </c>
    </row>
    <row r="274" spans="1:3" x14ac:dyDescent="0.25">
      <c r="A274" s="27" t="s">
        <v>582</v>
      </c>
      <c r="B274" s="27" t="s">
        <v>1</v>
      </c>
      <c r="C274" s="27">
        <f>COUNTIF( 'C4-Filed Flight Plan'!$G:$G, FiledFlightPlan!$A274)</f>
        <v>0</v>
      </c>
    </row>
    <row r="275" spans="1:3" x14ac:dyDescent="0.25">
      <c r="A275" s="27" t="s">
        <v>583</v>
      </c>
      <c r="B275" s="27" t="s">
        <v>4</v>
      </c>
      <c r="C275" s="27">
        <f>COUNTIF( 'C4-Filed Flight Plan'!$G:$G, FiledFlightPlan!$A275)</f>
        <v>0</v>
      </c>
    </row>
    <row r="276" spans="1:3" x14ac:dyDescent="0.25">
      <c r="A276" s="27" t="s">
        <v>584</v>
      </c>
      <c r="B276" s="27" t="s">
        <v>4</v>
      </c>
      <c r="C276" s="27">
        <f>COUNTIF( 'C4-Filed Flight Plan'!$G:$G, FiledFlightPlan!$A276)</f>
        <v>0</v>
      </c>
    </row>
    <row r="277" spans="1:3" x14ac:dyDescent="0.25">
      <c r="A277" s="27" t="s">
        <v>585</v>
      </c>
      <c r="B277" s="27" t="s">
        <v>1</v>
      </c>
      <c r="C277" s="27">
        <f>COUNTIF( 'C4-Filed Flight Plan'!$G:$G, FiledFlightPlan!$A277)</f>
        <v>0</v>
      </c>
    </row>
    <row r="278" spans="1:3" x14ac:dyDescent="0.25">
      <c r="A278" s="27" t="s">
        <v>586</v>
      </c>
      <c r="B278" s="27" t="s">
        <v>4</v>
      </c>
      <c r="C278" s="27">
        <f>COUNTIF( 'C4-Filed Flight Plan'!$G:$G, FiledFlightPlan!$A278)</f>
        <v>0</v>
      </c>
    </row>
    <row r="279" spans="1:3" x14ac:dyDescent="0.25">
      <c r="A279" s="27" t="s">
        <v>587</v>
      </c>
      <c r="B279" s="27" t="s">
        <v>4</v>
      </c>
      <c r="C279" s="27">
        <f>COUNTIF( 'C4-Filed Flight Plan'!$G:$G, FiledFlightPlan!$A279)</f>
        <v>0</v>
      </c>
    </row>
    <row r="280" spans="1:3" x14ac:dyDescent="0.25">
      <c r="A280" s="27" t="s">
        <v>588</v>
      </c>
      <c r="B280" s="27" t="s">
        <v>4</v>
      </c>
      <c r="C280" s="27">
        <f>COUNTIF( 'C4-Filed Flight Plan'!$G:$G, FiledFlightPlan!$A280)</f>
        <v>0</v>
      </c>
    </row>
    <row r="281" spans="1:3" x14ac:dyDescent="0.25">
      <c r="A281" s="27" t="s">
        <v>589</v>
      </c>
      <c r="B281" s="27" t="s">
        <v>1</v>
      </c>
      <c r="C281" s="27">
        <f>COUNTIF( 'C4-Filed Flight Plan'!$G:$G, FiledFlightPlan!$A281)</f>
        <v>0</v>
      </c>
    </row>
    <row r="282" spans="1:3" x14ac:dyDescent="0.25">
      <c r="A282" s="27" t="s">
        <v>590</v>
      </c>
      <c r="B282" s="27" t="s">
        <v>4</v>
      </c>
      <c r="C282" s="27">
        <f>COUNTIF( 'C4-Filed Flight Plan'!$G:$G, FiledFlightPlan!$A282)</f>
        <v>1</v>
      </c>
    </row>
    <row r="283" spans="1:3" x14ac:dyDescent="0.25">
      <c r="A283" s="27" t="s">
        <v>592</v>
      </c>
      <c r="B283" s="27" t="s">
        <v>4</v>
      </c>
      <c r="C283" s="27">
        <f>COUNTIF( 'C4-Filed Flight Plan'!$G:$G, FiledFlightPlan!$A283)</f>
        <v>1</v>
      </c>
    </row>
    <row r="284" spans="1:3" x14ac:dyDescent="0.25">
      <c r="A284" s="27" t="s">
        <v>593</v>
      </c>
      <c r="B284" s="27" t="s">
        <v>4</v>
      </c>
      <c r="C284" s="27">
        <f>COUNTIF( 'C4-Filed Flight Plan'!$G:$G, FiledFlightPlan!$A284)</f>
        <v>1</v>
      </c>
    </row>
    <row r="285" spans="1:3" x14ac:dyDescent="0.25">
      <c r="A285" s="27" t="s">
        <v>594</v>
      </c>
      <c r="B285" s="27" t="s">
        <v>4</v>
      </c>
      <c r="C285" s="27">
        <f>COUNTIF( 'C4-Filed Flight Plan'!$G:$G, FiledFlightPlan!$A285)</f>
        <v>1</v>
      </c>
    </row>
    <row r="286" spans="1:3" x14ac:dyDescent="0.25">
      <c r="A286" s="27" t="s">
        <v>595</v>
      </c>
      <c r="B286" s="27" t="s">
        <v>4</v>
      </c>
      <c r="C286" s="27">
        <f>COUNTIF( 'C4-Filed Flight Plan'!$G:$G, FiledFlightPlan!$A286)</f>
        <v>1</v>
      </c>
    </row>
    <row r="287" spans="1:3" x14ac:dyDescent="0.25">
      <c r="A287" s="27" t="s">
        <v>596</v>
      </c>
      <c r="B287" s="27" t="s">
        <v>4</v>
      </c>
      <c r="C287" s="27">
        <f>COUNTIF( 'C4-Filed Flight Plan'!$G:$G, FiledFlightPlan!$A287)</f>
        <v>1</v>
      </c>
    </row>
    <row r="288" spans="1:3" x14ac:dyDescent="0.25">
      <c r="A288" s="27" t="s">
        <v>597</v>
      </c>
      <c r="B288" s="27" t="s">
        <v>4</v>
      </c>
      <c r="C288" s="27">
        <f>COUNTIF( 'C4-Filed Flight Plan'!$G:$G, FiledFlightPlan!$A288)</f>
        <v>1</v>
      </c>
    </row>
    <row r="289" spans="1:3" x14ac:dyDescent="0.25">
      <c r="A289" s="27" t="s">
        <v>598</v>
      </c>
      <c r="B289" s="27" t="s">
        <v>4</v>
      </c>
      <c r="C289" s="27">
        <f>COUNTIF( 'C4-Filed Flight Plan'!$G:$G, FiledFlightPlan!$A289)</f>
        <v>1</v>
      </c>
    </row>
    <row r="290" spans="1:3" x14ac:dyDescent="0.25">
      <c r="A290" s="27" t="s">
        <v>599</v>
      </c>
      <c r="B290" s="27" t="s">
        <v>1</v>
      </c>
      <c r="C290" s="27">
        <f>COUNTIF( 'C4-Filed Flight Plan'!$G:$G, FiledFlightPlan!$A290)</f>
        <v>0</v>
      </c>
    </row>
    <row r="291" spans="1:3" x14ac:dyDescent="0.25">
      <c r="A291" s="27" t="s">
        <v>600</v>
      </c>
      <c r="B291" s="27" t="s">
        <v>4</v>
      </c>
      <c r="C291" s="27">
        <f>COUNTIF( 'C4-Filed Flight Plan'!$G:$G, FiledFlightPlan!$A291)</f>
        <v>1</v>
      </c>
    </row>
    <row r="292" spans="1:3" x14ac:dyDescent="0.25">
      <c r="A292" s="27" t="s">
        <v>601</v>
      </c>
      <c r="B292" s="27" t="s">
        <v>4</v>
      </c>
      <c r="C292" s="27">
        <f>COUNTIF( 'C4-Filed Flight Plan'!$G:$G, FiledFlightPlan!$A292)</f>
        <v>1</v>
      </c>
    </row>
    <row r="293" spans="1:3" x14ac:dyDescent="0.25">
      <c r="A293" s="27" t="s">
        <v>602</v>
      </c>
      <c r="B293" s="27" t="s">
        <v>4</v>
      </c>
      <c r="C293" s="27">
        <f>COUNTIF( 'C4-Filed Flight Plan'!$G:$G, FiledFlightPlan!$A293)</f>
        <v>1</v>
      </c>
    </row>
    <row r="294" spans="1:3" x14ac:dyDescent="0.25">
      <c r="A294" s="27" t="s">
        <v>603</v>
      </c>
      <c r="B294" s="27" t="s">
        <v>1</v>
      </c>
      <c r="C294" s="27">
        <f>COUNTIF( 'C4-Filed Flight Plan'!$G:$G, FiledFlightPlan!$A294)</f>
        <v>0</v>
      </c>
    </row>
    <row r="295" spans="1:3" x14ac:dyDescent="0.25">
      <c r="A295" s="27" t="s">
        <v>604</v>
      </c>
      <c r="B295" s="27" t="s">
        <v>1</v>
      </c>
      <c r="C295" s="27">
        <f>COUNTIF( 'C4-Filed Flight Plan'!$G:$G, FiledFlightPlan!$A295)</f>
        <v>0</v>
      </c>
    </row>
    <row r="296" spans="1:3" x14ac:dyDescent="0.25">
      <c r="A296" s="27" t="s">
        <v>605</v>
      </c>
      <c r="B296" s="27" t="s">
        <v>1</v>
      </c>
      <c r="C296" s="27">
        <f>COUNTIF( 'C4-Filed Flight Plan'!$G:$G, FiledFlightPlan!$A296)</f>
        <v>0</v>
      </c>
    </row>
    <row r="297" spans="1:3" x14ac:dyDescent="0.25">
      <c r="A297" s="27" t="s">
        <v>606</v>
      </c>
      <c r="B297" s="27" t="s">
        <v>4</v>
      </c>
      <c r="C297" s="27">
        <f>COUNTIF( 'C4-Filed Flight Plan'!$G:$G, FiledFlightPlan!$A297)</f>
        <v>1</v>
      </c>
    </row>
    <row r="298" spans="1:3" x14ac:dyDescent="0.25">
      <c r="A298" s="27" t="s">
        <v>607</v>
      </c>
      <c r="B298" s="27" t="s">
        <v>4</v>
      </c>
      <c r="C298" s="27">
        <f>COUNTIF( 'C4-Filed Flight Plan'!$G:$G, FiledFlightPlan!$A298)</f>
        <v>1</v>
      </c>
    </row>
    <row r="299" spans="1:3" x14ac:dyDescent="0.25">
      <c r="A299" s="27" t="s">
        <v>608</v>
      </c>
      <c r="B299" s="27" t="s">
        <v>4</v>
      </c>
      <c r="C299" s="27">
        <f>COUNTIF( 'C4-Filed Flight Plan'!$G:$G, FiledFlightPlan!$A299)</f>
        <v>1</v>
      </c>
    </row>
    <row r="300" spans="1:3" x14ac:dyDescent="0.25">
      <c r="A300" s="27" t="s">
        <v>609</v>
      </c>
      <c r="B300" s="27" t="s">
        <v>4</v>
      </c>
      <c r="C300" s="27">
        <f>COUNTIF( 'C4-Filed Flight Plan'!$G:$G, FiledFlightPlan!$A300)</f>
        <v>1</v>
      </c>
    </row>
    <row r="301" spans="1:3" x14ac:dyDescent="0.25">
      <c r="A301" s="27" t="s">
        <v>610</v>
      </c>
      <c r="B301" s="27" t="s">
        <v>4</v>
      </c>
      <c r="C301" s="27">
        <f>COUNTIF( 'C4-Filed Flight Plan'!$G:$G, FiledFlightPlan!$A301)</f>
        <v>1</v>
      </c>
    </row>
    <row r="302" spans="1:3" x14ac:dyDescent="0.25">
      <c r="A302" s="27" t="s">
        <v>611</v>
      </c>
      <c r="B302" s="27" t="s">
        <v>4</v>
      </c>
      <c r="C302" s="27">
        <f>COUNTIF( 'C4-Filed Flight Plan'!$G:$G, FiledFlightPlan!$A302)</f>
        <v>1</v>
      </c>
    </row>
    <row r="303" spans="1:3" x14ac:dyDescent="0.25">
      <c r="A303" s="27" t="s">
        <v>612</v>
      </c>
      <c r="B303" s="27" t="s">
        <v>4</v>
      </c>
      <c r="C303" s="27">
        <f>COUNTIF( 'C4-Filed Flight Plan'!$G:$G, FiledFlightPlan!$A303)</f>
        <v>1</v>
      </c>
    </row>
    <row r="304" spans="1:3" x14ac:dyDescent="0.25">
      <c r="A304" s="27" t="s">
        <v>613</v>
      </c>
      <c r="B304" s="27" t="s">
        <v>1</v>
      </c>
      <c r="C304" s="27">
        <f>COUNTIF( 'C4-Filed Flight Plan'!$G:$G, FiledFlightPlan!$A304)</f>
        <v>0</v>
      </c>
    </row>
    <row r="305" spans="1:3" x14ac:dyDescent="0.25">
      <c r="A305" s="27" t="s">
        <v>614</v>
      </c>
      <c r="B305" s="27" t="s">
        <v>4</v>
      </c>
      <c r="C305" s="27">
        <f>COUNTIF( 'C4-Filed Flight Plan'!$G:$G, FiledFlightPlan!$A305)</f>
        <v>1</v>
      </c>
    </row>
    <row r="306" spans="1:3" x14ac:dyDescent="0.25">
      <c r="A306" s="27" t="s">
        <v>615</v>
      </c>
      <c r="B306" s="27" t="s">
        <v>4</v>
      </c>
      <c r="C306" s="27">
        <f>COUNTIF( 'C4-Filed Flight Plan'!$G:$G, FiledFlightPlan!$A306)</f>
        <v>2</v>
      </c>
    </row>
    <row r="307" spans="1:3" x14ac:dyDescent="0.25">
      <c r="A307" s="27" t="s">
        <v>616</v>
      </c>
      <c r="B307" s="27" t="s">
        <v>1</v>
      </c>
      <c r="C307" s="27">
        <f>COUNTIF( 'C4-Filed Flight Plan'!$G:$G, FiledFlightPlan!$A307)</f>
        <v>0</v>
      </c>
    </row>
    <row r="308" spans="1:3" x14ac:dyDescent="0.25">
      <c r="A308" s="27" t="s">
        <v>617</v>
      </c>
      <c r="B308" s="27" t="s">
        <v>4</v>
      </c>
      <c r="C308" s="27">
        <f>COUNTIF( 'C4-Filed Flight Plan'!$G:$G, FiledFlightPlan!$A308)</f>
        <v>1</v>
      </c>
    </row>
    <row r="309" spans="1:3" x14ac:dyDescent="0.25">
      <c r="A309" s="27" t="s">
        <v>618</v>
      </c>
      <c r="B309" s="27" t="s">
        <v>4</v>
      </c>
      <c r="C309" s="27">
        <f>COUNTIF( 'C4-Filed Flight Plan'!$G:$G, FiledFlightPlan!$A309)</f>
        <v>2</v>
      </c>
    </row>
    <row r="310" spans="1:3" x14ac:dyDescent="0.25">
      <c r="A310" s="27" t="s">
        <v>619</v>
      </c>
      <c r="B310" s="27" t="s">
        <v>1</v>
      </c>
      <c r="C310" s="27">
        <f>COUNTIF( 'C4-Filed Flight Plan'!$G:$G, FiledFlightPlan!$A310)</f>
        <v>0</v>
      </c>
    </row>
    <row r="311" spans="1:3" x14ac:dyDescent="0.25">
      <c r="A311" s="27" t="s">
        <v>620</v>
      </c>
      <c r="B311" s="27" t="s">
        <v>4</v>
      </c>
      <c r="C311" s="27">
        <f>COUNTIF( 'C4-Filed Flight Plan'!$G:$G, FiledFlightPlan!$A311)</f>
        <v>1</v>
      </c>
    </row>
    <row r="312" spans="1:3" x14ac:dyDescent="0.25">
      <c r="A312" s="27" t="s">
        <v>621</v>
      </c>
      <c r="B312" s="27" t="s">
        <v>4</v>
      </c>
      <c r="C312" s="27">
        <f>COUNTIF( 'C4-Filed Flight Plan'!$G:$G, FiledFlightPlan!$A312)</f>
        <v>1</v>
      </c>
    </row>
    <row r="313" spans="1:3" x14ac:dyDescent="0.25">
      <c r="A313" s="27" t="s">
        <v>622</v>
      </c>
      <c r="B313" s="27" t="s">
        <v>4</v>
      </c>
      <c r="C313" s="27">
        <f>COUNTIF( 'C4-Filed Flight Plan'!$G:$G, FiledFlightPlan!$A313)</f>
        <v>1</v>
      </c>
    </row>
    <row r="314" spans="1:3" x14ac:dyDescent="0.25">
      <c r="A314" s="27" t="s">
        <v>623</v>
      </c>
      <c r="B314" s="27" t="s">
        <v>4</v>
      </c>
      <c r="C314" s="27">
        <f>COUNTIF( 'C4-Filed Flight Plan'!$G:$G, FiledFlightPlan!$A314)</f>
        <v>1</v>
      </c>
    </row>
    <row r="315" spans="1:3" x14ac:dyDescent="0.25">
      <c r="A315" s="27" t="s">
        <v>624</v>
      </c>
      <c r="B315" s="27" t="s">
        <v>4</v>
      </c>
      <c r="C315" s="27">
        <f>COUNTIF( 'C4-Filed Flight Plan'!$G:$G, FiledFlightPlan!$A315)</f>
        <v>1</v>
      </c>
    </row>
    <row r="316" spans="1:3" x14ac:dyDescent="0.25">
      <c r="A316" s="27" t="s">
        <v>625</v>
      </c>
      <c r="B316" s="27" t="s">
        <v>4</v>
      </c>
      <c r="C316" s="27">
        <f>COUNTIF( 'C4-Filed Flight Plan'!$G:$G, FiledFlightPlan!$A316)</f>
        <v>1</v>
      </c>
    </row>
    <row r="317" spans="1:3" x14ac:dyDescent="0.25">
      <c r="A317" s="27" t="s">
        <v>649</v>
      </c>
      <c r="B317" s="27" t="s">
        <v>4</v>
      </c>
      <c r="C317" s="27">
        <f>COUNTIF( 'C4-Filed Flight Plan'!$G:$G, FiledFlightPlan!$A317)</f>
        <v>1</v>
      </c>
    </row>
    <row r="318" spans="1:3" x14ac:dyDescent="0.25">
      <c r="A318" s="27" t="s">
        <v>650</v>
      </c>
      <c r="B318" s="27" t="s">
        <v>4</v>
      </c>
      <c r="C318" s="27">
        <f>COUNTIF( 'C4-Filed Flight Plan'!$G:$G, FiledFlightPlan!$A318)</f>
        <v>1</v>
      </c>
    </row>
    <row r="319" spans="1:3" x14ac:dyDescent="0.25">
      <c r="A319" s="27" t="s">
        <v>651</v>
      </c>
      <c r="B319" s="27" t="s">
        <v>1</v>
      </c>
      <c r="C319" s="27">
        <f>COUNTIF( 'C4-Filed Flight Plan'!$G:$G, FiledFlightPlan!$A319)</f>
        <v>0</v>
      </c>
    </row>
    <row r="320" spans="1:3" x14ac:dyDescent="0.25">
      <c r="A320" s="27" t="s">
        <v>652</v>
      </c>
      <c r="B320" s="27" t="s">
        <v>4</v>
      </c>
      <c r="C320" s="27">
        <f>COUNTIF( 'C4-Filed Flight Plan'!$G:$G, FiledFlightPlan!$A320)</f>
        <v>1</v>
      </c>
    </row>
    <row r="321" spans="1:3" x14ac:dyDescent="0.25">
      <c r="A321" s="27" t="s">
        <v>653</v>
      </c>
      <c r="B321" s="27" t="s">
        <v>1</v>
      </c>
      <c r="C321" s="27">
        <f>COUNTIF( 'C4-Filed Flight Plan'!$G:$G, FiledFlightPlan!$A321)</f>
        <v>0</v>
      </c>
    </row>
    <row r="322" spans="1:3" x14ac:dyDescent="0.25">
      <c r="A322" s="27" t="s">
        <v>654</v>
      </c>
      <c r="B322" s="27" t="s">
        <v>1</v>
      </c>
      <c r="C322" s="27">
        <f>COUNTIF( 'C4-Filed Flight Plan'!$G:$G, FiledFlightPlan!$A322)</f>
        <v>0</v>
      </c>
    </row>
    <row r="323" spans="1:3" x14ac:dyDescent="0.25">
      <c r="A323" s="27" t="s">
        <v>655</v>
      </c>
      <c r="B323" s="27" t="s">
        <v>1</v>
      </c>
      <c r="C323" s="27">
        <f>COUNTIF( 'C4-Filed Flight Plan'!$G:$G, FiledFlightPlan!$A323)</f>
        <v>0</v>
      </c>
    </row>
    <row r="324" spans="1:3" x14ac:dyDescent="0.25">
      <c r="A324" s="27" t="s">
        <v>656</v>
      </c>
      <c r="B324" s="27" t="s">
        <v>4</v>
      </c>
      <c r="C324" s="27">
        <f>COUNTIF( 'C4-Filed Flight Plan'!$G:$G, FiledFlightPlan!$A324)</f>
        <v>1</v>
      </c>
    </row>
    <row r="325" spans="1:3" x14ac:dyDescent="0.25">
      <c r="A325" s="27" t="s">
        <v>657</v>
      </c>
      <c r="B325" s="27" t="s">
        <v>4</v>
      </c>
      <c r="C325" s="27">
        <f>COUNTIF( 'C4-Filed Flight Plan'!$G:$G, FiledFlightPlan!$A325)</f>
        <v>1</v>
      </c>
    </row>
    <row r="326" spans="1:3" x14ac:dyDescent="0.25">
      <c r="A326" s="27" t="s">
        <v>658</v>
      </c>
      <c r="B326" s="27" t="s">
        <v>4</v>
      </c>
      <c r="C326" s="27">
        <f>COUNTIF( 'C4-Filed Flight Plan'!$G:$G, FiledFlightPlan!$A326)</f>
        <v>1</v>
      </c>
    </row>
    <row r="327" spans="1:3" x14ac:dyDescent="0.25">
      <c r="A327" s="27" t="s">
        <v>659</v>
      </c>
      <c r="B327" s="27" t="s">
        <v>4</v>
      </c>
      <c r="C327" s="27">
        <f>COUNTIF( 'C4-Filed Flight Plan'!$G:$G, FiledFlightPlan!$A327)</f>
        <v>1</v>
      </c>
    </row>
    <row r="328" spans="1:3" x14ac:dyDescent="0.25">
      <c r="A328" s="27" t="s">
        <v>660</v>
      </c>
      <c r="B328" s="27" t="s">
        <v>4</v>
      </c>
      <c r="C328" s="27">
        <f>COUNTIF( 'C4-Filed Flight Plan'!$G:$G, FiledFlightPlan!$A328)</f>
        <v>1</v>
      </c>
    </row>
    <row r="329" spans="1:3" x14ac:dyDescent="0.25">
      <c r="A329" s="27" t="s">
        <v>661</v>
      </c>
      <c r="B329" s="27" t="s">
        <v>4</v>
      </c>
      <c r="C329" s="27">
        <f>COUNTIF( 'C4-Filed Flight Plan'!$G:$G, FiledFlightPlan!$A329)</f>
        <v>1</v>
      </c>
    </row>
    <row r="330" spans="1:3" x14ac:dyDescent="0.25">
      <c r="A330" s="27" t="s">
        <v>662</v>
      </c>
      <c r="B330" s="27" t="s">
        <v>4</v>
      </c>
      <c r="C330" s="27">
        <f>COUNTIF( 'C4-Filed Flight Plan'!$G:$G, FiledFlightPlan!$A330)</f>
        <v>1</v>
      </c>
    </row>
    <row r="331" spans="1:3" x14ac:dyDescent="0.25">
      <c r="A331" s="27" t="s">
        <v>663</v>
      </c>
      <c r="B331" s="27" t="s">
        <v>1</v>
      </c>
      <c r="C331" s="27">
        <f>COUNTIF( 'C4-Filed Flight Plan'!$G:$G, FiledFlightPlan!$A331)</f>
        <v>0</v>
      </c>
    </row>
    <row r="332" spans="1:3" x14ac:dyDescent="0.25">
      <c r="A332" s="27" t="s">
        <v>664</v>
      </c>
      <c r="B332" s="27" t="s">
        <v>4</v>
      </c>
      <c r="C332" s="27">
        <f>COUNTIF( 'C4-Filed Flight Plan'!$G:$G, FiledFlightPlan!$A332)</f>
        <v>1</v>
      </c>
    </row>
    <row r="333" spans="1:3" x14ac:dyDescent="0.25">
      <c r="A333" s="27" t="s">
        <v>665</v>
      </c>
      <c r="B333" s="27" t="s">
        <v>4</v>
      </c>
      <c r="C333" s="27">
        <f>COUNTIF( 'C4-Filed Flight Plan'!$G:$G, FiledFlightPlan!$A333)</f>
        <v>1</v>
      </c>
    </row>
    <row r="334" spans="1:3" x14ac:dyDescent="0.25">
      <c r="A334" s="27" t="s">
        <v>666</v>
      </c>
      <c r="B334" s="27" t="s">
        <v>1</v>
      </c>
      <c r="C334" s="27">
        <f>COUNTIF( 'C4-Filed Flight Plan'!$G:$G, FiledFlightPlan!$A334)</f>
        <v>0</v>
      </c>
    </row>
    <row r="335" spans="1:3" x14ac:dyDescent="0.25">
      <c r="A335" s="27" t="s">
        <v>667</v>
      </c>
      <c r="B335" s="27" t="s">
        <v>4</v>
      </c>
      <c r="C335" s="27">
        <f>COUNTIF( 'C4-Filed Flight Plan'!$G:$G, FiledFlightPlan!$A335)</f>
        <v>1</v>
      </c>
    </row>
    <row r="336" spans="1:3" x14ac:dyDescent="0.25">
      <c r="A336" s="27" t="s">
        <v>668</v>
      </c>
      <c r="B336" s="27" t="s">
        <v>4</v>
      </c>
      <c r="C336" s="27">
        <f>COUNTIF( 'C4-Filed Flight Plan'!$G:$G, FiledFlightPlan!$A336)</f>
        <v>1</v>
      </c>
    </row>
    <row r="337" spans="1:3" x14ac:dyDescent="0.25">
      <c r="A337" s="27" t="s">
        <v>669</v>
      </c>
      <c r="B337" s="27" t="s">
        <v>1</v>
      </c>
      <c r="C337" s="27">
        <f>COUNTIF( 'C4-Filed Flight Plan'!$G:$G, FiledFlightPlan!$A337)</f>
        <v>0</v>
      </c>
    </row>
    <row r="338" spans="1:3" x14ac:dyDescent="0.25">
      <c r="A338" s="27" t="s">
        <v>670</v>
      </c>
      <c r="B338" s="27" t="s">
        <v>4</v>
      </c>
      <c r="C338" s="27">
        <f>COUNTIF( 'C4-Filed Flight Plan'!$G:$G, FiledFlightPlan!$A338)</f>
        <v>1</v>
      </c>
    </row>
    <row r="339" spans="1:3" x14ac:dyDescent="0.25">
      <c r="A339" s="27" t="s">
        <v>671</v>
      </c>
      <c r="B339" s="27" t="s">
        <v>4</v>
      </c>
      <c r="C339" s="27">
        <f>COUNTIF( 'C4-Filed Flight Plan'!$G:$G, FiledFlightPlan!$A339)</f>
        <v>1</v>
      </c>
    </row>
    <row r="340" spans="1:3" x14ac:dyDescent="0.25">
      <c r="A340" s="27" t="s">
        <v>672</v>
      </c>
      <c r="B340" s="27" t="s">
        <v>4</v>
      </c>
      <c r="C340" s="27">
        <f>COUNTIF( 'C4-Filed Flight Plan'!$G:$G, FiledFlightPlan!$A340)</f>
        <v>1</v>
      </c>
    </row>
    <row r="341" spans="1:3" x14ac:dyDescent="0.25">
      <c r="A341" s="27" t="s">
        <v>673</v>
      </c>
      <c r="B341" s="27" t="s">
        <v>4</v>
      </c>
      <c r="C341" s="27">
        <f>COUNTIF( 'C4-Filed Flight Plan'!$G:$G, FiledFlightPlan!$A341)</f>
        <v>1</v>
      </c>
    </row>
    <row r="342" spans="1:3" x14ac:dyDescent="0.25">
      <c r="A342" s="27" t="s">
        <v>674</v>
      </c>
      <c r="B342" s="27" t="s">
        <v>4</v>
      </c>
      <c r="C342" s="27">
        <f>COUNTIF( 'C4-Filed Flight Plan'!$G:$G, FiledFlightPlan!$A342)</f>
        <v>1</v>
      </c>
    </row>
    <row r="343" spans="1:3" x14ac:dyDescent="0.25">
      <c r="A343" s="27" t="s">
        <v>675</v>
      </c>
      <c r="B343" s="27" t="s">
        <v>4</v>
      </c>
      <c r="C343" s="27">
        <f>COUNTIF( 'C4-Filed Flight Plan'!$G:$G, FiledFlightPlan!$A343)</f>
        <v>1</v>
      </c>
    </row>
    <row r="344" spans="1:3" x14ac:dyDescent="0.25">
      <c r="A344" s="27" t="s">
        <v>754</v>
      </c>
      <c r="B344" s="27" t="s">
        <v>4</v>
      </c>
      <c r="C344" s="27">
        <f>COUNTIF( 'C4-Filed Flight Plan'!$G:$G, FiledFlightPlan!$A344)</f>
        <v>1</v>
      </c>
    </row>
    <row r="345" spans="1:3" x14ac:dyDescent="0.25">
      <c r="A345" s="27" t="s">
        <v>755</v>
      </c>
      <c r="B345" s="27" t="s">
        <v>1</v>
      </c>
      <c r="C345" s="27">
        <f>COUNTIF( 'C4-Filed Flight Plan'!$G:$G, FiledFlightPlan!$A345)</f>
        <v>0</v>
      </c>
    </row>
    <row r="346" spans="1:3" x14ac:dyDescent="0.25">
      <c r="A346" s="27" t="s">
        <v>1346</v>
      </c>
      <c r="B346" s="27" t="s">
        <v>1</v>
      </c>
      <c r="C346" s="27">
        <f>COUNTIF( 'C4-Filed Flight Plan'!$G:$G, FiledFlightPlan!$A346)</f>
        <v>1</v>
      </c>
    </row>
    <row r="347" spans="1:3" x14ac:dyDescent="0.25">
      <c r="A347" s="27" t="s">
        <v>1347</v>
      </c>
      <c r="B347" s="27" t="s">
        <v>1</v>
      </c>
      <c r="C347" s="27">
        <f>COUNTIF( 'C4-Filed Flight Plan'!$G:$G, FiledFlightPlan!$A347)</f>
        <v>0</v>
      </c>
    </row>
    <row r="348" spans="1:3" x14ac:dyDescent="0.25">
      <c r="A348" s="27" t="s">
        <v>1348</v>
      </c>
      <c r="B348" s="27" t="s">
        <v>1</v>
      </c>
      <c r="C348" s="27">
        <f>COUNTIF( 'C4-Filed Flight Plan'!$G:$G, FiledFlightPlan!$A348)</f>
        <v>0</v>
      </c>
    </row>
    <row r="349" spans="1:3" x14ac:dyDescent="0.25">
      <c r="A349" s="27" t="s">
        <v>1349</v>
      </c>
      <c r="B349" s="27" t="s">
        <v>4</v>
      </c>
      <c r="C349" s="27">
        <f>COUNTIF( 'C4-Filed Flight Plan'!$G:$G, FiledFlightPlan!$A349)</f>
        <v>1</v>
      </c>
    </row>
    <row r="350" spans="1:3" x14ac:dyDescent="0.25">
      <c r="A350" s="27" t="s">
        <v>1350</v>
      </c>
      <c r="B350" s="27" t="s">
        <v>4</v>
      </c>
      <c r="C350" s="27">
        <f>COUNTIF( 'C4-Filed Flight Plan'!$G:$G, FiledFlightPlan!$A350)</f>
        <v>1</v>
      </c>
    </row>
    <row r="351" spans="1:3" x14ac:dyDescent="0.25">
      <c r="A351" s="27" t="s">
        <v>1351</v>
      </c>
      <c r="B351" s="27" t="s">
        <v>4</v>
      </c>
      <c r="C351" s="27">
        <f>COUNTIF( 'C4-Filed Flight Plan'!$G:$G, FiledFlightPlan!$A351)</f>
        <v>1</v>
      </c>
    </row>
    <row r="352" spans="1:3" x14ac:dyDescent="0.25">
      <c r="A352" s="27" t="s">
        <v>1352</v>
      </c>
      <c r="B352" s="27" t="s">
        <v>4</v>
      </c>
      <c r="C352" s="27">
        <f>COUNTIF( 'C4-Filed Flight Plan'!$G:$G, FiledFlightPlan!$A352)</f>
        <v>1</v>
      </c>
    </row>
    <row r="353" spans="1:3" x14ac:dyDescent="0.25">
      <c r="A353" s="27" t="s">
        <v>1353</v>
      </c>
      <c r="B353" s="27" t="s">
        <v>4</v>
      </c>
      <c r="C353" s="27">
        <f>COUNTIF( 'C4-Filed Flight Plan'!$G:$G, FiledFlightPlan!$A353)</f>
        <v>1</v>
      </c>
    </row>
    <row r="354" spans="1:3" x14ac:dyDescent="0.25">
      <c r="A354" s="27" t="s">
        <v>1354</v>
      </c>
      <c r="B354" s="27" t="s">
        <v>1</v>
      </c>
      <c r="C354" s="27">
        <f>COUNTIF( 'C4-Filed Flight Plan'!$G:$G, FiledFlightPlan!$A354)</f>
        <v>0</v>
      </c>
    </row>
    <row r="355" spans="1:3" x14ac:dyDescent="0.25">
      <c r="A355" s="27" t="s">
        <v>1355</v>
      </c>
      <c r="B355" s="27" t="s">
        <v>4</v>
      </c>
      <c r="C355" s="27">
        <f>COUNTIF( 'C4-Filed Flight Plan'!$G:$G, FiledFlightPlan!$A355)</f>
        <v>1</v>
      </c>
    </row>
    <row r="356" spans="1:3" x14ac:dyDescent="0.25">
      <c r="A356" s="27" t="s">
        <v>1356</v>
      </c>
      <c r="B356" s="27" t="s">
        <v>4</v>
      </c>
      <c r="C356" s="27">
        <f>COUNTIF( 'C4-Filed Flight Plan'!$G:$G, FiledFlightPlan!$A356)</f>
        <v>1</v>
      </c>
    </row>
    <row r="357" spans="1:3" x14ac:dyDescent="0.25">
      <c r="A357" s="27" t="s">
        <v>1357</v>
      </c>
      <c r="B357" s="27" t="s">
        <v>4</v>
      </c>
      <c r="C357" s="27">
        <f>COUNTIF( 'C4-Filed Flight Plan'!$G:$G, FiledFlightPlan!$A357)</f>
        <v>1</v>
      </c>
    </row>
    <row r="358" spans="1:3" x14ac:dyDescent="0.25">
      <c r="A358" s="27" t="s">
        <v>1358</v>
      </c>
      <c r="B358" s="27" t="s">
        <v>4</v>
      </c>
      <c r="C358" s="27">
        <f>COUNTIF( 'C4-Filed Flight Plan'!$G:$G, FiledFlightPlan!$A358)</f>
        <v>1</v>
      </c>
    </row>
    <row r="359" spans="1:3" x14ac:dyDescent="0.25">
      <c r="A359" s="27" t="s">
        <v>1359</v>
      </c>
      <c r="B359" s="27" t="s">
        <v>4</v>
      </c>
      <c r="C359" s="27">
        <f>COUNTIF( 'C4-Filed Flight Plan'!$G:$G, FiledFlightPlan!$A359)</f>
        <v>1</v>
      </c>
    </row>
    <row r="360" spans="1:3" x14ac:dyDescent="0.25">
      <c r="A360" s="27" t="s">
        <v>1360</v>
      </c>
      <c r="B360" s="27" t="s">
        <v>1</v>
      </c>
      <c r="C360" s="27">
        <f>COUNTIF( 'C4-Filed Flight Plan'!$G:$G, FiledFlightPlan!$A360)</f>
        <v>0</v>
      </c>
    </row>
    <row r="361" spans="1:3" x14ac:dyDescent="0.25">
      <c r="A361" s="27" t="s">
        <v>1361</v>
      </c>
      <c r="B361" s="27" t="s">
        <v>4</v>
      </c>
      <c r="C361" s="27">
        <f>COUNTIF( 'C4-Filed Flight Plan'!$G:$G, FiledFlightPlan!$A361)</f>
        <v>1</v>
      </c>
    </row>
    <row r="362" spans="1:3" x14ac:dyDescent="0.25">
      <c r="A362" s="27" t="s">
        <v>1362</v>
      </c>
      <c r="B362" s="27" t="s">
        <v>4</v>
      </c>
      <c r="C362" s="27">
        <f>COUNTIF( 'C4-Filed Flight Plan'!$G:$G, FiledFlightPlan!$A362)</f>
        <v>1</v>
      </c>
    </row>
    <row r="363" spans="1:3" x14ac:dyDescent="0.25">
      <c r="A363" s="27" t="s">
        <v>1363</v>
      </c>
      <c r="B363" s="27" t="s">
        <v>4</v>
      </c>
      <c r="C363" s="27">
        <f>COUNTIF( 'C4-Filed Flight Plan'!$G:$G, FiledFlightPlan!$A363)</f>
        <v>1</v>
      </c>
    </row>
    <row r="364" spans="1:3" x14ac:dyDescent="0.25">
      <c r="A364" s="27" t="s">
        <v>1364</v>
      </c>
      <c r="B364" s="27" t="s">
        <v>4</v>
      </c>
      <c r="C364" s="27">
        <f>COUNTIF( 'C4-Filed Flight Plan'!$G:$G, FiledFlightPlan!$A364)</f>
        <v>1</v>
      </c>
    </row>
    <row r="365" spans="1:3" x14ac:dyDescent="0.25">
      <c r="A365" s="27" t="s">
        <v>1365</v>
      </c>
      <c r="B365" s="27" t="s">
        <v>1</v>
      </c>
      <c r="C365" s="27">
        <f>COUNTIF( 'C4-Filed Flight Plan'!$G:$G, FiledFlightPlan!$A365)</f>
        <v>0</v>
      </c>
    </row>
    <row r="366" spans="1:3" x14ac:dyDescent="0.25">
      <c r="A366" s="27" t="s">
        <v>1366</v>
      </c>
      <c r="B366" s="27" t="s">
        <v>1</v>
      </c>
      <c r="C366" s="27">
        <f>COUNTIF( 'C4-Filed Flight Plan'!$G:$G, FiledFlightPlan!$A366)</f>
        <v>0</v>
      </c>
    </row>
    <row r="367" spans="1:3" x14ac:dyDescent="0.25">
      <c r="A367" s="27" t="s">
        <v>1367</v>
      </c>
      <c r="B367" s="27" t="s">
        <v>4</v>
      </c>
      <c r="C367" s="27">
        <f>COUNTIF( 'C4-Filed Flight Plan'!$G:$G, FiledFlightPlan!$A367)</f>
        <v>1</v>
      </c>
    </row>
    <row r="368" spans="1:3" x14ac:dyDescent="0.25">
      <c r="A368" s="27" t="s">
        <v>1368</v>
      </c>
      <c r="B368" s="27" t="s">
        <v>4</v>
      </c>
      <c r="C368" s="27">
        <f>COUNTIF( 'C4-Filed Flight Plan'!$G:$G, FiledFlightPlan!$A368)</f>
        <v>1</v>
      </c>
    </row>
    <row r="369" spans="1:3" x14ac:dyDescent="0.25">
      <c r="A369" s="27" t="s">
        <v>1369</v>
      </c>
      <c r="B369" s="27" t="s">
        <v>4</v>
      </c>
      <c r="C369" s="27">
        <f>COUNTIF( 'C4-Filed Flight Plan'!$G:$G, FiledFlightPlan!$A369)</f>
        <v>1</v>
      </c>
    </row>
    <row r="370" spans="1:3" x14ac:dyDescent="0.25">
      <c r="A370" s="27" t="s">
        <v>1370</v>
      </c>
      <c r="B370" s="27" t="s">
        <v>4</v>
      </c>
      <c r="C370" s="27">
        <f>COUNTIF( 'C4-Filed Flight Plan'!$G:$G, FiledFlightPlan!$A370)</f>
        <v>1</v>
      </c>
    </row>
    <row r="371" spans="1:3" x14ac:dyDescent="0.25">
      <c r="A371" s="27" t="s">
        <v>1371</v>
      </c>
      <c r="B371" s="27" t="s">
        <v>4</v>
      </c>
      <c r="C371" s="27">
        <f>COUNTIF( 'C4-Filed Flight Plan'!$G:$G, FiledFlightPlan!$A371)</f>
        <v>1</v>
      </c>
    </row>
    <row r="372" spans="1:3" x14ac:dyDescent="0.25">
      <c r="A372" s="27" t="s">
        <v>1372</v>
      </c>
      <c r="B372" s="27" t="s">
        <v>1</v>
      </c>
      <c r="C372" s="27">
        <f>COUNTIF( 'C4-Filed Flight Plan'!$G:$G, FiledFlightPlan!$A372)</f>
        <v>0</v>
      </c>
    </row>
    <row r="373" spans="1:3" x14ac:dyDescent="0.25">
      <c r="A373" s="27" t="s">
        <v>1373</v>
      </c>
      <c r="B373" s="27" t="s">
        <v>4</v>
      </c>
      <c r="C373" s="27">
        <f>COUNTIF( 'C4-Filed Flight Plan'!$G:$G, FiledFlightPlan!$A373)</f>
        <v>1</v>
      </c>
    </row>
    <row r="374" spans="1:3" x14ac:dyDescent="0.25">
      <c r="A374" s="27" t="s">
        <v>1374</v>
      </c>
      <c r="B374" s="27" t="s">
        <v>4</v>
      </c>
      <c r="C374" s="27">
        <f>COUNTIF( 'C4-Filed Flight Plan'!$G:$G, FiledFlightPlan!$A374)</f>
        <v>1</v>
      </c>
    </row>
    <row r="375" spans="1:3" x14ac:dyDescent="0.25">
      <c r="A375" s="27" t="s">
        <v>1375</v>
      </c>
      <c r="B375" s="27" t="s">
        <v>4</v>
      </c>
      <c r="C375" s="27">
        <f>COUNTIF( 'C4-Filed Flight Plan'!$G:$G, FiledFlightPlan!$A375)</f>
        <v>1</v>
      </c>
    </row>
    <row r="376" spans="1:3" x14ac:dyDescent="0.25">
      <c r="A376" s="27" t="s">
        <v>1376</v>
      </c>
      <c r="B376" s="27" t="s">
        <v>4</v>
      </c>
      <c r="C376" s="27">
        <f>COUNTIF( 'C4-Filed Flight Plan'!$G:$G, FiledFlightPlan!$A376)</f>
        <v>1</v>
      </c>
    </row>
    <row r="377" spans="1:3" x14ac:dyDescent="0.25">
      <c r="A377" s="27" t="s">
        <v>1377</v>
      </c>
      <c r="B377" s="27" t="s">
        <v>4</v>
      </c>
      <c r="C377" s="27">
        <f>COUNTIF( 'C4-Filed Flight Plan'!$G:$G, FiledFlightPlan!$A377)</f>
        <v>1</v>
      </c>
    </row>
    <row r="378" spans="1:3" x14ac:dyDescent="0.25">
      <c r="A378" s="27" t="s">
        <v>1378</v>
      </c>
      <c r="B378" s="27" t="s">
        <v>1</v>
      </c>
      <c r="C378" s="27">
        <f>COUNTIF( 'C4-Filed Flight Plan'!$G:$G, FiledFlightPlan!$A378)</f>
        <v>0</v>
      </c>
    </row>
    <row r="379" spans="1:3" x14ac:dyDescent="0.25">
      <c r="A379" s="27" t="s">
        <v>1379</v>
      </c>
      <c r="B379" s="27" t="s">
        <v>4</v>
      </c>
      <c r="C379" s="27">
        <f>COUNTIF( 'C4-Filed Flight Plan'!$G:$G, FiledFlightPlan!$A379)</f>
        <v>1</v>
      </c>
    </row>
    <row r="380" spans="1:3" x14ac:dyDescent="0.25">
      <c r="A380" s="27" t="s">
        <v>1380</v>
      </c>
      <c r="B380" s="27" t="s">
        <v>4</v>
      </c>
      <c r="C380" s="27">
        <f>COUNTIF( 'C4-Filed Flight Plan'!$G:$G, FiledFlightPlan!$A380)</f>
        <v>1</v>
      </c>
    </row>
    <row r="381" spans="1:3" x14ac:dyDescent="0.25">
      <c r="A381" s="27" t="s">
        <v>1381</v>
      </c>
      <c r="B381" s="27" t="s">
        <v>4</v>
      </c>
      <c r="C381" s="27">
        <f>COUNTIF( 'C4-Filed Flight Plan'!$G:$G, FiledFlightPlan!$A381)</f>
        <v>1</v>
      </c>
    </row>
    <row r="382" spans="1:3" x14ac:dyDescent="0.25">
      <c r="A382" s="27" t="s">
        <v>1382</v>
      </c>
      <c r="B382" s="27" t="s">
        <v>4</v>
      </c>
      <c r="C382" s="27">
        <f>COUNTIF( 'C4-Filed Flight Plan'!$G:$G, FiledFlightPlan!$A382)</f>
        <v>1</v>
      </c>
    </row>
    <row r="383" spans="1:3" x14ac:dyDescent="0.25">
      <c r="A383" s="27" t="s">
        <v>1383</v>
      </c>
      <c r="B383" s="27" t="s">
        <v>1</v>
      </c>
      <c r="C383" s="27">
        <f>COUNTIF( 'C4-Filed Flight Plan'!$G:$G, FiledFlightPlan!$A383)</f>
        <v>0</v>
      </c>
    </row>
    <row r="384" spans="1:3" x14ac:dyDescent="0.25">
      <c r="A384" s="27" t="s">
        <v>1384</v>
      </c>
      <c r="B384" s="27" t="s">
        <v>4</v>
      </c>
      <c r="C384" s="27">
        <f>COUNTIF( 'C4-Filed Flight Plan'!$G:$G, FiledFlightPlan!$A384)</f>
        <v>0</v>
      </c>
    </row>
    <row r="385" spans="1:3" x14ac:dyDescent="0.25">
      <c r="A385" s="27" t="s">
        <v>1385</v>
      </c>
      <c r="B385" s="27" t="s">
        <v>4</v>
      </c>
      <c r="C385" s="27">
        <f>COUNTIF( 'C4-Filed Flight Plan'!$G:$G, FiledFlightPlan!$A385)</f>
        <v>1</v>
      </c>
    </row>
    <row r="386" spans="1:3" x14ac:dyDescent="0.25">
      <c r="A386" s="27" t="s">
        <v>1386</v>
      </c>
      <c r="B386" s="27" t="s">
        <v>4</v>
      </c>
      <c r="C386" s="27">
        <f>COUNTIF( 'C4-Filed Flight Plan'!$G:$G, FiledFlightPlan!$A386)</f>
        <v>1</v>
      </c>
    </row>
    <row r="387" spans="1:3" x14ac:dyDescent="0.25">
      <c r="A387" s="27" t="s">
        <v>1387</v>
      </c>
      <c r="B387" s="27" t="s">
        <v>1</v>
      </c>
      <c r="C387" s="27">
        <f>COUNTIF( 'C4-Filed Flight Plan'!$G:$G, FiledFlightPlan!$A387)</f>
        <v>0</v>
      </c>
    </row>
    <row r="388" spans="1:3" x14ac:dyDescent="0.25">
      <c r="A388" s="27" t="s">
        <v>1388</v>
      </c>
      <c r="B388" s="27" t="s">
        <v>4</v>
      </c>
      <c r="C388" s="27">
        <f>COUNTIF( 'C4-Filed Flight Plan'!$G:$G, FiledFlightPlan!$A388)</f>
        <v>1</v>
      </c>
    </row>
    <row r="389" spans="1:3" x14ac:dyDescent="0.25">
      <c r="A389" s="27" t="s">
        <v>1389</v>
      </c>
      <c r="B389" s="27" t="s">
        <v>4</v>
      </c>
      <c r="C389" s="27">
        <f>COUNTIF( 'C4-Filed Flight Plan'!$G:$G, FiledFlightPlan!$A389)</f>
        <v>1</v>
      </c>
    </row>
    <row r="390" spans="1:3" x14ac:dyDescent="0.25">
      <c r="A390" s="27" t="s">
        <v>1390</v>
      </c>
      <c r="B390" s="27" t="s">
        <v>1</v>
      </c>
      <c r="C390" s="27">
        <f>COUNTIF( 'C4-Filed Flight Plan'!$G:$G, FiledFlightPlan!$A390)</f>
        <v>0</v>
      </c>
    </row>
    <row r="391" spans="1:3" x14ac:dyDescent="0.25">
      <c r="A391" s="27" t="s">
        <v>1391</v>
      </c>
      <c r="B391" s="27" t="s">
        <v>4</v>
      </c>
      <c r="C391" s="27">
        <f>COUNTIF( 'C4-Filed Flight Plan'!$G:$G, FiledFlightPlan!$A391)</f>
        <v>1</v>
      </c>
    </row>
    <row r="392" spans="1:3" x14ac:dyDescent="0.25">
      <c r="A392" s="27" t="s">
        <v>1392</v>
      </c>
      <c r="B392" s="27" t="s">
        <v>1</v>
      </c>
      <c r="C392" s="27">
        <f>COUNTIF( 'C4-Filed Flight Plan'!$G:$G, FiledFlightPlan!$A392)</f>
        <v>0</v>
      </c>
    </row>
    <row r="393" spans="1:3" x14ac:dyDescent="0.25">
      <c r="A393" s="27" t="s">
        <v>1393</v>
      </c>
      <c r="B393" s="27" t="s">
        <v>4</v>
      </c>
      <c r="C393" s="27">
        <f>COUNTIF( 'C4-Filed Flight Plan'!$G:$G, FiledFlightPlan!$A393)</f>
        <v>1</v>
      </c>
    </row>
    <row r="394" spans="1:3" x14ac:dyDescent="0.25">
      <c r="A394" s="27" t="s">
        <v>1394</v>
      </c>
      <c r="B394" s="27" t="s">
        <v>4</v>
      </c>
      <c r="C394" s="27">
        <f>COUNTIF( 'C4-Filed Flight Plan'!$G:$G, FiledFlightPlan!$A394)</f>
        <v>1</v>
      </c>
    </row>
    <row r="395" spans="1:3" x14ac:dyDescent="0.25">
      <c r="A395" s="27" t="s">
        <v>1395</v>
      </c>
      <c r="B395" s="27" t="s">
        <v>4</v>
      </c>
      <c r="C395" s="27">
        <f>COUNTIF( 'C4-Filed Flight Plan'!$G:$G, FiledFlightPlan!$A395)</f>
        <v>1</v>
      </c>
    </row>
    <row r="396" spans="1:3" x14ac:dyDescent="0.25">
      <c r="A396" s="27" t="s">
        <v>1396</v>
      </c>
      <c r="B396" s="27" t="s">
        <v>4</v>
      </c>
      <c r="C396" s="27">
        <f>COUNTIF( 'C4-Filed Flight Plan'!$G:$G, FiledFlightPlan!$A396)</f>
        <v>1</v>
      </c>
    </row>
    <row r="397" spans="1:3" x14ac:dyDescent="0.25">
      <c r="A397" s="27" t="s">
        <v>1397</v>
      </c>
      <c r="B397" s="27" t="s">
        <v>1</v>
      </c>
      <c r="C397" s="27">
        <f>COUNTIF( 'C4-Filed Flight Plan'!$G:$G, FiledFlightPlan!$A397)</f>
        <v>0</v>
      </c>
    </row>
    <row r="398" spans="1:3" x14ac:dyDescent="0.25">
      <c r="A398" s="27" t="s">
        <v>1398</v>
      </c>
      <c r="B398" s="27" t="s">
        <v>1</v>
      </c>
      <c r="C398" s="27">
        <f>COUNTIF( 'C4-Filed Flight Plan'!$G:$G, FiledFlightPlan!$A398)</f>
        <v>0</v>
      </c>
    </row>
    <row r="399" spans="1:3" x14ac:dyDescent="0.25">
      <c r="A399" s="27" t="s">
        <v>1399</v>
      </c>
      <c r="B399" s="27" t="s">
        <v>4</v>
      </c>
      <c r="C399" s="27">
        <f>COUNTIF( 'C4-Filed Flight Plan'!$G:$G, FiledFlightPlan!$A399)</f>
        <v>1</v>
      </c>
    </row>
    <row r="400" spans="1:3" x14ac:dyDescent="0.25">
      <c r="A400" s="27" t="s">
        <v>1400</v>
      </c>
      <c r="B400" s="27" t="s">
        <v>4</v>
      </c>
      <c r="C400" s="27">
        <f>COUNTIF( 'C4-Filed Flight Plan'!$G:$G, FiledFlightPlan!$A400)</f>
        <v>1</v>
      </c>
    </row>
    <row r="401" spans="1:3" x14ac:dyDescent="0.25">
      <c r="A401" s="27" t="s">
        <v>1401</v>
      </c>
      <c r="B401" s="27" t="s">
        <v>4</v>
      </c>
      <c r="C401" s="27">
        <f>COUNTIF( 'C4-Filed Flight Plan'!$G:$G, FiledFlightPlan!$A401)</f>
        <v>1</v>
      </c>
    </row>
    <row r="402" spans="1:3" x14ac:dyDescent="0.25">
      <c r="A402" s="27" t="s">
        <v>1402</v>
      </c>
      <c r="B402" s="27" t="s">
        <v>4</v>
      </c>
      <c r="C402" s="27">
        <f>COUNTIF( 'C4-Filed Flight Plan'!$G:$G, FiledFlightPlan!$A402)</f>
        <v>1</v>
      </c>
    </row>
    <row r="403" spans="1:3" x14ac:dyDescent="0.25">
      <c r="A403" s="27" t="s">
        <v>1403</v>
      </c>
      <c r="B403" s="27" t="s">
        <v>1</v>
      </c>
      <c r="C403" s="27">
        <f>COUNTIF( 'C4-Filed Flight Plan'!$G:$G, FiledFlightPlan!$A403)</f>
        <v>0</v>
      </c>
    </row>
    <row r="404" spans="1:3" x14ac:dyDescent="0.25">
      <c r="A404" s="27" t="s">
        <v>1404</v>
      </c>
      <c r="B404" s="27" t="s">
        <v>4</v>
      </c>
      <c r="C404" s="27">
        <f>COUNTIF( 'C4-Filed Flight Plan'!$G:$G, FiledFlightPlan!$A404)</f>
        <v>1</v>
      </c>
    </row>
    <row r="405" spans="1:3" x14ac:dyDescent="0.25">
      <c r="A405" s="27" t="s">
        <v>1405</v>
      </c>
      <c r="B405" s="27" t="s">
        <v>4</v>
      </c>
      <c r="C405" s="27">
        <f>COUNTIF( 'C4-Filed Flight Plan'!$G:$G, FiledFlightPlan!$A405)</f>
        <v>1</v>
      </c>
    </row>
    <row r="406" spans="1:3" x14ac:dyDescent="0.25">
      <c r="A406" s="27" t="s">
        <v>1406</v>
      </c>
      <c r="B406" s="27" t="s">
        <v>4</v>
      </c>
      <c r="C406" s="27">
        <f>COUNTIF( 'C4-Filed Flight Plan'!$G:$G, FiledFlightPlan!$A406)</f>
        <v>1</v>
      </c>
    </row>
    <row r="407" spans="1:3" x14ac:dyDescent="0.25">
      <c r="A407" s="27" t="s">
        <v>1407</v>
      </c>
      <c r="B407" s="27" t="s">
        <v>4</v>
      </c>
      <c r="C407" s="27">
        <f>COUNTIF( 'C4-Filed Flight Plan'!$G:$G, FiledFlightPlan!$A407)</f>
        <v>1</v>
      </c>
    </row>
    <row r="408" spans="1:3" x14ac:dyDescent="0.25">
      <c r="A408" s="27" t="s">
        <v>1408</v>
      </c>
      <c r="B408" s="27" t="s">
        <v>1</v>
      </c>
      <c r="C408" s="27">
        <f>COUNTIF( 'C4-Filed Flight Plan'!$G:$G, FiledFlightPlan!$A408)</f>
        <v>0</v>
      </c>
    </row>
    <row r="409" spans="1:3" x14ac:dyDescent="0.25">
      <c r="A409" s="27" t="s">
        <v>1409</v>
      </c>
      <c r="B409" s="27" t="s">
        <v>4</v>
      </c>
      <c r="C409" s="27">
        <f>COUNTIF( 'C4-Filed Flight Plan'!$G:$G, FiledFlightPlan!$A409)</f>
        <v>1</v>
      </c>
    </row>
    <row r="410" spans="1:3" x14ac:dyDescent="0.25">
      <c r="A410" s="27" t="s">
        <v>1410</v>
      </c>
      <c r="B410" s="27" t="s">
        <v>4</v>
      </c>
      <c r="C410" s="27">
        <f>COUNTIF( 'C4-Filed Flight Plan'!$G:$G, FiledFlightPlan!$A410)</f>
        <v>1</v>
      </c>
    </row>
    <row r="411" spans="1:3" x14ac:dyDescent="0.25">
      <c r="A411" s="27" t="s">
        <v>1411</v>
      </c>
      <c r="B411" s="27" t="s">
        <v>4</v>
      </c>
      <c r="C411" s="27">
        <f>COUNTIF( 'C4-Filed Flight Plan'!$G:$G, FiledFlightPlan!$A411)</f>
        <v>1</v>
      </c>
    </row>
    <row r="412" spans="1:3" x14ac:dyDescent="0.25">
      <c r="A412" s="27" t="s">
        <v>1412</v>
      </c>
      <c r="B412" s="27" t="s">
        <v>1</v>
      </c>
      <c r="C412" s="27">
        <f>COUNTIF( 'C4-Filed Flight Plan'!$G:$G, FiledFlightPlan!$A412)</f>
        <v>0</v>
      </c>
    </row>
    <row r="413" spans="1:3" x14ac:dyDescent="0.25">
      <c r="A413" s="27" t="s">
        <v>1413</v>
      </c>
      <c r="B413" s="27" t="s">
        <v>4</v>
      </c>
      <c r="C413" s="27">
        <f>COUNTIF( 'C4-Filed Flight Plan'!$G:$G, FiledFlightPlan!$A413)</f>
        <v>1</v>
      </c>
    </row>
    <row r="414" spans="1:3" x14ac:dyDescent="0.25">
      <c r="A414" s="27" t="s">
        <v>1414</v>
      </c>
      <c r="B414" s="27" t="s">
        <v>1</v>
      </c>
      <c r="C414" s="27">
        <f>COUNTIF( 'C4-Filed Flight Plan'!$G:$G, FiledFlightPlan!$A414)</f>
        <v>0</v>
      </c>
    </row>
    <row r="415" spans="1:3" x14ac:dyDescent="0.25">
      <c r="A415" s="27" t="s">
        <v>1415</v>
      </c>
      <c r="B415" s="27" t="s">
        <v>1</v>
      </c>
      <c r="C415" s="27">
        <f>COUNTIF( 'C4-Filed Flight Plan'!$G:$G, FiledFlightPlan!$A415)</f>
        <v>0</v>
      </c>
    </row>
    <row r="416" spans="1:3" x14ac:dyDescent="0.25">
      <c r="A416" s="27" t="s">
        <v>1416</v>
      </c>
      <c r="B416" s="27" t="s">
        <v>4</v>
      </c>
      <c r="C416" s="27">
        <f>COUNTIF( 'C4-Filed Flight Plan'!$G:$G, FiledFlightPlan!$A416)</f>
        <v>1</v>
      </c>
    </row>
    <row r="417" spans="1:3" x14ac:dyDescent="0.25">
      <c r="A417" s="27" t="s">
        <v>1417</v>
      </c>
      <c r="B417" s="27" t="s">
        <v>4</v>
      </c>
      <c r="C417" s="27">
        <f>COUNTIF( 'C4-Filed Flight Plan'!$G:$G, FiledFlightPlan!$A417)</f>
        <v>1</v>
      </c>
    </row>
    <row r="418" spans="1:3" x14ac:dyDescent="0.25">
      <c r="A418" s="27" t="s">
        <v>1418</v>
      </c>
      <c r="B418" s="27" t="s">
        <v>4</v>
      </c>
      <c r="C418" s="27">
        <f>COUNTIF( 'C4-Filed Flight Plan'!$G:$G, FiledFlightPlan!$A418)</f>
        <v>1</v>
      </c>
    </row>
    <row r="419" spans="1:3" x14ac:dyDescent="0.25">
      <c r="A419" s="27" t="s">
        <v>1419</v>
      </c>
      <c r="B419" s="27" t="s">
        <v>4</v>
      </c>
      <c r="C419" s="27">
        <f>COUNTIF( 'C4-Filed Flight Plan'!$G:$G, FiledFlightPlan!$A419)</f>
        <v>1</v>
      </c>
    </row>
    <row r="420" spans="1:3" x14ac:dyDescent="0.25">
      <c r="A420" s="27" t="s">
        <v>1420</v>
      </c>
      <c r="B420" s="27" t="s">
        <v>4</v>
      </c>
      <c r="C420" s="27">
        <f>COUNTIF( 'C4-Filed Flight Plan'!$G:$G, FiledFlightPlan!$A420)</f>
        <v>1</v>
      </c>
    </row>
    <row r="421" spans="1:3" x14ac:dyDescent="0.25">
      <c r="A421" s="27" t="s">
        <v>1421</v>
      </c>
      <c r="B421" s="27" t="s">
        <v>4</v>
      </c>
      <c r="C421" s="27">
        <f>COUNTIF( 'C4-Filed Flight Plan'!$G:$G, FiledFlightPlan!$A421)</f>
        <v>1</v>
      </c>
    </row>
    <row r="422" spans="1:3" x14ac:dyDescent="0.25">
      <c r="A422" s="27" t="s">
        <v>1422</v>
      </c>
      <c r="B422" s="27" t="s">
        <v>1</v>
      </c>
      <c r="C422" s="27">
        <f>COUNTIF( 'C4-Filed Flight Plan'!$G:$G, FiledFlightPlan!$A422)</f>
        <v>0</v>
      </c>
    </row>
    <row r="423" spans="1:3" x14ac:dyDescent="0.25">
      <c r="A423" s="27" t="s">
        <v>1423</v>
      </c>
      <c r="B423" s="27" t="s">
        <v>1</v>
      </c>
      <c r="C423" s="27">
        <f>COUNTIF( 'C4-Filed Flight Plan'!$G:$G, FiledFlightPlan!$A423)</f>
        <v>0</v>
      </c>
    </row>
    <row r="424" spans="1:3" x14ac:dyDescent="0.25">
      <c r="A424" s="27" t="s">
        <v>1424</v>
      </c>
      <c r="B424" s="27" t="s">
        <v>1</v>
      </c>
      <c r="C424" s="27">
        <f>COUNTIF( 'C4-Filed Flight Plan'!$G:$G, FiledFlightPlan!$A424)</f>
        <v>0</v>
      </c>
    </row>
    <row r="425" spans="1:3" x14ac:dyDescent="0.25">
      <c r="A425" s="27" t="s">
        <v>1425</v>
      </c>
      <c r="B425" s="27" t="s">
        <v>4</v>
      </c>
      <c r="C425" s="27">
        <f>COUNTIF( 'C4-Filed Flight Plan'!$G:$G, FiledFlightPlan!$A425)</f>
        <v>1</v>
      </c>
    </row>
    <row r="426" spans="1:3" x14ac:dyDescent="0.25">
      <c r="A426" s="27" t="s">
        <v>1426</v>
      </c>
      <c r="B426" s="27" t="s">
        <v>4</v>
      </c>
      <c r="C426" s="27">
        <f>COUNTIF( 'C4-Filed Flight Plan'!$G:$G, FiledFlightPlan!$A426)</f>
        <v>1</v>
      </c>
    </row>
    <row r="427" spans="1:3" x14ac:dyDescent="0.25">
      <c r="A427" s="27" t="s">
        <v>1427</v>
      </c>
      <c r="B427" s="27" t="s">
        <v>4</v>
      </c>
      <c r="C427" s="27">
        <f>COUNTIF( 'C4-Filed Flight Plan'!$G:$G, FiledFlightPlan!$A427)</f>
        <v>1</v>
      </c>
    </row>
    <row r="428" spans="1:3" x14ac:dyDescent="0.25">
      <c r="A428" s="27" t="s">
        <v>1428</v>
      </c>
      <c r="B428" s="27" t="s">
        <v>1</v>
      </c>
      <c r="C428" s="27">
        <f>COUNTIF( 'C4-Filed Flight Plan'!$G:$G, FiledFlightPlan!$A428)</f>
        <v>0</v>
      </c>
    </row>
    <row r="429" spans="1:3" x14ac:dyDescent="0.25">
      <c r="A429" s="27" t="s">
        <v>1429</v>
      </c>
      <c r="B429" s="27" t="s">
        <v>1</v>
      </c>
      <c r="C429" s="27">
        <f>COUNTIF( 'C4-Filed Flight Plan'!$G:$G, FiledFlightPlan!$A429)</f>
        <v>0</v>
      </c>
    </row>
    <row r="430" spans="1:3" x14ac:dyDescent="0.25">
      <c r="A430" s="27" t="s">
        <v>1430</v>
      </c>
      <c r="B430" s="27" t="s">
        <v>4</v>
      </c>
      <c r="C430" s="27">
        <f>COUNTIF( 'C4-Filed Flight Plan'!$G:$G, FiledFlightPlan!$A430)</f>
        <v>1</v>
      </c>
    </row>
    <row r="431" spans="1:3" x14ac:dyDescent="0.25">
      <c r="A431" s="27" t="s">
        <v>1431</v>
      </c>
      <c r="B431" s="27" t="s">
        <v>4</v>
      </c>
      <c r="C431" s="27">
        <f>COUNTIF( 'C4-Filed Flight Plan'!$G:$G, FiledFlightPlan!$A431)</f>
        <v>1</v>
      </c>
    </row>
    <row r="432" spans="1:3" x14ac:dyDescent="0.25">
      <c r="A432" s="27" t="s">
        <v>1432</v>
      </c>
      <c r="B432" s="27" t="s">
        <v>4</v>
      </c>
      <c r="C432" s="27">
        <f>COUNTIF( 'C4-Filed Flight Plan'!$G:$G, FiledFlightPlan!$A432)</f>
        <v>1</v>
      </c>
    </row>
    <row r="433" spans="1:3" x14ac:dyDescent="0.25">
      <c r="A433" s="27" t="s">
        <v>1433</v>
      </c>
      <c r="B433" s="27" t="s">
        <v>4</v>
      </c>
      <c r="C433" s="27">
        <f>COUNTIF( 'C4-Filed Flight Plan'!$G:$G, FiledFlightPlan!$A433)</f>
        <v>1</v>
      </c>
    </row>
    <row r="434" spans="1:3" x14ac:dyDescent="0.25">
      <c r="A434" s="27" t="s">
        <v>1434</v>
      </c>
      <c r="B434" s="27" t="s">
        <v>1</v>
      </c>
      <c r="C434" s="27">
        <f>COUNTIF( 'C4-Filed Flight Plan'!$G:$G, FiledFlightPlan!$A434)</f>
        <v>0</v>
      </c>
    </row>
    <row r="435" spans="1:3" x14ac:dyDescent="0.25">
      <c r="A435" s="27" t="s">
        <v>1435</v>
      </c>
      <c r="B435" s="27" t="s">
        <v>4</v>
      </c>
      <c r="C435" s="27">
        <f>COUNTIF( 'C4-Filed Flight Plan'!$G:$G, FiledFlightPlan!$A435)</f>
        <v>1</v>
      </c>
    </row>
    <row r="436" spans="1:3" x14ac:dyDescent="0.25">
      <c r="A436" s="27" t="s">
        <v>1436</v>
      </c>
      <c r="B436" s="27" t="s">
        <v>4</v>
      </c>
      <c r="C436" s="27">
        <f>COUNTIF( 'C4-Filed Flight Plan'!$G:$G, FiledFlightPlan!$A436)</f>
        <v>1</v>
      </c>
    </row>
    <row r="437" spans="1:3" x14ac:dyDescent="0.25">
      <c r="A437" s="27" t="s">
        <v>1437</v>
      </c>
      <c r="B437" s="27" t="s">
        <v>1</v>
      </c>
      <c r="C437" s="27">
        <f>COUNTIF( 'C4-Filed Flight Plan'!$G:$G, FiledFlightPlan!$A437)</f>
        <v>0</v>
      </c>
    </row>
    <row r="438" spans="1:3" x14ac:dyDescent="0.25">
      <c r="A438" s="27" t="s">
        <v>1438</v>
      </c>
      <c r="B438" s="27" t="s">
        <v>4</v>
      </c>
      <c r="C438" s="27">
        <f>COUNTIF( 'C4-Filed Flight Plan'!$G:$G, FiledFlightPlan!$A438)</f>
        <v>1</v>
      </c>
    </row>
    <row r="439" spans="1:3" x14ac:dyDescent="0.25">
      <c r="A439" s="27" t="s">
        <v>1439</v>
      </c>
      <c r="B439" s="27" t="s">
        <v>4</v>
      </c>
      <c r="C439" s="27">
        <f>COUNTIF( 'C4-Filed Flight Plan'!$G:$G, FiledFlightPlan!$A439)</f>
        <v>1</v>
      </c>
    </row>
    <row r="440" spans="1:3" x14ac:dyDescent="0.25">
      <c r="A440" s="27" t="s">
        <v>1440</v>
      </c>
      <c r="B440" s="27" t="s">
        <v>4</v>
      </c>
      <c r="C440" s="27">
        <f>COUNTIF( 'C4-Filed Flight Plan'!$G:$G, FiledFlightPlan!$A440)</f>
        <v>1</v>
      </c>
    </row>
    <row r="441" spans="1:3" x14ac:dyDescent="0.25">
      <c r="A441" s="27" t="s">
        <v>1441</v>
      </c>
      <c r="B441" s="27" t="s">
        <v>4</v>
      </c>
      <c r="C441" s="27">
        <f>COUNTIF( 'C4-Filed Flight Plan'!$G:$G, FiledFlightPlan!$A441)</f>
        <v>1</v>
      </c>
    </row>
    <row r="442" spans="1:3" x14ac:dyDescent="0.25">
      <c r="A442" s="27" t="s">
        <v>1442</v>
      </c>
      <c r="B442" s="27" t="s">
        <v>4</v>
      </c>
      <c r="C442" s="27">
        <f>COUNTIF( 'C4-Filed Flight Plan'!$G:$G, FiledFlightPlan!$A442)</f>
        <v>1</v>
      </c>
    </row>
    <row r="443" spans="1:3" x14ac:dyDescent="0.25">
      <c r="A443" s="27" t="s">
        <v>1443</v>
      </c>
      <c r="B443" s="27" t="s">
        <v>1</v>
      </c>
      <c r="C443" s="27">
        <f>COUNTIF( 'C4-Filed Flight Plan'!$G:$G, FiledFlightPlan!$A443)</f>
        <v>0</v>
      </c>
    </row>
    <row r="444" spans="1:3" x14ac:dyDescent="0.25">
      <c r="A444" s="27" t="s">
        <v>1444</v>
      </c>
      <c r="B444" s="27" t="s">
        <v>4</v>
      </c>
      <c r="C444" s="27">
        <f>COUNTIF( 'C4-Filed Flight Plan'!$G:$G, FiledFlightPlan!$A444)</f>
        <v>1</v>
      </c>
    </row>
    <row r="445" spans="1:3" x14ac:dyDescent="0.25">
      <c r="A445" s="27" t="s">
        <v>1445</v>
      </c>
      <c r="B445" s="27" t="s">
        <v>4</v>
      </c>
      <c r="C445" s="27">
        <f>COUNTIF( 'C4-Filed Flight Plan'!$G:$G, FiledFlightPlan!$A445)</f>
        <v>1</v>
      </c>
    </row>
    <row r="446" spans="1:3" x14ac:dyDescent="0.25">
      <c r="A446" s="27" t="s">
        <v>1446</v>
      </c>
      <c r="B446" s="27" t="s">
        <v>1</v>
      </c>
      <c r="C446" s="27">
        <f>COUNTIF( 'C4-Filed Flight Plan'!$G:$G, FiledFlightPlan!$A446)</f>
        <v>0</v>
      </c>
    </row>
    <row r="447" spans="1:3" x14ac:dyDescent="0.25">
      <c r="A447" s="27" t="s">
        <v>1447</v>
      </c>
      <c r="B447" s="27" t="s">
        <v>4</v>
      </c>
      <c r="C447" s="27">
        <f>COUNTIF( 'C4-Filed Flight Plan'!$G:$G, FiledFlightPlan!$A447)</f>
        <v>1</v>
      </c>
    </row>
    <row r="448" spans="1:3" x14ac:dyDescent="0.25">
      <c r="A448" s="27" t="s">
        <v>1448</v>
      </c>
      <c r="B448" s="27" t="s">
        <v>4</v>
      </c>
      <c r="C448" s="27">
        <f>COUNTIF( 'C4-Filed Flight Plan'!$G:$G, FiledFlightPlan!$A448)</f>
        <v>1</v>
      </c>
    </row>
    <row r="449" spans="1:3" x14ac:dyDescent="0.25">
      <c r="A449" s="27" t="s">
        <v>1449</v>
      </c>
      <c r="B449" s="27" t="s">
        <v>4</v>
      </c>
      <c r="C449" s="27">
        <f>COUNTIF( 'C4-Filed Flight Plan'!$G:$G, FiledFlightPlan!$A449)</f>
        <v>1</v>
      </c>
    </row>
    <row r="450" spans="1:3" x14ac:dyDescent="0.25">
      <c r="A450" s="27" t="s">
        <v>1450</v>
      </c>
      <c r="B450" s="27" t="s">
        <v>1</v>
      </c>
      <c r="C450" s="27">
        <f>COUNTIF( 'C4-Filed Flight Plan'!$G:$G, FiledFlightPlan!$A450)</f>
        <v>0</v>
      </c>
    </row>
    <row r="451" spans="1:3" x14ac:dyDescent="0.25">
      <c r="A451" s="27" t="s">
        <v>1451</v>
      </c>
      <c r="B451" s="27" t="s">
        <v>4</v>
      </c>
      <c r="C451" s="27">
        <f>COUNTIF( 'C4-Filed Flight Plan'!$G:$G, FiledFlightPlan!$A451)</f>
        <v>1</v>
      </c>
    </row>
    <row r="452" spans="1:3" x14ac:dyDescent="0.25">
      <c r="A452" s="27" t="s">
        <v>1452</v>
      </c>
      <c r="B452" s="27" t="s">
        <v>4</v>
      </c>
      <c r="C452" s="27">
        <f>COUNTIF( 'C4-Filed Flight Plan'!$G:$G, FiledFlightPlan!$A452)</f>
        <v>1</v>
      </c>
    </row>
    <row r="453" spans="1:3" x14ac:dyDescent="0.25">
      <c r="A453" s="27" t="s">
        <v>1453</v>
      </c>
      <c r="B453" s="27" t="s">
        <v>1</v>
      </c>
      <c r="C453" s="27">
        <f>COUNTIF( 'C4-Filed Flight Plan'!$G:$G, FiledFlightPlan!$A453)</f>
        <v>0</v>
      </c>
    </row>
    <row r="454" spans="1:3" x14ac:dyDescent="0.25">
      <c r="A454" s="27" t="s">
        <v>1454</v>
      </c>
      <c r="B454" s="27" t="s">
        <v>4</v>
      </c>
      <c r="C454" s="27">
        <f>COUNTIF( 'C4-Filed Flight Plan'!$G:$G, FiledFlightPlan!$A454)</f>
        <v>1</v>
      </c>
    </row>
    <row r="455" spans="1:3" x14ac:dyDescent="0.25">
      <c r="A455" s="27" t="s">
        <v>1455</v>
      </c>
      <c r="B455" s="27" t="s">
        <v>4</v>
      </c>
      <c r="C455" s="27">
        <f>COUNTIF( 'C4-Filed Flight Plan'!$G:$G, FiledFlightPlan!$A455)</f>
        <v>1</v>
      </c>
    </row>
    <row r="456" spans="1:3" x14ac:dyDescent="0.25">
      <c r="A456" s="27" t="s">
        <v>1456</v>
      </c>
      <c r="B456" s="27" t="s">
        <v>1</v>
      </c>
      <c r="C456" s="27">
        <f>COUNTIF( 'C4-Filed Flight Plan'!$G:$G, FiledFlightPlan!$A456)</f>
        <v>0</v>
      </c>
    </row>
    <row r="457" spans="1:3" x14ac:dyDescent="0.25">
      <c r="A457" s="27" t="s">
        <v>1457</v>
      </c>
      <c r="B457" s="27" t="s">
        <v>4</v>
      </c>
      <c r="C457" s="27">
        <f>COUNTIF( 'C4-Filed Flight Plan'!$G:$G, FiledFlightPlan!$A457)</f>
        <v>1</v>
      </c>
    </row>
    <row r="458" spans="1:3" x14ac:dyDescent="0.25">
      <c r="A458" s="27" t="s">
        <v>1458</v>
      </c>
      <c r="B458" s="27" t="s">
        <v>4</v>
      </c>
      <c r="C458" s="27">
        <f>COUNTIF( 'C4-Filed Flight Plan'!$G:$G, FiledFlightPlan!$A458)</f>
        <v>1</v>
      </c>
    </row>
    <row r="459" spans="1:3" x14ac:dyDescent="0.25">
      <c r="A459" s="27" t="s">
        <v>1459</v>
      </c>
      <c r="B459" s="27" t="s">
        <v>1</v>
      </c>
      <c r="C459" s="27">
        <f>COUNTIF( 'C4-Filed Flight Plan'!$G:$G, FiledFlightPlan!$A459)</f>
        <v>0</v>
      </c>
    </row>
    <row r="460" spans="1:3" x14ac:dyDescent="0.25">
      <c r="A460" s="27" t="s">
        <v>1460</v>
      </c>
      <c r="B460" s="27" t="s">
        <v>4</v>
      </c>
      <c r="C460" s="27">
        <f>COUNTIF( 'C4-Filed Flight Plan'!$G:$G, FiledFlightPlan!$A460)</f>
        <v>1</v>
      </c>
    </row>
    <row r="461" spans="1:3" x14ac:dyDescent="0.25">
      <c r="A461" s="27" t="s">
        <v>1461</v>
      </c>
      <c r="B461" s="27" t="s">
        <v>4</v>
      </c>
      <c r="C461" s="27">
        <f>COUNTIF( 'C4-Filed Flight Plan'!$G:$G, FiledFlightPlan!$A461)</f>
        <v>1</v>
      </c>
    </row>
    <row r="462" spans="1:3" x14ac:dyDescent="0.25">
      <c r="A462" s="27" t="s">
        <v>1462</v>
      </c>
      <c r="B462" s="27" t="s">
        <v>4</v>
      </c>
      <c r="C462" s="27">
        <f>COUNTIF( 'C4-Filed Flight Plan'!$G:$G, FiledFlightPlan!$A462)</f>
        <v>1</v>
      </c>
    </row>
    <row r="463" spans="1:3" x14ac:dyDescent="0.25">
      <c r="A463" s="27" t="s">
        <v>1463</v>
      </c>
      <c r="B463" s="27" t="s">
        <v>1</v>
      </c>
      <c r="C463" s="27">
        <f>COUNTIF( 'C4-Filed Flight Plan'!$G:$G, FiledFlightPlan!$A463)</f>
        <v>0</v>
      </c>
    </row>
    <row r="464" spans="1:3" x14ac:dyDescent="0.25">
      <c r="A464" s="27" t="s">
        <v>1464</v>
      </c>
      <c r="B464" s="27" t="s">
        <v>4</v>
      </c>
      <c r="C464" s="27">
        <f>COUNTIF( 'C4-Filed Flight Plan'!$G:$G, FiledFlightPlan!$A464)</f>
        <v>1</v>
      </c>
    </row>
    <row r="465" spans="1:3" x14ac:dyDescent="0.25">
      <c r="A465" s="27" t="s">
        <v>1465</v>
      </c>
      <c r="B465" s="27" t="s">
        <v>4</v>
      </c>
      <c r="C465" s="27">
        <f>COUNTIF( 'C4-Filed Flight Plan'!$G:$G, FiledFlightPlan!$A465)</f>
        <v>1</v>
      </c>
    </row>
    <row r="466" spans="1:3" x14ac:dyDescent="0.25">
      <c r="A466" s="27" t="s">
        <v>1466</v>
      </c>
      <c r="B466" s="27" t="s">
        <v>1</v>
      </c>
      <c r="C466" s="27">
        <f>COUNTIF( 'C4-Filed Flight Plan'!$G:$G, FiledFlightPlan!$A466)</f>
        <v>0</v>
      </c>
    </row>
    <row r="467" spans="1:3" x14ac:dyDescent="0.25">
      <c r="A467" s="27" t="s">
        <v>1467</v>
      </c>
      <c r="B467" s="27" t="s">
        <v>4</v>
      </c>
      <c r="C467" s="27">
        <f>COUNTIF( 'C4-Filed Flight Plan'!$G:$G, FiledFlightPlan!$A467)</f>
        <v>1</v>
      </c>
    </row>
    <row r="468" spans="1:3" x14ac:dyDescent="0.25">
      <c r="A468" s="27" t="s">
        <v>1468</v>
      </c>
      <c r="B468" s="27" t="s">
        <v>4</v>
      </c>
      <c r="C468" s="27">
        <f>COUNTIF( 'C4-Filed Flight Plan'!$G:$G, FiledFlightPlan!$A468)</f>
        <v>1</v>
      </c>
    </row>
    <row r="469" spans="1:3" x14ac:dyDescent="0.25">
      <c r="A469" s="27" t="s">
        <v>1469</v>
      </c>
      <c r="B469" s="27" t="s">
        <v>1</v>
      </c>
      <c r="C469" s="27">
        <f>COUNTIF( 'C4-Filed Flight Plan'!$G:$G, FiledFlightPlan!$A469)</f>
        <v>0</v>
      </c>
    </row>
    <row r="470" spans="1:3" x14ac:dyDescent="0.25">
      <c r="A470" s="27" t="s">
        <v>1470</v>
      </c>
      <c r="B470" s="27" t="s">
        <v>4</v>
      </c>
      <c r="C470" s="27">
        <f>COUNTIF( 'C4-Filed Flight Plan'!$G:$G, FiledFlightPlan!$A470)</f>
        <v>1</v>
      </c>
    </row>
    <row r="471" spans="1:3" x14ac:dyDescent="0.25">
      <c r="A471" s="27" t="s">
        <v>1471</v>
      </c>
      <c r="B471" s="27" t="s">
        <v>4</v>
      </c>
      <c r="C471" s="27">
        <f>COUNTIF( 'C4-Filed Flight Plan'!$G:$G, FiledFlightPlan!$A471)</f>
        <v>1</v>
      </c>
    </row>
    <row r="472" spans="1:3" x14ac:dyDescent="0.25">
      <c r="A472" s="27" t="s">
        <v>1472</v>
      </c>
      <c r="B472" s="27" t="s">
        <v>4</v>
      </c>
      <c r="C472" s="27">
        <f>COUNTIF( 'C4-Filed Flight Plan'!$G:$G, FiledFlightPlan!$A472)</f>
        <v>1</v>
      </c>
    </row>
    <row r="473" spans="1:3" x14ac:dyDescent="0.25">
      <c r="A473" s="27" t="s">
        <v>1473</v>
      </c>
      <c r="B473" s="27" t="s">
        <v>4</v>
      </c>
      <c r="C473" s="27">
        <f>COUNTIF( 'C4-Filed Flight Plan'!$G:$G, FiledFlightPlan!$A473)</f>
        <v>1</v>
      </c>
    </row>
    <row r="474" spans="1:3" x14ac:dyDescent="0.25">
      <c r="A474" s="27" t="s">
        <v>1474</v>
      </c>
      <c r="B474" s="27" t="s">
        <v>4</v>
      </c>
      <c r="C474" s="27">
        <f>COUNTIF( 'C4-Filed Flight Plan'!$G:$G, FiledFlightPlan!$A474)</f>
        <v>1</v>
      </c>
    </row>
    <row r="475" spans="1:3" x14ac:dyDescent="0.25">
      <c r="A475" s="27" t="s">
        <v>1475</v>
      </c>
      <c r="B475" s="27" t="s">
        <v>1</v>
      </c>
      <c r="C475" s="27">
        <f>COUNTIF( 'C4-Filed Flight Plan'!$G:$G, FiledFlightPlan!$A475)</f>
        <v>0</v>
      </c>
    </row>
    <row r="476" spans="1:3" x14ac:dyDescent="0.25">
      <c r="A476" s="27" t="s">
        <v>1476</v>
      </c>
      <c r="B476" s="27" t="s">
        <v>4</v>
      </c>
      <c r="C476" s="27">
        <f>COUNTIF( 'C4-Filed Flight Plan'!$G:$G, FiledFlightPlan!$A476)</f>
        <v>1</v>
      </c>
    </row>
    <row r="477" spans="1:3" x14ac:dyDescent="0.25">
      <c r="A477" s="27" t="s">
        <v>1477</v>
      </c>
      <c r="B477" s="27" t="s">
        <v>4</v>
      </c>
      <c r="C477" s="27">
        <f>COUNTIF( 'C4-Filed Flight Plan'!$G:$G, FiledFlightPlan!$A477)</f>
        <v>1</v>
      </c>
    </row>
    <row r="478" spans="1:3" x14ac:dyDescent="0.25">
      <c r="A478" s="27" t="s">
        <v>1478</v>
      </c>
      <c r="B478" s="27" t="s">
        <v>1</v>
      </c>
      <c r="C478" s="27">
        <f>COUNTIF( 'C4-Filed Flight Plan'!$G:$G, FiledFlightPlan!$A478)</f>
        <v>0</v>
      </c>
    </row>
    <row r="479" spans="1:3" x14ac:dyDescent="0.25">
      <c r="A479" s="27" t="s">
        <v>1479</v>
      </c>
      <c r="B479" s="27" t="s">
        <v>4</v>
      </c>
      <c r="C479" s="27">
        <f>COUNTIF( 'C4-Filed Flight Plan'!$G:$G, FiledFlightPlan!$A479)</f>
        <v>1</v>
      </c>
    </row>
    <row r="480" spans="1:3" x14ac:dyDescent="0.25">
      <c r="A480" s="27" t="s">
        <v>1480</v>
      </c>
      <c r="B480" s="27" t="s">
        <v>4</v>
      </c>
      <c r="C480" s="27">
        <f>COUNTIF( 'C4-Filed Flight Plan'!$G:$G, FiledFlightPlan!$A480)</f>
        <v>1</v>
      </c>
    </row>
    <row r="481" spans="1:3" x14ac:dyDescent="0.25">
      <c r="A481" s="27" t="s">
        <v>1481</v>
      </c>
      <c r="B481" s="27" t="s">
        <v>4</v>
      </c>
      <c r="C481" s="27">
        <f>COUNTIF( 'C4-Filed Flight Plan'!$G:$G, FiledFlightPlan!$A481)</f>
        <v>1</v>
      </c>
    </row>
    <row r="482" spans="1:3" x14ac:dyDescent="0.25">
      <c r="A482" s="27" t="s">
        <v>1482</v>
      </c>
      <c r="B482" s="27" t="s">
        <v>1</v>
      </c>
      <c r="C482" s="27">
        <f>COUNTIF( 'C4-Filed Flight Plan'!$G:$G, FiledFlightPlan!$A482)</f>
        <v>0</v>
      </c>
    </row>
    <row r="483" spans="1:3" x14ac:dyDescent="0.25">
      <c r="A483" s="27" t="s">
        <v>1483</v>
      </c>
      <c r="B483" s="27" t="s">
        <v>4</v>
      </c>
      <c r="C483" s="27">
        <f>COUNTIF( 'C4-Filed Flight Plan'!$G:$G, FiledFlightPlan!$A483)</f>
        <v>1</v>
      </c>
    </row>
    <row r="484" spans="1:3" x14ac:dyDescent="0.25">
      <c r="A484" s="27" t="s">
        <v>1484</v>
      </c>
      <c r="B484" s="27" t="s">
        <v>4</v>
      </c>
      <c r="C484" s="27">
        <f>COUNTIF( 'C4-Filed Flight Plan'!$G:$G, FiledFlightPlan!$A484)</f>
        <v>1</v>
      </c>
    </row>
    <row r="485" spans="1:3" x14ac:dyDescent="0.25">
      <c r="A485" s="27" t="s">
        <v>1485</v>
      </c>
      <c r="B485" s="27" t="s">
        <v>4</v>
      </c>
      <c r="C485" s="27">
        <f>COUNTIF( 'C4-Filed Flight Plan'!$G:$G, FiledFlightPlan!$A485)</f>
        <v>1</v>
      </c>
    </row>
    <row r="486" spans="1:3" x14ac:dyDescent="0.25">
      <c r="A486" s="27" t="s">
        <v>1488</v>
      </c>
      <c r="B486" s="27" t="s">
        <v>1</v>
      </c>
      <c r="C486" s="27">
        <f>COUNTIF( 'C4-Filed Flight Plan'!$G:$G, FiledFlightPlan!$A486)</f>
        <v>0</v>
      </c>
    </row>
    <row r="487" spans="1:3" x14ac:dyDescent="0.25">
      <c r="A487" s="27" t="s">
        <v>1489</v>
      </c>
      <c r="B487" s="27" t="s">
        <v>4</v>
      </c>
      <c r="C487" s="27">
        <f>COUNTIF( 'C4-Filed Flight Plan'!$G:$G, FiledFlightPlan!$A487)</f>
        <v>1</v>
      </c>
    </row>
    <row r="488" spans="1:3" x14ac:dyDescent="0.25">
      <c r="A488" s="27" t="s">
        <v>1490</v>
      </c>
      <c r="B488" s="27" t="s">
        <v>4</v>
      </c>
      <c r="C488" s="27">
        <f>COUNTIF( 'C4-Filed Flight Plan'!$G:$G, FiledFlightPlan!$A488)</f>
        <v>1</v>
      </c>
    </row>
    <row r="489" spans="1:3" x14ac:dyDescent="0.25">
      <c r="A489" s="27" t="s">
        <v>1491</v>
      </c>
      <c r="B489" s="27" t="s">
        <v>4</v>
      </c>
      <c r="C489" s="27">
        <f>COUNTIF( 'C4-Filed Flight Plan'!$G:$G, FiledFlightPlan!$A489)</f>
        <v>1</v>
      </c>
    </row>
    <row r="490" spans="1:3" x14ac:dyDescent="0.25">
      <c r="A490" s="27" t="s">
        <v>1492</v>
      </c>
      <c r="B490" s="27" t="s">
        <v>4</v>
      </c>
      <c r="C490" s="27">
        <f>COUNTIF( 'C4-Filed Flight Plan'!$G:$G, FiledFlightPlan!$A490)</f>
        <v>1</v>
      </c>
    </row>
    <row r="491" spans="1:3" x14ac:dyDescent="0.25">
      <c r="A491" s="27" t="s">
        <v>1493</v>
      </c>
      <c r="B491" s="27" t="s">
        <v>1</v>
      </c>
      <c r="C491" s="27">
        <f>COUNTIF( 'C4-Filed Flight Plan'!$G:$G, FiledFlightPlan!$A491)</f>
        <v>0</v>
      </c>
    </row>
    <row r="492" spans="1:3" x14ac:dyDescent="0.25">
      <c r="A492" s="27" t="s">
        <v>1494</v>
      </c>
      <c r="B492" s="27" t="s">
        <v>4</v>
      </c>
      <c r="C492" s="27">
        <f>COUNTIF( 'C4-Filed Flight Plan'!$G:$G, FiledFlightPlan!$A492)</f>
        <v>1</v>
      </c>
    </row>
    <row r="493" spans="1:3" x14ac:dyDescent="0.25">
      <c r="A493" s="27" t="s">
        <v>1495</v>
      </c>
      <c r="B493" s="27" t="s">
        <v>4</v>
      </c>
      <c r="C493" s="27">
        <f>COUNTIF( 'C4-Filed Flight Plan'!$G:$G, FiledFlightPlan!$A493)</f>
        <v>1</v>
      </c>
    </row>
    <row r="494" spans="1:3" x14ac:dyDescent="0.25">
      <c r="A494" s="27" t="s">
        <v>1496</v>
      </c>
      <c r="B494" s="27" t="s">
        <v>1</v>
      </c>
      <c r="C494" s="27">
        <f>COUNTIF( 'C4-Filed Flight Plan'!$G:$G, FiledFlightPlan!$A494)</f>
        <v>0</v>
      </c>
    </row>
    <row r="495" spans="1:3" x14ac:dyDescent="0.25">
      <c r="A495" s="27" t="s">
        <v>1497</v>
      </c>
      <c r="B495" s="27" t="s">
        <v>4</v>
      </c>
      <c r="C495" s="27">
        <f>COUNTIF( 'C4-Filed Flight Plan'!$G:$G, FiledFlightPlan!$A495)</f>
        <v>1</v>
      </c>
    </row>
    <row r="496" spans="1:3" x14ac:dyDescent="0.25">
      <c r="A496" s="27" t="s">
        <v>1498</v>
      </c>
      <c r="B496" s="27" t="s">
        <v>4</v>
      </c>
      <c r="C496" s="27">
        <f>COUNTIF( 'C4-Filed Flight Plan'!$G:$G, FiledFlightPlan!$A496)</f>
        <v>1</v>
      </c>
    </row>
    <row r="497" spans="1:3" x14ac:dyDescent="0.25">
      <c r="A497" s="27" t="s">
        <v>1499</v>
      </c>
      <c r="B497" s="27" t="s">
        <v>4</v>
      </c>
      <c r="C497" s="27">
        <f>COUNTIF( 'C4-Filed Flight Plan'!$G:$G, FiledFlightPlan!$A497)</f>
        <v>1</v>
      </c>
    </row>
    <row r="498" spans="1:3" x14ac:dyDescent="0.25">
      <c r="A498" s="27" t="s">
        <v>1500</v>
      </c>
      <c r="B498" s="27" t="s">
        <v>4</v>
      </c>
      <c r="C498" s="27">
        <f>COUNTIF( 'C4-Filed Flight Plan'!$G:$G, FiledFlightPlan!$A498)</f>
        <v>1</v>
      </c>
    </row>
    <row r="499" spans="1:3" x14ac:dyDescent="0.25">
      <c r="A499" s="27" t="s">
        <v>1501</v>
      </c>
      <c r="B499" s="27" t="s">
        <v>1</v>
      </c>
      <c r="C499" s="27">
        <f>COUNTIF( 'C4-Filed Flight Plan'!$G:$G, FiledFlightPlan!$A499)</f>
        <v>0</v>
      </c>
    </row>
    <row r="500" spans="1:3" x14ac:dyDescent="0.25">
      <c r="A500" s="27" t="s">
        <v>1502</v>
      </c>
      <c r="B500" s="27" t="s">
        <v>4</v>
      </c>
      <c r="C500" s="27">
        <f>COUNTIF( 'C4-Filed Flight Plan'!$G:$G, FiledFlightPlan!$A500)</f>
        <v>1</v>
      </c>
    </row>
    <row r="501" spans="1:3" x14ac:dyDescent="0.25">
      <c r="A501" s="27" t="s">
        <v>1503</v>
      </c>
      <c r="B501" s="27" t="s">
        <v>4</v>
      </c>
      <c r="C501" s="27">
        <f>COUNTIF( 'C4-Filed Flight Plan'!$G:$G, FiledFlightPlan!$A501)</f>
        <v>1</v>
      </c>
    </row>
    <row r="502" spans="1:3" x14ac:dyDescent="0.25">
      <c r="A502" s="27" t="s">
        <v>1504</v>
      </c>
      <c r="B502" s="27" t="s">
        <v>4</v>
      </c>
      <c r="C502" s="27">
        <f>COUNTIF( 'C4-Filed Flight Plan'!$G:$G, FiledFlightPlan!$A502)</f>
        <v>1</v>
      </c>
    </row>
    <row r="503" spans="1:3" x14ac:dyDescent="0.25">
      <c r="A503" s="27" t="s">
        <v>1505</v>
      </c>
      <c r="B503" s="27" t="s">
        <v>4</v>
      </c>
      <c r="C503" s="27">
        <f>COUNTIF( 'C4-Filed Flight Plan'!$G:$G, FiledFlightPlan!$A503)</f>
        <v>1</v>
      </c>
    </row>
    <row r="504" spans="1:3" x14ac:dyDescent="0.25">
      <c r="A504" s="27" t="s">
        <v>1506</v>
      </c>
      <c r="B504" s="27" t="s">
        <v>4</v>
      </c>
      <c r="C504" s="27">
        <f>COUNTIF( 'C4-Filed Flight Plan'!$G:$G, FiledFlightPlan!$A504)</f>
        <v>1</v>
      </c>
    </row>
    <row r="505" spans="1:3" x14ac:dyDescent="0.25">
      <c r="A505" s="27" t="s">
        <v>1507</v>
      </c>
      <c r="B505" s="27" t="s">
        <v>4</v>
      </c>
      <c r="C505" s="27">
        <f>COUNTIF( 'C4-Filed Flight Plan'!$G:$G, FiledFlightPlan!$A505)</f>
        <v>1</v>
      </c>
    </row>
    <row r="506" spans="1:3" x14ac:dyDescent="0.25">
      <c r="A506" s="27" t="s">
        <v>1508</v>
      </c>
      <c r="B506" s="27" t="s">
        <v>1</v>
      </c>
      <c r="C506" s="27">
        <f>COUNTIF( 'C4-Filed Flight Plan'!$G:$G, FiledFlightPlan!$A506)</f>
        <v>0</v>
      </c>
    </row>
    <row r="507" spans="1:3" x14ac:dyDescent="0.25">
      <c r="A507" s="27" t="s">
        <v>1509</v>
      </c>
      <c r="B507" s="27" t="s">
        <v>4</v>
      </c>
      <c r="C507" s="27">
        <f>COUNTIF( 'C4-Filed Flight Plan'!$G:$G, FiledFlightPlan!$A507)</f>
        <v>1</v>
      </c>
    </row>
    <row r="508" spans="1:3" x14ac:dyDescent="0.25">
      <c r="A508" s="27" t="s">
        <v>1510</v>
      </c>
      <c r="B508" s="27" t="s">
        <v>4</v>
      </c>
      <c r="C508" s="27">
        <f>COUNTIF( 'C4-Filed Flight Plan'!$G:$G, FiledFlightPlan!$A508)</f>
        <v>1</v>
      </c>
    </row>
    <row r="509" spans="1:3" x14ac:dyDescent="0.25">
      <c r="A509" s="27" t="s">
        <v>1511</v>
      </c>
      <c r="B509" s="27" t="s">
        <v>1</v>
      </c>
      <c r="C509" s="27">
        <f>COUNTIF( 'C4-Filed Flight Plan'!$G:$G, FiledFlightPlan!$A509)</f>
        <v>0</v>
      </c>
    </row>
    <row r="510" spans="1:3" x14ac:dyDescent="0.25">
      <c r="A510" s="27" t="s">
        <v>1512</v>
      </c>
      <c r="B510" s="27" t="s">
        <v>4</v>
      </c>
      <c r="C510" s="27">
        <f>COUNTIF( 'C4-Filed Flight Plan'!$G:$G, FiledFlightPlan!$A510)</f>
        <v>1</v>
      </c>
    </row>
    <row r="511" spans="1:3" x14ac:dyDescent="0.25">
      <c r="A511" s="27" t="s">
        <v>1513</v>
      </c>
      <c r="B511" s="27" t="s">
        <v>4</v>
      </c>
      <c r="C511" s="27">
        <f>COUNTIF( 'C4-Filed Flight Plan'!$G:$G, FiledFlightPlan!$A511)</f>
        <v>1</v>
      </c>
    </row>
    <row r="512" spans="1:3" x14ac:dyDescent="0.25">
      <c r="A512" s="27" t="s">
        <v>1514</v>
      </c>
      <c r="B512" s="27" t="s">
        <v>4</v>
      </c>
      <c r="C512" s="27">
        <f>COUNTIF( 'C4-Filed Flight Plan'!$G:$G, FiledFlightPlan!$A512)</f>
        <v>1</v>
      </c>
    </row>
    <row r="513" spans="1:3" x14ac:dyDescent="0.25">
      <c r="A513" s="27" t="s">
        <v>1515</v>
      </c>
      <c r="B513" s="27" t="s">
        <v>1</v>
      </c>
      <c r="C513" s="27">
        <f>COUNTIF( 'C4-Filed Flight Plan'!$G:$G, FiledFlightPlan!$A513)</f>
        <v>0</v>
      </c>
    </row>
    <row r="514" spans="1:3" x14ac:dyDescent="0.25">
      <c r="A514" s="27" t="s">
        <v>1516</v>
      </c>
      <c r="B514" s="27" t="s">
        <v>4</v>
      </c>
      <c r="C514" s="27">
        <f>COUNTIF( 'C4-Filed Flight Plan'!$G:$G, FiledFlightPlan!$A514)</f>
        <v>1</v>
      </c>
    </row>
    <row r="515" spans="1:3" x14ac:dyDescent="0.25">
      <c r="A515" s="27" t="s">
        <v>1517</v>
      </c>
      <c r="B515" s="27" t="s">
        <v>4</v>
      </c>
      <c r="C515" s="27">
        <f>COUNTIF( 'C4-Filed Flight Plan'!$G:$G, FiledFlightPlan!$A515)</f>
        <v>1</v>
      </c>
    </row>
    <row r="516" spans="1:3" x14ac:dyDescent="0.25">
      <c r="A516" s="27" t="s">
        <v>1518</v>
      </c>
      <c r="B516" s="27" t="s">
        <v>4</v>
      </c>
      <c r="C516" s="27">
        <f>COUNTIF( 'C4-Filed Flight Plan'!$G:$G, FiledFlightPlan!$A516)</f>
        <v>1</v>
      </c>
    </row>
    <row r="517" spans="1:3" x14ac:dyDescent="0.25">
      <c r="A517" s="27" t="s">
        <v>1519</v>
      </c>
      <c r="B517" s="27" t="s">
        <v>4</v>
      </c>
      <c r="C517" s="27">
        <f>COUNTIF( 'C4-Filed Flight Plan'!$G:$G, FiledFlightPlan!$A517)</f>
        <v>1</v>
      </c>
    </row>
    <row r="518" spans="1:3" x14ac:dyDescent="0.25">
      <c r="A518" s="27" t="s">
        <v>1520</v>
      </c>
      <c r="B518" s="27" t="s">
        <v>4</v>
      </c>
      <c r="C518" s="27">
        <f>COUNTIF( 'C4-Filed Flight Plan'!$G:$G, FiledFlightPlan!$A518)</f>
        <v>1</v>
      </c>
    </row>
    <row r="519" spans="1:3" x14ac:dyDescent="0.25">
      <c r="A519" s="27" t="s">
        <v>1521</v>
      </c>
      <c r="B519" s="27" t="s">
        <v>4</v>
      </c>
      <c r="C519" s="27">
        <f>COUNTIF( 'C4-Filed Flight Plan'!$G:$G, FiledFlightPlan!$A519)</f>
        <v>1</v>
      </c>
    </row>
    <row r="520" spans="1:3" x14ac:dyDescent="0.25">
      <c r="A520" s="27" t="s">
        <v>1522</v>
      </c>
      <c r="B520" s="27" t="s">
        <v>1</v>
      </c>
      <c r="C520" s="27">
        <f>COUNTIF( 'C4-Filed Flight Plan'!$G:$G, FiledFlightPlan!$A520)</f>
        <v>0</v>
      </c>
    </row>
    <row r="521" spans="1:3" x14ac:dyDescent="0.25">
      <c r="A521" s="27" t="s">
        <v>1523</v>
      </c>
      <c r="B521" s="27" t="s">
        <v>4</v>
      </c>
      <c r="C521" s="27">
        <f>COUNTIF( 'C4-Filed Flight Plan'!$G:$G, FiledFlightPlan!$A521)</f>
        <v>1</v>
      </c>
    </row>
    <row r="522" spans="1:3" x14ac:dyDescent="0.25">
      <c r="A522" s="27" t="s">
        <v>1524</v>
      </c>
      <c r="B522" s="27" t="s">
        <v>4</v>
      </c>
      <c r="C522" s="27">
        <f>COUNTIF( 'C4-Filed Flight Plan'!$G:$G, FiledFlightPlan!$A522)</f>
        <v>1</v>
      </c>
    </row>
    <row r="523" spans="1:3" x14ac:dyDescent="0.25">
      <c r="A523" s="27" t="s">
        <v>1525</v>
      </c>
      <c r="B523" s="27" t="s">
        <v>1</v>
      </c>
      <c r="C523" s="27">
        <f>COUNTIF( 'C4-Filed Flight Plan'!$G:$G, FiledFlightPlan!$A523)</f>
        <v>0</v>
      </c>
    </row>
    <row r="524" spans="1:3" x14ac:dyDescent="0.25">
      <c r="A524" s="27" t="s">
        <v>1526</v>
      </c>
      <c r="B524" s="27" t="s">
        <v>1</v>
      </c>
      <c r="C524" s="27">
        <f>COUNTIF( 'C4-Filed Flight Plan'!$G:$G, FiledFlightPlan!$A524)</f>
        <v>0</v>
      </c>
    </row>
    <row r="525" spans="1:3" x14ac:dyDescent="0.25">
      <c r="A525" s="27" t="s">
        <v>1527</v>
      </c>
      <c r="B525" s="27" t="s">
        <v>4</v>
      </c>
      <c r="C525" s="27">
        <f>COUNTIF( 'C4-Filed Flight Plan'!$G:$G, FiledFlightPlan!$A525)</f>
        <v>1</v>
      </c>
    </row>
    <row r="526" spans="1:3" x14ac:dyDescent="0.25">
      <c r="A526" s="27" t="s">
        <v>1528</v>
      </c>
      <c r="B526" s="27" t="s">
        <v>4</v>
      </c>
      <c r="C526" s="27">
        <f>COUNTIF( 'C4-Filed Flight Plan'!$G:$G, FiledFlightPlan!$A526)</f>
        <v>1</v>
      </c>
    </row>
    <row r="527" spans="1:3" x14ac:dyDescent="0.25">
      <c r="A527" s="27" t="s">
        <v>1529</v>
      </c>
      <c r="B527" s="27" t="s">
        <v>4</v>
      </c>
      <c r="C527" s="27">
        <f>COUNTIF( 'C4-Filed Flight Plan'!$G:$G, FiledFlightPlan!$A527)</f>
        <v>1</v>
      </c>
    </row>
    <row r="528" spans="1:3" x14ac:dyDescent="0.25">
      <c r="A528" s="27" t="s">
        <v>1530</v>
      </c>
      <c r="B528" s="27" t="s">
        <v>4</v>
      </c>
      <c r="C528" s="27">
        <f>COUNTIF( 'C4-Filed Flight Plan'!$G:$G, FiledFlightPlan!$A528)</f>
        <v>1</v>
      </c>
    </row>
    <row r="529" spans="1:3" x14ac:dyDescent="0.25">
      <c r="A529" s="27" t="s">
        <v>1531</v>
      </c>
      <c r="B529" s="27" t="s">
        <v>1</v>
      </c>
      <c r="C529" s="27">
        <f>COUNTIF( 'C4-Filed Flight Plan'!$G:$G, FiledFlightPlan!$A529)</f>
        <v>0</v>
      </c>
    </row>
    <row r="530" spans="1:3" x14ac:dyDescent="0.25">
      <c r="A530" s="27" t="s">
        <v>1532</v>
      </c>
      <c r="B530" s="27" t="s">
        <v>4</v>
      </c>
      <c r="C530" s="27">
        <f>COUNTIF( 'C4-Filed Flight Plan'!$G:$G, FiledFlightPlan!$A530)</f>
        <v>1</v>
      </c>
    </row>
    <row r="531" spans="1:3" x14ac:dyDescent="0.25">
      <c r="A531" s="27" t="s">
        <v>1533</v>
      </c>
      <c r="B531" s="27" t="s">
        <v>4</v>
      </c>
      <c r="C531" s="27">
        <f>COUNTIF( 'C4-Filed Flight Plan'!$G:$G, FiledFlightPlan!$A531)</f>
        <v>1</v>
      </c>
    </row>
    <row r="532" spans="1:3" x14ac:dyDescent="0.25">
      <c r="A532" s="27" t="s">
        <v>1534</v>
      </c>
      <c r="B532" s="27" t="s">
        <v>4</v>
      </c>
      <c r="C532" s="27">
        <f>COUNTIF( 'C4-Filed Flight Plan'!$G:$G, FiledFlightPlan!$A532)</f>
        <v>1</v>
      </c>
    </row>
    <row r="533" spans="1:3" x14ac:dyDescent="0.25">
      <c r="A533" s="27" t="s">
        <v>1535</v>
      </c>
      <c r="B533" s="27" t="s">
        <v>4</v>
      </c>
      <c r="C533" s="27">
        <f>COUNTIF( 'C4-Filed Flight Plan'!$G:$G, FiledFlightPlan!$A533)</f>
        <v>1</v>
      </c>
    </row>
    <row r="534" spans="1:3" x14ac:dyDescent="0.25">
      <c r="A534" s="27" t="s">
        <v>1536</v>
      </c>
      <c r="B534" s="27" t="s">
        <v>1</v>
      </c>
      <c r="C534" s="27">
        <f>COUNTIF( 'C4-Filed Flight Plan'!$G:$G, FiledFlightPlan!$A534)</f>
        <v>0</v>
      </c>
    </row>
    <row r="535" spans="1:3" x14ac:dyDescent="0.25">
      <c r="A535" s="27" t="s">
        <v>1537</v>
      </c>
      <c r="B535" s="27" t="s">
        <v>1</v>
      </c>
      <c r="C535" s="27">
        <f>COUNTIF( 'C4-Filed Flight Plan'!$G:$G, FiledFlightPlan!$A535)</f>
        <v>0</v>
      </c>
    </row>
    <row r="536" spans="1:3" x14ac:dyDescent="0.25">
      <c r="A536" s="27" t="s">
        <v>1538</v>
      </c>
      <c r="B536" s="27" t="s">
        <v>1</v>
      </c>
      <c r="C536" s="27">
        <f>COUNTIF( 'C4-Filed Flight Plan'!$G:$G, FiledFlightPlan!$A536)</f>
        <v>0</v>
      </c>
    </row>
    <row r="537" spans="1:3" x14ac:dyDescent="0.25">
      <c r="A537" s="27" t="s">
        <v>1539</v>
      </c>
      <c r="B537" s="27" t="s">
        <v>4</v>
      </c>
      <c r="C537" s="27">
        <f>COUNTIF( 'C4-Filed Flight Plan'!$G:$G, FiledFlightPlan!$A537)</f>
        <v>1</v>
      </c>
    </row>
    <row r="538" spans="1:3" x14ac:dyDescent="0.25">
      <c r="A538" s="27" t="s">
        <v>1540</v>
      </c>
      <c r="B538" s="27" t="s">
        <v>4</v>
      </c>
      <c r="C538" s="27">
        <f>COUNTIF( 'C4-Filed Flight Plan'!$G:$G, FiledFlightPlan!$A538)</f>
        <v>1</v>
      </c>
    </row>
    <row r="539" spans="1:3" x14ac:dyDescent="0.25">
      <c r="A539" s="27" t="s">
        <v>1541</v>
      </c>
      <c r="B539" s="27" t="s">
        <v>4</v>
      </c>
      <c r="C539" s="27">
        <f>COUNTIF( 'C4-Filed Flight Plan'!$G:$G, FiledFlightPlan!$A539)</f>
        <v>1</v>
      </c>
    </row>
    <row r="540" spans="1:3" x14ac:dyDescent="0.25">
      <c r="A540" s="27" t="s">
        <v>1542</v>
      </c>
      <c r="B540" s="27" t="s">
        <v>4</v>
      </c>
      <c r="C540" s="27">
        <f>COUNTIF( 'C4-Filed Flight Plan'!$G:$G, FiledFlightPlan!$A540)</f>
        <v>1</v>
      </c>
    </row>
    <row r="541" spans="1:3" x14ac:dyDescent="0.25">
      <c r="A541" s="27" t="s">
        <v>1543</v>
      </c>
      <c r="B541" s="27" t="s">
        <v>4</v>
      </c>
      <c r="C541" s="27">
        <f>COUNTIF( 'C4-Filed Flight Plan'!$G:$G, FiledFlightPlan!$A541)</f>
        <v>1</v>
      </c>
    </row>
    <row r="542" spans="1:3" x14ac:dyDescent="0.25">
      <c r="A542" s="27" t="s">
        <v>1544</v>
      </c>
      <c r="B542" s="27" t="s">
        <v>4</v>
      </c>
      <c r="C542" s="27">
        <f>COUNTIF( 'C4-Filed Flight Plan'!$G:$G, FiledFlightPlan!$A542)</f>
        <v>1</v>
      </c>
    </row>
    <row r="543" spans="1:3" x14ac:dyDescent="0.25">
      <c r="A543" s="27" t="s">
        <v>1545</v>
      </c>
      <c r="B543" s="27" t="s">
        <v>1</v>
      </c>
      <c r="C543" s="27">
        <f>COUNTIF( 'C4-Filed Flight Plan'!$G:$G, FiledFlightPlan!$A543)</f>
        <v>0</v>
      </c>
    </row>
    <row r="544" spans="1:3" x14ac:dyDescent="0.25">
      <c r="A544" s="27" t="s">
        <v>1546</v>
      </c>
      <c r="B544" s="27" t="s">
        <v>4</v>
      </c>
      <c r="C544" s="27">
        <f>COUNTIF( 'C4-Filed Flight Plan'!$G:$G, FiledFlightPlan!$A544)</f>
        <v>1</v>
      </c>
    </row>
    <row r="545" spans="1:3" x14ac:dyDescent="0.25">
      <c r="A545" s="27" t="s">
        <v>1547</v>
      </c>
      <c r="B545" s="27" t="s">
        <v>4</v>
      </c>
      <c r="C545" s="27">
        <f>COUNTIF( 'C4-Filed Flight Plan'!$G:$G, FiledFlightPlan!$A545)</f>
        <v>1</v>
      </c>
    </row>
    <row r="546" spans="1:3" x14ac:dyDescent="0.25">
      <c r="A546" s="27" t="s">
        <v>1548</v>
      </c>
      <c r="B546" s="27" t="s">
        <v>4</v>
      </c>
      <c r="C546" s="27">
        <f>COUNTIF( 'C4-Filed Flight Plan'!$G:$G, FiledFlightPlan!$A546)</f>
        <v>1</v>
      </c>
    </row>
    <row r="547" spans="1:3" x14ac:dyDescent="0.25">
      <c r="A547" s="27" t="s">
        <v>1549</v>
      </c>
      <c r="B547" s="27" t="s">
        <v>4</v>
      </c>
      <c r="C547" s="27">
        <f>COUNTIF( 'C4-Filed Flight Plan'!$G:$G, FiledFlightPlan!$A547)</f>
        <v>1</v>
      </c>
    </row>
    <row r="548" spans="1:3" x14ac:dyDescent="0.25">
      <c r="A548" s="27" t="s">
        <v>1550</v>
      </c>
      <c r="B548" s="27" t="s">
        <v>4</v>
      </c>
      <c r="C548" s="27">
        <f>COUNTIF( 'C4-Filed Flight Plan'!$G:$G, FiledFlightPlan!$A548)</f>
        <v>1</v>
      </c>
    </row>
    <row r="549" spans="1:3" x14ac:dyDescent="0.25">
      <c r="A549" s="27" t="s">
        <v>1551</v>
      </c>
      <c r="B549" s="27" t="s">
        <v>1</v>
      </c>
      <c r="C549" s="27">
        <f>COUNTIF( 'C4-Filed Flight Plan'!$G:$G, FiledFlightPlan!$A549)</f>
        <v>0</v>
      </c>
    </row>
    <row r="550" spans="1:3" x14ac:dyDescent="0.25">
      <c r="A550" s="27" t="s">
        <v>1552</v>
      </c>
      <c r="B550" s="27" t="s">
        <v>4</v>
      </c>
      <c r="C550" s="27">
        <f>COUNTIF( 'C4-Filed Flight Plan'!$G:$G, FiledFlightPlan!$A550)</f>
        <v>1</v>
      </c>
    </row>
    <row r="551" spans="1:3" x14ac:dyDescent="0.25">
      <c r="A551" s="27" t="s">
        <v>1553</v>
      </c>
      <c r="B551" s="27" t="s">
        <v>1</v>
      </c>
      <c r="C551" s="27">
        <f>COUNTIF( 'C4-Filed Flight Plan'!$G:$G, FiledFlightPlan!$A551)</f>
        <v>0</v>
      </c>
    </row>
    <row r="552" spans="1:3" x14ac:dyDescent="0.25">
      <c r="A552" s="27" t="s">
        <v>1554</v>
      </c>
      <c r="B552" s="27" t="s">
        <v>4</v>
      </c>
      <c r="C552" s="27">
        <f>COUNTIF( 'C4-Filed Flight Plan'!$G:$G, FiledFlightPlan!$A552)</f>
        <v>1</v>
      </c>
    </row>
    <row r="553" spans="1:3" x14ac:dyDescent="0.25">
      <c r="A553" s="27" t="s">
        <v>1555</v>
      </c>
      <c r="B553" s="27" t="s">
        <v>4</v>
      </c>
      <c r="C553" s="27">
        <f>COUNTIF( 'C4-Filed Flight Plan'!$G:$G, FiledFlightPlan!$A553)</f>
        <v>1</v>
      </c>
    </row>
    <row r="554" spans="1:3" x14ac:dyDescent="0.25">
      <c r="A554" s="27" t="s">
        <v>1556</v>
      </c>
      <c r="B554" s="27" t="s">
        <v>4</v>
      </c>
      <c r="C554" s="27">
        <f>COUNTIF( 'C4-Filed Flight Plan'!$G:$G, FiledFlightPlan!$A554)</f>
        <v>1</v>
      </c>
    </row>
    <row r="555" spans="1:3" x14ac:dyDescent="0.25">
      <c r="A555" s="27" t="s">
        <v>1557</v>
      </c>
      <c r="B555" s="27" t="s">
        <v>4</v>
      </c>
      <c r="C555" s="27">
        <f>COUNTIF( 'C4-Filed Flight Plan'!$G:$G, FiledFlightPlan!$A555)</f>
        <v>1</v>
      </c>
    </row>
    <row r="556" spans="1:3" x14ac:dyDescent="0.25">
      <c r="A556" s="27" t="s">
        <v>1558</v>
      </c>
      <c r="B556" s="27" t="s">
        <v>1</v>
      </c>
      <c r="C556" s="27">
        <f>COUNTIF( 'C4-Filed Flight Plan'!$G:$G, FiledFlightPlan!$A556)</f>
        <v>0</v>
      </c>
    </row>
    <row r="557" spans="1:3" x14ac:dyDescent="0.25">
      <c r="A557" s="27" t="s">
        <v>1559</v>
      </c>
      <c r="B557" s="27" t="s">
        <v>4</v>
      </c>
      <c r="C557" s="27">
        <f>COUNTIF( 'C4-Filed Flight Plan'!$G:$G, FiledFlightPlan!$A557)</f>
        <v>1</v>
      </c>
    </row>
    <row r="558" spans="1:3" x14ac:dyDescent="0.25">
      <c r="A558" s="27" t="s">
        <v>1560</v>
      </c>
      <c r="B558" s="27" t="s">
        <v>4</v>
      </c>
      <c r="C558" s="27">
        <f>COUNTIF( 'C4-Filed Flight Plan'!$G:$G, FiledFlightPlan!$A558)</f>
        <v>1</v>
      </c>
    </row>
    <row r="559" spans="1:3" x14ac:dyDescent="0.25">
      <c r="A559" s="27" t="s">
        <v>1561</v>
      </c>
      <c r="B559" s="27" t="s">
        <v>4</v>
      </c>
      <c r="C559" s="27">
        <f>COUNTIF( 'C4-Filed Flight Plan'!$G:$G, FiledFlightPlan!$A559)</f>
        <v>1</v>
      </c>
    </row>
    <row r="560" spans="1:3" x14ac:dyDescent="0.25">
      <c r="A560" s="27" t="s">
        <v>1562</v>
      </c>
      <c r="B560" s="27" t="s">
        <v>1</v>
      </c>
      <c r="C560" s="27">
        <f>COUNTIF( 'C4-Filed Flight Plan'!$G:$G, FiledFlightPlan!$A560)</f>
        <v>0</v>
      </c>
    </row>
    <row r="561" spans="1:3" x14ac:dyDescent="0.25">
      <c r="A561" s="27" t="s">
        <v>1563</v>
      </c>
      <c r="B561" s="27" t="s">
        <v>4</v>
      </c>
      <c r="C561" s="27">
        <f>COUNTIF( 'C4-Filed Flight Plan'!$G:$G, FiledFlightPlan!$A561)</f>
        <v>1</v>
      </c>
    </row>
    <row r="562" spans="1:3" x14ac:dyDescent="0.25">
      <c r="A562" s="27" t="s">
        <v>1564</v>
      </c>
      <c r="B562" s="27" t="s">
        <v>4</v>
      </c>
      <c r="C562" s="27">
        <f>COUNTIF( 'C4-Filed Flight Plan'!$G:$G, FiledFlightPlan!$A562)</f>
        <v>1</v>
      </c>
    </row>
    <row r="563" spans="1:3" x14ac:dyDescent="0.25">
      <c r="A563" s="27" t="s">
        <v>1565</v>
      </c>
      <c r="B563" s="27" t="s">
        <v>4</v>
      </c>
      <c r="C563" s="27">
        <f>COUNTIF( 'C4-Filed Flight Plan'!$G:$G, FiledFlightPlan!$A563)</f>
        <v>1</v>
      </c>
    </row>
    <row r="564" spans="1:3" x14ac:dyDescent="0.25">
      <c r="A564" s="27" t="s">
        <v>1566</v>
      </c>
      <c r="B564" s="27" t="s">
        <v>1</v>
      </c>
      <c r="C564" s="27">
        <f>COUNTIF( 'C4-Filed Flight Plan'!$G:$G, FiledFlightPlan!$A564)</f>
        <v>0</v>
      </c>
    </row>
    <row r="565" spans="1:3" x14ac:dyDescent="0.25">
      <c r="A565" s="27" t="s">
        <v>1567</v>
      </c>
      <c r="B565" s="27" t="s">
        <v>4</v>
      </c>
      <c r="C565" s="27">
        <f>COUNTIF( 'C4-Filed Flight Plan'!$G:$G, FiledFlightPlan!$A565)</f>
        <v>1</v>
      </c>
    </row>
    <row r="566" spans="1:3" x14ac:dyDescent="0.25">
      <c r="A566" s="27" t="s">
        <v>1568</v>
      </c>
      <c r="B566" s="27" t="s">
        <v>4</v>
      </c>
      <c r="C566" s="27">
        <f>COUNTIF( 'C4-Filed Flight Plan'!$G:$G, FiledFlightPlan!$A566)</f>
        <v>1</v>
      </c>
    </row>
    <row r="567" spans="1:3" x14ac:dyDescent="0.25">
      <c r="A567" s="27" t="s">
        <v>1569</v>
      </c>
      <c r="B567" s="27" t="s">
        <v>4</v>
      </c>
      <c r="C567" s="27">
        <f>COUNTIF( 'C4-Filed Flight Plan'!$G:$G, FiledFlightPlan!$A567)</f>
        <v>1</v>
      </c>
    </row>
    <row r="568" spans="1:3" x14ac:dyDescent="0.25">
      <c r="A568" s="27" t="s">
        <v>1570</v>
      </c>
      <c r="B568" s="27" t="s">
        <v>1</v>
      </c>
      <c r="C568" s="27">
        <f>COUNTIF( 'C4-Filed Flight Plan'!$G:$G, FiledFlightPlan!$A568)</f>
        <v>0</v>
      </c>
    </row>
    <row r="569" spans="1:3" x14ac:dyDescent="0.25">
      <c r="A569" s="27" t="s">
        <v>1571</v>
      </c>
      <c r="B569" s="27" t="s">
        <v>4</v>
      </c>
      <c r="C569" s="27">
        <f>COUNTIF( 'C4-Filed Flight Plan'!$G:$G, FiledFlightPlan!$A569)</f>
        <v>1</v>
      </c>
    </row>
    <row r="570" spans="1:3" x14ac:dyDescent="0.25">
      <c r="A570" s="27" t="s">
        <v>1572</v>
      </c>
      <c r="B570" s="27" t="s">
        <v>4</v>
      </c>
      <c r="C570" s="27">
        <f>COUNTIF( 'C4-Filed Flight Plan'!$G:$G, FiledFlightPlan!$A570)</f>
        <v>1</v>
      </c>
    </row>
    <row r="571" spans="1:3" x14ac:dyDescent="0.25">
      <c r="A571" s="27" t="s">
        <v>1573</v>
      </c>
      <c r="B571" s="27" t="s">
        <v>4</v>
      </c>
      <c r="C571" s="27">
        <f>COUNTIF( 'C4-Filed Flight Plan'!$G:$G, FiledFlightPlan!$A571)</f>
        <v>1</v>
      </c>
    </row>
    <row r="572" spans="1:3" x14ac:dyDescent="0.25">
      <c r="A572" s="27" t="s">
        <v>1574</v>
      </c>
      <c r="B572" s="27" t="s">
        <v>4</v>
      </c>
      <c r="C572" s="27">
        <f>COUNTIF( 'C4-Filed Flight Plan'!$G:$G, FiledFlightPlan!$A572)</f>
        <v>1</v>
      </c>
    </row>
    <row r="573" spans="1:3" x14ac:dyDescent="0.25">
      <c r="A573" s="27" t="s">
        <v>1575</v>
      </c>
      <c r="B573" s="27" t="s">
        <v>1</v>
      </c>
      <c r="C573" s="27">
        <f>COUNTIF( 'C4-Filed Flight Plan'!$G:$G, FiledFlightPlan!$A573)</f>
        <v>0</v>
      </c>
    </row>
    <row r="574" spans="1:3" x14ac:dyDescent="0.25">
      <c r="A574" s="27" t="s">
        <v>1576</v>
      </c>
      <c r="B574" s="27" t="s">
        <v>4</v>
      </c>
      <c r="C574" s="27">
        <f>COUNTIF( 'C4-Filed Flight Plan'!$G:$G, FiledFlightPlan!$A574)</f>
        <v>1</v>
      </c>
    </row>
    <row r="575" spans="1:3" x14ac:dyDescent="0.25">
      <c r="A575" s="27" t="s">
        <v>1577</v>
      </c>
      <c r="B575" s="27" t="s">
        <v>1</v>
      </c>
      <c r="C575" s="27">
        <f>COUNTIF( 'C4-Filed Flight Plan'!$G:$G, FiledFlightPlan!$A575)</f>
        <v>0</v>
      </c>
    </row>
    <row r="576" spans="1:3" x14ac:dyDescent="0.25">
      <c r="A576" s="27" t="s">
        <v>1578</v>
      </c>
      <c r="B576" s="27" t="s">
        <v>4</v>
      </c>
      <c r="C576" s="27">
        <f>COUNTIF( 'C4-Filed Flight Plan'!$G:$G, FiledFlightPlan!$A576)</f>
        <v>1</v>
      </c>
    </row>
    <row r="577" spans="1:3" x14ac:dyDescent="0.25">
      <c r="A577" s="27" t="s">
        <v>1579</v>
      </c>
      <c r="B577" s="27" t="s">
        <v>4</v>
      </c>
      <c r="C577" s="27">
        <f>COUNTIF( 'C4-Filed Flight Plan'!$G:$G, FiledFlightPlan!$A577)</f>
        <v>1</v>
      </c>
    </row>
    <row r="578" spans="1:3" x14ac:dyDescent="0.25">
      <c r="A578" s="27" t="s">
        <v>1580</v>
      </c>
      <c r="B578" s="27" t="s">
        <v>4</v>
      </c>
      <c r="C578" s="27">
        <f>COUNTIF( 'C4-Filed Flight Plan'!$G:$G, FiledFlightPlan!$A578)</f>
        <v>1</v>
      </c>
    </row>
    <row r="579" spans="1:3" x14ac:dyDescent="0.25">
      <c r="A579" s="27" t="s">
        <v>1581</v>
      </c>
      <c r="B579" s="27" t="s">
        <v>4</v>
      </c>
      <c r="C579" s="27">
        <f>COUNTIF( 'C4-Filed Flight Plan'!$G:$G, FiledFlightPlan!$A579)</f>
        <v>1</v>
      </c>
    </row>
    <row r="580" spans="1:3" x14ac:dyDescent="0.25">
      <c r="A580" s="27" t="s">
        <v>1582</v>
      </c>
      <c r="B580" s="27" t="s">
        <v>4</v>
      </c>
      <c r="C580" s="27">
        <f>COUNTIF( 'C4-Filed Flight Plan'!$G:$G, FiledFlightPlan!$A580)</f>
        <v>1</v>
      </c>
    </row>
    <row r="581" spans="1:3" x14ac:dyDescent="0.25">
      <c r="A581" s="27" t="s">
        <v>1583</v>
      </c>
      <c r="B581" s="27" t="s">
        <v>4</v>
      </c>
      <c r="C581" s="27">
        <f>COUNTIF( 'C4-Filed Flight Plan'!$G:$G, FiledFlightPlan!$A581)</f>
        <v>1</v>
      </c>
    </row>
    <row r="582" spans="1:3" x14ac:dyDescent="0.25">
      <c r="A582" s="27" t="s">
        <v>1584</v>
      </c>
      <c r="B582" s="27" t="s">
        <v>4</v>
      </c>
      <c r="C582" s="27">
        <f>COUNTIF( 'C4-Filed Flight Plan'!$G:$G, FiledFlightPlan!$A582)</f>
        <v>1</v>
      </c>
    </row>
    <row r="583" spans="1:3" x14ac:dyDescent="0.25">
      <c r="A583" s="27" t="s">
        <v>1638</v>
      </c>
      <c r="B583" s="27" t="s">
        <v>4</v>
      </c>
      <c r="C583" s="27">
        <f>COUNTIF( 'C4-Filed Flight Plan'!$G:$G, FiledFlightPlan!$A583)</f>
        <v>1</v>
      </c>
    </row>
    <row r="584" spans="1:3" x14ac:dyDescent="0.25">
      <c r="A584" s="27" t="s">
        <v>1639</v>
      </c>
      <c r="B584" s="27" t="s">
        <v>4</v>
      </c>
      <c r="C584" s="27">
        <f>COUNTIF( 'C4-Filed Flight Plan'!$G:$G, FiledFlightPlan!$A584)</f>
        <v>1</v>
      </c>
    </row>
    <row r="585" spans="1:3" x14ac:dyDescent="0.25">
      <c r="A585" s="27" t="s">
        <v>1640</v>
      </c>
      <c r="B585" s="27" t="s">
        <v>4</v>
      </c>
      <c r="C585" s="27">
        <f>COUNTIF( 'C4-Filed Flight Plan'!$G:$G, FiledFlightPlan!$A585)</f>
        <v>1</v>
      </c>
    </row>
    <row r="586" spans="1:3" x14ac:dyDescent="0.25">
      <c r="A586" s="27" t="s">
        <v>1936</v>
      </c>
      <c r="B586" s="27" t="s">
        <v>4</v>
      </c>
      <c r="C586" s="27">
        <f>COUNTIF( 'C4-Filed Flight Plan'!$G:$G, FiledFlightPlan!$A586)</f>
        <v>1</v>
      </c>
    </row>
    <row r="587" spans="1:3" x14ac:dyDescent="0.25">
      <c r="A587" s="27" t="s">
        <v>1937</v>
      </c>
      <c r="B587" s="27" t="s">
        <v>1</v>
      </c>
      <c r="C587" s="27">
        <f>COUNTIF( 'C4-Filed Flight Plan'!$G:$G, FiledFlightPlan!$A587)</f>
        <v>0</v>
      </c>
    </row>
    <row r="588" spans="1:3" x14ac:dyDescent="0.25">
      <c r="A588" s="27" t="s">
        <v>1938</v>
      </c>
      <c r="B588" s="27" t="s">
        <v>4</v>
      </c>
      <c r="C588" s="27">
        <f>COUNTIF( 'C4-Filed Flight Plan'!$G:$G, FiledFlightPlan!$A588)</f>
        <v>1</v>
      </c>
    </row>
    <row r="589" spans="1:3" x14ac:dyDescent="0.25">
      <c r="A589" s="27" t="s">
        <v>1939</v>
      </c>
      <c r="B589" s="27" t="s">
        <v>4</v>
      </c>
      <c r="C589" s="27">
        <f>COUNTIF( 'C4-Filed Flight Plan'!$G:$G, FiledFlightPlan!$A589)</f>
        <v>1</v>
      </c>
    </row>
    <row r="590" spans="1:3" x14ac:dyDescent="0.25">
      <c r="A590" s="27" t="s">
        <v>1940</v>
      </c>
      <c r="B590" s="27" t="s">
        <v>1</v>
      </c>
      <c r="C590" s="27">
        <f>COUNTIF( 'C4-Filed Flight Plan'!$G:$G, FiledFlightPlan!$A590)</f>
        <v>0</v>
      </c>
    </row>
    <row r="591" spans="1:3" x14ac:dyDescent="0.25">
      <c r="A591" s="27" t="s">
        <v>1941</v>
      </c>
      <c r="B591" s="27" t="s">
        <v>1</v>
      </c>
      <c r="C591" s="27">
        <f>COUNTIF( 'C4-Filed Flight Plan'!$G:$G, FiledFlightPlan!$A591)</f>
        <v>0</v>
      </c>
    </row>
    <row r="592" spans="1:3" x14ac:dyDescent="0.25">
      <c r="A592" s="27" t="s">
        <v>1942</v>
      </c>
      <c r="B592" s="27" t="s">
        <v>1</v>
      </c>
      <c r="C592" s="27">
        <f>COUNTIF( 'C4-Filed Flight Plan'!$G:$G, FiledFlightPlan!$A592)</f>
        <v>0</v>
      </c>
    </row>
    <row r="593" spans="1:3" x14ac:dyDescent="0.25">
      <c r="A593" s="27" t="s">
        <v>1943</v>
      </c>
      <c r="B593" s="27" t="s">
        <v>4</v>
      </c>
      <c r="C593" s="27">
        <f>COUNTIF( 'C4-Filed Flight Plan'!$G:$G, FiledFlightPlan!$A593)</f>
        <v>1</v>
      </c>
    </row>
    <row r="594" spans="1:3" x14ac:dyDescent="0.25">
      <c r="A594" s="27" t="s">
        <v>1944</v>
      </c>
      <c r="B594" s="27" t="s">
        <v>4</v>
      </c>
      <c r="C594" s="27">
        <f>COUNTIF( 'C4-Filed Flight Plan'!$G:$G, FiledFlightPlan!$A594)</f>
        <v>1</v>
      </c>
    </row>
    <row r="595" spans="1:3" x14ac:dyDescent="0.25">
      <c r="A595" s="27" t="s">
        <v>1945</v>
      </c>
      <c r="B595" s="27" t="s">
        <v>4</v>
      </c>
      <c r="C595" s="27">
        <f>COUNTIF( 'C4-Filed Flight Plan'!$G:$G, FiledFlightPlan!$A595)</f>
        <v>1</v>
      </c>
    </row>
    <row r="596" spans="1:3" x14ac:dyDescent="0.25">
      <c r="A596" s="27" t="s">
        <v>1946</v>
      </c>
      <c r="B596" s="27" t="s">
        <v>4</v>
      </c>
      <c r="C596" s="27">
        <f>COUNTIF( 'C4-Filed Flight Plan'!$G:$G, FiledFlightPlan!$A596)</f>
        <v>1</v>
      </c>
    </row>
    <row r="597" spans="1:3" x14ac:dyDescent="0.25">
      <c r="A597" s="27" t="s">
        <v>1947</v>
      </c>
      <c r="B597" s="27" t="s">
        <v>4</v>
      </c>
      <c r="C597" s="27">
        <f>COUNTIF( 'C4-Filed Flight Plan'!$G:$G, FiledFlightPlan!$A597)</f>
        <v>1</v>
      </c>
    </row>
    <row r="598" spans="1:3" x14ac:dyDescent="0.25">
      <c r="A598" s="27" t="s">
        <v>1948</v>
      </c>
      <c r="B598" s="27" t="s">
        <v>4</v>
      </c>
      <c r="C598" s="27">
        <f>COUNTIF( 'C4-Filed Flight Plan'!$G:$G, FiledFlightPlan!$A598)</f>
        <v>1</v>
      </c>
    </row>
    <row r="599" spans="1:3" x14ac:dyDescent="0.25">
      <c r="A599" s="27" t="s">
        <v>1949</v>
      </c>
      <c r="B599" s="27" t="s">
        <v>4</v>
      </c>
      <c r="C599" s="27">
        <f>COUNTIF( 'C4-Filed Flight Plan'!$G:$G, FiledFlightPlan!$A599)</f>
        <v>1</v>
      </c>
    </row>
    <row r="600" spans="1:3" x14ac:dyDescent="0.25">
      <c r="A600" s="27" t="s">
        <v>1950</v>
      </c>
      <c r="B600" s="27" t="s">
        <v>1</v>
      </c>
      <c r="C600" s="27">
        <f>COUNTIF( 'C4-Filed Flight Plan'!$G:$G, FiledFlightPlan!$A600)</f>
        <v>0</v>
      </c>
    </row>
    <row r="601" spans="1:3" x14ac:dyDescent="0.25">
      <c r="A601" s="27" t="s">
        <v>1951</v>
      </c>
      <c r="B601" s="27" t="s">
        <v>4</v>
      </c>
      <c r="C601" s="27">
        <f>COUNTIF( 'C4-Filed Flight Plan'!$G:$G, FiledFlightPlan!$A601)</f>
        <v>1</v>
      </c>
    </row>
    <row r="602" spans="1:3" x14ac:dyDescent="0.25">
      <c r="A602" s="27" t="s">
        <v>1952</v>
      </c>
      <c r="B602" s="27" t="s">
        <v>4</v>
      </c>
      <c r="C602" s="27">
        <f>COUNTIF( 'C4-Filed Flight Plan'!$G:$G, FiledFlightPlan!$A602)</f>
        <v>1</v>
      </c>
    </row>
    <row r="603" spans="1:3" x14ac:dyDescent="0.25">
      <c r="A603" s="27" t="s">
        <v>1953</v>
      </c>
      <c r="B603" s="27" t="s">
        <v>1</v>
      </c>
      <c r="C603" s="27">
        <f>COUNTIF( 'C4-Filed Flight Plan'!$G:$G, FiledFlightPlan!$A603)</f>
        <v>0</v>
      </c>
    </row>
    <row r="604" spans="1:3" x14ac:dyDescent="0.25">
      <c r="A604" s="27" t="s">
        <v>1954</v>
      </c>
      <c r="B604" s="27" t="s">
        <v>4</v>
      </c>
      <c r="C604" s="27">
        <f>COUNTIF( 'C4-Filed Flight Plan'!$G:$G, FiledFlightPlan!$A604)</f>
        <v>1</v>
      </c>
    </row>
    <row r="605" spans="1:3" x14ac:dyDescent="0.25">
      <c r="A605" s="27" t="s">
        <v>1955</v>
      </c>
      <c r="B605" s="27" t="s">
        <v>4</v>
      </c>
      <c r="C605" s="27">
        <f>COUNTIF( 'C4-Filed Flight Plan'!$G:$G, FiledFlightPlan!$A605)</f>
        <v>1</v>
      </c>
    </row>
    <row r="606" spans="1:3" x14ac:dyDescent="0.25">
      <c r="A606" s="27" t="s">
        <v>1956</v>
      </c>
      <c r="B606" s="27" t="s">
        <v>1</v>
      </c>
      <c r="C606" s="27">
        <f>COUNTIF( 'C4-Filed Flight Plan'!$G:$G, FiledFlightPlan!$A606)</f>
        <v>0</v>
      </c>
    </row>
    <row r="607" spans="1:3" x14ac:dyDescent="0.25">
      <c r="A607" s="27" t="s">
        <v>1957</v>
      </c>
      <c r="B607" s="27" t="s">
        <v>4</v>
      </c>
      <c r="C607" s="27">
        <f>COUNTIF( 'C4-Filed Flight Plan'!$G:$G, FiledFlightPlan!$A607)</f>
        <v>1</v>
      </c>
    </row>
    <row r="608" spans="1:3" x14ac:dyDescent="0.25">
      <c r="A608" s="27" t="s">
        <v>1958</v>
      </c>
      <c r="B608" s="27" t="s">
        <v>4</v>
      </c>
      <c r="C608" s="27">
        <f>COUNTIF( 'C4-Filed Flight Plan'!$G:$G, FiledFlightPlan!$A608)</f>
        <v>1</v>
      </c>
    </row>
    <row r="609" spans="1:3" x14ac:dyDescent="0.25">
      <c r="A609" s="27" t="s">
        <v>1959</v>
      </c>
      <c r="B609" s="27" t="s">
        <v>4</v>
      </c>
      <c r="C609" s="27">
        <f>COUNTIF( 'C4-Filed Flight Plan'!$G:$G, FiledFlightPlan!$A609)</f>
        <v>1</v>
      </c>
    </row>
    <row r="610" spans="1:3" x14ac:dyDescent="0.25">
      <c r="A610" s="27" t="s">
        <v>1960</v>
      </c>
      <c r="B610" s="27" t="s">
        <v>4</v>
      </c>
      <c r="C610" s="27">
        <f>COUNTIF( 'C4-Filed Flight Plan'!$G:$G, FiledFlightPlan!$A610)</f>
        <v>1</v>
      </c>
    </row>
    <row r="611" spans="1:3" x14ac:dyDescent="0.25">
      <c r="A611" s="27" t="s">
        <v>1961</v>
      </c>
      <c r="B611" s="27" t="s">
        <v>4</v>
      </c>
      <c r="C611" s="27">
        <f>COUNTIF( 'C4-Filed Flight Plan'!$G:$G, FiledFlightPlan!$A611)</f>
        <v>1</v>
      </c>
    </row>
    <row r="612" spans="1:3" x14ac:dyDescent="0.25">
      <c r="A612" s="27" t="s">
        <v>1962</v>
      </c>
      <c r="B612" s="27" t="s">
        <v>4</v>
      </c>
      <c r="C612" s="27">
        <f>COUNTIF( 'C4-Filed Flight Plan'!$G:$G, FiledFlightPlan!$A612)</f>
        <v>1</v>
      </c>
    </row>
    <row r="613" spans="1:3" x14ac:dyDescent="0.25">
      <c r="A613" s="27" t="s">
        <v>1963</v>
      </c>
      <c r="B613" s="27" t="s">
        <v>1</v>
      </c>
      <c r="C613" s="27">
        <f>COUNTIF( 'C4-Filed Flight Plan'!$G:$G, FiledFlightPlan!$A613)</f>
        <v>0</v>
      </c>
    </row>
    <row r="614" spans="1:3" x14ac:dyDescent="0.25">
      <c r="A614" s="27" t="s">
        <v>1964</v>
      </c>
      <c r="B614" s="27" t="s">
        <v>1</v>
      </c>
      <c r="C614" s="27">
        <f>COUNTIF( 'C4-Filed Flight Plan'!$G:$G, FiledFlightPlan!$A614)</f>
        <v>0</v>
      </c>
    </row>
    <row r="615" spans="1:3" x14ac:dyDescent="0.25">
      <c r="A615" s="27" t="s">
        <v>1965</v>
      </c>
      <c r="B615" s="27" t="s">
        <v>1</v>
      </c>
      <c r="C615" s="27">
        <f>COUNTIF( 'C4-Filed Flight Plan'!$G:$G, FiledFlightPlan!$A615)</f>
        <v>0</v>
      </c>
    </row>
    <row r="616" spans="1:3" x14ac:dyDescent="0.25">
      <c r="A616" s="27" t="s">
        <v>1966</v>
      </c>
      <c r="B616" s="27" t="s">
        <v>1</v>
      </c>
      <c r="C616" s="27">
        <f>COUNTIF( 'C4-Filed Flight Plan'!$G:$G, FiledFlightPlan!$A616)</f>
        <v>0</v>
      </c>
    </row>
    <row r="617" spans="1:3" x14ac:dyDescent="0.25">
      <c r="A617" s="27" t="s">
        <v>1967</v>
      </c>
      <c r="B617" s="27" t="s">
        <v>4</v>
      </c>
      <c r="C617" s="27">
        <f>COUNTIF( 'C4-Filed Flight Plan'!$G:$G, FiledFlightPlan!$A617)</f>
        <v>1</v>
      </c>
    </row>
    <row r="618" spans="1:3" x14ac:dyDescent="0.25">
      <c r="A618" s="27" t="s">
        <v>1968</v>
      </c>
      <c r="B618" s="27" t="s">
        <v>4</v>
      </c>
      <c r="C618" s="27">
        <f>COUNTIF( 'C4-Filed Flight Plan'!$G:$G, FiledFlightPlan!$A618)</f>
        <v>1</v>
      </c>
    </row>
    <row r="619" spans="1:3" x14ac:dyDescent="0.25">
      <c r="A619" s="27" t="s">
        <v>1969</v>
      </c>
      <c r="B619" s="27" t="s">
        <v>4</v>
      </c>
      <c r="C619" s="27">
        <f>COUNTIF( 'C4-Filed Flight Plan'!$G:$G, FiledFlightPlan!$A619)</f>
        <v>1</v>
      </c>
    </row>
    <row r="620" spans="1:3" x14ac:dyDescent="0.25">
      <c r="A620" s="27" t="s">
        <v>1970</v>
      </c>
      <c r="B620" s="27" t="s">
        <v>4</v>
      </c>
      <c r="C620" s="27">
        <f>COUNTIF( 'C4-Filed Flight Plan'!$G:$G, FiledFlightPlan!$A620)</f>
        <v>1</v>
      </c>
    </row>
    <row r="621" spans="1:3" x14ac:dyDescent="0.25">
      <c r="A621" s="27" t="s">
        <v>1971</v>
      </c>
      <c r="B621" s="27" t="s">
        <v>4</v>
      </c>
      <c r="C621" s="27">
        <f>COUNTIF( 'C4-Filed Flight Plan'!$G:$G, FiledFlightPlan!$A621)</f>
        <v>1</v>
      </c>
    </row>
    <row r="622" spans="1:3" x14ac:dyDescent="0.25">
      <c r="A622" s="27" t="s">
        <v>1972</v>
      </c>
      <c r="B622" s="27" t="s">
        <v>4</v>
      </c>
      <c r="C622" s="27">
        <f>COUNTIF( 'C4-Filed Flight Plan'!$G:$G, FiledFlightPlan!$A622)</f>
        <v>1</v>
      </c>
    </row>
    <row r="623" spans="1:3" x14ac:dyDescent="0.25">
      <c r="A623" s="27" t="s">
        <v>1973</v>
      </c>
      <c r="B623" s="27" t="s">
        <v>4</v>
      </c>
      <c r="C623" s="27">
        <f>COUNTIF( 'C4-Filed Flight Plan'!$G:$G, FiledFlightPlan!$A623)</f>
        <v>1</v>
      </c>
    </row>
    <row r="624" spans="1:3" x14ac:dyDescent="0.25">
      <c r="A624" s="27" t="s">
        <v>1974</v>
      </c>
      <c r="B624" s="27" t="s">
        <v>1</v>
      </c>
      <c r="C624" s="27">
        <f>COUNTIF( 'C4-Filed Flight Plan'!$G:$G, FiledFlightPlan!$A624)</f>
        <v>0</v>
      </c>
    </row>
    <row r="625" spans="1:3" x14ac:dyDescent="0.25">
      <c r="A625" s="27" t="s">
        <v>1975</v>
      </c>
      <c r="B625" s="27" t="s">
        <v>4</v>
      </c>
      <c r="C625" s="27">
        <f>COUNTIF( 'C4-Filed Flight Plan'!$G:$G, FiledFlightPlan!$A625)</f>
        <v>1</v>
      </c>
    </row>
    <row r="626" spans="1:3" x14ac:dyDescent="0.25">
      <c r="A626" s="27" t="s">
        <v>1976</v>
      </c>
      <c r="B626" s="27" t="s">
        <v>4</v>
      </c>
      <c r="C626" s="27">
        <f>COUNTIF( 'C4-Filed Flight Plan'!$G:$G, FiledFlightPlan!$A626)</f>
        <v>1</v>
      </c>
    </row>
    <row r="627" spans="1:3" x14ac:dyDescent="0.25">
      <c r="A627" s="27" t="s">
        <v>1977</v>
      </c>
      <c r="B627" s="27" t="s">
        <v>1</v>
      </c>
      <c r="C627" s="27">
        <f>COUNTIF( 'C4-Filed Flight Plan'!$G:$G, FiledFlightPlan!$A627)</f>
        <v>0</v>
      </c>
    </row>
    <row r="628" spans="1:3" x14ac:dyDescent="0.25">
      <c r="A628" s="27" t="s">
        <v>1978</v>
      </c>
      <c r="B628" s="27" t="s">
        <v>4</v>
      </c>
      <c r="C628" s="27">
        <f>COUNTIF( 'C4-Filed Flight Plan'!$G:$G, FiledFlightPlan!$A628)</f>
        <v>1</v>
      </c>
    </row>
    <row r="629" spans="1:3" x14ac:dyDescent="0.25">
      <c r="A629" s="27" t="s">
        <v>1979</v>
      </c>
      <c r="B629" s="27" t="s">
        <v>4</v>
      </c>
      <c r="C629" s="27">
        <f>COUNTIF( 'C4-Filed Flight Plan'!$G:$G, FiledFlightPlan!$A629)</f>
        <v>1</v>
      </c>
    </row>
    <row r="630" spans="1:3" x14ac:dyDescent="0.25">
      <c r="A630" s="27" t="s">
        <v>1980</v>
      </c>
      <c r="B630" s="27" t="s">
        <v>1</v>
      </c>
      <c r="C630" s="27">
        <f>COUNTIF( 'C4-Filed Flight Plan'!$G:$G, FiledFlightPlan!$A630)</f>
        <v>0</v>
      </c>
    </row>
    <row r="631" spans="1:3" x14ac:dyDescent="0.25">
      <c r="A631" s="27" t="s">
        <v>1981</v>
      </c>
      <c r="B631" s="27" t="s">
        <v>4</v>
      </c>
      <c r="C631" s="27">
        <f>COUNTIF( 'C4-Filed Flight Plan'!$G:$G, FiledFlightPlan!$A631)</f>
        <v>1</v>
      </c>
    </row>
    <row r="632" spans="1:3" x14ac:dyDescent="0.25">
      <c r="A632" s="27" t="s">
        <v>1982</v>
      </c>
      <c r="B632" s="27" t="s">
        <v>4</v>
      </c>
      <c r="C632" s="27">
        <f>COUNTIF( 'C4-Filed Flight Plan'!$G:$G, FiledFlightPlan!$A632)</f>
        <v>1</v>
      </c>
    </row>
    <row r="633" spans="1:3" x14ac:dyDescent="0.25">
      <c r="A633" s="27" t="s">
        <v>1983</v>
      </c>
      <c r="B633" s="27" t="s">
        <v>4</v>
      </c>
      <c r="C633" s="27">
        <f>COUNTIF( 'C4-Filed Flight Plan'!$G:$G, FiledFlightPlan!$A633)</f>
        <v>1</v>
      </c>
    </row>
    <row r="634" spans="1:3" x14ac:dyDescent="0.25">
      <c r="A634" s="27" t="s">
        <v>1984</v>
      </c>
      <c r="B634" s="27" t="s">
        <v>4</v>
      </c>
      <c r="C634" s="27">
        <f>COUNTIF( 'C4-Filed Flight Plan'!$G:$G, FiledFlightPlan!$A634)</f>
        <v>1</v>
      </c>
    </row>
    <row r="635" spans="1:3" x14ac:dyDescent="0.25">
      <c r="A635" s="27" t="s">
        <v>1985</v>
      </c>
      <c r="B635" s="27" t="s">
        <v>4</v>
      </c>
      <c r="C635" s="27">
        <f>COUNTIF( 'C4-Filed Flight Plan'!$G:$G, FiledFlightPlan!$A635)</f>
        <v>1</v>
      </c>
    </row>
    <row r="636" spans="1:3" x14ac:dyDescent="0.25">
      <c r="A636" s="27" t="s">
        <v>1986</v>
      </c>
      <c r="B636" s="27" t="s">
        <v>4</v>
      </c>
      <c r="C636" s="27">
        <f>COUNTIF( 'C4-Filed Flight Plan'!$G:$G, FiledFlightPlan!$A636)</f>
        <v>1</v>
      </c>
    </row>
    <row r="637" spans="1:3" x14ac:dyDescent="0.25">
      <c r="A637" s="27" t="s">
        <v>1987</v>
      </c>
      <c r="B637" s="27" t="s">
        <v>1</v>
      </c>
      <c r="C637" s="27">
        <f>COUNTIF( 'C4-Filed Flight Plan'!$G:$G, FiledFlightPlan!$A637)</f>
        <v>0</v>
      </c>
    </row>
    <row r="638" spans="1:3" x14ac:dyDescent="0.25">
      <c r="A638" s="27" t="s">
        <v>1988</v>
      </c>
      <c r="B638" s="27" t="s">
        <v>4</v>
      </c>
      <c r="C638" s="27">
        <f>COUNTIF( 'C4-Filed Flight Plan'!$G:$G, FiledFlightPlan!$A638)</f>
        <v>1</v>
      </c>
    </row>
    <row r="639" spans="1:3" x14ac:dyDescent="0.25">
      <c r="A639" s="27" t="s">
        <v>1989</v>
      </c>
      <c r="B639" s="27" t="s">
        <v>4</v>
      </c>
      <c r="C639" s="27">
        <f>COUNTIF( 'C4-Filed Flight Plan'!$G:$G, FiledFlightPlan!$A639)</f>
        <v>1</v>
      </c>
    </row>
    <row r="640" spans="1:3" x14ac:dyDescent="0.25">
      <c r="A640" s="27" t="s">
        <v>1990</v>
      </c>
      <c r="B640" s="27" t="s">
        <v>4</v>
      </c>
      <c r="C640" s="27">
        <f>COUNTIF( 'C4-Filed Flight Plan'!$G:$G, FiledFlightPlan!$A640)</f>
        <v>1</v>
      </c>
    </row>
    <row r="641" spans="1:3" x14ac:dyDescent="0.25">
      <c r="A641" s="27" t="s">
        <v>1991</v>
      </c>
      <c r="B641" s="27" t="s">
        <v>4</v>
      </c>
      <c r="C641" s="27">
        <f>COUNTIF( 'C4-Filed Flight Plan'!$G:$G, FiledFlightPlan!$A641)</f>
        <v>1</v>
      </c>
    </row>
    <row r="642" spans="1:3" x14ac:dyDescent="0.25">
      <c r="A642" s="27" t="s">
        <v>1992</v>
      </c>
      <c r="B642" s="27" t="s">
        <v>4</v>
      </c>
      <c r="C642" s="27">
        <f>COUNTIF( 'C4-Filed Flight Plan'!$G:$G, FiledFlightPlan!$A642)</f>
        <v>1</v>
      </c>
    </row>
    <row r="643" spans="1:3" x14ac:dyDescent="0.25">
      <c r="A643" s="27" t="s">
        <v>1993</v>
      </c>
      <c r="B643" s="27" t="s">
        <v>1</v>
      </c>
      <c r="C643" s="27">
        <f>COUNTIF( 'C4-Filed Flight Plan'!$G:$G, FiledFlightPlan!$A643)</f>
        <v>0</v>
      </c>
    </row>
    <row r="644" spans="1:3" x14ac:dyDescent="0.25">
      <c r="A644" s="27" t="s">
        <v>1994</v>
      </c>
      <c r="B644" s="27" t="s">
        <v>4</v>
      </c>
      <c r="C644" s="27">
        <f>COUNTIF( 'C4-Filed Flight Plan'!$G:$G, FiledFlightPlan!$A644)</f>
        <v>1</v>
      </c>
    </row>
    <row r="645" spans="1:3" x14ac:dyDescent="0.25">
      <c r="A645" s="27" t="s">
        <v>1995</v>
      </c>
      <c r="B645" s="27" t="s">
        <v>4</v>
      </c>
      <c r="C645" s="27">
        <f>COUNTIF( 'C4-Filed Flight Plan'!$G:$G, FiledFlightPlan!$A645)</f>
        <v>1</v>
      </c>
    </row>
    <row r="646" spans="1:3" x14ac:dyDescent="0.25">
      <c r="A646" s="27" t="s">
        <v>1996</v>
      </c>
      <c r="B646" s="27" t="s">
        <v>1</v>
      </c>
      <c r="C646" s="27">
        <f>COUNTIF( 'C4-Filed Flight Plan'!$G:$G, FiledFlightPlan!$A646)</f>
        <v>0</v>
      </c>
    </row>
    <row r="647" spans="1:3" x14ac:dyDescent="0.25">
      <c r="A647" s="27" t="s">
        <v>1997</v>
      </c>
      <c r="B647" s="27" t="s">
        <v>1</v>
      </c>
      <c r="C647" s="27">
        <f>COUNTIF( 'C4-Filed Flight Plan'!$G:$G, FiledFlightPlan!$A647)</f>
        <v>0</v>
      </c>
    </row>
    <row r="648" spans="1:3" x14ac:dyDescent="0.25">
      <c r="A648" s="27" t="s">
        <v>1998</v>
      </c>
      <c r="B648" s="27" t="s">
        <v>1</v>
      </c>
      <c r="C648" s="27">
        <f>COUNTIF( 'C4-Filed Flight Plan'!$G:$G, FiledFlightPlan!$A648)</f>
        <v>0</v>
      </c>
    </row>
    <row r="649" spans="1:3" x14ac:dyDescent="0.25">
      <c r="A649" s="27" t="s">
        <v>1999</v>
      </c>
      <c r="B649" s="27" t="s">
        <v>4</v>
      </c>
      <c r="C649" s="27">
        <f>COUNTIF( 'C4-Filed Flight Plan'!$G:$G, FiledFlightPlan!$A649)</f>
        <v>1</v>
      </c>
    </row>
    <row r="650" spans="1:3" x14ac:dyDescent="0.25">
      <c r="A650" s="27" t="s">
        <v>2000</v>
      </c>
      <c r="B650" s="27" t="s">
        <v>4</v>
      </c>
      <c r="C650" s="27">
        <f>COUNTIF( 'C4-Filed Flight Plan'!$G:$G, FiledFlightPlan!$A650)</f>
        <v>1</v>
      </c>
    </row>
    <row r="651" spans="1:3" x14ac:dyDescent="0.25">
      <c r="A651" s="27" t="s">
        <v>2001</v>
      </c>
      <c r="B651" s="27" t="s">
        <v>4</v>
      </c>
      <c r="C651" s="27">
        <f>COUNTIF( 'C4-Filed Flight Plan'!$G:$G, FiledFlightPlan!$A651)</f>
        <v>1</v>
      </c>
    </row>
    <row r="652" spans="1:3" x14ac:dyDescent="0.25">
      <c r="A652" s="27" t="s">
        <v>2002</v>
      </c>
      <c r="B652" s="27" t="s">
        <v>4</v>
      </c>
      <c r="C652" s="27">
        <f>COUNTIF( 'C4-Filed Flight Plan'!$G:$G, FiledFlightPlan!$A652)</f>
        <v>1</v>
      </c>
    </row>
    <row r="653" spans="1:3" x14ac:dyDescent="0.25">
      <c r="A653" s="27" t="s">
        <v>2003</v>
      </c>
      <c r="B653" s="27" t="s">
        <v>4</v>
      </c>
      <c r="C653" s="27">
        <f>COUNTIF( 'C4-Filed Flight Plan'!$G:$G, FiledFlightPlan!$A653)</f>
        <v>1</v>
      </c>
    </row>
    <row r="654" spans="1:3" x14ac:dyDescent="0.25">
      <c r="A654" s="27" t="s">
        <v>2004</v>
      </c>
      <c r="B654" s="27" t="s">
        <v>4</v>
      </c>
      <c r="C654" s="27">
        <f>COUNTIF( 'C4-Filed Flight Plan'!$G:$G, FiledFlightPlan!$A654)</f>
        <v>1</v>
      </c>
    </row>
    <row r="655" spans="1:3" x14ac:dyDescent="0.25">
      <c r="A655" s="27" t="s">
        <v>2005</v>
      </c>
      <c r="B655" s="27" t="s">
        <v>4</v>
      </c>
      <c r="C655" s="27">
        <f>COUNTIF( 'C4-Filed Flight Plan'!$G:$G, FiledFlightPlan!$A655)</f>
        <v>1</v>
      </c>
    </row>
    <row r="656" spans="1:3" x14ac:dyDescent="0.25">
      <c r="A656" s="27" t="s">
        <v>2006</v>
      </c>
      <c r="B656" s="27" t="s">
        <v>1</v>
      </c>
      <c r="C656" s="27">
        <f>COUNTIF( 'C4-Filed Flight Plan'!$G:$G, FiledFlightPlan!$A656)</f>
        <v>0</v>
      </c>
    </row>
    <row r="657" spans="1:3" x14ac:dyDescent="0.25">
      <c r="A657" s="27" t="s">
        <v>2007</v>
      </c>
      <c r="B657" s="27" t="s">
        <v>4</v>
      </c>
      <c r="C657" s="27">
        <f>COUNTIF( 'C4-Filed Flight Plan'!$G:$G, FiledFlightPlan!$A657)</f>
        <v>1</v>
      </c>
    </row>
    <row r="658" spans="1:3" x14ac:dyDescent="0.25">
      <c r="A658" s="27" t="s">
        <v>2008</v>
      </c>
      <c r="B658" s="27" t="s">
        <v>4</v>
      </c>
      <c r="C658" s="27">
        <f>COUNTIF( 'C4-Filed Flight Plan'!$G:$G, FiledFlightPlan!$A658)</f>
        <v>1</v>
      </c>
    </row>
    <row r="659" spans="1:3" x14ac:dyDescent="0.25">
      <c r="A659" s="27" t="s">
        <v>2009</v>
      </c>
      <c r="B659" s="27" t="s">
        <v>1</v>
      </c>
      <c r="C659" s="27">
        <f>COUNTIF( 'C4-Filed Flight Plan'!$G:$G, FiledFlightPlan!$A659)</f>
        <v>0</v>
      </c>
    </row>
    <row r="660" spans="1:3" x14ac:dyDescent="0.25">
      <c r="A660" s="27" t="s">
        <v>2010</v>
      </c>
      <c r="B660" s="27" t="s">
        <v>4</v>
      </c>
      <c r="C660" s="27">
        <f>COUNTIF( 'C4-Filed Flight Plan'!$G:$G, FiledFlightPlan!$A660)</f>
        <v>1</v>
      </c>
    </row>
    <row r="661" spans="1:3" x14ac:dyDescent="0.25">
      <c r="A661" s="27" t="s">
        <v>2011</v>
      </c>
      <c r="B661" s="27" t="s">
        <v>4</v>
      </c>
      <c r="C661" s="27">
        <f>COUNTIF( 'C4-Filed Flight Plan'!$G:$G, FiledFlightPlan!$A661)</f>
        <v>1</v>
      </c>
    </row>
    <row r="662" spans="1:3" x14ac:dyDescent="0.25">
      <c r="A662" s="27" t="s">
        <v>2012</v>
      </c>
      <c r="B662" s="27" t="s">
        <v>1</v>
      </c>
      <c r="C662" s="27">
        <f>COUNTIF( 'C4-Filed Flight Plan'!$G:$G, FiledFlightPlan!$A662)</f>
        <v>0</v>
      </c>
    </row>
    <row r="663" spans="1:3" x14ac:dyDescent="0.25">
      <c r="A663" s="27" t="s">
        <v>2013</v>
      </c>
      <c r="B663" s="27" t="s">
        <v>4</v>
      </c>
      <c r="C663" s="27">
        <f>COUNTIF( 'C4-Filed Flight Plan'!$G:$G, FiledFlightPlan!$A663)</f>
        <v>1</v>
      </c>
    </row>
    <row r="664" spans="1:3" x14ac:dyDescent="0.25">
      <c r="A664" s="27" t="s">
        <v>2014</v>
      </c>
      <c r="B664" s="27" t="s">
        <v>4</v>
      </c>
      <c r="C664" s="27">
        <f>COUNTIF( 'C4-Filed Flight Plan'!$G:$G, FiledFlightPlan!$A664)</f>
        <v>1</v>
      </c>
    </row>
    <row r="665" spans="1:3" x14ac:dyDescent="0.25">
      <c r="A665" s="27" t="s">
        <v>2015</v>
      </c>
      <c r="B665" s="27" t="s">
        <v>4</v>
      </c>
      <c r="C665" s="27">
        <f>COUNTIF( 'C4-Filed Flight Plan'!$G:$G, FiledFlightPlan!$A665)</f>
        <v>1</v>
      </c>
    </row>
    <row r="666" spans="1:3" x14ac:dyDescent="0.25">
      <c r="A666" s="27" t="s">
        <v>2016</v>
      </c>
      <c r="B666" s="27" t="s">
        <v>4</v>
      </c>
      <c r="C666" s="27">
        <f>COUNTIF( 'C4-Filed Flight Plan'!$G:$G, FiledFlightPlan!$A666)</f>
        <v>1</v>
      </c>
    </row>
    <row r="667" spans="1:3" x14ac:dyDescent="0.25">
      <c r="A667" s="27" t="s">
        <v>2017</v>
      </c>
      <c r="B667" s="27" t="s">
        <v>4</v>
      </c>
      <c r="C667" s="27">
        <f>COUNTIF( 'C4-Filed Flight Plan'!$G:$G, FiledFlightPlan!$A667)</f>
        <v>1</v>
      </c>
    </row>
    <row r="668" spans="1:3" x14ac:dyDescent="0.25">
      <c r="A668" s="27" t="s">
        <v>2018</v>
      </c>
      <c r="B668" s="27" t="s">
        <v>4</v>
      </c>
      <c r="C668" s="27">
        <f>COUNTIF( 'C4-Filed Flight Plan'!$G:$G, FiledFlightPlan!$A668)</f>
        <v>1</v>
      </c>
    </row>
    <row r="669" spans="1:3" x14ac:dyDescent="0.25">
      <c r="A669" s="27" t="s">
        <v>2022</v>
      </c>
      <c r="B669" s="27" t="s">
        <v>4</v>
      </c>
      <c r="C669" s="27">
        <f>COUNTIF( 'C4-Filed Flight Plan'!$G:$G, FiledFlightPlan!$A669)</f>
        <v>1</v>
      </c>
    </row>
    <row r="670" spans="1:3" x14ac:dyDescent="0.25">
      <c r="A670" s="27" t="s">
        <v>2023</v>
      </c>
      <c r="B670" s="27" t="s">
        <v>1</v>
      </c>
      <c r="C670" s="27">
        <f>COUNTIF( 'C4-Filed Flight Plan'!$G:$G, FiledFlightPlan!$A670)</f>
        <v>0</v>
      </c>
    </row>
    <row r="671" spans="1:3" x14ac:dyDescent="0.25">
      <c r="A671" s="27" t="s">
        <v>2024</v>
      </c>
      <c r="B671" s="27" t="s">
        <v>1</v>
      </c>
      <c r="C671" s="27">
        <f>COUNTIF( 'C4-Filed Flight Plan'!$G:$G, FiledFlightPlan!$A671)</f>
        <v>0</v>
      </c>
    </row>
    <row r="672" spans="1:3" x14ac:dyDescent="0.25">
      <c r="A672" s="27" t="s">
        <v>2025</v>
      </c>
      <c r="B672" s="27" t="s">
        <v>1</v>
      </c>
      <c r="C672" s="27">
        <f>COUNTIF( 'C4-Filed Flight Plan'!$G:$G, FiledFlightPlan!$A672)</f>
        <v>0</v>
      </c>
    </row>
    <row r="673" spans="1:3" x14ac:dyDescent="0.25">
      <c r="A673" s="27" t="s">
        <v>2026</v>
      </c>
      <c r="B673" s="27" t="s">
        <v>4</v>
      </c>
      <c r="C673" s="27">
        <f>COUNTIF( 'C4-Filed Flight Plan'!$G:$G, FiledFlightPlan!$A673)</f>
        <v>2</v>
      </c>
    </row>
    <row r="674" spans="1:3" x14ac:dyDescent="0.25">
      <c r="A674" s="27" t="s">
        <v>2027</v>
      </c>
      <c r="B674" s="27" t="s">
        <v>4</v>
      </c>
      <c r="C674" s="27">
        <f>COUNTIF( 'C4-Filed Flight Plan'!$G:$G, FiledFlightPlan!$A674)</f>
        <v>2</v>
      </c>
    </row>
    <row r="675" spans="1:3" x14ac:dyDescent="0.25">
      <c r="A675" s="27" t="s">
        <v>2028</v>
      </c>
      <c r="B675" s="27" t="s">
        <v>4</v>
      </c>
      <c r="C675" s="27">
        <f>COUNTIF( 'C4-Filed Flight Plan'!$G:$G, FiledFlightPlan!$A675)</f>
        <v>2</v>
      </c>
    </row>
    <row r="676" spans="1:3" x14ac:dyDescent="0.25">
      <c r="A676" s="27" t="s">
        <v>2029</v>
      </c>
      <c r="B676" s="27" t="s">
        <v>4</v>
      </c>
      <c r="C676" s="27">
        <f>COUNTIF( 'C4-Filed Flight Plan'!$G:$G, FiledFlightPlan!$A676)</f>
        <v>2</v>
      </c>
    </row>
    <row r="677" spans="1:3" x14ac:dyDescent="0.25">
      <c r="A677" s="27" t="s">
        <v>2030</v>
      </c>
      <c r="B677" s="27" t="s">
        <v>4</v>
      </c>
      <c r="C677" s="27">
        <f>COUNTIF( 'C4-Filed Flight Plan'!$G:$G, FiledFlightPlan!$A677)</f>
        <v>2</v>
      </c>
    </row>
    <row r="678" spans="1:3" x14ac:dyDescent="0.25">
      <c r="A678" s="27" t="s">
        <v>2031</v>
      </c>
      <c r="B678" s="27" t="s">
        <v>4</v>
      </c>
      <c r="C678" s="27">
        <f>COUNTIF( 'C4-Filed Flight Plan'!$G:$G, FiledFlightPlan!$A678)</f>
        <v>2</v>
      </c>
    </row>
    <row r="679" spans="1:3" x14ac:dyDescent="0.25">
      <c r="A679" s="27" t="s">
        <v>2032</v>
      </c>
      <c r="B679" s="27" t="s">
        <v>4</v>
      </c>
      <c r="C679" s="27">
        <f>COUNTIF( 'C4-Filed Flight Plan'!$G:$G, FiledFlightPlan!$A679)</f>
        <v>2</v>
      </c>
    </row>
    <row r="680" spans="1:3" x14ac:dyDescent="0.25">
      <c r="A680" s="27" t="s">
        <v>2033</v>
      </c>
      <c r="B680" s="27" t="s">
        <v>1</v>
      </c>
      <c r="C680" s="27">
        <f>COUNTIF( 'C4-Filed Flight Plan'!$G:$G, FiledFlightPlan!$A680)</f>
        <v>0</v>
      </c>
    </row>
    <row r="681" spans="1:3" x14ac:dyDescent="0.25">
      <c r="A681" s="27" t="s">
        <v>2034</v>
      </c>
      <c r="B681" s="27" t="s">
        <v>4</v>
      </c>
      <c r="C681" s="27">
        <f>COUNTIF( 'C4-Filed Flight Plan'!$G:$G, FiledFlightPlan!$A681)</f>
        <v>2</v>
      </c>
    </row>
    <row r="682" spans="1:3" x14ac:dyDescent="0.25">
      <c r="A682" s="27" t="s">
        <v>2035</v>
      </c>
      <c r="B682" s="27" t="s">
        <v>4</v>
      </c>
      <c r="C682" s="27">
        <f>COUNTIF( 'C4-Filed Flight Plan'!$G:$G, FiledFlightPlan!$A682)</f>
        <v>3</v>
      </c>
    </row>
    <row r="683" spans="1:3" x14ac:dyDescent="0.25">
      <c r="A683" s="27" t="s">
        <v>2036</v>
      </c>
      <c r="B683" s="27" t="s">
        <v>1</v>
      </c>
      <c r="C683" s="27">
        <f>COUNTIF( 'C4-Filed Flight Plan'!$G:$G, FiledFlightPlan!$A683)</f>
        <v>0</v>
      </c>
    </row>
    <row r="684" spans="1:3" x14ac:dyDescent="0.25">
      <c r="A684" s="27" t="s">
        <v>2037</v>
      </c>
      <c r="B684" s="27" t="s">
        <v>4</v>
      </c>
      <c r="C684" s="27">
        <f>COUNTIF( 'C4-Filed Flight Plan'!$G:$G, FiledFlightPlan!$A684)</f>
        <v>2</v>
      </c>
    </row>
    <row r="685" spans="1:3" x14ac:dyDescent="0.25">
      <c r="A685" s="27" t="s">
        <v>2038</v>
      </c>
      <c r="B685" s="27" t="s">
        <v>4</v>
      </c>
      <c r="C685" s="27">
        <f>COUNTIF( 'C4-Filed Flight Plan'!$G:$G, FiledFlightPlan!$A685)</f>
        <v>3</v>
      </c>
    </row>
    <row r="686" spans="1:3" x14ac:dyDescent="0.25">
      <c r="A686" s="27" t="s">
        <v>2039</v>
      </c>
      <c r="B686" s="27" t="s">
        <v>1</v>
      </c>
      <c r="C686" s="27">
        <f>COUNTIF( 'C4-Filed Flight Plan'!$G:$G, FiledFlightPlan!$A686)</f>
        <v>0</v>
      </c>
    </row>
    <row r="687" spans="1:3" x14ac:dyDescent="0.25">
      <c r="A687" s="27" t="s">
        <v>2040</v>
      </c>
      <c r="B687" s="27" t="s">
        <v>4</v>
      </c>
      <c r="C687" s="27">
        <f>COUNTIF( 'C4-Filed Flight Plan'!$G:$G, FiledFlightPlan!$A687)</f>
        <v>2</v>
      </c>
    </row>
    <row r="688" spans="1:3" x14ac:dyDescent="0.25">
      <c r="A688" s="27" t="s">
        <v>2041</v>
      </c>
      <c r="B688" s="27" t="s">
        <v>4</v>
      </c>
      <c r="C688" s="27">
        <f>COUNTIF( 'C4-Filed Flight Plan'!$G:$G, FiledFlightPlan!$A688)</f>
        <v>2</v>
      </c>
    </row>
    <row r="689" spans="1:3" x14ac:dyDescent="0.25">
      <c r="A689" s="27" t="s">
        <v>2042</v>
      </c>
      <c r="B689" s="27" t="s">
        <v>4</v>
      </c>
      <c r="C689" s="27">
        <f>COUNTIF( 'C4-Filed Flight Plan'!$G:$G, FiledFlightPlan!$A689)</f>
        <v>2</v>
      </c>
    </row>
    <row r="690" spans="1:3" x14ac:dyDescent="0.25">
      <c r="A690" s="27" t="s">
        <v>2043</v>
      </c>
      <c r="B690" s="27" t="s">
        <v>4</v>
      </c>
      <c r="C690" s="27">
        <f>COUNTIF( 'C4-Filed Flight Plan'!$G:$G, FiledFlightPlan!$A690)</f>
        <v>1</v>
      </c>
    </row>
    <row r="691" spans="1:3" x14ac:dyDescent="0.25">
      <c r="A691" s="27" t="s">
        <v>2044</v>
      </c>
      <c r="B691" s="27" t="s">
        <v>4</v>
      </c>
      <c r="C691" s="27">
        <f>COUNTIF( 'C4-Filed Flight Plan'!$G:$G, FiledFlightPlan!$A691)</f>
        <v>1</v>
      </c>
    </row>
    <row r="692" spans="1:3" x14ac:dyDescent="0.25">
      <c r="A692" s="27" t="s">
        <v>2045</v>
      </c>
      <c r="B692" s="27" t="s">
        <v>4</v>
      </c>
      <c r="C692" s="27">
        <f>COUNTIF( 'C4-Filed Flight Plan'!$G:$G, FiledFlightPlan!$A692)</f>
        <v>1</v>
      </c>
    </row>
    <row r="693" spans="1:3" x14ac:dyDescent="0.25">
      <c r="A693" s="27" t="s">
        <v>2049</v>
      </c>
      <c r="B693" s="27" t="s">
        <v>1</v>
      </c>
      <c r="C693" s="27">
        <f>COUNTIF( 'C4-Filed Flight Plan'!$G:$G, FiledFlightPlan!$A693)</f>
        <v>0</v>
      </c>
    </row>
    <row r="694" spans="1:3" x14ac:dyDescent="0.25">
      <c r="A694" s="27" t="s">
        <v>2050</v>
      </c>
      <c r="B694" s="27" t="s">
        <v>1</v>
      </c>
      <c r="C694" s="27">
        <f>COUNTIF( 'C4-Filed Flight Plan'!$G:$G, FiledFlightPlan!$A694)</f>
        <v>0</v>
      </c>
    </row>
    <row r="695" spans="1:3" x14ac:dyDescent="0.25">
      <c r="A695" s="27" t="s">
        <v>2051</v>
      </c>
      <c r="B695" s="27" t="s">
        <v>1</v>
      </c>
      <c r="C695" s="27">
        <f>COUNTIF( 'C4-Filed Flight Plan'!$G:$G, FiledFlightPlan!$A695)</f>
        <v>0</v>
      </c>
    </row>
    <row r="696" spans="1:3" x14ac:dyDescent="0.25">
      <c r="A696" s="27" t="s">
        <v>2052</v>
      </c>
      <c r="B696" s="27" t="s">
        <v>4</v>
      </c>
      <c r="C696" s="27">
        <f>COUNTIF( 'C4-Filed Flight Plan'!$G:$G, FiledFlightPlan!$A696)</f>
        <v>1</v>
      </c>
    </row>
    <row r="697" spans="1:3" x14ac:dyDescent="0.25">
      <c r="A697" s="27" t="s">
        <v>2053</v>
      </c>
      <c r="B697" s="27" t="s">
        <v>4</v>
      </c>
      <c r="C697" s="27">
        <f>COUNTIF( 'C4-Filed Flight Plan'!$G:$G, FiledFlightPlan!$A697)</f>
        <v>1</v>
      </c>
    </row>
    <row r="698" spans="1:3" x14ac:dyDescent="0.25">
      <c r="A698" s="27" t="s">
        <v>2054</v>
      </c>
      <c r="B698" s="27" t="s">
        <v>4</v>
      </c>
      <c r="C698" s="27">
        <f>COUNTIF( 'C4-Filed Flight Plan'!$G:$G, FiledFlightPlan!$A698)</f>
        <v>1</v>
      </c>
    </row>
    <row r="699" spans="1:3" x14ac:dyDescent="0.25">
      <c r="A699" s="27" t="s">
        <v>2055</v>
      </c>
      <c r="B699" s="27" t="s">
        <v>4</v>
      </c>
      <c r="C699" s="27">
        <f>COUNTIF( 'C4-Filed Flight Plan'!$G:$G, FiledFlightPlan!$A699)</f>
        <v>1</v>
      </c>
    </row>
    <row r="700" spans="1:3" x14ac:dyDescent="0.25">
      <c r="A700" s="27" t="s">
        <v>2056</v>
      </c>
      <c r="B700" s="27" t="s">
        <v>4</v>
      </c>
      <c r="C700" s="27">
        <f>COUNTIF( 'C4-Filed Flight Plan'!$G:$G, FiledFlightPlan!$A700)</f>
        <v>1</v>
      </c>
    </row>
    <row r="701" spans="1:3" x14ac:dyDescent="0.25">
      <c r="A701" s="27" t="s">
        <v>2057</v>
      </c>
      <c r="B701" s="27" t="s">
        <v>4</v>
      </c>
      <c r="C701" s="27">
        <f>COUNTIF( 'C4-Filed Flight Plan'!$G:$G, FiledFlightPlan!$A701)</f>
        <v>1</v>
      </c>
    </row>
    <row r="702" spans="1:3" x14ac:dyDescent="0.25">
      <c r="A702" s="27" t="s">
        <v>2058</v>
      </c>
      <c r="B702" s="27" t="s">
        <v>4</v>
      </c>
      <c r="C702" s="27">
        <f>COUNTIF( 'C4-Filed Flight Plan'!$G:$G, FiledFlightPlan!$A702)</f>
        <v>1</v>
      </c>
    </row>
    <row r="703" spans="1:3" x14ac:dyDescent="0.25">
      <c r="A703" s="27" t="s">
        <v>2059</v>
      </c>
      <c r="B703" s="27" t="s">
        <v>1</v>
      </c>
      <c r="C703" s="27">
        <f>COUNTIF( 'C4-Filed Flight Plan'!$G:$G, FiledFlightPlan!$A703)</f>
        <v>0</v>
      </c>
    </row>
    <row r="704" spans="1:3" x14ac:dyDescent="0.25">
      <c r="A704" s="27" t="s">
        <v>2060</v>
      </c>
      <c r="B704" s="27" t="s">
        <v>4</v>
      </c>
      <c r="C704" s="27">
        <f>COUNTIF( 'C4-Filed Flight Plan'!$G:$G, FiledFlightPlan!$A704)</f>
        <v>1</v>
      </c>
    </row>
    <row r="705" spans="1:3" x14ac:dyDescent="0.25">
      <c r="A705" s="27" t="s">
        <v>2061</v>
      </c>
      <c r="B705" s="27" t="s">
        <v>4</v>
      </c>
      <c r="C705" s="27">
        <f>COUNTIF( 'C4-Filed Flight Plan'!$G:$G, FiledFlightPlan!$A705)</f>
        <v>1</v>
      </c>
    </row>
    <row r="706" spans="1:3" x14ac:dyDescent="0.25">
      <c r="A706" s="27" t="s">
        <v>2062</v>
      </c>
      <c r="B706" s="27" t="s">
        <v>1</v>
      </c>
      <c r="C706" s="27">
        <f>COUNTIF( 'C4-Filed Flight Plan'!$G:$G, FiledFlightPlan!$A706)</f>
        <v>0</v>
      </c>
    </row>
    <row r="707" spans="1:3" x14ac:dyDescent="0.25">
      <c r="A707" s="27" t="s">
        <v>2063</v>
      </c>
      <c r="B707" s="27" t="s">
        <v>4</v>
      </c>
      <c r="C707" s="27">
        <f>COUNTIF( 'C4-Filed Flight Plan'!$G:$G, FiledFlightPlan!$A707)</f>
        <v>1</v>
      </c>
    </row>
    <row r="708" spans="1:3" x14ac:dyDescent="0.25">
      <c r="A708" s="27" t="s">
        <v>2064</v>
      </c>
      <c r="B708" s="27" t="s">
        <v>4</v>
      </c>
      <c r="C708" s="27">
        <f>COUNTIF( 'C4-Filed Flight Plan'!$G:$G, FiledFlightPlan!$A708)</f>
        <v>1</v>
      </c>
    </row>
    <row r="709" spans="1:3" x14ac:dyDescent="0.25">
      <c r="A709" s="27" t="s">
        <v>2065</v>
      </c>
      <c r="B709" s="27" t="s">
        <v>1</v>
      </c>
      <c r="C709" s="27">
        <f>COUNTIF( 'C4-Filed Flight Plan'!$G:$G, FiledFlightPlan!$A709)</f>
        <v>0</v>
      </c>
    </row>
    <row r="710" spans="1:3" x14ac:dyDescent="0.25">
      <c r="A710" s="27" t="s">
        <v>2066</v>
      </c>
      <c r="B710" s="27" t="s">
        <v>4</v>
      </c>
      <c r="C710" s="27">
        <f>COUNTIF( 'C4-Filed Flight Plan'!$G:$G, FiledFlightPlan!$A710)</f>
        <v>1</v>
      </c>
    </row>
    <row r="711" spans="1:3" x14ac:dyDescent="0.25">
      <c r="A711" s="27" t="s">
        <v>2067</v>
      </c>
      <c r="B711" s="27" t="s">
        <v>4</v>
      </c>
      <c r="C711" s="27">
        <f>COUNTIF( 'C4-Filed Flight Plan'!$G:$G, FiledFlightPlan!$A711)</f>
        <v>1</v>
      </c>
    </row>
    <row r="712" spans="1:3" x14ac:dyDescent="0.25">
      <c r="A712" s="27" t="s">
        <v>2068</v>
      </c>
      <c r="B712" s="27" t="s">
        <v>4</v>
      </c>
      <c r="C712" s="27">
        <f>COUNTIF( 'C4-Filed Flight Plan'!$G:$G, FiledFlightPlan!$A712)</f>
        <v>1</v>
      </c>
    </row>
    <row r="713" spans="1:3" x14ac:dyDescent="0.25">
      <c r="A713" s="27" t="s">
        <v>2069</v>
      </c>
      <c r="B713" s="27" t="s">
        <v>4</v>
      </c>
      <c r="C713" s="27">
        <f>COUNTIF( 'C4-Filed Flight Plan'!$G:$G, FiledFlightPlan!$A713)</f>
        <v>1</v>
      </c>
    </row>
    <row r="714" spans="1:3" x14ac:dyDescent="0.25">
      <c r="A714" s="27" t="s">
        <v>2070</v>
      </c>
      <c r="B714" s="27" t="s">
        <v>4</v>
      </c>
      <c r="C714" s="27">
        <f>COUNTIF( 'C4-Filed Flight Plan'!$G:$G, FiledFlightPlan!$A714)</f>
        <v>1</v>
      </c>
    </row>
    <row r="715" spans="1:3" x14ac:dyDescent="0.25">
      <c r="A715" s="27" t="s">
        <v>2071</v>
      </c>
      <c r="B715" s="27" t="s">
        <v>4</v>
      </c>
      <c r="C715" s="27">
        <f>COUNTIF( 'C4-Filed Flight Plan'!$G:$G, FiledFlightPlan!$A715)</f>
        <v>1</v>
      </c>
    </row>
    <row r="716" spans="1:3" x14ac:dyDescent="0.25">
      <c r="A716" s="27" t="s">
        <v>2074</v>
      </c>
      <c r="B716" s="27" t="s">
        <v>1</v>
      </c>
      <c r="C716" s="27">
        <f>COUNTIF( 'C4-Filed Flight Plan'!$G:$G, FiledFlightPlan!$A716)</f>
        <v>0</v>
      </c>
    </row>
    <row r="717" spans="1:3" x14ac:dyDescent="0.25">
      <c r="A717" s="27" t="s">
        <v>2075</v>
      </c>
      <c r="B717" s="27" t="s">
        <v>1</v>
      </c>
      <c r="C717" s="27">
        <f>COUNTIF( 'C4-Filed Flight Plan'!$G:$G, FiledFlightPlan!$A717)</f>
        <v>0</v>
      </c>
    </row>
    <row r="718" spans="1:3" x14ac:dyDescent="0.25">
      <c r="A718" s="27" t="s">
        <v>2076</v>
      </c>
      <c r="B718" s="27" t="s">
        <v>1</v>
      </c>
      <c r="C718" s="27">
        <f>COUNTIF( 'C4-Filed Flight Plan'!$G:$G, FiledFlightPlan!$A718)</f>
        <v>0</v>
      </c>
    </row>
    <row r="719" spans="1:3" x14ac:dyDescent="0.25">
      <c r="A719" s="27" t="s">
        <v>2077</v>
      </c>
      <c r="B719" s="27" t="s">
        <v>1</v>
      </c>
      <c r="C719" s="27">
        <f>COUNTIF( 'C4-Filed Flight Plan'!$G:$G, FiledFlightPlan!$A719)</f>
        <v>0</v>
      </c>
    </row>
    <row r="720" spans="1:3" x14ac:dyDescent="0.25">
      <c r="A720" s="27" t="s">
        <v>2078</v>
      </c>
      <c r="B720" s="27" t="s">
        <v>4</v>
      </c>
      <c r="C720" s="27">
        <f>COUNTIF( 'C4-Filed Flight Plan'!$G:$G, FiledFlightPlan!$A720)</f>
        <v>1</v>
      </c>
    </row>
    <row r="721" spans="1:3" x14ac:dyDescent="0.25">
      <c r="A721" s="27" t="s">
        <v>2079</v>
      </c>
      <c r="B721" s="27" t="s">
        <v>4</v>
      </c>
      <c r="C721" s="27">
        <f>COUNTIF( 'C4-Filed Flight Plan'!$G:$G, FiledFlightPlan!$A721)</f>
        <v>1</v>
      </c>
    </row>
    <row r="722" spans="1:3" x14ac:dyDescent="0.25">
      <c r="A722" s="27" t="s">
        <v>2080</v>
      </c>
      <c r="B722" s="27" t="s">
        <v>4</v>
      </c>
      <c r="C722" s="27">
        <f>COUNTIF( 'C4-Filed Flight Plan'!$G:$G, FiledFlightPlan!$A722)</f>
        <v>1</v>
      </c>
    </row>
    <row r="723" spans="1:3" x14ac:dyDescent="0.25">
      <c r="A723" s="27" t="s">
        <v>2081</v>
      </c>
      <c r="B723" s="27" t="s">
        <v>4</v>
      </c>
      <c r="C723" s="27">
        <f>COUNTIF( 'C4-Filed Flight Plan'!$G:$G, FiledFlightPlan!$A723)</f>
        <v>1</v>
      </c>
    </row>
    <row r="724" spans="1:3" x14ac:dyDescent="0.25">
      <c r="A724" s="27" t="s">
        <v>2082</v>
      </c>
      <c r="B724" s="27" t="s">
        <v>4</v>
      </c>
      <c r="C724" s="27">
        <f>COUNTIF( 'C4-Filed Flight Plan'!$G:$G, FiledFlightPlan!$A724)</f>
        <v>1</v>
      </c>
    </row>
    <row r="725" spans="1:3" x14ac:dyDescent="0.25">
      <c r="A725" s="27" t="s">
        <v>2083</v>
      </c>
      <c r="B725" s="27" t="s">
        <v>4</v>
      </c>
      <c r="C725" s="27">
        <f>COUNTIF( 'C4-Filed Flight Plan'!$G:$G, FiledFlightPlan!$A725)</f>
        <v>1</v>
      </c>
    </row>
    <row r="726" spans="1:3" x14ac:dyDescent="0.25">
      <c r="A726" s="27" t="s">
        <v>2084</v>
      </c>
      <c r="B726" s="27" t="s">
        <v>4</v>
      </c>
      <c r="C726" s="27">
        <f>COUNTIF( 'C4-Filed Flight Plan'!$G:$G, FiledFlightPlan!$A726)</f>
        <v>1</v>
      </c>
    </row>
    <row r="727" spans="1:3" x14ac:dyDescent="0.25">
      <c r="A727" s="27" t="s">
        <v>2085</v>
      </c>
      <c r="B727" s="27" t="s">
        <v>1</v>
      </c>
      <c r="C727" s="27">
        <f>COUNTIF( 'C4-Filed Flight Plan'!$G:$G, FiledFlightPlan!$A727)</f>
        <v>0</v>
      </c>
    </row>
    <row r="728" spans="1:3" x14ac:dyDescent="0.25">
      <c r="A728" s="27" t="s">
        <v>2086</v>
      </c>
      <c r="B728" s="27" t="s">
        <v>4</v>
      </c>
      <c r="C728" s="27">
        <f>COUNTIF( 'C4-Filed Flight Plan'!$G:$G, FiledFlightPlan!$A728)</f>
        <v>1</v>
      </c>
    </row>
    <row r="729" spans="1:3" x14ac:dyDescent="0.25">
      <c r="A729" s="27" t="s">
        <v>2087</v>
      </c>
      <c r="B729" s="27" t="s">
        <v>4</v>
      </c>
      <c r="C729" s="27">
        <f>COUNTIF( 'C4-Filed Flight Plan'!$G:$G, FiledFlightPlan!$A729)</f>
        <v>1</v>
      </c>
    </row>
    <row r="730" spans="1:3" x14ac:dyDescent="0.25">
      <c r="A730" s="27" t="s">
        <v>2088</v>
      </c>
      <c r="B730" s="27" t="s">
        <v>1</v>
      </c>
      <c r="C730" s="27">
        <f>COUNTIF( 'C4-Filed Flight Plan'!$G:$G, FiledFlightPlan!$A730)</f>
        <v>0</v>
      </c>
    </row>
    <row r="731" spans="1:3" x14ac:dyDescent="0.25">
      <c r="A731" s="27" t="s">
        <v>2089</v>
      </c>
      <c r="B731" s="27" t="s">
        <v>4</v>
      </c>
      <c r="C731" s="27">
        <f>COUNTIF( 'C4-Filed Flight Plan'!$G:$G, FiledFlightPlan!$A731)</f>
        <v>1</v>
      </c>
    </row>
    <row r="732" spans="1:3" x14ac:dyDescent="0.25">
      <c r="A732" s="27" t="s">
        <v>2090</v>
      </c>
      <c r="B732" s="27" t="s">
        <v>4</v>
      </c>
      <c r="C732" s="27">
        <f>COUNTIF( 'C4-Filed Flight Plan'!$G:$G, FiledFlightPlan!$A732)</f>
        <v>1</v>
      </c>
    </row>
    <row r="733" spans="1:3" x14ac:dyDescent="0.25">
      <c r="A733" s="27" t="s">
        <v>2091</v>
      </c>
      <c r="B733" s="27" t="s">
        <v>1</v>
      </c>
      <c r="C733" s="27">
        <f>COUNTIF( 'C4-Filed Flight Plan'!$G:$G, FiledFlightPlan!$A733)</f>
        <v>0</v>
      </c>
    </row>
    <row r="734" spans="1:3" x14ac:dyDescent="0.25">
      <c r="A734" s="27" t="s">
        <v>2092</v>
      </c>
      <c r="B734" s="27" t="s">
        <v>4</v>
      </c>
      <c r="C734" s="27">
        <f>COUNTIF( 'C4-Filed Flight Plan'!$G:$G, FiledFlightPlan!$A734)</f>
        <v>1</v>
      </c>
    </row>
    <row r="735" spans="1:3" x14ac:dyDescent="0.25">
      <c r="A735" s="27" t="s">
        <v>2093</v>
      </c>
      <c r="B735" s="27" t="s">
        <v>4</v>
      </c>
      <c r="C735" s="27">
        <f>COUNTIF( 'C4-Filed Flight Plan'!$G:$G, FiledFlightPlan!$A735)</f>
        <v>1</v>
      </c>
    </row>
    <row r="736" spans="1:3" x14ac:dyDescent="0.25">
      <c r="A736" s="27" t="s">
        <v>2094</v>
      </c>
      <c r="B736" s="27" t="s">
        <v>4</v>
      </c>
      <c r="C736" s="27">
        <f>COUNTIF( 'C4-Filed Flight Plan'!$G:$G, FiledFlightPlan!$A736)</f>
        <v>1</v>
      </c>
    </row>
    <row r="737" spans="1:3" x14ac:dyDescent="0.25">
      <c r="A737" s="27" t="s">
        <v>2095</v>
      </c>
      <c r="B737" s="27" t="s">
        <v>4</v>
      </c>
      <c r="C737" s="27">
        <f>COUNTIF( 'C4-Filed Flight Plan'!$G:$G, FiledFlightPlan!$A737)</f>
        <v>1</v>
      </c>
    </row>
    <row r="738" spans="1:3" x14ac:dyDescent="0.25">
      <c r="A738" s="27" t="s">
        <v>2096</v>
      </c>
      <c r="B738" s="27" t="s">
        <v>4</v>
      </c>
      <c r="C738" s="27">
        <f>COUNTIF( 'C4-Filed Flight Plan'!$G:$G, FiledFlightPlan!$A738)</f>
        <v>1</v>
      </c>
    </row>
    <row r="739" spans="1:3" x14ac:dyDescent="0.25">
      <c r="A739" s="27" t="s">
        <v>2097</v>
      </c>
      <c r="B739" s="27" t="s">
        <v>4</v>
      </c>
      <c r="C739" s="27">
        <f>COUNTIF( 'C4-Filed Flight Plan'!$G:$G, FiledFlightPlan!$A739)</f>
        <v>1</v>
      </c>
    </row>
    <row r="740" spans="1:3" x14ac:dyDescent="0.25">
      <c r="A740" s="27" t="s">
        <v>2098</v>
      </c>
      <c r="B740" s="27" t="s">
        <v>4</v>
      </c>
      <c r="C740" s="27">
        <f>COUNTIF( 'C4-Filed Flight Plan'!$G:$G, FiledFlightPlan!$A740)</f>
        <v>1</v>
      </c>
    </row>
    <row r="741" spans="1:3" x14ac:dyDescent="0.25">
      <c r="A741" s="27" t="s">
        <v>2126</v>
      </c>
      <c r="B741" s="27" t="s">
        <v>4</v>
      </c>
      <c r="C741" s="27">
        <f>COUNTIF( 'C4-Filed Flight Plan'!$G:$G, FiledFlightPlan!$A741)</f>
        <v>1</v>
      </c>
    </row>
    <row r="742" spans="1:3" x14ac:dyDescent="0.25">
      <c r="A742" s="27" t="s">
        <v>2127</v>
      </c>
      <c r="B742" s="27" t="s">
        <v>1</v>
      </c>
      <c r="C742" s="27">
        <f>COUNTIF( 'C4-Filed Flight Plan'!$G:$G, FiledFlightPlan!$A742)</f>
        <v>0</v>
      </c>
    </row>
    <row r="743" spans="1:3" x14ac:dyDescent="0.25">
      <c r="A743" s="27" t="s">
        <v>2128</v>
      </c>
      <c r="B743" s="27" t="s">
        <v>1</v>
      </c>
      <c r="C743" s="27">
        <f>COUNTIF( 'C4-Filed Flight Plan'!$G:$G, FiledFlightPlan!$A743)</f>
        <v>0</v>
      </c>
    </row>
    <row r="744" spans="1:3" x14ac:dyDescent="0.25">
      <c r="A744" s="27" t="s">
        <v>2129</v>
      </c>
      <c r="B744" s="27" t="s">
        <v>1</v>
      </c>
      <c r="C744" s="27">
        <f>COUNTIF( 'C4-Filed Flight Plan'!$G:$G, FiledFlightPlan!$A744)</f>
        <v>0</v>
      </c>
    </row>
    <row r="745" spans="1:3" x14ac:dyDescent="0.25">
      <c r="A745" s="27" t="s">
        <v>2130</v>
      </c>
      <c r="B745" s="27" t="s">
        <v>4</v>
      </c>
      <c r="C745" s="27">
        <f>COUNTIF( 'C4-Filed Flight Plan'!$G:$G, FiledFlightPlan!$A745)</f>
        <v>1</v>
      </c>
    </row>
    <row r="746" spans="1:3" x14ac:dyDescent="0.25">
      <c r="A746" s="27" t="s">
        <v>2131</v>
      </c>
      <c r="B746" s="27" t="s">
        <v>4</v>
      </c>
      <c r="C746" s="27">
        <f>COUNTIF( 'C4-Filed Flight Plan'!$G:$G, FiledFlightPlan!$A746)</f>
        <v>1</v>
      </c>
    </row>
    <row r="747" spans="1:3" x14ac:dyDescent="0.25">
      <c r="A747" s="27" t="s">
        <v>2132</v>
      </c>
      <c r="B747" s="27" t="s">
        <v>4</v>
      </c>
      <c r="C747" s="27">
        <f>COUNTIF( 'C4-Filed Flight Plan'!$G:$G, FiledFlightPlan!$A747)</f>
        <v>1</v>
      </c>
    </row>
    <row r="748" spans="1:3" x14ac:dyDescent="0.25">
      <c r="A748" s="27" t="s">
        <v>2133</v>
      </c>
      <c r="B748" s="27" t="s">
        <v>4</v>
      </c>
      <c r="C748" s="27">
        <f>COUNTIF( 'C4-Filed Flight Plan'!$G:$G, FiledFlightPlan!$A748)</f>
        <v>1</v>
      </c>
    </row>
    <row r="749" spans="1:3" x14ac:dyDescent="0.25">
      <c r="A749" s="27" t="s">
        <v>2134</v>
      </c>
      <c r="B749" s="27" t="s">
        <v>4</v>
      </c>
      <c r="C749" s="27">
        <f>COUNTIF( 'C4-Filed Flight Plan'!$G:$G, FiledFlightPlan!$A749)</f>
        <v>1</v>
      </c>
    </row>
    <row r="750" spans="1:3" x14ac:dyDescent="0.25">
      <c r="A750" s="27" t="s">
        <v>2135</v>
      </c>
      <c r="B750" s="27" t="s">
        <v>4</v>
      </c>
      <c r="C750" s="27">
        <f>COUNTIF( 'C4-Filed Flight Plan'!$G:$G, FiledFlightPlan!$A750)</f>
        <v>1</v>
      </c>
    </row>
    <row r="751" spans="1:3" x14ac:dyDescent="0.25">
      <c r="A751" s="27" t="s">
        <v>2136</v>
      </c>
      <c r="B751" s="27" t="s">
        <v>4</v>
      </c>
      <c r="C751" s="27">
        <f>COUNTIF( 'C4-Filed Flight Plan'!$G:$G, FiledFlightPlan!$A751)</f>
        <v>1</v>
      </c>
    </row>
    <row r="752" spans="1:3" x14ac:dyDescent="0.25">
      <c r="A752" s="27" t="s">
        <v>2137</v>
      </c>
      <c r="B752" s="27" t="s">
        <v>1</v>
      </c>
      <c r="C752" s="27">
        <f>COUNTIF( 'C4-Filed Flight Plan'!$G:$G, FiledFlightPlan!$A752)</f>
        <v>0</v>
      </c>
    </row>
    <row r="753" spans="1:3" x14ac:dyDescent="0.25">
      <c r="A753" s="27" t="s">
        <v>2138</v>
      </c>
      <c r="B753" s="27" t="s">
        <v>4</v>
      </c>
      <c r="C753" s="27">
        <f>COUNTIF( 'C4-Filed Flight Plan'!$G:$G, FiledFlightPlan!$A753)</f>
        <v>1</v>
      </c>
    </row>
    <row r="754" spans="1:3" x14ac:dyDescent="0.25">
      <c r="A754" s="27" t="s">
        <v>2139</v>
      </c>
      <c r="B754" s="27" t="s">
        <v>4</v>
      </c>
      <c r="C754" s="27">
        <f>COUNTIF( 'C4-Filed Flight Plan'!$G:$G, FiledFlightPlan!$A754)</f>
        <v>1</v>
      </c>
    </row>
    <row r="755" spans="1:3" x14ac:dyDescent="0.25">
      <c r="A755" s="27" t="s">
        <v>2140</v>
      </c>
      <c r="B755" s="27" t="s">
        <v>1</v>
      </c>
      <c r="C755" s="27">
        <f>COUNTIF( 'C4-Filed Flight Plan'!$G:$G, FiledFlightPlan!$A755)</f>
        <v>0</v>
      </c>
    </row>
    <row r="756" spans="1:3" x14ac:dyDescent="0.25">
      <c r="A756" s="27" t="s">
        <v>2141</v>
      </c>
      <c r="B756" s="27" t="s">
        <v>4</v>
      </c>
      <c r="C756" s="27">
        <f>COUNTIF( 'C4-Filed Flight Plan'!$G:$G, FiledFlightPlan!$A756)</f>
        <v>1</v>
      </c>
    </row>
    <row r="757" spans="1:3" x14ac:dyDescent="0.25">
      <c r="A757" s="27" t="s">
        <v>2142</v>
      </c>
      <c r="B757" s="27" t="s">
        <v>4</v>
      </c>
      <c r="C757" s="27">
        <f>COUNTIF( 'C4-Filed Flight Plan'!$G:$G, FiledFlightPlan!$A757)</f>
        <v>1</v>
      </c>
    </row>
    <row r="758" spans="1:3" x14ac:dyDescent="0.25">
      <c r="A758" s="27" t="s">
        <v>2143</v>
      </c>
      <c r="B758" s="27" t="s">
        <v>1</v>
      </c>
      <c r="C758" s="27">
        <f>COUNTIF( 'C4-Filed Flight Plan'!$G:$G, FiledFlightPlan!$A758)</f>
        <v>0</v>
      </c>
    </row>
    <row r="759" spans="1:3" x14ac:dyDescent="0.25">
      <c r="A759" s="27" t="s">
        <v>2144</v>
      </c>
      <c r="B759" s="27" t="s">
        <v>4</v>
      </c>
      <c r="C759" s="27">
        <f>COUNTIF( 'C4-Filed Flight Plan'!$G:$G, FiledFlightPlan!$A759)</f>
        <v>1</v>
      </c>
    </row>
    <row r="760" spans="1:3" x14ac:dyDescent="0.25">
      <c r="A760" s="27" t="s">
        <v>2145</v>
      </c>
      <c r="B760" s="27" t="s">
        <v>4</v>
      </c>
      <c r="C760" s="27">
        <f>COUNTIF( 'C4-Filed Flight Plan'!$G:$G, FiledFlightPlan!$A760)</f>
        <v>1</v>
      </c>
    </row>
    <row r="761" spans="1:3" x14ac:dyDescent="0.25">
      <c r="A761" s="27" t="s">
        <v>2146</v>
      </c>
      <c r="B761" s="27" t="s">
        <v>4</v>
      </c>
      <c r="C761" s="27">
        <f>COUNTIF( 'C4-Filed Flight Plan'!$G:$G, FiledFlightPlan!$A761)</f>
        <v>1</v>
      </c>
    </row>
    <row r="762" spans="1:3" x14ac:dyDescent="0.25">
      <c r="A762" s="27" t="s">
        <v>2147</v>
      </c>
      <c r="B762" s="27" t="s">
        <v>4</v>
      </c>
      <c r="C762" s="27">
        <f>COUNTIF( 'C4-Filed Flight Plan'!$G:$G, FiledFlightPlan!$A762)</f>
        <v>1</v>
      </c>
    </row>
    <row r="763" spans="1:3" x14ac:dyDescent="0.25">
      <c r="A763" s="27" t="s">
        <v>2148</v>
      </c>
      <c r="B763" s="27" t="s">
        <v>4</v>
      </c>
      <c r="C763" s="27">
        <f>COUNTIF( 'C4-Filed Flight Plan'!$G:$G, FiledFlightPlan!$A763)</f>
        <v>1</v>
      </c>
    </row>
    <row r="764" spans="1:3" x14ac:dyDescent="0.25">
      <c r="A764" s="27" t="s">
        <v>2149</v>
      </c>
      <c r="B764" s="27" t="s">
        <v>4</v>
      </c>
      <c r="C764" s="27">
        <f>COUNTIF( 'C4-Filed Flight Plan'!$G:$G, FiledFlightPlan!$A764)</f>
        <v>1</v>
      </c>
    </row>
    <row r="765" spans="1:3" x14ac:dyDescent="0.25">
      <c r="A765" s="27" t="s">
        <v>2150</v>
      </c>
      <c r="B765" s="27" t="s">
        <v>1</v>
      </c>
      <c r="C765" s="27">
        <f>COUNTIF( 'C4-Filed Flight Plan'!$G:$G, FiledFlightPlan!$A765)</f>
        <v>0</v>
      </c>
    </row>
    <row r="766" spans="1:3" x14ac:dyDescent="0.25">
      <c r="A766" s="27" t="s">
        <v>2151</v>
      </c>
      <c r="B766" s="27" t="s">
        <v>1</v>
      </c>
      <c r="C766" s="27">
        <f>COUNTIF( 'C4-Filed Flight Plan'!$G:$G, FiledFlightPlan!$A766)</f>
        <v>0</v>
      </c>
    </row>
    <row r="767" spans="1:3" x14ac:dyDescent="0.25">
      <c r="A767" s="27" t="s">
        <v>2152</v>
      </c>
      <c r="B767" s="27" t="s">
        <v>1</v>
      </c>
      <c r="C767" s="27">
        <f>COUNTIF( 'C4-Filed Flight Plan'!$G:$G, FiledFlightPlan!$A767)</f>
        <v>0</v>
      </c>
    </row>
    <row r="768" spans="1:3" x14ac:dyDescent="0.25">
      <c r="A768" s="27" t="s">
        <v>2153</v>
      </c>
      <c r="B768" s="27" t="s">
        <v>4</v>
      </c>
      <c r="C768" s="27">
        <f>COUNTIF( 'C4-Filed Flight Plan'!$G:$G, FiledFlightPlan!$A768)</f>
        <v>1</v>
      </c>
    </row>
    <row r="769" spans="1:3" x14ac:dyDescent="0.25">
      <c r="A769" s="27" t="s">
        <v>2154</v>
      </c>
      <c r="B769" s="27" t="s">
        <v>4</v>
      </c>
      <c r="C769" s="27">
        <f>COUNTIF( 'C4-Filed Flight Plan'!$G:$G, FiledFlightPlan!$A769)</f>
        <v>1</v>
      </c>
    </row>
    <row r="770" spans="1:3" x14ac:dyDescent="0.25">
      <c r="A770" s="27" t="s">
        <v>2155</v>
      </c>
      <c r="B770" s="27" t="s">
        <v>4</v>
      </c>
      <c r="C770" s="27">
        <f>COUNTIF( 'C4-Filed Flight Plan'!$G:$G, FiledFlightPlan!$A770)</f>
        <v>1</v>
      </c>
    </row>
    <row r="771" spans="1:3" x14ac:dyDescent="0.25">
      <c r="A771" s="27" t="s">
        <v>2156</v>
      </c>
      <c r="B771" s="27" t="s">
        <v>4</v>
      </c>
      <c r="C771" s="27">
        <f>COUNTIF( 'C4-Filed Flight Plan'!$G:$G, FiledFlightPlan!$A771)</f>
        <v>1</v>
      </c>
    </row>
    <row r="772" spans="1:3" x14ac:dyDescent="0.25">
      <c r="A772" s="27" t="s">
        <v>2157</v>
      </c>
      <c r="B772" s="27" t="s">
        <v>4</v>
      </c>
      <c r="C772" s="27">
        <f>COUNTIF( 'C4-Filed Flight Plan'!$G:$G, FiledFlightPlan!$A772)</f>
        <v>1</v>
      </c>
    </row>
    <row r="773" spans="1:3" x14ac:dyDescent="0.25">
      <c r="A773" s="27" t="s">
        <v>2158</v>
      </c>
      <c r="B773" s="27" t="s">
        <v>4</v>
      </c>
      <c r="C773" s="27">
        <f>COUNTIF( 'C4-Filed Flight Plan'!$G:$G, FiledFlightPlan!$A773)</f>
        <v>1</v>
      </c>
    </row>
    <row r="774" spans="1:3" x14ac:dyDescent="0.25">
      <c r="A774" s="27" t="s">
        <v>2159</v>
      </c>
      <c r="B774" s="27" t="s">
        <v>4</v>
      </c>
      <c r="C774" s="27">
        <f>COUNTIF( 'C4-Filed Flight Plan'!$G:$G, FiledFlightPlan!$A774)</f>
        <v>1</v>
      </c>
    </row>
    <row r="775" spans="1:3" x14ac:dyDescent="0.25">
      <c r="A775" s="27" t="s">
        <v>2160</v>
      </c>
      <c r="B775" s="27" t="s">
        <v>1</v>
      </c>
      <c r="C775" s="27">
        <f>COUNTIF( 'C4-Filed Flight Plan'!$G:$G, FiledFlightPlan!$A775)</f>
        <v>0</v>
      </c>
    </row>
    <row r="776" spans="1:3" x14ac:dyDescent="0.25">
      <c r="A776" s="27" t="s">
        <v>2161</v>
      </c>
      <c r="B776" s="27" t="s">
        <v>4</v>
      </c>
      <c r="C776" s="27">
        <f>COUNTIF( 'C4-Filed Flight Plan'!$G:$G, FiledFlightPlan!$A776)</f>
        <v>1</v>
      </c>
    </row>
    <row r="777" spans="1:3" x14ac:dyDescent="0.25">
      <c r="A777" s="27" t="s">
        <v>2162</v>
      </c>
      <c r="B777" s="27" t="s">
        <v>4</v>
      </c>
      <c r="C777" s="27">
        <f>COUNTIF( 'C4-Filed Flight Plan'!$G:$G, FiledFlightPlan!$A777)</f>
        <v>1</v>
      </c>
    </row>
    <row r="778" spans="1:3" x14ac:dyDescent="0.25">
      <c r="A778" s="27" t="s">
        <v>2163</v>
      </c>
      <c r="B778" s="27" t="s">
        <v>1</v>
      </c>
      <c r="C778" s="27">
        <f>COUNTIF( 'C4-Filed Flight Plan'!$G:$G, FiledFlightPlan!$A778)</f>
        <v>0</v>
      </c>
    </row>
    <row r="779" spans="1:3" x14ac:dyDescent="0.25">
      <c r="A779" s="27" t="s">
        <v>2164</v>
      </c>
      <c r="B779" s="27" t="s">
        <v>4</v>
      </c>
      <c r="C779" s="27">
        <f>COUNTIF( 'C4-Filed Flight Plan'!$G:$G, FiledFlightPlan!$A779)</f>
        <v>1</v>
      </c>
    </row>
    <row r="780" spans="1:3" x14ac:dyDescent="0.25">
      <c r="A780" s="27" t="s">
        <v>2165</v>
      </c>
      <c r="B780" s="27" t="s">
        <v>4</v>
      </c>
      <c r="C780" s="27">
        <f>COUNTIF( 'C4-Filed Flight Plan'!$G:$G, FiledFlightPlan!$A780)</f>
        <v>1</v>
      </c>
    </row>
    <row r="781" spans="1:3" x14ac:dyDescent="0.25">
      <c r="A781" s="27" t="s">
        <v>2166</v>
      </c>
      <c r="B781" s="27" t="s">
        <v>1</v>
      </c>
      <c r="C781" s="27">
        <f>COUNTIF( 'C4-Filed Flight Plan'!$G:$G, FiledFlightPlan!$A781)</f>
        <v>0</v>
      </c>
    </row>
    <row r="782" spans="1:3" x14ac:dyDescent="0.25">
      <c r="A782" s="27" t="s">
        <v>2167</v>
      </c>
      <c r="B782" s="27" t="s">
        <v>4</v>
      </c>
      <c r="C782" s="27">
        <f>COUNTIF( 'C4-Filed Flight Plan'!$G:$G, FiledFlightPlan!$A782)</f>
        <v>1</v>
      </c>
    </row>
    <row r="783" spans="1:3" x14ac:dyDescent="0.25">
      <c r="A783" s="27" t="s">
        <v>2168</v>
      </c>
      <c r="B783" s="27" t="s">
        <v>4</v>
      </c>
      <c r="C783" s="27">
        <f>COUNTIF( 'C4-Filed Flight Plan'!$G:$G, FiledFlightPlan!$A783)</f>
        <v>1</v>
      </c>
    </row>
    <row r="784" spans="1:3" x14ac:dyDescent="0.25">
      <c r="A784" s="27" t="s">
        <v>2169</v>
      </c>
      <c r="B784" s="27" t="s">
        <v>4</v>
      </c>
      <c r="C784" s="27">
        <f>COUNTIF( 'C4-Filed Flight Plan'!$G:$G, FiledFlightPlan!$A784)</f>
        <v>1</v>
      </c>
    </row>
    <row r="785" spans="1:3" x14ac:dyDescent="0.25">
      <c r="A785" s="27" t="s">
        <v>2170</v>
      </c>
      <c r="B785" s="27" t="s">
        <v>4</v>
      </c>
      <c r="C785" s="27">
        <f>COUNTIF( 'C4-Filed Flight Plan'!$G:$G, FiledFlightPlan!$A785)</f>
        <v>1</v>
      </c>
    </row>
    <row r="786" spans="1:3" x14ac:dyDescent="0.25">
      <c r="A786" s="27" t="s">
        <v>2171</v>
      </c>
      <c r="B786" s="27" t="s">
        <v>4</v>
      </c>
      <c r="C786" s="27">
        <f>COUNTIF( 'C4-Filed Flight Plan'!$G:$G, FiledFlightPlan!$A786)</f>
        <v>1</v>
      </c>
    </row>
    <row r="787" spans="1:3" x14ac:dyDescent="0.25">
      <c r="A787" s="27" t="s">
        <v>2172</v>
      </c>
      <c r="B787" s="27" t="s">
        <v>4</v>
      </c>
      <c r="C787" s="27">
        <f>COUNTIF( 'C4-Filed Flight Plan'!$G:$G, FiledFlightPlan!$A787)</f>
        <v>1</v>
      </c>
    </row>
    <row r="788" spans="1:3" x14ac:dyDescent="0.25">
      <c r="A788" s="27" t="s">
        <v>2173</v>
      </c>
      <c r="B788" s="27" t="s">
        <v>4</v>
      </c>
      <c r="C788" s="27">
        <f>COUNTIF( 'C4-Filed Flight Plan'!$G:$G, FiledFlightPlan!$A788)</f>
        <v>1</v>
      </c>
    </row>
    <row r="789" spans="1:3" x14ac:dyDescent="0.25">
      <c r="A789" s="27" t="s">
        <v>2174</v>
      </c>
      <c r="B789" s="27" t="s">
        <v>4</v>
      </c>
      <c r="C789" s="27">
        <f>COUNTIF( 'C4-Filed Flight Plan'!$G:$G, FiledFlightPlan!$A789)</f>
        <v>1</v>
      </c>
    </row>
    <row r="790" spans="1:3" x14ac:dyDescent="0.25">
      <c r="A790" s="27" t="s">
        <v>2175</v>
      </c>
      <c r="B790" s="27" t="s">
        <v>4</v>
      </c>
      <c r="C790" s="27">
        <f>COUNTIF( 'C4-Filed Flight Plan'!$G:$G, FiledFlightPlan!$A790)</f>
        <v>1</v>
      </c>
    </row>
  </sheetData>
  <autoFilter ref="A1:C790" xr:uid="{9BA38797-2AE7-424C-8D0C-8A3B3A1D411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D0A7-AD76-4B54-91DF-36E1A02D159D}">
  <dimension ref="A1:I451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4.28515625" style="7" customWidth="1"/>
    <col min="2" max="2" width="26" style="7" customWidth="1"/>
    <col min="3" max="3" width="27.42578125" style="7" bestFit="1" customWidth="1"/>
    <col min="4" max="4" width="17.7109375" style="7" bestFit="1" customWidth="1"/>
    <col min="5" max="5" width="9" style="7" bestFit="1" customWidth="1"/>
    <col min="6" max="6" width="41.42578125" style="7" bestFit="1" customWidth="1"/>
    <col min="7" max="7" width="70.7109375" customWidth="1"/>
    <col min="8" max="8" width="8.5703125" bestFit="1" customWidth="1"/>
    <col min="9" max="9" width="12.5703125" bestFit="1" customWidth="1"/>
  </cols>
  <sheetData>
    <row r="1" spans="1:9" ht="15" customHeight="1" x14ac:dyDescent="0.25">
      <c r="A1" s="59" t="s">
        <v>2233</v>
      </c>
      <c r="B1" s="60"/>
      <c r="C1" s="9" t="s">
        <v>2232</v>
      </c>
      <c r="D1" s="9" t="s">
        <v>2231</v>
      </c>
      <c r="E1" s="9" t="s">
        <v>2230</v>
      </c>
      <c r="F1" s="9" t="s">
        <v>2229</v>
      </c>
      <c r="G1" s="29" t="s">
        <v>2176</v>
      </c>
      <c r="H1" s="29" t="s">
        <v>2177</v>
      </c>
      <c r="I1" s="30" t="s">
        <v>2459</v>
      </c>
    </row>
    <row r="2" spans="1:9" x14ac:dyDescent="0.25">
      <c r="A2" s="47" t="s">
        <v>2228</v>
      </c>
      <c r="B2" s="48"/>
      <c r="C2" s="34" t="s">
        <v>2227</v>
      </c>
      <c r="D2" s="34" t="s">
        <v>2215</v>
      </c>
      <c r="E2" s="34" t="s">
        <v>2205</v>
      </c>
      <c r="F2" s="34" t="s">
        <v>2425</v>
      </c>
      <c r="G2" s="27" t="s">
        <v>2052</v>
      </c>
      <c r="H2" s="27" t="s">
        <v>4</v>
      </c>
      <c r="I2" s="27">
        <f>COUNTIF(FilingStatus!$A:$A, 'C5-Filing Status'!$G2)</f>
        <v>1</v>
      </c>
    </row>
    <row r="3" spans="1:9" x14ac:dyDescent="0.25">
      <c r="A3" s="49"/>
      <c r="B3" s="50"/>
      <c r="C3" s="34"/>
      <c r="D3" s="34"/>
      <c r="E3" s="34"/>
      <c r="F3" s="34"/>
      <c r="G3" s="27" t="s">
        <v>2053</v>
      </c>
      <c r="H3" s="27" t="s">
        <v>4</v>
      </c>
      <c r="I3" s="27">
        <f>COUNTIF(FilingStatus!$A:$A, 'C5-Filing Status'!$G3)</f>
        <v>1</v>
      </c>
    </row>
    <row r="4" spans="1:9" x14ac:dyDescent="0.25">
      <c r="A4" s="49"/>
      <c r="B4" s="50"/>
      <c r="C4" s="34"/>
      <c r="D4" s="34"/>
      <c r="E4" s="34"/>
      <c r="F4" s="34"/>
      <c r="G4" s="27" t="s">
        <v>2054</v>
      </c>
      <c r="H4" s="27" t="s">
        <v>4</v>
      </c>
      <c r="I4" s="27">
        <f>COUNTIF(FilingStatus!$A:$A, 'C5-Filing Status'!$G4)</f>
        <v>1</v>
      </c>
    </row>
    <row r="5" spans="1:9" x14ac:dyDescent="0.25">
      <c r="A5" s="49"/>
      <c r="B5" s="50"/>
      <c r="C5" s="34"/>
      <c r="D5" s="34"/>
      <c r="E5" s="34"/>
      <c r="F5" s="34"/>
      <c r="G5" s="27" t="s">
        <v>2055</v>
      </c>
      <c r="H5" s="27" t="s">
        <v>4</v>
      </c>
      <c r="I5" s="27">
        <f>COUNTIF(FilingStatus!$A:$A, 'C5-Filing Status'!$G5)</f>
        <v>1</v>
      </c>
    </row>
    <row r="6" spans="1:9" x14ac:dyDescent="0.25">
      <c r="A6" s="49"/>
      <c r="B6" s="50"/>
      <c r="C6" s="34"/>
      <c r="D6" s="34"/>
      <c r="E6" s="34"/>
      <c r="F6" s="34"/>
      <c r="G6" s="27" t="s">
        <v>2056</v>
      </c>
      <c r="H6" s="27" t="s">
        <v>4</v>
      </c>
      <c r="I6" s="27">
        <f>COUNTIF(FilingStatus!$A:$A, 'C5-Filing Status'!$G6)</f>
        <v>1</v>
      </c>
    </row>
    <row r="7" spans="1:9" x14ac:dyDescent="0.25">
      <c r="A7" s="49"/>
      <c r="B7" s="50"/>
      <c r="C7" s="34"/>
      <c r="D7" s="34"/>
      <c r="E7" s="34"/>
      <c r="F7" s="34"/>
      <c r="G7" s="27" t="s">
        <v>2057</v>
      </c>
      <c r="H7" s="27" t="s">
        <v>4</v>
      </c>
      <c r="I7" s="27">
        <f>COUNTIF(FilingStatus!$A:$A, 'C5-Filing Status'!$G7)</f>
        <v>1</v>
      </c>
    </row>
    <row r="8" spans="1:9" x14ac:dyDescent="0.25">
      <c r="A8" s="49"/>
      <c r="B8" s="50"/>
      <c r="C8" s="34"/>
      <c r="D8" s="34"/>
      <c r="E8" s="34"/>
      <c r="F8" s="34"/>
      <c r="G8" s="27" t="s">
        <v>2058</v>
      </c>
      <c r="H8" s="27" t="s">
        <v>4</v>
      </c>
      <c r="I8" s="27">
        <f>COUNTIF(FilingStatus!$A:$A, 'C5-Filing Status'!$G8)</f>
        <v>1</v>
      </c>
    </row>
    <row r="9" spans="1:9" x14ac:dyDescent="0.25">
      <c r="A9" s="49"/>
      <c r="B9" s="50"/>
      <c r="C9" s="34"/>
      <c r="D9" s="34"/>
      <c r="E9" s="34"/>
      <c r="F9" s="34"/>
      <c r="G9" s="27" t="s">
        <v>2060</v>
      </c>
      <c r="H9" s="27" t="s">
        <v>4</v>
      </c>
      <c r="I9" s="27">
        <f>COUNTIF(FilingStatus!$A:$A, 'C5-Filing Status'!$G9)</f>
        <v>1</v>
      </c>
    </row>
    <row r="10" spans="1:9" x14ac:dyDescent="0.25">
      <c r="A10" s="49"/>
      <c r="B10" s="50"/>
      <c r="C10" s="34"/>
      <c r="D10" s="34"/>
      <c r="E10" s="34"/>
      <c r="F10" s="34"/>
      <c r="G10" s="27" t="s">
        <v>2061</v>
      </c>
      <c r="H10" s="27" t="s">
        <v>4</v>
      </c>
      <c r="I10" s="27">
        <f>COUNTIF(FilingStatus!$A:$A, 'C5-Filing Status'!$G10)</f>
        <v>1</v>
      </c>
    </row>
    <row r="11" spans="1:9" x14ac:dyDescent="0.25">
      <c r="A11" s="49"/>
      <c r="B11" s="50"/>
      <c r="C11" s="34"/>
      <c r="D11" s="34"/>
      <c r="E11" s="34"/>
      <c r="F11" s="34"/>
      <c r="G11" s="27" t="s">
        <v>2063</v>
      </c>
      <c r="H11" s="27" t="s">
        <v>4</v>
      </c>
      <c r="I11" s="27">
        <f>COUNTIF(FilingStatus!$A:$A, 'C5-Filing Status'!$G11)</f>
        <v>1</v>
      </c>
    </row>
    <row r="12" spans="1:9" x14ac:dyDescent="0.25">
      <c r="A12" s="49"/>
      <c r="B12" s="50"/>
      <c r="C12" s="34"/>
      <c r="D12" s="34"/>
      <c r="E12" s="34"/>
      <c r="F12" s="34"/>
      <c r="G12" s="27" t="s">
        <v>2064</v>
      </c>
      <c r="H12" s="27" t="s">
        <v>4</v>
      </c>
      <c r="I12" s="27">
        <f>COUNTIF(FilingStatus!$A:$A, 'C5-Filing Status'!$G12)</f>
        <v>1</v>
      </c>
    </row>
    <row r="13" spans="1:9" x14ac:dyDescent="0.25">
      <c r="A13" s="49"/>
      <c r="B13" s="50"/>
      <c r="C13" s="34"/>
      <c r="D13" s="34"/>
      <c r="E13" s="34"/>
      <c r="F13" s="34"/>
      <c r="G13" s="27" t="s">
        <v>2066</v>
      </c>
      <c r="H13" s="27" t="s">
        <v>4</v>
      </c>
      <c r="I13" s="27">
        <f>COUNTIF(FilingStatus!$A:$A, 'C5-Filing Status'!$G13)</f>
        <v>1</v>
      </c>
    </row>
    <row r="14" spans="1:9" x14ac:dyDescent="0.25">
      <c r="A14" s="49"/>
      <c r="B14" s="50"/>
      <c r="C14" s="34"/>
      <c r="D14" s="34"/>
      <c r="E14" s="34"/>
      <c r="F14" s="34"/>
      <c r="G14" s="27" t="s">
        <v>2067</v>
      </c>
      <c r="H14" s="27" t="s">
        <v>4</v>
      </c>
      <c r="I14" s="27">
        <f>COUNTIF(FilingStatus!$A:$A, 'C5-Filing Status'!$G14)</f>
        <v>1</v>
      </c>
    </row>
    <row r="15" spans="1:9" x14ac:dyDescent="0.25">
      <c r="A15" s="49"/>
      <c r="B15" s="50"/>
      <c r="C15" s="34"/>
      <c r="D15" s="34"/>
      <c r="E15" s="34"/>
      <c r="F15" s="34"/>
      <c r="G15" s="27" t="s">
        <v>2068</v>
      </c>
      <c r="H15" s="27" t="s">
        <v>4</v>
      </c>
      <c r="I15" s="27">
        <f>COUNTIF(FilingStatus!$A:$A, 'C5-Filing Status'!$G15)</f>
        <v>1</v>
      </c>
    </row>
    <row r="16" spans="1:9" x14ac:dyDescent="0.25">
      <c r="A16" s="49"/>
      <c r="B16" s="50"/>
      <c r="C16" s="34"/>
      <c r="D16" s="34"/>
      <c r="E16" s="34"/>
      <c r="F16" s="34"/>
      <c r="G16" s="27" t="s">
        <v>2069</v>
      </c>
      <c r="H16" s="27" t="s">
        <v>4</v>
      </c>
      <c r="I16" s="27">
        <f>COUNTIF(FilingStatus!$A:$A, 'C5-Filing Status'!$G16)</f>
        <v>1</v>
      </c>
    </row>
    <row r="17" spans="1:9" x14ac:dyDescent="0.25">
      <c r="A17" s="49"/>
      <c r="B17" s="50"/>
      <c r="C17" s="34"/>
      <c r="D17" s="34"/>
      <c r="E17" s="34"/>
      <c r="F17" s="34"/>
      <c r="G17" s="27" t="s">
        <v>2070</v>
      </c>
      <c r="H17" s="27" t="s">
        <v>4</v>
      </c>
      <c r="I17" s="27">
        <f>COUNTIF(FilingStatus!$A:$A, 'C5-Filing Status'!$G17)</f>
        <v>1</v>
      </c>
    </row>
    <row r="18" spans="1:9" x14ac:dyDescent="0.25">
      <c r="A18" s="49"/>
      <c r="B18" s="50"/>
      <c r="C18" s="34"/>
      <c r="D18" s="34"/>
      <c r="E18" s="34"/>
      <c r="F18" s="34"/>
      <c r="G18" s="27" t="s">
        <v>2071</v>
      </c>
      <c r="H18" s="27" t="s">
        <v>4</v>
      </c>
      <c r="I18" s="27">
        <f>COUNTIF(FilingStatus!$A:$A, 'C5-Filing Status'!$G18)</f>
        <v>1</v>
      </c>
    </row>
    <row r="19" spans="1:9" x14ac:dyDescent="0.25">
      <c r="A19" s="49"/>
      <c r="B19" s="50"/>
      <c r="C19" s="34" t="s">
        <v>2226</v>
      </c>
      <c r="D19" s="34" t="s">
        <v>2215</v>
      </c>
      <c r="E19" s="34" t="s">
        <v>2205</v>
      </c>
      <c r="F19" s="34" t="s">
        <v>2361</v>
      </c>
      <c r="G19" s="27" t="s">
        <v>2026</v>
      </c>
      <c r="H19" s="27" t="s">
        <v>4</v>
      </c>
      <c r="I19" s="27">
        <f>COUNTIF(FilingStatus!$A:$A, 'C5-Filing Status'!$G19)</f>
        <v>1</v>
      </c>
    </row>
    <row r="20" spans="1:9" x14ac:dyDescent="0.25">
      <c r="A20" s="49"/>
      <c r="B20" s="50"/>
      <c r="C20" s="34"/>
      <c r="D20" s="34"/>
      <c r="E20" s="34"/>
      <c r="F20" s="34"/>
      <c r="G20" s="27" t="s">
        <v>2027</v>
      </c>
      <c r="H20" s="27" t="s">
        <v>4</v>
      </c>
      <c r="I20" s="27">
        <f>COUNTIF(FilingStatus!$A:$A, 'C5-Filing Status'!$G20)</f>
        <v>1</v>
      </c>
    </row>
    <row r="21" spans="1:9" x14ac:dyDescent="0.25">
      <c r="A21" s="49"/>
      <c r="B21" s="50"/>
      <c r="C21" s="34"/>
      <c r="D21" s="34"/>
      <c r="E21" s="34"/>
      <c r="F21" s="34"/>
      <c r="G21" s="27" t="s">
        <v>2028</v>
      </c>
      <c r="H21" s="27" t="s">
        <v>4</v>
      </c>
      <c r="I21" s="27">
        <f>COUNTIF(FilingStatus!$A:$A, 'C5-Filing Status'!$G21)</f>
        <v>1</v>
      </c>
    </row>
    <row r="22" spans="1:9" x14ac:dyDescent="0.25">
      <c r="A22" s="49"/>
      <c r="B22" s="50"/>
      <c r="C22" s="34"/>
      <c r="D22" s="34"/>
      <c r="E22" s="34"/>
      <c r="F22" s="34"/>
      <c r="G22" s="27" t="s">
        <v>2029</v>
      </c>
      <c r="H22" s="27" t="s">
        <v>4</v>
      </c>
      <c r="I22" s="27">
        <f>COUNTIF(FilingStatus!$A:$A, 'C5-Filing Status'!$G22)</f>
        <v>1</v>
      </c>
    </row>
    <row r="23" spans="1:9" x14ac:dyDescent="0.25">
      <c r="A23" s="49"/>
      <c r="B23" s="50"/>
      <c r="C23" s="34"/>
      <c r="D23" s="34"/>
      <c r="E23" s="34"/>
      <c r="F23" s="34"/>
      <c r="G23" s="27" t="s">
        <v>2030</v>
      </c>
      <c r="H23" s="27" t="s">
        <v>4</v>
      </c>
      <c r="I23" s="27">
        <f>COUNTIF(FilingStatus!$A:$A, 'C5-Filing Status'!$G23)</f>
        <v>1</v>
      </c>
    </row>
    <row r="24" spans="1:9" x14ac:dyDescent="0.25">
      <c r="A24" s="49"/>
      <c r="B24" s="50"/>
      <c r="C24" s="34"/>
      <c r="D24" s="34"/>
      <c r="E24" s="34"/>
      <c r="F24" s="34"/>
      <c r="G24" s="27" t="s">
        <v>2031</v>
      </c>
      <c r="H24" s="27" t="s">
        <v>4</v>
      </c>
      <c r="I24" s="27">
        <f>COUNTIF(FilingStatus!$A:$A, 'C5-Filing Status'!$G24)</f>
        <v>1</v>
      </c>
    </row>
    <row r="25" spans="1:9" x14ac:dyDescent="0.25">
      <c r="A25" s="49"/>
      <c r="B25" s="50"/>
      <c r="C25" s="34"/>
      <c r="D25" s="34"/>
      <c r="E25" s="34"/>
      <c r="F25" s="34"/>
      <c r="G25" s="27" t="s">
        <v>2032</v>
      </c>
      <c r="H25" s="27" t="s">
        <v>4</v>
      </c>
      <c r="I25" s="27">
        <f>COUNTIF(FilingStatus!$A:$A, 'C5-Filing Status'!$G25)</f>
        <v>1</v>
      </c>
    </row>
    <row r="26" spans="1:9" x14ac:dyDescent="0.25">
      <c r="A26" s="49"/>
      <c r="B26" s="50"/>
      <c r="C26" s="34"/>
      <c r="D26" s="34"/>
      <c r="E26" s="34"/>
      <c r="F26" s="34"/>
      <c r="G26" s="27" t="s">
        <v>2034</v>
      </c>
      <c r="H26" s="27" t="s">
        <v>4</v>
      </c>
      <c r="I26" s="27">
        <f>COUNTIF(FilingStatus!$A:$A, 'C5-Filing Status'!$G26)</f>
        <v>1</v>
      </c>
    </row>
    <row r="27" spans="1:9" x14ac:dyDescent="0.25">
      <c r="A27" s="49"/>
      <c r="B27" s="50"/>
      <c r="C27" s="34"/>
      <c r="D27" s="34"/>
      <c r="E27" s="34"/>
      <c r="F27" s="34"/>
      <c r="G27" s="27" t="s">
        <v>2035</v>
      </c>
      <c r="H27" s="27" t="s">
        <v>4</v>
      </c>
      <c r="I27" s="27">
        <f>COUNTIF(FilingStatus!$A:$A, 'C5-Filing Status'!$G27)</f>
        <v>1</v>
      </c>
    </row>
    <row r="28" spans="1:9" x14ac:dyDescent="0.25">
      <c r="A28" s="49"/>
      <c r="B28" s="50"/>
      <c r="C28" s="34"/>
      <c r="D28" s="34"/>
      <c r="E28" s="34"/>
      <c r="F28" s="34"/>
      <c r="G28" s="27" t="s">
        <v>2037</v>
      </c>
      <c r="H28" s="27" t="s">
        <v>4</v>
      </c>
      <c r="I28" s="27">
        <f>COUNTIF(FilingStatus!$A:$A, 'C5-Filing Status'!$G28)</f>
        <v>1</v>
      </c>
    </row>
    <row r="29" spans="1:9" x14ac:dyDescent="0.25">
      <c r="A29" s="49"/>
      <c r="B29" s="50"/>
      <c r="C29" s="34"/>
      <c r="D29" s="34"/>
      <c r="E29" s="34"/>
      <c r="F29" s="34"/>
      <c r="G29" s="27" t="s">
        <v>2038</v>
      </c>
      <c r="H29" s="27" t="s">
        <v>4</v>
      </c>
      <c r="I29" s="27">
        <f>COUNTIF(FilingStatus!$A:$A, 'C5-Filing Status'!$G29)</f>
        <v>1</v>
      </c>
    </row>
    <row r="30" spans="1:9" x14ac:dyDescent="0.25">
      <c r="A30" s="49"/>
      <c r="B30" s="50"/>
      <c r="C30" s="34"/>
      <c r="D30" s="34"/>
      <c r="E30" s="34"/>
      <c r="F30" s="34"/>
      <c r="G30" s="27" t="s">
        <v>2040</v>
      </c>
      <c r="H30" s="27" t="s">
        <v>4</v>
      </c>
      <c r="I30" s="27">
        <f>COUNTIF(FilingStatus!$A:$A, 'C5-Filing Status'!$G30)</f>
        <v>1</v>
      </c>
    </row>
    <row r="31" spans="1:9" x14ac:dyDescent="0.25">
      <c r="A31" s="49"/>
      <c r="B31" s="50"/>
      <c r="C31" s="34"/>
      <c r="D31" s="34"/>
      <c r="E31" s="34"/>
      <c r="F31" s="34"/>
      <c r="G31" s="27" t="s">
        <v>2041</v>
      </c>
      <c r="H31" s="27" t="s">
        <v>4</v>
      </c>
      <c r="I31" s="27">
        <f>COUNTIF(FilingStatus!$A:$A, 'C5-Filing Status'!$G31)</f>
        <v>1</v>
      </c>
    </row>
    <row r="32" spans="1:9" x14ac:dyDescent="0.25">
      <c r="A32" s="49"/>
      <c r="B32" s="50"/>
      <c r="C32" s="34"/>
      <c r="D32" s="34"/>
      <c r="E32" s="34"/>
      <c r="F32" s="34"/>
      <c r="G32" s="27" t="s">
        <v>2042</v>
      </c>
      <c r="H32" s="27" t="s">
        <v>4</v>
      </c>
      <c r="I32" s="27">
        <f>COUNTIF(FilingStatus!$A:$A, 'C5-Filing Status'!$G32)</f>
        <v>1</v>
      </c>
    </row>
    <row r="33" spans="1:9" x14ac:dyDescent="0.25">
      <c r="A33" s="49"/>
      <c r="B33" s="50"/>
      <c r="C33" s="34"/>
      <c r="D33" s="34"/>
      <c r="E33" s="34"/>
      <c r="F33" s="34"/>
      <c r="G33" s="27" t="s">
        <v>2043</v>
      </c>
      <c r="H33" s="27" t="s">
        <v>4</v>
      </c>
      <c r="I33" s="27">
        <f>COUNTIF(FilingStatus!$A:$A, 'C5-Filing Status'!$G33)</f>
        <v>1</v>
      </c>
    </row>
    <row r="34" spans="1:9" x14ac:dyDescent="0.25">
      <c r="A34" s="49"/>
      <c r="B34" s="50"/>
      <c r="C34" s="34"/>
      <c r="D34" s="34"/>
      <c r="E34" s="34"/>
      <c r="F34" s="34"/>
      <c r="G34" s="27" t="s">
        <v>2044</v>
      </c>
      <c r="H34" s="27" t="s">
        <v>4</v>
      </c>
      <c r="I34" s="27">
        <f>COUNTIF(FilingStatus!$A:$A, 'C5-Filing Status'!$G34)</f>
        <v>1</v>
      </c>
    </row>
    <row r="35" spans="1:9" x14ac:dyDescent="0.25">
      <c r="A35" s="49"/>
      <c r="B35" s="50"/>
      <c r="C35" s="34"/>
      <c r="D35" s="34"/>
      <c r="E35" s="34"/>
      <c r="F35" s="34"/>
      <c r="G35" s="27" t="s">
        <v>2045</v>
      </c>
      <c r="H35" s="27" t="s">
        <v>4</v>
      </c>
      <c r="I35" s="27">
        <f>COUNTIF(FilingStatus!$A:$A, 'C5-Filing Status'!$G35)</f>
        <v>1</v>
      </c>
    </row>
    <row r="36" spans="1:9" x14ac:dyDescent="0.25">
      <c r="A36" s="49"/>
      <c r="B36" s="50"/>
      <c r="C36" s="4" t="s">
        <v>2224</v>
      </c>
      <c r="D36" s="4" t="s">
        <v>2215</v>
      </c>
      <c r="E36" s="4" t="s">
        <v>2223</v>
      </c>
      <c r="F36" s="4" t="s">
        <v>2222</v>
      </c>
      <c r="G36" s="27" t="s">
        <v>2126</v>
      </c>
      <c r="H36" s="27" t="s">
        <v>4</v>
      </c>
      <c r="I36" s="27">
        <f>COUNTIF(FilingStatus!$A:$A, 'C5-Filing Status'!$G36)</f>
        <v>1</v>
      </c>
    </row>
    <row r="37" spans="1:9" x14ac:dyDescent="0.25">
      <c r="A37" s="49"/>
      <c r="B37" s="50"/>
      <c r="C37" s="34" t="s">
        <v>2221</v>
      </c>
      <c r="D37" s="34" t="s">
        <v>2215</v>
      </c>
      <c r="E37" s="34" t="s">
        <v>2218</v>
      </c>
      <c r="F37" s="34" t="s">
        <v>2220</v>
      </c>
      <c r="G37" s="27" t="s">
        <v>2174</v>
      </c>
      <c r="H37" s="27" t="s">
        <v>4</v>
      </c>
      <c r="I37" s="27">
        <f>COUNTIF(FilingStatus!$A:$A, 'C5-Filing Status'!$G37)</f>
        <v>1</v>
      </c>
    </row>
    <row r="38" spans="1:9" x14ac:dyDescent="0.25">
      <c r="A38" s="49"/>
      <c r="B38" s="50"/>
      <c r="C38" s="34"/>
      <c r="D38" s="34"/>
      <c r="E38" s="34"/>
      <c r="F38" s="34"/>
      <c r="G38" s="27" t="s">
        <v>2175</v>
      </c>
      <c r="H38" s="27" t="s">
        <v>4</v>
      </c>
      <c r="I38" s="27">
        <f>COUNTIF(FilingStatus!$A:$A, 'C5-Filing Status'!$G38)</f>
        <v>1</v>
      </c>
    </row>
    <row r="39" spans="1:9" x14ac:dyDescent="0.25">
      <c r="A39" s="49"/>
      <c r="B39" s="50"/>
      <c r="C39" s="4" t="s">
        <v>2216</v>
      </c>
      <c r="D39" s="4" t="s">
        <v>2215</v>
      </c>
      <c r="E39" s="4" t="s">
        <v>2214</v>
      </c>
      <c r="F39" s="4" t="s">
        <v>2413</v>
      </c>
      <c r="G39" s="27" t="s">
        <v>2173</v>
      </c>
      <c r="H39" s="27" t="s">
        <v>4</v>
      </c>
      <c r="I39" s="27">
        <f>COUNTIF(FilingStatus!$A:$A, 'C5-Filing Status'!$G39)</f>
        <v>1</v>
      </c>
    </row>
    <row r="40" spans="1:9" x14ac:dyDescent="0.25">
      <c r="A40" s="49"/>
      <c r="B40" s="50"/>
      <c r="C40" s="34" t="s">
        <v>2212</v>
      </c>
      <c r="D40" s="34" t="s">
        <v>2193</v>
      </c>
      <c r="E40" s="34" t="s">
        <v>2211</v>
      </c>
      <c r="F40" s="34" t="s">
        <v>2210</v>
      </c>
      <c r="G40" s="27" t="s">
        <v>2035</v>
      </c>
      <c r="H40" s="27" t="s">
        <v>4</v>
      </c>
      <c r="I40" s="27">
        <f>COUNTIF(FilingStatus!$A:$A, 'C5-Filing Status'!$G40)</f>
        <v>1</v>
      </c>
    </row>
    <row r="41" spans="1:9" x14ac:dyDescent="0.25">
      <c r="A41" s="49"/>
      <c r="B41" s="50"/>
      <c r="C41" s="34"/>
      <c r="D41" s="34"/>
      <c r="E41" s="34"/>
      <c r="F41" s="34"/>
      <c r="G41" s="27" t="s">
        <v>2038</v>
      </c>
      <c r="H41" s="27" t="s">
        <v>4</v>
      </c>
      <c r="I41" s="27">
        <f>COUNTIF(FilingStatus!$A:$A, 'C5-Filing Status'!$G41)</f>
        <v>1</v>
      </c>
    </row>
    <row r="42" spans="1:9" x14ac:dyDescent="0.25">
      <c r="A42" s="49"/>
      <c r="B42" s="50"/>
      <c r="C42" s="34" t="s">
        <v>2209</v>
      </c>
      <c r="D42" s="34" t="s">
        <v>2193</v>
      </c>
      <c r="E42" s="34" t="s">
        <v>2208</v>
      </c>
      <c r="F42" s="34" t="s">
        <v>2207</v>
      </c>
      <c r="G42" s="27" t="s">
        <v>2026</v>
      </c>
      <c r="H42" s="27" t="s">
        <v>4</v>
      </c>
      <c r="I42" s="27">
        <f>COUNTIF(FilingStatus!$A:$A, 'C5-Filing Status'!$G42)</f>
        <v>1</v>
      </c>
    </row>
    <row r="43" spans="1:9" x14ac:dyDescent="0.25">
      <c r="A43" s="49"/>
      <c r="B43" s="50"/>
      <c r="C43" s="34"/>
      <c r="D43" s="34"/>
      <c r="E43" s="34"/>
      <c r="F43" s="34"/>
      <c r="G43" s="27" t="s">
        <v>2027</v>
      </c>
      <c r="H43" s="27" t="s">
        <v>4</v>
      </c>
      <c r="I43" s="27">
        <f>COUNTIF(FilingStatus!$A:$A, 'C5-Filing Status'!$G43)</f>
        <v>1</v>
      </c>
    </row>
    <row r="44" spans="1:9" x14ac:dyDescent="0.25">
      <c r="A44" s="49"/>
      <c r="B44" s="50"/>
      <c r="C44" s="34"/>
      <c r="D44" s="34"/>
      <c r="E44" s="34"/>
      <c r="F44" s="34"/>
      <c r="G44" s="27" t="s">
        <v>2028</v>
      </c>
      <c r="H44" s="27" t="s">
        <v>4</v>
      </c>
      <c r="I44" s="27">
        <f>COUNTIF(FilingStatus!$A:$A, 'C5-Filing Status'!$G44)</f>
        <v>1</v>
      </c>
    </row>
    <row r="45" spans="1:9" x14ac:dyDescent="0.25">
      <c r="A45" s="49"/>
      <c r="B45" s="50"/>
      <c r="C45" s="34"/>
      <c r="D45" s="34"/>
      <c r="E45" s="34"/>
      <c r="F45" s="34"/>
      <c r="G45" s="27" t="s">
        <v>2029</v>
      </c>
      <c r="H45" s="27" t="s">
        <v>4</v>
      </c>
      <c r="I45" s="27">
        <f>COUNTIF(FilingStatus!$A:$A, 'C5-Filing Status'!$G45)</f>
        <v>1</v>
      </c>
    </row>
    <row r="46" spans="1:9" x14ac:dyDescent="0.25">
      <c r="A46" s="49"/>
      <c r="B46" s="50"/>
      <c r="C46" s="34"/>
      <c r="D46" s="34"/>
      <c r="E46" s="34"/>
      <c r="F46" s="34"/>
      <c r="G46" s="27" t="s">
        <v>2030</v>
      </c>
      <c r="H46" s="27" t="s">
        <v>4</v>
      </c>
      <c r="I46" s="27">
        <f>COUNTIF(FilingStatus!$A:$A, 'C5-Filing Status'!$G46)</f>
        <v>1</v>
      </c>
    </row>
    <row r="47" spans="1:9" x14ac:dyDescent="0.25">
      <c r="A47" s="49"/>
      <c r="B47" s="50"/>
      <c r="C47" s="34"/>
      <c r="D47" s="34"/>
      <c r="E47" s="34"/>
      <c r="F47" s="34"/>
      <c r="G47" s="27" t="s">
        <v>2031</v>
      </c>
      <c r="H47" s="27" t="s">
        <v>4</v>
      </c>
      <c r="I47" s="27">
        <f>COUNTIF(FilingStatus!$A:$A, 'C5-Filing Status'!$G47)</f>
        <v>1</v>
      </c>
    </row>
    <row r="48" spans="1:9" x14ac:dyDescent="0.25">
      <c r="A48" s="49"/>
      <c r="B48" s="50"/>
      <c r="C48" s="34"/>
      <c r="D48" s="34"/>
      <c r="E48" s="34"/>
      <c r="F48" s="34"/>
      <c r="G48" s="27" t="s">
        <v>2032</v>
      </c>
      <c r="H48" s="27" t="s">
        <v>4</v>
      </c>
      <c r="I48" s="27">
        <f>COUNTIF(FilingStatus!$A:$A, 'C5-Filing Status'!$G48)</f>
        <v>1</v>
      </c>
    </row>
    <row r="49" spans="1:9" x14ac:dyDescent="0.25">
      <c r="A49" s="49"/>
      <c r="B49" s="50"/>
      <c r="C49" s="34"/>
      <c r="D49" s="34"/>
      <c r="E49" s="34"/>
      <c r="F49" s="34"/>
      <c r="G49" s="27" t="s">
        <v>2034</v>
      </c>
      <c r="H49" s="27" t="s">
        <v>4</v>
      </c>
      <c r="I49" s="27">
        <f>COUNTIF(FilingStatus!$A:$A, 'C5-Filing Status'!$G49)</f>
        <v>1</v>
      </c>
    </row>
    <row r="50" spans="1:9" x14ac:dyDescent="0.25">
      <c r="A50" s="49"/>
      <c r="B50" s="50"/>
      <c r="C50" s="34"/>
      <c r="D50" s="34"/>
      <c r="E50" s="34"/>
      <c r="F50" s="34"/>
      <c r="G50" s="27" t="s">
        <v>2035</v>
      </c>
      <c r="H50" s="27" t="s">
        <v>4</v>
      </c>
      <c r="I50" s="27">
        <f>COUNTIF(FilingStatus!$A:$A, 'C5-Filing Status'!$G50)</f>
        <v>1</v>
      </c>
    </row>
    <row r="51" spans="1:9" x14ac:dyDescent="0.25">
      <c r="A51" s="49"/>
      <c r="B51" s="50"/>
      <c r="C51" s="34"/>
      <c r="D51" s="34"/>
      <c r="E51" s="34"/>
      <c r="F51" s="34"/>
      <c r="G51" s="27" t="s">
        <v>2037</v>
      </c>
      <c r="H51" s="27" t="s">
        <v>4</v>
      </c>
      <c r="I51" s="27">
        <f>COUNTIF(FilingStatus!$A:$A, 'C5-Filing Status'!$G51)</f>
        <v>1</v>
      </c>
    </row>
    <row r="52" spans="1:9" x14ac:dyDescent="0.25">
      <c r="A52" s="49"/>
      <c r="B52" s="50"/>
      <c r="C52" s="34"/>
      <c r="D52" s="34"/>
      <c r="E52" s="34"/>
      <c r="F52" s="34"/>
      <c r="G52" s="27" t="s">
        <v>2038</v>
      </c>
      <c r="H52" s="27" t="s">
        <v>4</v>
      </c>
      <c r="I52" s="27">
        <f>COUNTIF(FilingStatus!$A:$A, 'C5-Filing Status'!$G52)</f>
        <v>1</v>
      </c>
    </row>
    <row r="53" spans="1:9" x14ac:dyDescent="0.25">
      <c r="A53" s="49"/>
      <c r="B53" s="50"/>
      <c r="C53" s="34"/>
      <c r="D53" s="34"/>
      <c r="E53" s="34"/>
      <c r="F53" s="34"/>
      <c r="G53" s="27" t="s">
        <v>2040</v>
      </c>
      <c r="H53" s="27" t="s">
        <v>4</v>
      </c>
      <c r="I53" s="27">
        <f>COUNTIF(FilingStatus!$A:$A, 'C5-Filing Status'!$G53)</f>
        <v>1</v>
      </c>
    </row>
    <row r="54" spans="1:9" x14ac:dyDescent="0.25">
      <c r="A54" s="49"/>
      <c r="B54" s="50"/>
      <c r="C54" s="34"/>
      <c r="D54" s="34"/>
      <c r="E54" s="34"/>
      <c r="F54" s="34"/>
      <c r="G54" s="27" t="s">
        <v>2041</v>
      </c>
      <c r="H54" s="27" t="s">
        <v>4</v>
      </c>
      <c r="I54" s="27">
        <f>COUNTIF(FilingStatus!$A:$A, 'C5-Filing Status'!$G54)</f>
        <v>1</v>
      </c>
    </row>
    <row r="55" spans="1:9" x14ac:dyDescent="0.25">
      <c r="A55" s="49"/>
      <c r="B55" s="50"/>
      <c r="C55" s="34"/>
      <c r="D55" s="34"/>
      <c r="E55" s="34"/>
      <c r="F55" s="34"/>
      <c r="G55" s="27" t="s">
        <v>2042</v>
      </c>
      <c r="H55" s="27" t="s">
        <v>4</v>
      </c>
      <c r="I55" s="27">
        <f>COUNTIF(FilingStatus!$A:$A, 'C5-Filing Status'!$G55)</f>
        <v>1</v>
      </c>
    </row>
    <row r="56" spans="1:9" ht="25.5" x14ac:dyDescent="0.25">
      <c r="A56" s="49"/>
      <c r="B56" s="50"/>
      <c r="C56" s="4" t="s">
        <v>2379</v>
      </c>
      <c r="D56" s="4" t="s">
        <v>2193</v>
      </c>
      <c r="E56" s="4" t="s">
        <v>2223</v>
      </c>
      <c r="F56" s="4" t="s">
        <v>2378</v>
      </c>
      <c r="G56" s="27" t="s">
        <v>2099</v>
      </c>
      <c r="H56" s="27" t="s">
        <v>4</v>
      </c>
      <c r="I56" s="27">
        <f>COUNTIF(FilingStatus!$A:$A, 'C5-Filing Status'!$G56)</f>
        <v>1</v>
      </c>
    </row>
    <row r="57" spans="1:9" x14ac:dyDescent="0.25">
      <c r="A57" s="49"/>
      <c r="B57" s="50"/>
      <c r="C57" s="34" t="s">
        <v>2412</v>
      </c>
      <c r="D57" s="34" t="s">
        <v>2193</v>
      </c>
      <c r="E57" s="34" t="s">
        <v>2205</v>
      </c>
      <c r="F57" s="34" t="s">
        <v>2411</v>
      </c>
      <c r="G57" s="27" t="s">
        <v>9</v>
      </c>
      <c r="H57" s="27" t="s">
        <v>4</v>
      </c>
      <c r="I57" s="27">
        <f>COUNTIF(FilingStatus!$A:$A, 'C5-Filing Status'!$G57)</f>
        <v>1</v>
      </c>
    </row>
    <row r="58" spans="1:9" x14ac:dyDescent="0.25">
      <c r="A58" s="49"/>
      <c r="B58" s="50"/>
      <c r="C58" s="34"/>
      <c r="D58" s="34"/>
      <c r="E58" s="34"/>
      <c r="F58" s="34"/>
      <c r="G58" s="27" t="s">
        <v>10</v>
      </c>
      <c r="H58" s="27" t="s">
        <v>4</v>
      </c>
      <c r="I58" s="27">
        <f>COUNTIF(FilingStatus!$A:$A, 'C5-Filing Status'!$G58)</f>
        <v>1</v>
      </c>
    </row>
    <row r="59" spans="1:9" x14ac:dyDescent="0.25">
      <c r="A59" s="49"/>
      <c r="B59" s="50"/>
      <c r="C59" s="34"/>
      <c r="D59" s="34"/>
      <c r="E59" s="34"/>
      <c r="F59" s="34"/>
      <c r="G59" s="27" t="s">
        <v>11</v>
      </c>
      <c r="H59" s="27" t="s">
        <v>4</v>
      </c>
      <c r="I59" s="27">
        <f>COUNTIF(FilingStatus!$A:$A, 'C5-Filing Status'!$G59)</f>
        <v>1</v>
      </c>
    </row>
    <row r="60" spans="1:9" x14ac:dyDescent="0.25">
      <c r="A60" s="49"/>
      <c r="B60" s="50"/>
      <c r="C60" s="34"/>
      <c r="D60" s="34"/>
      <c r="E60" s="34"/>
      <c r="F60" s="34"/>
      <c r="G60" s="27" t="s">
        <v>12</v>
      </c>
      <c r="H60" s="27" t="s">
        <v>4</v>
      </c>
      <c r="I60" s="27">
        <f>COUNTIF(FilingStatus!$A:$A, 'C5-Filing Status'!$G60)</f>
        <v>1</v>
      </c>
    </row>
    <row r="61" spans="1:9" x14ac:dyDescent="0.25">
      <c r="A61" s="49"/>
      <c r="B61" s="50"/>
      <c r="C61" s="34"/>
      <c r="D61" s="34"/>
      <c r="E61" s="34"/>
      <c r="F61" s="34"/>
      <c r="G61" s="27" t="s">
        <v>13</v>
      </c>
      <c r="H61" s="27" t="s">
        <v>4</v>
      </c>
      <c r="I61" s="27">
        <f>COUNTIF(FilingStatus!$A:$A, 'C5-Filing Status'!$G61)</f>
        <v>1</v>
      </c>
    </row>
    <row r="62" spans="1:9" x14ac:dyDescent="0.25">
      <c r="A62" s="49"/>
      <c r="B62" s="50"/>
      <c r="C62" s="34"/>
      <c r="D62" s="34"/>
      <c r="E62" s="34"/>
      <c r="F62" s="34"/>
      <c r="G62" s="27" t="s">
        <v>14</v>
      </c>
      <c r="H62" s="27" t="s">
        <v>4</v>
      </c>
      <c r="I62" s="27">
        <f>COUNTIF(FilingStatus!$A:$A, 'C5-Filing Status'!$G62)</f>
        <v>1</v>
      </c>
    </row>
    <row r="63" spans="1:9" x14ac:dyDescent="0.25">
      <c r="A63" s="49"/>
      <c r="B63" s="50"/>
      <c r="C63" s="34"/>
      <c r="D63" s="34"/>
      <c r="E63" s="34"/>
      <c r="F63" s="34"/>
      <c r="G63" s="27" t="s">
        <v>15</v>
      </c>
      <c r="H63" s="27" t="s">
        <v>4</v>
      </c>
      <c r="I63" s="27">
        <f>COUNTIF(FilingStatus!$A:$A, 'C5-Filing Status'!$G63)</f>
        <v>1</v>
      </c>
    </row>
    <row r="64" spans="1:9" x14ac:dyDescent="0.25">
      <c r="A64" s="49"/>
      <c r="B64" s="50"/>
      <c r="C64" s="34"/>
      <c r="D64" s="34"/>
      <c r="E64" s="34"/>
      <c r="F64" s="34"/>
      <c r="G64" s="27" t="s">
        <v>17</v>
      </c>
      <c r="H64" s="27" t="s">
        <v>4</v>
      </c>
      <c r="I64" s="27">
        <f>COUNTIF(FilingStatus!$A:$A, 'C5-Filing Status'!$G64)</f>
        <v>1</v>
      </c>
    </row>
    <row r="65" spans="1:9" x14ac:dyDescent="0.25">
      <c r="A65" s="49"/>
      <c r="B65" s="50"/>
      <c r="C65" s="34"/>
      <c r="D65" s="34"/>
      <c r="E65" s="34"/>
      <c r="F65" s="34"/>
      <c r="G65" s="27" t="s">
        <v>18</v>
      </c>
      <c r="H65" s="27" t="s">
        <v>4</v>
      </c>
      <c r="I65" s="27">
        <f>COUNTIF(FilingStatus!$A:$A, 'C5-Filing Status'!$G65)</f>
        <v>1</v>
      </c>
    </row>
    <row r="66" spans="1:9" x14ac:dyDescent="0.25">
      <c r="A66" s="49"/>
      <c r="B66" s="50"/>
      <c r="C66" s="34"/>
      <c r="D66" s="34"/>
      <c r="E66" s="34"/>
      <c r="F66" s="34"/>
      <c r="G66" s="27" t="s">
        <v>20</v>
      </c>
      <c r="H66" s="27" t="s">
        <v>4</v>
      </c>
      <c r="I66" s="27">
        <f>COUNTIF(FilingStatus!$A:$A, 'C5-Filing Status'!$G66)</f>
        <v>1</v>
      </c>
    </row>
    <row r="67" spans="1:9" x14ac:dyDescent="0.25">
      <c r="A67" s="49"/>
      <c r="B67" s="50"/>
      <c r="C67" s="34"/>
      <c r="D67" s="34"/>
      <c r="E67" s="34"/>
      <c r="F67" s="34"/>
      <c r="G67" s="27" t="s">
        <v>21</v>
      </c>
      <c r="H67" s="27" t="s">
        <v>4</v>
      </c>
      <c r="I67" s="27">
        <f>COUNTIF(FilingStatus!$A:$A, 'C5-Filing Status'!$G67)</f>
        <v>1</v>
      </c>
    </row>
    <row r="68" spans="1:9" x14ac:dyDescent="0.25">
      <c r="A68" s="49"/>
      <c r="B68" s="50"/>
      <c r="C68" s="34"/>
      <c r="D68" s="34"/>
      <c r="E68" s="34"/>
      <c r="F68" s="34"/>
      <c r="G68" s="27" t="s">
        <v>23</v>
      </c>
      <c r="H68" s="27" t="s">
        <v>4</v>
      </c>
      <c r="I68" s="27">
        <f>COUNTIF(FilingStatus!$A:$A, 'C5-Filing Status'!$G68)</f>
        <v>1</v>
      </c>
    </row>
    <row r="69" spans="1:9" x14ac:dyDescent="0.25">
      <c r="A69" s="49"/>
      <c r="B69" s="50"/>
      <c r="C69" s="34"/>
      <c r="D69" s="34"/>
      <c r="E69" s="34"/>
      <c r="F69" s="34"/>
      <c r="G69" s="27" t="s">
        <v>24</v>
      </c>
      <c r="H69" s="27" t="s">
        <v>4</v>
      </c>
      <c r="I69" s="27">
        <f>COUNTIF(FilingStatus!$A:$A, 'C5-Filing Status'!$G69)</f>
        <v>1</v>
      </c>
    </row>
    <row r="70" spans="1:9" x14ac:dyDescent="0.25">
      <c r="A70" s="49"/>
      <c r="B70" s="50"/>
      <c r="C70" s="34"/>
      <c r="D70" s="34"/>
      <c r="E70" s="34"/>
      <c r="F70" s="34"/>
      <c r="G70" s="27" t="s">
        <v>25</v>
      </c>
      <c r="H70" s="27" t="s">
        <v>4</v>
      </c>
      <c r="I70" s="27">
        <f>COUNTIF(FilingStatus!$A:$A, 'C5-Filing Status'!$G70)</f>
        <v>1</v>
      </c>
    </row>
    <row r="71" spans="1:9" x14ac:dyDescent="0.25">
      <c r="A71" s="49"/>
      <c r="B71" s="50"/>
      <c r="C71" s="34"/>
      <c r="D71" s="34"/>
      <c r="E71" s="34"/>
      <c r="F71" s="34"/>
      <c r="G71" s="27" t="s">
        <v>26</v>
      </c>
      <c r="H71" s="27" t="s">
        <v>4</v>
      </c>
      <c r="I71" s="27">
        <f>COUNTIF(FilingStatus!$A:$A, 'C5-Filing Status'!$G71)</f>
        <v>1</v>
      </c>
    </row>
    <row r="72" spans="1:9" x14ac:dyDescent="0.25">
      <c r="A72" s="49"/>
      <c r="B72" s="50"/>
      <c r="C72" s="34"/>
      <c r="D72" s="34"/>
      <c r="E72" s="34"/>
      <c r="F72" s="34"/>
      <c r="G72" s="27" t="s">
        <v>27</v>
      </c>
      <c r="H72" s="27" t="s">
        <v>4</v>
      </c>
      <c r="I72" s="27">
        <f>COUNTIF(FilingStatus!$A:$A, 'C5-Filing Status'!$G72)</f>
        <v>1</v>
      </c>
    </row>
    <row r="73" spans="1:9" x14ac:dyDescent="0.25">
      <c r="A73" s="51"/>
      <c r="B73" s="52"/>
      <c r="C73" s="34"/>
      <c r="D73" s="34"/>
      <c r="E73" s="34"/>
      <c r="F73" s="34"/>
      <c r="G73" s="27" t="s">
        <v>28</v>
      </c>
      <c r="H73" s="27" t="s">
        <v>4</v>
      </c>
      <c r="I73" s="27">
        <f>COUNTIF(FilingStatus!$A:$A, 'C5-Filing Status'!$G73)</f>
        <v>1</v>
      </c>
    </row>
    <row r="74" spans="1:9" x14ac:dyDescent="0.25">
      <c r="A74" s="34" t="s">
        <v>2195</v>
      </c>
      <c r="B74" s="34"/>
      <c r="C74" s="34" t="s">
        <v>2194</v>
      </c>
      <c r="D74" s="34" t="s">
        <v>2417</v>
      </c>
      <c r="E74" s="34" t="s">
        <v>2192</v>
      </c>
      <c r="F74" s="34" t="s">
        <v>2377</v>
      </c>
      <c r="G74" s="27" t="s">
        <v>592</v>
      </c>
      <c r="H74" s="27" t="s">
        <v>4</v>
      </c>
      <c r="I74" s="27">
        <f>COUNTIF(FilingStatus!$A:$A, 'C5-Filing Status'!$G74)</f>
        <v>1</v>
      </c>
    </row>
    <row r="75" spans="1:9" x14ac:dyDescent="0.25">
      <c r="A75" s="34"/>
      <c r="B75" s="34"/>
      <c r="C75" s="34"/>
      <c r="D75" s="34"/>
      <c r="E75" s="34"/>
      <c r="F75" s="34"/>
      <c r="G75" s="27" t="s">
        <v>593</v>
      </c>
      <c r="H75" s="27" t="s">
        <v>4</v>
      </c>
      <c r="I75" s="27">
        <f>COUNTIF(FilingStatus!$A:$A, 'C5-Filing Status'!$G75)</f>
        <v>1</v>
      </c>
    </row>
    <row r="76" spans="1:9" x14ac:dyDescent="0.25">
      <c r="A76" s="34"/>
      <c r="B76" s="34"/>
      <c r="C76" s="34"/>
      <c r="D76" s="34"/>
      <c r="E76" s="34"/>
      <c r="F76" s="34"/>
      <c r="G76" s="27" t="s">
        <v>594</v>
      </c>
      <c r="H76" s="27" t="s">
        <v>4</v>
      </c>
      <c r="I76" s="27">
        <f>COUNTIF(FilingStatus!$A:$A, 'C5-Filing Status'!$G76)</f>
        <v>1</v>
      </c>
    </row>
    <row r="77" spans="1:9" x14ac:dyDescent="0.25">
      <c r="A77" s="34"/>
      <c r="B77" s="34"/>
      <c r="C77" s="34"/>
      <c r="D77" s="34"/>
      <c r="E77" s="34"/>
      <c r="F77" s="34"/>
      <c r="G77" s="27" t="s">
        <v>595</v>
      </c>
      <c r="H77" s="27" t="s">
        <v>4</v>
      </c>
      <c r="I77" s="27">
        <f>COUNTIF(FilingStatus!$A:$A, 'C5-Filing Status'!$G77)</f>
        <v>1</v>
      </c>
    </row>
    <row r="78" spans="1:9" x14ac:dyDescent="0.25">
      <c r="A78" s="34"/>
      <c r="B78" s="34"/>
      <c r="C78" s="34"/>
      <c r="D78" s="34"/>
      <c r="E78" s="34"/>
      <c r="F78" s="34"/>
      <c r="G78" s="27" t="s">
        <v>596</v>
      </c>
      <c r="H78" s="27" t="s">
        <v>4</v>
      </c>
      <c r="I78" s="27">
        <f>COUNTIF(FilingStatus!$A:$A, 'C5-Filing Status'!$G78)</f>
        <v>1</v>
      </c>
    </row>
    <row r="79" spans="1:9" x14ac:dyDescent="0.25">
      <c r="A79" s="34"/>
      <c r="B79" s="34"/>
      <c r="C79" s="34"/>
      <c r="D79" s="34"/>
      <c r="E79" s="34"/>
      <c r="F79" s="34"/>
      <c r="G79" s="27" t="s">
        <v>597</v>
      </c>
      <c r="H79" s="27" t="s">
        <v>4</v>
      </c>
      <c r="I79" s="27">
        <f>COUNTIF(FilingStatus!$A:$A, 'C5-Filing Status'!$G79)</f>
        <v>1</v>
      </c>
    </row>
    <row r="80" spans="1:9" x14ac:dyDescent="0.25">
      <c r="A80" s="34"/>
      <c r="B80" s="34"/>
      <c r="C80" s="34"/>
      <c r="D80" s="34"/>
      <c r="E80" s="34"/>
      <c r="F80" s="34"/>
      <c r="G80" s="27" t="s">
        <v>598</v>
      </c>
      <c r="H80" s="27" t="s">
        <v>4</v>
      </c>
      <c r="I80" s="27">
        <f>COUNTIF(FilingStatus!$A:$A, 'C5-Filing Status'!$G80)</f>
        <v>1</v>
      </c>
    </row>
    <row r="81" spans="1:9" x14ac:dyDescent="0.25">
      <c r="A81" s="34"/>
      <c r="B81" s="34"/>
      <c r="C81" s="34" t="s">
        <v>2356</v>
      </c>
      <c r="D81" s="34" t="s">
        <v>2201</v>
      </c>
      <c r="E81" s="34" t="s">
        <v>2355</v>
      </c>
      <c r="F81" s="72"/>
      <c r="G81" s="27" t="s">
        <v>590</v>
      </c>
      <c r="H81" s="27" t="s">
        <v>4</v>
      </c>
      <c r="I81" s="27">
        <f>COUNTIF(FilingStatus!$A:$A, 'C5-Filing Status'!$G81)</f>
        <v>1</v>
      </c>
    </row>
    <row r="82" spans="1:9" x14ac:dyDescent="0.25">
      <c r="A82" s="34"/>
      <c r="B82" s="34"/>
      <c r="C82" s="34"/>
      <c r="D82" s="34"/>
      <c r="E82" s="34"/>
      <c r="F82" s="72"/>
      <c r="G82" s="27" t="s">
        <v>600</v>
      </c>
      <c r="H82" s="27" t="s">
        <v>4</v>
      </c>
      <c r="I82" s="27">
        <f>COUNTIF(FilingStatus!$A:$A, 'C5-Filing Status'!$G82)</f>
        <v>1</v>
      </c>
    </row>
    <row r="83" spans="1:9" x14ac:dyDescent="0.25">
      <c r="A83" s="34"/>
      <c r="B83" s="34"/>
      <c r="C83" s="34"/>
      <c r="D83" s="34"/>
      <c r="E83" s="34"/>
      <c r="F83" s="72"/>
      <c r="G83" s="27" t="s">
        <v>601</v>
      </c>
      <c r="H83" s="27" t="s">
        <v>4</v>
      </c>
      <c r="I83" s="27">
        <f>COUNTIF(FilingStatus!$A:$A, 'C5-Filing Status'!$G83)</f>
        <v>1</v>
      </c>
    </row>
    <row r="84" spans="1:9" x14ac:dyDescent="0.25">
      <c r="A84" s="34"/>
      <c r="B84" s="34"/>
      <c r="C84" s="34"/>
      <c r="D84" s="34"/>
      <c r="E84" s="34"/>
      <c r="F84" s="72"/>
      <c r="G84" s="27" t="s">
        <v>602</v>
      </c>
      <c r="H84" s="27" t="s">
        <v>4</v>
      </c>
      <c r="I84" s="27">
        <f>COUNTIF(FilingStatus!$A:$A, 'C5-Filing Status'!$G84)</f>
        <v>1</v>
      </c>
    </row>
    <row r="85" spans="1:9" ht="25.5" x14ac:dyDescent="0.25">
      <c r="A85" s="34" t="s">
        <v>2203</v>
      </c>
      <c r="B85" s="34"/>
      <c r="C85" s="4" t="s">
        <v>2354</v>
      </c>
      <c r="D85" s="4" t="s">
        <v>2201</v>
      </c>
      <c r="E85" s="4" t="s">
        <v>2353</v>
      </c>
      <c r="F85" s="4" t="s">
        <v>2376</v>
      </c>
      <c r="G85" s="27" t="s">
        <v>2022</v>
      </c>
      <c r="H85" s="27" t="s">
        <v>4</v>
      </c>
      <c r="I85" s="27">
        <f>COUNTIF(FilingStatus!$A:$A, 'C5-Filing Status'!$G85)</f>
        <v>1</v>
      </c>
    </row>
    <row r="86" spans="1:9" ht="25.5" x14ac:dyDescent="0.25">
      <c r="A86" s="34"/>
      <c r="B86" s="34"/>
      <c r="C86" s="4" t="s">
        <v>2410</v>
      </c>
      <c r="D86" s="4" t="s">
        <v>2201</v>
      </c>
      <c r="E86" s="4" t="s">
        <v>2409</v>
      </c>
      <c r="F86" s="4" t="s">
        <v>2373</v>
      </c>
      <c r="G86" s="27" t="s">
        <v>30</v>
      </c>
      <c r="H86" s="27" t="s">
        <v>4</v>
      </c>
      <c r="I86" s="27">
        <f>COUNTIF(FilingStatus!$A:$A, 'C5-Filing Status'!$G86)</f>
        <v>1</v>
      </c>
    </row>
    <row r="87" spans="1:9" x14ac:dyDescent="0.25">
      <c r="A87" s="34"/>
      <c r="B87" s="34"/>
      <c r="C87" s="4" t="s">
        <v>2408</v>
      </c>
      <c r="D87" s="4" t="s">
        <v>2193</v>
      </c>
      <c r="E87" s="4" t="s">
        <v>2197</v>
      </c>
      <c r="F87" s="4" t="s">
        <v>2407</v>
      </c>
      <c r="G87" s="27" t="s">
        <v>5</v>
      </c>
      <c r="H87" s="27" t="s">
        <v>4</v>
      </c>
      <c r="I87" s="27">
        <f>COUNTIF(FilingStatus!$A:$A, 'C5-Filing Status'!$G87)</f>
        <v>1</v>
      </c>
    </row>
    <row r="88" spans="1:9" ht="25.5" x14ac:dyDescent="0.25">
      <c r="A88" s="34"/>
      <c r="B88" s="34"/>
      <c r="C88" s="4" t="s">
        <v>2406</v>
      </c>
      <c r="D88" s="4" t="s">
        <v>2193</v>
      </c>
      <c r="E88" s="15" t="s">
        <v>2405</v>
      </c>
      <c r="F88" s="4" t="s">
        <v>2404</v>
      </c>
      <c r="G88" s="27" t="s">
        <v>29</v>
      </c>
      <c r="H88" s="27" t="s">
        <v>4</v>
      </c>
      <c r="I88" s="27">
        <f>COUNTIF(FilingStatus!$A:$A, 'C5-Filing Status'!$G88)</f>
        <v>1</v>
      </c>
    </row>
    <row r="89" spans="1:9" ht="25.5" x14ac:dyDescent="0.25">
      <c r="A89" s="34"/>
      <c r="B89" s="34"/>
      <c r="C89" s="4" t="s">
        <v>2403</v>
      </c>
      <c r="D89" s="4" t="s">
        <v>2193</v>
      </c>
      <c r="E89" s="4" t="s">
        <v>2223</v>
      </c>
      <c r="F89" s="4" t="s">
        <v>2402</v>
      </c>
      <c r="G89" s="27" t="s">
        <v>3</v>
      </c>
      <c r="H89" s="27" t="s">
        <v>4</v>
      </c>
      <c r="I89" s="27">
        <f>COUNTIF(FilingStatus!$A:$A, 'C5-Filing Status'!$G89)</f>
        <v>1</v>
      </c>
    </row>
    <row r="90" spans="1:9" x14ac:dyDescent="0.25">
      <c r="A90" s="34" t="s">
        <v>2401</v>
      </c>
      <c r="B90" s="34" t="s">
        <v>2400</v>
      </c>
      <c r="C90" s="34"/>
      <c r="D90" s="34" t="s">
        <v>2193</v>
      </c>
      <c r="E90" s="34" t="s">
        <v>2300</v>
      </c>
      <c r="F90" s="34" t="s">
        <v>2399</v>
      </c>
      <c r="G90" s="27" t="s">
        <v>756</v>
      </c>
      <c r="H90" s="27" t="s">
        <v>2463</v>
      </c>
      <c r="I90" s="27">
        <f>COUNTIF(FilingStatus!$A:$A, 'C5-Filing Status'!$G90)</f>
        <v>1</v>
      </c>
    </row>
    <row r="91" spans="1:9" x14ac:dyDescent="0.25">
      <c r="A91" s="34"/>
      <c r="B91" s="34"/>
      <c r="C91" s="34"/>
      <c r="D91" s="34"/>
      <c r="E91" s="34"/>
      <c r="F91" s="34"/>
      <c r="G91" s="27" t="s">
        <v>1641</v>
      </c>
      <c r="H91" s="27" t="s">
        <v>2463</v>
      </c>
      <c r="I91" s="27">
        <f>COUNTIF(FilingStatus!$A:$A, 'C5-Filing Status'!$G91)</f>
        <v>1</v>
      </c>
    </row>
    <row r="92" spans="1:9" x14ac:dyDescent="0.25">
      <c r="A92" s="34"/>
      <c r="B92" s="34" t="s">
        <v>2298</v>
      </c>
      <c r="C92" s="34" t="s">
        <v>2297</v>
      </c>
      <c r="D92" s="34" t="s">
        <v>2193</v>
      </c>
      <c r="E92" s="34" t="s">
        <v>2296</v>
      </c>
      <c r="F92" s="72"/>
      <c r="G92" s="27" t="s">
        <v>1049</v>
      </c>
      <c r="H92" s="27" t="s">
        <v>4</v>
      </c>
      <c r="I92" s="27">
        <f>COUNTIF(FilingStatus!$A:$A, 'C5-Filing Status'!$G92)</f>
        <v>1</v>
      </c>
    </row>
    <row r="93" spans="1:9" x14ac:dyDescent="0.25">
      <c r="A93" s="34"/>
      <c r="B93" s="34"/>
      <c r="C93" s="34"/>
      <c r="D93" s="34"/>
      <c r="E93" s="34"/>
      <c r="F93" s="72"/>
      <c r="G93" s="27" t="s">
        <v>1050</v>
      </c>
      <c r="H93" s="27" t="s">
        <v>4</v>
      </c>
      <c r="I93" s="27"/>
    </row>
    <row r="94" spans="1:9" x14ac:dyDescent="0.25">
      <c r="A94" s="34"/>
      <c r="B94" s="34"/>
      <c r="C94" s="34"/>
      <c r="D94" s="34"/>
      <c r="E94" s="34"/>
      <c r="F94" s="72"/>
      <c r="G94" s="27" t="s">
        <v>1934</v>
      </c>
      <c r="H94" s="27" t="s">
        <v>4</v>
      </c>
      <c r="I94" s="27">
        <f>COUNTIF(FilingStatus!$A:$A, 'C5-Filing Status'!$G94)</f>
        <v>1</v>
      </c>
    </row>
    <row r="95" spans="1:9" x14ac:dyDescent="0.25">
      <c r="A95" s="34"/>
      <c r="B95" s="34"/>
      <c r="C95" s="34"/>
      <c r="D95" s="34"/>
      <c r="E95" s="34"/>
      <c r="F95" s="72"/>
      <c r="G95" s="27" t="s">
        <v>1935</v>
      </c>
      <c r="H95" s="27" t="s">
        <v>4</v>
      </c>
      <c r="I95" s="27"/>
    </row>
    <row r="96" spans="1:9" x14ac:dyDescent="0.25">
      <c r="A96" s="34"/>
      <c r="B96" s="34"/>
      <c r="C96" s="34" t="s">
        <v>2295</v>
      </c>
      <c r="D96" s="34" t="s">
        <v>2283</v>
      </c>
      <c r="E96" s="34" t="s">
        <v>2294</v>
      </c>
      <c r="F96" s="73"/>
      <c r="G96" s="27" t="s">
        <v>993</v>
      </c>
      <c r="H96" s="27" t="s">
        <v>4</v>
      </c>
      <c r="I96" s="27">
        <f>COUNTIF(FilingStatus!$A:$A, 'C5-Filing Status'!$G96)</f>
        <v>1</v>
      </c>
    </row>
    <row r="97" spans="1:9" x14ac:dyDescent="0.25">
      <c r="A97" s="34"/>
      <c r="B97" s="34"/>
      <c r="C97" s="34"/>
      <c r="D97" s="34"/>
      <c r="E97" s="34"/>
      <c r="F97" s="73"/>
      <c r="G97" s="27" t="s">
        <v>994</v>
      </c>
      <c r="H97" s="27" t="s">
        <v>4</v>
      </c>
      <c r="I97" s="27">
        <f>COUNTIF(FilingStatus!$A:$A, 'C5-Filing Status'!$G97)</f>
        <v>1</v>
      </c>
    </row>
    <row r="98" spans="1:9" x14ac:dyDescent="0.25">
      <c r="A98" s="34"/>
      <c r="B98" s="34"/>
      <c r="C98" s="34"/>
      <c r="D98" s="34"/>
      <c r="E98" s="34"/>
      <c r="F98" s="73"/>
      <c r="G98" s="27" t="s">
        <v>1878</v>
      </c>
      <c r="H98" s="27" t="s">
        <v>4</v>
      </c>
      <c r="I98" s="27">
        <f>COUNTIF(FilingStatus!$A:$A, 'C5-Filing Status'!$G98)</f>
        <v>1</v>
      </c>
    </row>
    <row r="99" spans="1:9" x14ac:dyDescent="0.25">
      <c r="A99" s="34"/>
      <c r="B99" s="34"/>
      <c r="C99" s="34"/>
      <c r="D99" s="34"/>
      <c r="E99" s="34"/>
      <c r="F99" s="73"/>
      <c r="G99" s="27" t="s">
        <v>1879</v>
      </c>
      <c r="H99" s="27" t="s">
        <v>4</v>
      </c>
      <c r="I99" s="27">
        <f>COUNTIF(FilingStatus!$A:$A, 'C5-Filing Status'!$G99)</f>
        <v>1</v>
      </c>
    </row>
    <row r="100" spans="1:9" x14ac:dyDescent="0.25">
      <c r="A100" s="34"/>
      <c r="B100" s="34"/>
      <c r="C100" s="34" t="s">
        <v>2293</v>
      </c>
      <c r="D100" s="34" t="s">
        <v>2283</v>
      </c>
      <c r="E100" s="34" t="s">
        <v>2292</v>
      </c>
      <c r="F100" s="73"/>
      <c r="G100" s="27" t="s">
        <v>988</v>
      </c>
      <c r="H100" s="27" t="s">
        <v>4</v>
      </c>
      <c r="I100" s="27">
        <f>COUNTIF(FilingStatus!$A:$A, 'C5-Filing Status'!$G100)</f>
        <v>1</v>
      </c>
    </row>
    <row r="101" spans="1:9" x14ac:dyDescent="0.25">
      <c r="A101" s="34"/>
      <c r="B101" s="34"/>
      <c r="C101" s="34"/>
      <c r="D101" s="34"/>
      <c r="E101" s="34"/>
      <c r="F101" s="73"/>
      <c r="G101" s="27" t="s">
        <v>989</v>
      </c>
      <c r="H101" s="27" t="s">
        <v>4</v>
      </c>
      <c r="I101" s="27">
        <f>COUNTIF(FilingStatus!$A:$A, 'C5-Filing Status'!$G101)</f>
        <v>1</v>
      </c>
    </row>
    <row r="102" spans="1:9" x14ac:dyDescent="0.25">
      <c r="A102" s="34"/>
      <c r="B102" s="34"/>
      <c r="C102" s="34"/>
      <c r="D102" s="34"/>
      <c r="E102" s="34"/>
      <c r="F102" s="73"/>
      <c r="G102" s="27" t="s">
        <v>990</v>
      </c>
      <c r="H102" s="27" t="s">
        <v>4</v>
      </c>
      <c r="I102" s="27">
        <f>COUNTIF(FilingStatus!$A:$A, 'C5-Filing Status'!$G102)</f>
        <v>1</v>
      </c>
    </row>
    <row r="103" spans="1:9" x14ac:dyDescent="0.25">
      <c r="A103" s="34"/>
      <c r="B103" s="34"/>
      <c r="C103" s="34"/>
      <c r="D103" s="34"/>
      <c r="E103" s="34"/>
      <c r="F103" s="73"/>
      <c r="G103" s="27" t="s">
        <v>991</v>
      </c>
      <c r="H103" s="27" t="s">
        <v>4</v>
      </c>
      <c r="I103" s="27">
        <f>COUNTIF(FilingStatus!$A:$A, 'C5-Filing Status'!$G103)</f>
        <v>1</v>
      </c>
    </row>
    <row r="104" spans="1:9" x14ac:dyDescent="0.25">
      <c r="A104" s="34"/>
      <c r="B104" s="34"/>
      <c r="C104" s="34"/>
      <c r="D104" s="34"/>
      <c r="E104" s="34"/>
      <c r="F104" s="73"/>
      <c r="G104" s="27" t="s">
        <v>992</v>
      </c>
      <c r="H104" s="27" t="s">
        <v>4</v>
      </c>
      <c r="I104" s="27">
        <f>COUNTIF(FilingStatus!$A:$A, 'C5-Filing Status'!$G104)</f>
        <v>1</v>
      </c>
    </row>
    <row r="105" spans="1:9" x14ac:dyDescent="0.25">
      <c r="A105" s="34"/>
      <c r="B105" s="34"/>
      <c r="C105" s="34"/>
      <c r="D105" s="34"/>
      <c r="E105" s="34"/>
      <c r="F105" s="73"/>
      <c r="G105" s="27" t="s">
        <v>1873</v>
      </c>
      <c r="H105" s="27" t="s">
        <v>4</v>
      </c>
      <c r="I105" s="27">
        <f>COUNTIF(FilingStatus!$A:$A, 'C5-Filing Status'!$G105)</f>
        <v>1</v>
      </c>
    </row>
    <row r="106" spans="1:9" x14ac:dyDescent="0.25">
      <c r="A106" s="34"/>
      <c r="B106" s="34"/>
      <c r="C106" s="34"/>
      <c r="D106" s="34"/>
      <c r="E106" s="34"/>
      <c r="F106" s="73"/>
      <c r="G106" s="27" t="s">
        <v>1874</v>
      </c>
      <c r="H106" s="27" t="s">
        <v>4</v>
      </c>
      <c r="I106" s="27">
        <f>COUNTIF(FilingStatus!$A:$A, 'C5-Filing Status'!$G106)</f>
        <v>1</v>
      </c>
    </row>
    <row r="107" spans="1:9" x14ac:dyDescent="0.25">
      <c r="A107" s="34"/>
      <c r="B107" s="34"/>
      <c r="C107" s="34"/>
      <c r="D107" s="34"/>
      <c r="E107" s="34"/>
      <c r="F107" s="73"/>
      <c r="G107" s="27" t="s">
        <v>1875</v>
      </c>
      <c r="H107" s="27" t="s">
        <v>4</v>
      </c>
      <c r="I107" s="27">
        <f>COUNTIF(FilingStatus!$A:$A, 'C5-Filing Status'!$G107)</f>
        <v>1</v>
      </c>
    </row>
    <row r="108" spans="1:9" x14ac:dyDescent="0.25">
      <c r="A108" s="34"/>
      <c r="B108" s="34"/>
      <c r="C108" s="34"/>
      <c r="D108" s="34"/>
      <c r="E108" s="34"/>
      <c r="F108" s="73"/>
      <c r="G108" s="27" t="s">
        <v>1876</v>
      </c>
      <c r="H108" s="27" t="s">
        <v>4</v>
      </c>
      <c r="I108" s="27">
        <f>COUNTIF(FilingStatus!$A:$A, 'C5-Filing Status'!$G108)</f>
        <v>1</v>
      </c>
    </row>
    <row r="109" spans="1:9" x14ac:dyDescent="0.25">
      <c r="A109" s="34"/>
      <c r="B109" s="34"/>
      <c r="C109" s="34"/>
      <c r="D109" s="34"/>
      <c r="E109" s="34"/>
      <c r="F109" s="73"/>
      <c r="G109" s="27" t="s">
        <v>1877</v>
      </c>
      <c r="H109" s="27" t="s">
        <v>4</v>
      </c>
      <c r="I109" s="27">
        <f>COUNTIF(FilingStatus!$A:$A, 'C5-Filing Status'!$G109)</f>
        <v>1</v>
      </c>
    </row>
    <row r="110" spans="1:9" x14ac:dyDescent="0.25">
      <c r="A110" s="34"/>
      <c r="B110" s="34"/>
      <c r="C110" s="34" t="s">
        <v>2291</v>
      </c>
      <c r="D110" s="34" t="s">
        <v>2193</v>
      </c>
      <c r="E110" s="34" t="s">
        <v>2290</v>
      </c>
      <c r="F110" s="73"/>
      <c r="G110" s="27" t="s">
        <v>1048</v>
      </c>
      <c r="H110" s="27" t="s">
        <v>4</v>
      </c>
      <c r="I110" s="27">
        <f>COUNTIF(FilingStatus!$A:$A, 'C5-Filing Status'!$G110)</f>
        <v>1</v>
      </c>
    </row>
    <row r="111" spans="1:9" x14ac:dyDescent="0.25">
      <c r="A111" s="34"/>
      <c r="B111" s="34"/>
      <c r="C111" s="34"/>
      <c r="D111" s="34"/>
      <c r="E111" s="34"/>
      <c r="F111" s="73"/>
      <c r="G111" s="27" t="s">
        <v>1933</v>
      </c>
      <c r="H111" s="27" t="s">
        <v>4</v>
      </c>
      <c r="I111" s="27">
        <f>COUNTIF(FilingStatus!$A:$A, 'C5-Filing Status'!$G111)</f>
        <v>1</v>
      </c>
    </row>
    <row r="112" spans="1:9" x14ac:dyDescent="0.25">
      <c r="A112" s="34"/>
      <c r="B112" s="34" t="s">
        <v>2289</v>
      </c>
      <c r="C112" s="34" t="s">
        <v>2288</v>
      </c>
      <c r="D112" s="34" t="s">
        <v>2193</v>
      </c>
      <c r="E112" s="34" t="s">
        <v>2287</v>
      </c>
      <c r="F112" s="72"/>
      <c r="G112" s="27" t="s">
        <v>795</v>
      </c>
      <c r="H112" s="27" t="s">
        <v>4</v>
      </c>
      <c r="I112" s="27">
        <f>COUNTIF(FilingStatus!$A:$A, 'C5-Filing Status'!$G112)</f>
        <v>1</v>
      </c>
    </row>
    <row r="113" spans="1:9" x14ac:dyDescent="0.25">
      <c r="A113" s="34"/>
      <c r="B113" s="34"/>
      <c r="C113" s="34"/>
      <c r="D113" s="34"/>
      <c r="E113" s="34"/>
      <c r="F113" s="72"/>
      <c r="G113" s="27" t="s">
        <v>796</v>
      </c>
      <c r="H113" s="27" t="s">
        <v>4</v>
      </c>
      <c r="I113" s="27">
        <f>COUNTIF(FilingStatus!$A:$A, 'C5-Filing Status'!$G113)</f>
        <v>1</v>
      </c>
    </row>
    <row r="114" spans="1:9" x14ac:dyDescent="0.25">
      <c r="A114" s="34"/>
      <c r="B114" s="34"/>
      <c r="C114" s="34"/>
      <c r="D114" s="34"/>
      <c r="E114" s="34"/>
      <c r="F114" s="72"/>
      <c r="G114" s="27" t="s">
        <v>1680</v>
      </c>
      <c r="H114" s="27" t="s">
        <v>4</v>
      </c>
      <c r="I114" s="27">
        <f>COUNTIF(FilingStatus!$A:$A, 'C5-Filing Status'!$G114)</f>
        <v>1</v>
      </c>
    </row>
    <row r="115" spans="1:9" x14ac:dyDescent="0.25">
      <c r="A115" s="34"/>
      <c r="B115" s="34"/>
      <c r="C115" s="34"/>
      <c r="D115" s="34"/>
      <c r="E115" s="34"/>
      <c r="F115" s="72"/>
      <c r="G115" s="27" t="s">
        <v>1681</v>
      </c>
      <c r="H115" s="27" t="s">
        <v>4</v>
      </c>
      <c r="I115" s="27">
        <f>COUNTIF(FilingStatus!$A:$A, 'C5-Filing Status'!$G115)</f>
        <v>1</v>
      </c>
    </row>
    <row r="116" spans="1:9" x14ac:dyDescent="0.25">
      <c r="A116" s="34"/>
      <c r="B116" s="34"/>
      <c r="C116" s="34" t="s">
        <v>2286</v>
      </c>
      <c r="D116" s="34" t="s">
        <v>2283</v>
      </c>
      <c r="E116" s="34" t="s">
        <v>2285</v>
      </c>
      <c r="F116" s="34" t="s">
        <v>2281</v>
      </c>
      <c r="G116" s="27" t="s">
        <v>840</v>
      </c>
      <c r="H116" s="27" t="s">
        <v>4</v>
      </c>
      <c r="I116" s="27">
        <f>COUNTIF(FilingStatus!$A:$A, 'C5-Filing Status'!$G116)</f>
        <v>1</v>
      </c>
    </row>
    <row r="117" spans="1:9" x14ac:dyDescent="0.25">
      <c r="A117" s="34"/>
      <c r="B117" s="34"/>
      <c r="C117" s="34"/>
      <c r="D117" s="34"/>
      <c r="E117" s="34"/>
      <c r="F117" s="34"/>
      <c r="G117" s="27" t="s">
        <v>841</v>
      </c>
      <c r="H117" s="27" t="s">
        <v>4</v>
      </c>
      <c r="I117" s="27">
        <f>COUNTIF(FilingStatus!$A:$A, 'C5-Filing Status'!$G117)</f>
        <v>1</v>
      </c>
    </row>
    <row r="118" spans="1:9" x14ac:dyDescent="0.25">
      <c r="A118" s="34"/>
      <c r="B118" s="34"/>
      <c r="C118" s="34"/>
      <c r="D118" s="34"/>
      <c r="E118" s="34"/>
      <c r="F118" s="34"/>
      <c r="G118" s="27" t="s">
        <v>842</v>
      </c>
      <c r="H118" s="27" t="s">
        <v>4</v>
      </c>
      <c r="I118" s="27">
        <f>COUNTIF(FilingStatus!$A:$A, 'C5-Filing Status'!$G118)</f>
        <v>1</v>
      </c>
    </row>
    <row r="119" spans="1:9" x14ac:dyDescent="0.25">
      <c r="A119" s="34"/>
      <c r="B119" s="34"/>
      <c r="C119" s="34"/>
      <c r="D119" s="34"/>
      <c r="E119" s="34"/>
      <c r="F119" s="34"/>
      <c r="G119" s="27" t="s">
        <v>843</v>
      </c>
      <c r="H119" s="27" t="s">
        <v>4</v>
      </c>
      <c r="I119" s="27">
        <f>COUNTIF(FilingStatus!$A:$A, 'C5-Filing Status'!$G119)</f>
        <v>1</v>
      </c>
    </row>
    <row r="120" spans="1:9" x14ac:dyDescent="0.25">
      <c r="A120" s="34"/>
      <c r="B120" s="34"/>
      <c r="C120" s="34"/>
      <c r="D120" s="34"/>
      <c r="E120" s="34"/>
      <c r="F120" s="34"/>
      <c r="G120" s="27" t="s">
        <v>845</v>
      </c>
      <c r="H120" s="27" t="s">
        <v>4</v>
      </c>
      <c r="I120" s="27">
        <f>COUNTIF(FilingStatus!$A:$A, 'C5-Filing Status'!$G120)</f>
        <v>1</v>
      </c>
    </row>
    <row r="121" spans="1:9" x14ac:dyDescent="0.25">
      <c r="A121" s="34"/>
      <c r="B121" s="34"/>
      <c r="C121" s="34"/>
      <c r="D121" s="34"/>
      <c r="E121" s="34"/>
      <c r="F121" s="34"/>
      <c r="G121" s="27" t="s">
        <v>846</v>
      </c>
      <c r="H121" s="27" t="s">
        <v>4</v>
      </c>
      <c r="I121" s="27">
        <f>COUNTIF(FilingStatus!$A:$A, 'C5-Filing Status'!$G121)</f>
        <v>1</v>
      </c>
    </row>
    <row r="122" spans="1:9" x14ac:dyDescent="0.25">
      <c r="A122" s="34"/>
      <c r="B122" s="34"/>
      <c r="C122" s="34"/>
      <c r="D122" s="34"/>
      <c r="E122" s="34"/>
      <c r="F122" s="34"/>
      <c r="G122" s="27" t="s">
        <v>848</v>
      </c>
      <c r="H122" s="27" t="s">
        <v>4</v>
      </c>
      <c r="I122" s="27">
        <f>COUNTIF(FilingStatus!$A:$A, 'C5-Filing Status'!$G122)</f>
        <v>1</v>
      </c>
    </row>
    <row r="123" spans="1:9" x14ac:dyDescent="0.25">
      <c r="A123" s="34"/>
      <c r="B123" s="34"/>
      <c r="C123" s="34"/>
      <c r="D123" s="34"/>
      <c r="E123" s="34"/>
      <c r="F123" s="34"/>
      <c r="G123" s="27" t="s">
        <v>849</v>
      </c>
      <c r="H123" s="27" t="s">
        <v>4</v>
      </c>
      <c r="I123" s="27">
        <f>COUNTIF(FilingStatus!$A:$A, 'C5-Filing Status'!$G123)</f>
        <v>1</v>
      </c>
    </row>
    <row r="124" spans="1:9" x14ac:dyDescent="0.25">
      <c r="A124" s="34"/>
      <c r="B124" s="34"/>
      <c r="C124" s="34"/>
      <c r="D124" s="34"/>
      <c r="E124" s="34"/>
      <c r="F124" s="34"/>
      <c r="G124" s="27" t="s">
        <v>850</v>
      </c>
      <c r="H124" s="27" t="s">
        <v>4</v>
      </c>
      <c r="I124" s="27">
        <f>COUNTIF(FilingStatus!$A:$A, 'C5-Filing Status'!$G124)</f>
        <v>1</v>
      </c>
    </row>
    <row r="125" spans="1:9" x14ac:dyDescent="0.25">
      <c r="A125" s="34"/>
      <c r="B125" s="34"/>
      <c r="C125" s="34"/>
      <c r="D125" s="34"/>
      <c r="E125" s="34"/>
      <c r="F125" s="34"/>
      <c r="G125" s="27" t="s">
        <v>851</v>
      </c>
      <c r="H125" s="27" t="s">
        <v>4</v>
      </c>
      <c r="I125" s="27">
        <f>COUNTIF(FilingStatus!$A:$A, 'C5-Filing Status'!$G125)</f>
        <v>1</v>
      </c>
    </row>
    <row r="126" spans="1:9" x14ac:dyDescent="0.25">
      <c r="A126" s="34"/>
      <c r="B126" s="34"/>
      <c r="C126" s="34"/>
      <c r="D126" s="34"/>
      <c r="E126" s="34"/>
      <c r="F126" s="34"/>
      <c r="G126" s="27" t="s">
        <v>852</v>
      </c>
      <c r="H126" s="27" t="s">
        <v>4</v>
      </c>
      <c r="I126" s="27">
        <f>COUNTIF(FilingStatus!$A:$A, 'C5-Filing Status'!$G126)</f>
        <v>1</v>
      </c>
    </row>
    <row r="127" spans="1:9" x14ac:dyDescent="0.25">
      <c r="A127" s="34"/>
      <c r="B127" s="34"/>
      <c r="C127" s="34"/>
      <c r="D127" s="34"/>
      <c r="E127" s="34"/>
      <c r="F127" s="34"/>
      <c r="G127" s="27" t="s">
        <v>854</v>
      </c>
      <c r="H127" s="27" t="s">
        <v>4</v>
      </c>
      <c r="I127" s="27">
        <f>COUNTIF(FilingStatus!$A:$A, 'C5-Filing Status'!$G127)</f>
        <v>1</v>
      </c>
    </row>
    <row r="128" spans="1:9" x14ac:dyDescent="0.25">
      <c r="A128" s="34"/>
      <c r="B128" s="34"/>
      <c r="C128" s="34"/>
      <c r="D128" s="34"/>
      <c r="E128" s="34"/>
      <c r="F128" s="34"/>
      <c r="G128" s="27" t="s">
        <v>855</v>
      </c>
      <c r="H128" s="27" t="s">
        <v>4</v>
      </c>
      <c r="I128" s="27">
        <f>COUNTIF(FilingStatus!$A:$A, 'C5-Filing Status'!$G128)</f>
        <v>1</v>
      </c>
    </row>
    <row r="129" spans="1:9" x14ac:dyDescent="0.25">
      <c r="A129" s="34"/>
      <c r="B129" s="34"/>
      <c r="C129" s="34"/>
      <c r="D129" s="34"/>
      <c r="E129" s="34"/>
      <c r="F129" s="34"/>
      <c r="G129" s="27" t="s">
        <v>857</v>
      </c>
      <c r="H129" s="27" t="s">
        <v>4</v>
      </c>
      <c r="I129" s="27">
        <f>COUNTIF(FilingStatus!$A:$A, 'C5-Filing Status'!$G129)</f>
        <v>1</v>
      </c>
    </row>
    <row r="130" spans="1:9" x14ac:dyDescent="0.25">
      <c r="A130" s="34"/>
      <c r="B130" s="34"/>
      <c r="C130" s="34"/>
      <c r="D130" s="34"/>
      <c r="E130" s="34"/>
      <c r="F130" s="34"/>
      <c r="G130" s="27" t="s">
        <v>858</v>
      </c>
      <c r="H130" s="27" t="s">
        <v>4</v>
      </c>
      <c r="I130" s="27">
        <f>COUNTIF(FilingStatus!$A:$A, 'C5-Filing Status'!$G130)</f>
        <v>1</v>
      </c>
    </row>
    <row r="131" spans="1:9" x14ac:dyDescent="0.25">
      <c r="A131" s="34"/>
      <c r="B131" s="34"/>
      <c r="C131" s="34"/>
      <c r="D131" s="34"/>
      <c r="E131" s="34"/>
      <c r="F131" s="34"/>
      <c r="G131" s="27" t="s">
        <v>859</v>
      </c>
      <c r="H131" s="27" t="s">
        <v>4</v>
      </c>
      <c r="I131" s="27">
        <f>COUNTIF(FilingStatus!$A:$A, 'C5-Filing Status'!$G131)</f>
        <v>1</v>
      </c>
    </row>
    <row r="132" spans="1:9" x14ac:dyDescent="0.25">
      <c r="A132" s="34"/>
      <c r="B132" s="34"/>
      <c r="C132" s="34"/>
      <c r="D132" s="34"/>
      <c r="E132" s="34"/>
      <c r="F132" s="34"/>
      <c r="G132" s="27" t="s">
        <v>861</v>
      </c>
      <c r="H132" s="27" t="s">
        <v>4</v>
      </c>
      <c r="I132" s="27">
        <f>COUNTIF(FilingStatus!$A:$A, 'C5-Filing Status'!$G132)</f>
        <v>1</v>
      </c>
    </row>
    <row r="133" spans="1:9" x14ac:dyDescent="0.25">
      <c r="A133" s="34"/>
      <c r="B133" s="34"/>
      <c r="C133" s="34"/>
      <c r="D133" s="34"/>
      <c r="E133" s="34"/>
      <c r="F133" s="34"/>
      <c r="G133" s="27" t="s">
        <v>862</v>
      </c>
      <c r="H133" s="27" t="s">
        <v>4</v>
      </c>
      <c r="I133" s="27">
        <f>COUNTIF(FilingStatus!$A:$A, 'C5-Filing Status'!$G133)</f>
        <v>1</v>
      </c>
    </row>
    <row r="134" spans="1:9" x14ac:dyDescent="0.25">
      <c r="A134" s="34"/>
      <c r="B134" s="34"/>
      <c r="C134" s="34"/>
      <c r="D134" s="34"/>
      <c r="E134" s="34"/>
      <c r="F134" s="34"/>
      <c r="G134" s="27" t="s">
        <v>864</v>
      </c>
      <c r="H134" s="27" t="s">
        <v>4</v>
      </c>
      <c r="I134" s="27">
        <f>COUNTIF(FilingStatus!$A:$A, 'C5-Filing Status'!$G134)</f>
        <v>1</v>
      </c>
    </row>
    <row r="135" spans="1:9" x14ac:dyDescent="0.25">
      <c r="A135" s="34"/>
      <c r="B135" s="34"/>
      <c r="C135" s="34"/>
      <c r="D135" s="34"/>
      <c r="E135" s="34"/>
      <c r="F135" s="34"/>
      <c r="G135" s="27" t="s">
        <v>865</v>
      </c>
      <c r="H135" s="27" t="s">
        <v>4</v>
      </c>
      <c r="I135" s="27">
        <f>COUNTIF(FilingStatus!$A:$A, 'C5-Filing Status'!$G135)</f>
        <v>1</v>
      </c>
    </row>
    <row r="136" spans="1:9" x14ac:dyDescent="0.25">
      <c r="A136" s="34"/>
      <c r="B136" s="34"/>
      <c r="C136" s="34"/>
      <c r="D136" s="34"/>
      <c r="E136" s="34"/>
      <c r="F136" s="34"/>
      <c r="G136" s="27" t="s">
        <v>867</v>
      </c>
      <c r="H136" s="27" t="s">
        <v>4</v>
      </c>
      <c r="I136" s="27">
        <f>COUNTIF(FilingStatus!$A:$A, 'C5-Filing Status'!$G136)</f>
        <v>1</v>
      </c>
    </row>
    <row r="137" spans="1:9" x14ac:dyDescent="0.25">
      <c r="A137" s="34"/>
      <c r="B137" s="34"/>
      <c r="C137" s="34"/>
      <c r="D137" s="34"/>
      <c r="E137" s="34"/>
      <c r="F137" s="34"/>
      <c r="G137" s="27" t="s">
        <v>868</v>
      </c>
      <c r="H137" s="27" t="s">
        <v>4</v>
      </c>
      <c r="I137" s="27">
        <f>COUNTIF(FilingStatus!$A:$A, 'C5-Filing Status'!$G137)</f>
        <v>1</v>
      </c>
    </row>
    <row r="138" spans="1:9" x14ac:dyDescent="0.25">
      <c r="A138" s="34"/>
      <c r="B138" s="34"/>
      <c r="C138" s="34"/>
      <c r="D138" s="34"/>
      <c r="E138" s="34"/>
      <c r="F138" s="34"/>
      <c r="G138" s="27" t="s">
        <v>870</v>
      </c>
      <c r="H138" s="27" t="s">
        <v>4</v>
      </c>
      <c r="I138" s="27">
        <f>COUNTIF(FilingStatus!$A:$A, 'C5-Filing Status'!$G138)</f>
        <v>1</v>
      </c>
    </row>
    <row r="139" spans="1:9" x14ac:dyDescent="0.25">
      <c r="A139" s="34"/>
      <c r="B139" s="34"/>
      <c r="C139" s="34"/>
      <c r="D139" s="34"/>
      <c r="E139" s="34"/>
      <c r="F139" s="34"/>
      <c r="G139" s="27" t="s">
        <v>871</v>
      </c>
      <c r="H139" s="27" t="s">
        <v>4</v>
      </c>
      <c r="I139" s="27">
        <f>COUNTIF(FilingStatus!$A:$A, 'C5-Filing Status'!$G139)</f>
        <v>1</v>
      </c>
    </row>
    <row r="140" spans="1:9" x14ac:dyDescent="0.25">
      <c r="A140" s="34"/>
      <c r="B140" s="34"/>
      <c r="C140" s="34"/>
      <c r="D140" s="34"/>
      <c r="E140" s="34"/>
      <c r="F140" s="34"/>
      <c r="G140" s="27" t="s">
        <v>872</v>
      </c>
      <c r="H140" s="27" t="s">
        <v>4</v>
      </c>
      <c r="I140" s="27">
        <f>COUNTIF(FilingStatus!$A:$A, 'C5-Filing Status'!$G140)</f>
        <v>1</v>
      </c>
    </row>
    <row r="141" spans="1:9" x14ac:dyDescent="0.25">
      <c r="A141" s="34"/>
      <c r="B141" s="34"/>
      <c r="C141" s="34"/>
      <c r="D141" s="34"/>
      <c r="E141" s="34"/>
      <c r="F141" s="34"/>
      <c r="G141" s="27" t="s">
        <v>874</v>
      </c>
      <c r="H141" s="27" t="s">
        <v>4</v>
      </c>
      <c r="I141" s="27">
        <f>COUNTIF(FilingStatus!$A:$A, 'C5-Filing Status'!$G141)</f>
        <v>1</v>
      </c>
    </row>
    <row r="142" spans="1:9" x14ac:dyDescent="0.25">
      <c r="A142" s="34"/>
      <c r="B142" s="34"/>
      <c r="C142" s="34"/>
      <c r="D142" s="34"/>
      <c r="E142" s="34"/>
      <c r="F142" s="34"/>
      <c r="G142" s="27" t="s">
        <v>875</v>
      </c>
      <c r="H142" s="27" t="s">
        <v>4</v>
      </c>
      <c r="I142" s="27">
        <f>COUNTIF(FilingStatus!$A:$A, 'C5-Filing Status'!$G142)</f>
        <v>1</v>
      </c>
    </row>
    <row r="143" spans="1:9" x14ac:dyDescent="0.25">
      <c r="A143" s="34"/>
      <c r="B143" s="34"/>
      <c r="C143" s="34"/>
      <c r="D143" s="34"/>
      <c r="E143" s="34"/>
      <c r="F143" s="34"/>
      <c r="G143" s="27" t="s">
        <v>877</v>
      </c>
      <c r="H143" s="27" t="s">
        <v>4</v>
      </c>
      <c r="I143" s="27">
        <f>COUNTIF(FilingStatus!$A:$A, 'C5-Filing Status'!$G143)</f>
        <v>1</v>
      </c>
    </row>
    <row r="144" spans="1:9" x14ac:dyDescent="0.25">
      <c r="A144" s="34"/>
      <c r="B144" s="34"/>
      <c r="C144" s="34"/>
      <c r="D144" s="34"/>
      <c r="E144" s="34"/>
      <c r="F144" s="34"/>
      <c r="G144" s="27" t="s">
        <v>878</v>
      </c>
      <c r="H144" s="27" t="s">
        <v>4</v>
      </c>
      <c r="I144" s="27">
        <f>COUNTIF(FilingStatus!$A:$A, 'C5-Filing Status'!$G144)</f>
        <v>1</v>
      </c>
    </row>
    <row r="145" spans="1:9" x14ac:dyDescent="0.25">
      <c r="A145" s="34"/>
      <c r="B145" s="34"/>
      <c r="C145" s="34"/>
      <c r="D145" s="34"/>
      <c r="E145" s="34"/>
      <c r="F145" s="34"/>
      <c r="G145" s="27" t="s">
        <v>880</v>
      </c>
      <c r="H145" s="27" t="s">
        <v>4</v>
      </c>
      <c r="I145" s="27">
        <f>COUNTIF(FilingStatus!$A:$A, 'C5-Filing Status'!$G145)</f>
        <v>1</v>
      </c>
    </row>
    <row r="146" spans="1:9" x14ac:dyDescent="0.25">
      <c r="A146" s="34"/>
      <c r="B146" s="34"/>
      <c r="C146" s="34"/>
      <c r="D146" s="34"/>
      <c r="E146" s="34"/>
      <c r="F146" s="34"/>
      <c r="G146" s="27" t="s">
        <v>881</v>
      </c>
      <c r="H146" s="27" t="s">
        <v>4</v>
      </c>
      <c r="I146" s="27">
        <f>COUNTIF(FilingStatus!$A:$A, 'C5-Filing Status'!$G146)</f>
        <v>1</v>
      </c>
    </row>
    <row r="147" spans="1:9" x14ac:dyDescent="0.25">
      <c r="A147" s="34"/>
      <c r="B147" s="34"/>
      <c r="C147" s="34"/>
      <c r="D147" s="34"/>
      <c r="E147" s="34"/>
      <c r="F147" s="34"/>
      <c r="G147" s="27" t="s">
        <v>882</v>
      </c>
      <c r="H147" s="27" t="s">
        <v>4</v>
      </c>
      <c r="I147" s="27">
        <f>COUNTIF(FilingStatus!$A:$A, 'C5-Filing Status'!$G147)</f>
        <v>1</v>
      </c>
    </row>
    <row r="148" spans="1:9" x14ac:dyDescent="0.25">
      <c r="A148" s="34"/>
      <c r="B148" s="34"/>
      <c r="C148" s="34"/>
      <c r="D148" s="34"/>
      <c r="E148" s="34"/>
      <c r="F148" s="34"/>
      <c r="G148" s="27" t="s">
        <v>883</v>
      </c>
      <c r="H148" s="27" t="s">
        <v>4</v>
      </c>
      <c r="I148" s="27">
        <f>COUNTIF(FilingStatus!$A:$A, 'C5-Filing Status'!$G148)</f>
        <v>1</v>
      </c>
    </row>
    <row r="149" spans="1:9" x14ac:dyDescent="0.25">
      <c r="A149" s="34"/>
      <c r="B149" s="34"/>
      <c r="C149" s="34"/>
      <c r="D149" s="34"/>
      <c r="E149" s="34"/>
      <c r="F149" s="34"/>
      <c r="G149" s="27" t="s">
        <v>884</v>
      </c>
      <c r="H149" s="27" t="s">
        <v>4</v>
      </c>
      <c r="I149" s="27">
        <f>COUNTIF(FilingStatus!$A:$A, 'C5-Filing Status'!$G149)</f>
        <v>1</v>
      </c>
    </row>
    <row r="150" spans="1:9" x14ac:dyDescent="0.25">
      <c r="A150" s="34"/>
      <c r="B150" s="34"/>
      <c r="C150" s="34"/>
      <c r="D150" s="34"/>
      <c r="E150" s="34"/>
      <c r="F150" s="34"/>
      <c r="G150" s="27" t="s">
        <v>886</v>
      </c>
      <c r="H150" s="27" t="s">
        <v>4</v>
      </c>
      <c r="I150" s="27">
        <f>COUNTIF(FilingStatus!$A:$A, 'C5-Filing Status'!$G150)</f>
        <v>1</v>
      </c>
    </row>
    <row r="151" spans="1:9" x14ac:dyDescent="0.25">
      <c r="A151" s="34"/>
      <c r="B151" s="34"/>
      <c r="C151" s="34"/>
      <c r="D151" s="34"/>
      <c r="E151" s="34"/>
      <c r="F151" s="34"/>
      <c r="G151" s="27" t="s">
        <v>887</v>
      </c>
      <c r="H151" s="27" t="s">
        <v>4</v>
      </c>
      <c r="I151" s="27">
        <f>COUNTIF(FilingStatus!$A:$A, 'C5-Filing Status'!$G151)</f>
        <v>1</v>
      </c>
    </row>
    <row r="152" spans="1:9" x14ac:dyDescent="0.25">
      <c r="A152" s="34"/>
      <c r="B152" s="34"/>
      <c r="C152" s="34"/>
      <c r="D152" s="34"/>
      <c r="E152" s="34"/>
      <c r="F152" s="34"/>
      <c r="G152" s="27" t="s">
        <v>889</v>
      </c>
      <c r="H152" s="27" t="s">
        <v>4</v>
      </c>
      <c r="I152" s="27">
        <f>COUNTIF(FilingStatus!$A:$A, 'C5-Filing Status'!$G152)</f>
        <v>1</v>
      </c>
    </row>
    <row r="153" spans="1:9" x14ac:dyDescent="0.25">
      <c r="A153" s="34"/>
      <c r="B153" s="34"/>
      <c r="C153" s="34"/>
      <c r="D153" s="34"/>
      <c r="E153" s="34"/>
      <c r="F153" s="34"/>
      <c r="G153" s="27" t="s">
        <v>890</v>
      </c>
      <c r="H153" s="27" t="s">
        <v>4</v>
      </c>
      <c r="I153" s="27">
        <f>COUNTIF(FilingStatus!$A:$A, 'C5-Filing Status'!$G153)</f>
        <v>1</v>
      </c>
    </row>
    <row r="154" spans="1:9" x14ac:dyDescent="0.25">
      <c r="A154" s="34"/>
      <c r="B154" s="34"/>
      <c r="C154" s="34"/>
      <c r="D154" s="34"/>
      <c r="E154" s="34"/>
      <c r="F154" s="34"/>
      <c r="G154" s="27" t="s">
        <v>891</v>
      </c>
      <c r="H154" s="27" t="s">
        <v>4</v>
      </c>
      <c r="I154" s="27">
        <f>COUNTIF(FilingStatus!$A:$A, 'C5-Filing Status'!$G154)</f>
        <v>1</v>
      </c>
    </row>
    <row r="155" spans="1:9" x14ac:dyDescent="0.25">
      <c r="A155" s="34"/>
      <c r="B155" s="34"/>
      <c r="C155" s="34"/>
      <c r="D155" s="34"/>
      <c r="E155" s="34"/>
      <c r="F155" s="34"/>
      <c r="G155" s="27" t="s">
        <v>893</v>
      </c>
      <c r="H155" s="27" t="s">
        <v>4</v>
      </c>
      <c r="I155" s="27">
        <f>COUNTIF(FilingStatus!$A:$A, 'C5-Filing Status'!$G155)</f>
        <v>1</v>
      </c>
    </row>
    <row r="156" spans="1:9" x14ac:dyDescent="0.25">
      <c r="A156" s="34"/>
      <c r="B156" s="34"/>
      <c r="C156" s="34"/>
      <c r="D156" s="34"/>
      <c r="E156" s="34"/>
      <c r="F156" s="34"/>
      <c r="G156" s="27" t="s">
        <v>894</v>
      </c>
      <c r="H156" s="27" t="s">
        <v>4</v>
      </c>
      <c r="I156" s="27">
        <f>COUNTIF(FilingStatus!$A:$A, 'C5-Filing Status'!$G156)</f>
        <v>1</v>
      </c>
    </row>
    <row r="157" spans="1:9" x14ac:dyDescent="0.25">
      <c r="A157" s="34"/>
      <c r="B157" s="34"/>
      <c r="C157" s="34"/>
      <c r="D157" s="34"/>
      <c r="E157" s="34"/>
      <c r="F157" s="34"/>
      <c r="G157" s="27" t="s">
        <v>1725</v>
      </c>
      <c r="H157" s="27" t="s">
        <v>4</v>
      </c>
      <c r="I157" s="27">
        <f>COUNTIF(FilingStatus!$A:$A, 'C5-Filing Status'!$G157)</f>
        <v>1</v>
      </c>
    </row>
    <row r="158" spans="1:9" x14ac:dyDescent="0.25">
      <c r="A158" s="34"/>
      <c r="B158" s="34"/>
      <c r="C158" s="34"/>
      <c r="D158" s="34"/>
      <c r="E158" s="34"/>
      <c r="F158" s="34"/>
      <c r="G158" s="27" t="s">
        <v>1726</v>
      </c>
      <c r="H158" s="27" t="s">
        <v>4</v>
      </c>
      <c r="I158" s="27">
        <f>COUNTIF(FilingStatus!$A:$A, 'C5-Filing Status'!$G158)</f>
        <v>1</v>
      </c>
    </row>
    <row r="159" spans="1:9" x14ac:dyDescent="0.25">
      <c r="A159" s="34"/>
      <c r="B159" s="34"/>
      <c r="C159" s="34"/>
      <c r="D159" s="34"/>
      <c r="E159" s="34"/>
      <c r="F159" s="34"/>
      <c r="G159" s="27" t="s">
        <v>1727</v>
      </c>
      <c r="H159" s="27" t="s">
        <v>4</v>
      </c>
      <c r="I159" s="27">
        <f>COUNTIF(FilingStatus!$A:$A, 'C5-Filing Status'!$G159)</f>
        <v>1</v>
      </c>
    </row>
    <row r="160" spans="1:9" x14ac:dyDescent="0.25">
      <c r="A160" s="34"/>
      <c r="B160" s="34"/>
      <c r="C160" s="34"/>
      <c r="D160" s="34"/>
      <c r="E160" s="34"/>
      <c r="F160" s="34"/>
      <c r="G160" s="27" t="s">
        <v>1728</v>
      </c>
      <c r="H160" s="27" t="s">
        <v>4</v>
      </c>
      <c r="I160" s="27">
        <f>COUNTIF(FilingStatus!$A:$A, 'C5-Filing Status'!$G160)</f>
        <v>1</v>
      </c>
    </row>
    <row r="161" spans="1:9" x14ac:dyDescent="0.25">
      <c r="A161" s="34"/>
      <c r="B161" s="34"/>
      <c r="C161" s="34"/>
      <c r="D161" s="34"/>
      <c r="E161" s="34"/>
      <c r="F161" s="34"/>
      <c r="G161" s="27" t="s">
        <v>1730</v>
      </c>
      <c r="H161" s="27" t="s">
        <v>4</v>
      </c>
      <c r="I161" s="27">
        <f>COUNTIF(FilingStatus!$A:$A, 'C5-Filing Status'!$G161)</f>
        <v>1</v>
      </c>
    </row>
    <row r="162" spans="1:9" x14ac:dyDescent="0.25">
      <c r="A162" s="34"/>
      <c r="B162" s="34"/>
      <c r="C162" s="34"/>
      <c r="D162" s="34"/>
      <c r="E162" s="34"/>
      <c r="F162" s="34"/>
      <c r="G162" s="27" t="s">
        <v>1731</v>
      </c>
      <c r="H162" s="27" t="s">
        <v>4</v>
      </c>
      <c r="I162" s="27">
        <f>COUNTIF(FilingStatus!$A:$A, 'C5-Filing Status'!$G162)</f>
        <v>1</v>
      </c>
    </row>
    <row r="163" spans="1:9" x14ac:dyDescent="0.25">
      <c r="A163" s="34"/>
      <c r="B163" s="34"/>
      <c r="C163" s="34"/>
      <c r="D163" s="34"/>
      <c r="E163" s="34"/>
      <c r="F163" s="34"/>
      <c r="G163" s="27" t="s">
        <v>1733</v>
      </c>
      <c r="H163" s="27" t="s">
        <v>4</v>
      </c>
      <c r="I163" s="27">
        <f>COUNTIF(FilingStatus!$A:$A, 'C5-Filing Status'!$G163)</f>
        <v>1</v>
      </c>
    </row>
    <row r="164" spans="1:9" x14ac:dyDescent="0.25">
      <c r="A164" s="34"/>
      <c r="B164" s="34"/>
      <c r="C164" s="34"/>
      <c r="D164" s="34"/>
      <c r="E164" s="34"/>
      <c r="F164" s="34"/>
      <c r="G164" s="27" t="s">
        <v>1734</v>
      </c>
      <c r="H164" s="27" t="s">
        <v>4</v>
      </c>
      <c r="I164" s="27">
        <f>COUNTIF(FilingStatus!$A:$A, 'C5-Filing Status'!$G164)</f>
        <v>1</v>
      </c>
    </row>
    <row r="165" spans="1:9" x14ac:dyDescent="0.25">
      <c r="A165" s="34"/>
      <c r="B165" s="34"/>
      <c r="C165" s="34"/>
      <c r="D165" s="34"/>
      <c r="E165" s="34"/>
      <c r="F165" s="34"/>
      <c r="G165" s="27" t="s">
        <v>1735</v>
      </c>
      <c r="H165" s="27" t="s">
        <v>4</v>
      </c>
      <c r="I165" s="27">
        <f>COUNTIF(FilingStatus!$A:$A, 'C5-Filing Status'!$G165)</f>
        <v>1</v>
      </c>
    </row>
    <row r="166" spans="1:9" x14ac:dyDescent="0.25">
      <c r="A166" s="34"/>
      <c r="B166" s="34"/>
      <c r="C166" s="34"/>
      <c r="D166" s="34"/>
      <c r="E166" s="34"/>
      <c r="F166" s="34"/>
      <c r="G166" s="27" t="s">
        <v>1736</v>
      </c>
      <c r="H166" s="27" t="s">
        <v>4</v>
      </c>
      <c r="I166" s="27">
        <f>COUNTIF(FilingStatus!$A:$A, 'C5-Filing Status'!$G166)</f>
        <v>1</v>
      </c>
    </row>
    <row r="167" spans="1:9" x14ac:dyDescent="0.25">
      <c r="A167" s="34"/>
      <c r="B167" s="34"/>
      <c r="C167" s="34"/>
      <c r="D167" s="34"/>
      <c r="E167" s="34"/>
      <c r="F167" s="34"/>
      <c r="G167" s="27" t="s">
        <v>1737</v>
      </c>
      <c r="H167" s="27" t="s">
        <v>4</v>
      </c>
      <c r="I167" s="27">
        <f>COUNTIF(FilingStatus!$A:$A, 'C5-Filing Status'!$G167)</f>
        <v>1</v>
      </c>
    </row>
    <row r="168" spans="1:9" x14ac:dyDescent="0.25">
      <c r="A168" s="34"/>
      <c r="B168" s="34"/>
      <c r="C168" s="34"/>
      <c r="D168" s="34"/>
      <c r="E168" s="34"/>
      <c r="F168" s="34"/>
      <c r="G168" s="27" t="s">
        <v>1739</v>
      </c>
      <c r="H168" s="27" t="s">
        <v>4</v>
      </c>
      <c r="I168" s="27">
        <f>COUNTIF(FilingStatus!$A:$A, 'C5-Filing Status'!$G168)</f>
        <v>1</v>
      </c>
    </row>
    <row r="169" spans="1:9" x14ac:dyDescent="0.25">
      <c r="A169" s="34"/>
      <c r="B169" s="34"/>
      <c r="C169" s="34"/>
      <c r="D169" s="34"/>
      <c r="E169" s="34"/>
      <c r="F169" s="34"/>
      <c r="G169" s="27" t="s">
        <v>1740</v>
      </c>
      <c r="H169" s="27" t="s">
        <v>4</v>
      </c>
      <c r="I169" s="27">
        <f>COUNTIF(FilingStatus!$A:$A, 'C5-Filing Status'!$G169)</f>
        <v>1</v>
      </c>
    </row>
    <row r="170" spans="1:9" x14ac:dyDescent="0.25">
      <c r="A170" s="34"/>
      <c r="B170" s="34"/>
      <c r="C170" s="34"/>
      <c r="D170" s="34"/>
      <c r="E170" s="34"/>
      <c r="F170" s="34"/>
      <c r="G170" s="27" t="s">
        <v>1742</v>
      </c>
      <c r="H170" s="27" t="s">
        <v>4</v>
      </c>
      <c r="I170" s="27">
        <f>COUNTIF(FilingStatus!$A:$A, 'C5-Filing Status'!$G170)</f>
        <v>1</v>
      </c>
    </row>
    <row r="171" spans="1:9" x14ac:dyDescent="0.25">
      <c r="A171" s="34"/>
      <c r="B171" s="34"/>
      <c r="C171" s="34"/>
      <c r="D171" s="34"/>
      <c r="E171" s="34"/>
      <c r="F171" s="34"/>
      <c r="G171" s="27" t="s">
        <v>1743</v>
      </c>
      <c r="H171" s="27" t="s">
        <v>4</v>
      </c>
      <c r="I171" s="27">
        <f>COUNTIF(FilingStatus!$A:$A, 'C5-Filing Status'!$G171)</f>
        <v>1</v>
      </c>
    </row>
    <row r="172" spans="1:9" x14ac:dyDescent="0.25">
      <c r="A172" s="34"/>
      <c r="B172" s="34"/>
      <c r="C172" s="34"/>
      <c r="D172" s="34"/>
      <c r="E172" s="34"/>
      <c r="F172" s="34"/>
      <c r="G172" s="27" t="s">
        <v>1744</v>
      </c>
      <c r="H172" s="27" t="s">
        <v>4</v>
      </c>
      <c r="I172" s="27">
        <f>COUNTIF(FilingStatus!$A:$A, 'C5-Filing Status'!$G172)</f>
        <v>1</v>
      </c>
    </row>
    <row r="173" spans="1:9" x14ac:dyDescent="0.25">
      <c r="A173" s="34"/>
      <c r="B173" s="34"/>
      <c r="C173" s="34"/>
      <c r="D173" s="34"/>
      <c r="E173" s="34"/>
      <c r="F173" s="34"/>
      <c r="G173" s="27" t="s">
        <v>1746</v>
      </c>
      <c r="H173" s="27" t="s">
        <v>4</v>
      </c>
      <c r="I173" s="27">
        <f>COUNTIF(FilingStatus!$A:$A, 'C5-Filing Status'!$G173)</f>
        <v>1</v>
      </c>
    </row>
    <row r="174" spans="1:9" x14ac:dyDescent="0.25">
      <c r="A174" s="34"/>
      <c r="B174" s="34"/>
      <c r="C174" s="34"/>
      <c r="D174" s="34"/>
      <c r="E174" s="34"/>
      <c r="F174" s="34"/>
      <c r="G174" s="27" t="s">
        <v>1747</v>
      </c>
      <c r="H174" s="27" t="s">
        <v>4</v>
      </c>
      <c r="I174" s="27">
        <f>COUNTIF(FilingStatus!$A:$A, 'C5-Filing Status'!$G174)</f>
        <v>1</v>
      </c>
    </row>
    <row r="175" spans="1:9" x14ac:dyDescent="0.25">
      <c r="A175" s="34"/>
      <c r="B175" s="34"/>
      <c r="C175" s="34"/>
      <c r="D175" s="34"/>
      <c r="E175" s="34"/>
      <c r="F175" s="34"/>
      <c r="G175" s="27" t="s">
        <v>1749</v>
      </c>
      <c r="H175" s="27" t="s">
        <v>4</v>
      </c>
      <c r="I175" s="27">
        <f>COUNTIF(FilingStatus!$A:$A, 'C5-Filing Status'!$G175)</f>
        <v>1</v>
      </c>
    </row>
    <row r="176" spans="1:9" x14ac:dyDescent="0.25">
      <c r="A176" s="34"/>
      <c r="B176" s="34"/>
      <c r="C176" s="34"/>
      <c r="D176" s="34"/>
      <c r="E176" s="34"/>
      <c r="F176" s="34"/>
      <c r="G176" s="27" t="s">
        <v>1750</v>
      </c>
      <c r="H176" s="27" t="s">
        <v>4</v>
      </c>
      <c r="I176" s="27">
        <f>COUNTIF(FilingStatus!$A:$A, 'C5-Filing Status'!$G176)</f>
        <v>1</v>
      </c>
    </row>
    <row r="177" spans="1:9" x14ac:dyDescent="0.25">
      <c r="A177" s="34"/>
      <c r="B177" s="34"/>
      <c r="C177" s="34"/>
      <c r="D177" s="34"/>
      <c r="E177" s="34"/>
      <c r="F177" s="34"/>
      <c r="G177" s="27" t="s">
        <v>1752</v>
      </c>
      <c r="H177" s="27" t="s">
        <v>4</v>
      </c>
      <c r="I177" s="27">
        <f>COUNTIF(FilingStatus!$A:$A, 'C5-Filing Status'!$G177)</f>
        <v>1</v>
      </c>
    </row>
    <row r="178" spans="1:9" x14ac:dyDescent="0.25">
      <c r="A178" s="34"/>
      <c r="B178" s="34"/>
      <c r="C178" s="34"/>
      <c r="D178" s="34"/>
      <c r="E178" s="34"/>
      <c r="F178" s="34"/>
      <c r="G178" s="27" t="s">
        <v>1753</v>
      </c>
      <c r="H178" s="27" t="s">
        <v>4</v>
      </c>
      <c r="I178" s="27">
        <f>COUNTIF(FilingStatus!$A:$A, 'C5-Filing Status'!$G178)</f>
        <v>1</v>
      </c>
    </row>
    <row r="179" spans="1:9" x14ac:dyDescent="0.25">
      <c r="A179" s="34"/>
      <c r="B179" s="34"/>
      <c r="C179" s="34"/>
      <c r="D179" s="34"/>
      <c r="E179" s="34"/>
      <c r="F179" s="34"/>
      <c r="G179" s="27" t="s">
        <v>1755</v>
      </c>
      <c r="H179" s="27" t="s">
        <v>4</v>
      </c>
      <c r="I179" s="27">
        <f>COUNTIF(FilingStatus!$A:$A, 'C5-Filing Status'!$G179)</f>
        <v>1</v>
      </c>
    </row>
    <row r="180" spans="1:9" x14ac:dyDescent="0.25">
      <c r="A180" s="34"/>
      <c r="B180" s="34"/>
      <c r="C180" s="34"/>
      <c r="D180" s="34"/>
      <c r="E180" s="34"/>
      <c r="F180" s="34"/>
      <c r="G180" s="27" t="s">
        <v>1756</v>
      </c>
      <c r="H180" s="27" t="s">
        <v>4</v>
      </c>
      <c r="I180" s="27">
        <f>COUNTIF(FilingStatus!$A:$A, 'C5-Filing Status'!$G180)</f>
        <v>1</v>
      </c>
    </row>
    <row r="181" spans="1:9" x14ac:dyDescent="0.25">
      <c r="A181" s="34"/>
      <c r="B181" s="34"/>
      <c r="C181" s="34"/>
      <c r="D181" s="34"/>
      <c r="E181" s="34"/>
      <c r="F181" s="34"/>
      <c r="G181" s="27" t="s">
        <v>1757</v>
      </c>
      <c r="H181" s="27" t="s">
        <v>4</v>
      </c>
      <c r="I181" s="27">
        <f>COUNTIF(FilingStatus!$A:$A, 'C5-Filing Status'!$G181)</f>
        <v>1</v>
      </c>
    </row>
    <row r="182" spans="1:9" x14ac:dyDescent="0.25">
      <c r="A182" s="34"/>
      <c r="B182" s="34"/>
      <c r="C182" s="34"/>
      <c r="D182" s="34"/>
      <c r="E182" s="34"/>
      <c r="F182" s="34"/>
      <c r="G182" s="27" t="s">
        <v>1759</v>
      </c>
      <c r="H182" s="27" t="s">
        <v>4</v>
      </c>
      <c r="I182" s="27">
        <f>COUNTIF(FilingStatus!$A:$A, 'C5-Filing Status'!$G182)</f>
        <v>1</v>
      </c>
    </row>
    <row r="183" spans="1:9" x14ac:dyDescent="0.25">
      <c r="A183" s="34"/>
      <c r="B183" s="34"/>
      <c r="C183" s="34"/>
      <c r="D183" s="34"/>
      <c r="E183" s="34"/>
      <c r="F183" s="34"/>
      <c r="G183" s="27" t="s">
        <v>1760</v>
      </c>
      <c r="H183" s="27" t="s">
        <v>4</v>
      </c>
      <c r="I183" s="27">
        <f>COUNTIF(FilingStatus!$A:$A, 'C5-Filing Status'!$G183)</f>
        <v>1</v>
      </c>
    </row>
    <row r="184" spans="1:9" x14ac:dyDescent="0.25">
      <c r="A184" s="34"/>
      <c r="B184" s="34"/>
      <c r="C184" s="34"/>
      <c r="D184" s="34"/>
      <c r="E184" s="34"/>
      <c r="F184" s="34"/>
      <c r="G184" s="27" t="s">
        <v>1762</v>
      </c>
      <c r="H184" s="27" t="s">
        <v>4</v>
      </c>
      <c r="I184" s="27">
        <f>COUNTIF(FilingStatus!$A:$A, 'C5-Filing Status'!$G184)</f>
        <v>1</v>
      </c>
    </row>
    <row r="185" spans="1:9" x14ac:dyDescent="0.25">
      <c r="A185" s="34"/>
      <c r="B185" s="34"/>
      <c r="C185" s="34"/>
      <c r="D185" s="34"/>
      <c r="E185" s="34"/>
      <c r="F185" s="34"/>
      <c r="G185" s="27" t="s">
        <v>1763</v>
      </c>
      <c r="H185" s="27" t="s">
        <v>4</v>
      </c>
      <c r="I185" s="27">
        <f>COUNTIF(FilingStatus!$A:$A, 'C5-Filing Status'!$G185)</f>
        <v>1</v>
      </c>
    </row>
    <row r="186" spans="1:9" x14ac:dyDescent="0.25">
      <c r="A186" s="34"/>
      <c r="B186" s="34"/>
      <c r="C186" s="34"/>
      <c r="D186" s="34"/>
      <c r="E186" s="34"/>
      <c r="F186" s="34"/>
      <c r="G186" s="27" t="s">
        <v>1765</v>
      </c>
      <c r="H186" s="27" t="s">
        <v>4</v>
      </c>
      <c r="I186" s="27">
        <f>COUNTIF(FilingStatus!$A:$A, 'C5-Filing Status'!$G186)</f>
        <v>1</v>
      </c>
    </row>
    <row r="187" spans="1:9" x14ac:dyDescent="0.25">
      <c r="A187" s="34"/>
      <c r="B187" s="34"/>
      <c r="C187" s="34"/>
      <c r="D187" s="34"/>
      <c r="E187" s="34"/>
      <c r="F187" s="34"/>
      <c r="G187" s="27" t="s">
        <v>1766</v>
      </c>
      <c r="H187" s="27" t="s">
        <v>4</v>
      </c>
      <c r="I187" s="27">
        <f>COUNTIF(FilingStatus!$A:$A, 'C5-Filing Status'!$G187)</f>
        <v>1</v>
      </c>
    </row>
    <row r="188" spans="1:9" x14ac:dyDescent="0.25">
      <c r="A188" s="34"/>
      <c r="B188" s="34"/>
      <c r="C188" s="34"/>
      <c r="D188" s="34"/>
      <c r="E188" s="34"/>
      <c r="F188" s="34"/>
      <c r="G188" s="27" t="s">
        <v>1767</v>
      </c>
      <c r="H188" s="27" t="s">
        <v>4</v>
      </c>
      <c r="I188" s="27">
        <f>COUNTIF(FilingStatus!$A:$A, 'C5-Filing Status'!$G188)</f>
        <v>1</v>
      </c>
    </row>
    <row r="189" spans="1:9" x14ac:dyDescent="0.25">
      <c r="A189" s="34"/>
      <c r="B189" s="34"/>
      <c r="C189" s="34"/>
      <c r="D189" s="34"/>
      <c r="E189" s="34"/>
      <c r="F189" s="34"/>
      <c r="G189" s="27" t="s">
        <v>1768</v>
      </c>
      <c r="H189" s="27" t="s">
        <v>4</v>
      </c>
      <c r="I189" s="27">
        <f>COUNTIF(FilingStatus!$A:$A, 'C5-Filing Status'!$G189)</f>
        <v>1</v>
      </c>
    </row>
    <row r="190" spans="1:9" x14ac:dyDescent="0.25">
      <c r="A190" s="34"/>
      <c r="B190" s="34"/>
      <c r="C190" s="34"/>
      <c r="D190" s="34"/>
      <c r="E190" s="34"/>
      <c r="F190" s="34"/>
      <c r="G190" s="27" t="s">
        <v>1769</v>
      </c>
      <c r="H190" s="27" t="s">
        <v>4</v>
      </c>
      <c r="I190" s="27">
        <f>COUNTIF(FilingStatus!$A:$A, 'C5-Filing Status'!$G190)</f>
        <v>1</v>
      </c>
    </row>
    <row r="191" spans="1:9" x14ac:dyDescent="0.25">
      <c r="A191" s="34"/>
      <c r="B191" s="34"/>
      <c r="C191" s="34"/>
      <c r="D191" s="34"/>
      <c r="E191" s="34"/>
      <c r="F191" s="34"/>
      <c r="G191" s="27" t="s">
        <v>1771</v>
      </c>
      <c r="H191" s="27" t="s">
        <v>4</v>
      </c>
      <c r="I191" s="27">
        <f>COUNTIF(FilingStatus!$A:$A, 'C5-Filing Status'!$G191)</f>
        <v>1</v>
      </c>
    </row>
    <row r="192" spans="1:9" x14ac:dyDescent="0.25">
      <c r="A192" s="34"/>
      <c r="B192" s="34"/>
      <c r="C192" s="34"/>
      <c r="D192" s="34"/>
      <c r="E192" s="34"/>
      <c r="F192" s="34"/>
      <c r="G192" s="27" t="s">
        <v>1772</v>
      </c>
      <c r="H192" s="27" t="s">
        <v>4</v>
      </c>
      <c r="I192" s="27">
        <f>COUNTIF(FilingStatus!$A:$A, 'C5-Filing Status'!$G192)</f>
        <v>1</v>
      </c>
    </row>
    <row r="193" spans="1:9" x14ac:dyDescent="0.25">
      <c r="A193" s="34"/>
      <c r="B193" s="34"/>
      <c r="C193" s="34"/>
      <c r="D193" s="34"/>
      <c r="E193" s="34"/>
      <c r="F193" s="34"/>
      <c r="G193" s="27" t="s">
        <v>1774</v>
      </c>
      <c r="H193" s="27" t="s">
        <v>4</v>
      </c>
      <c r="I193" s="27">
        <f>COUNTIF(FilingStatus!$A:$A, 'C5-Filing Status'!$G193)</f>
        <v>1</v>
      </c>
    </row>
    <row r="194" spans="1:9" x14ac:dyDescent="0.25">
      <c r="A194" s="34"/>
      <c r="B194" s="34"/>
      <c r="C194" s="34"/>
      <c r="D194" s="34"/>
      <c r="E194" s="34"/>
      <c r="F194" s="34"/>
      <c r="G194" s="27" t="s">
        <v>1775</v>
      </c>
      <c r="H194" s="27" t="s">
        <v>4</v>
      </c>
      <c r="I194" s="27">
        <f>COUNTIF(FilingStatus!$A:$A, 'C5-Filing Status'!$G194)</f>
        <v>1</v>
      </c>
    </row>
    <row r="195" spans="1:9" x14ac:dyDescent="0.25">
      <c r="A195" s="34"/>
      <c r="B195" s="34"/>
      <c r="C195" s="34"/>
      <c r="D195" s="34"/>
      <c r="E195" s="34"/>
      <c r="F195" s="34"/>
      <c r="G195" s="27" t="s">
        <v>1776</v>
      </c>
      <c r="H195" s="27" t="s">
        <v>4</v>
      </c>
      <c r="I195" s="27">
        <f>COUNTIF(FilingStatus!$A:$A, 'C5-Filing Status'!$G195)</f>
        <v>1</v>
      </c>
    </row>
    <row r="196" spans="1:9" x14ac:dyDescent="0.25">
      <c r="A196" s="34"/>
      <c r="B196" s="34"/>
      <c r="C196" s="34"/>
      <c r="D196" s="34"/>
      <c r="E196" s="34"/>
      <c r="F196" s="34"/>
      <c r="G196" s="27" t="s">
        <v>1778</v>
      </c>
      <c r="H196" s="27" t="s">
        <v>4</v>
      </c>
      <c r="I196" s="27">
        <f>COUNTIF(FilingStatus!$A:$A, 'C5-Filing Status'!$G196)</f>
        <v>1</v>
      </c>
    </row>
    <row r="197" spans="1:9" x14ac:dyDescent="0.25">
      <c r="A197" s="34"/>
      <c r="B197" s="34"/>
      <c r="C197" s="34"/>
      <c r="D197" s="34"/>
      <c r="E197" s="34"/>
      <c r="F197" s="34"/>
      <c r="G197" s="27" t="s">
        <v>1779</v>
      </c>
      <c r="H197" s="27" t="s">
        <v>4</v>
      </c>
      <c r="I197" s="27">
        <f>COUNTIF(FilingStatus!$A:$A, 'C5-Filing Status'!$G197)</f>
        <v>1</v>
      </c>
    </row>
    <row r="198" spans="1:9" x14ac:dyDescent="0.25">
      <c r="A198" s="34"/>
      <c r="B198" s="34"/>
      <c r="C198" s="34" t="s">
        <v>2284</v>
      </c>
      <c r="D198" s="34" t="s">
        <v>2283</v>
      </c>
      <c r="E198" s="34" t="s">
        <v>2282</v>
      </c>
      <c r="F198" s="34" t="s">
        <v>2281</v>
      </c>
      <c r="G198" s="27" t="s">
        <v>973</v>
      </c>
      <c r="H198" s="27" t="s">
        <v>4</v>
      </c>
      <c r="I198" s="27">
        <f>COUNTIF(FilingStatus!$A:$A, 'C5-Filing Status'!$G198)</f>
        <v>1</v>
      </c>
    </row>
    <row r="199" spans="1:9" x14ac:dyDescent="0.25">
      <c r="A199" s="34"/>
      <c r="B199" s="34"/>
      <c r="C199" s="34"/>
      <c r="D199" s="34"/>
      <c r="E199" s="34"/>
      <c r="F199" s="34"/>
      <c r="G199" s="27" t="s">
        <v>974</v>
      </c>
      <c r="H199" s="27" t="s">
        <v>4</v>
      </c>
      <c r="I199" s="27">
        <f>COUNTIF(FilingStatus!$A:$A, 'C5-Filing Status'!$G199)</f>
        <v>1</v>
      </c>
    </row>
    <row r="200" spans="1:9" x14ac:dyDescent="0.25">
      <c r="A200" s="34"/>
      <c r="B200" s="34"/>
      <c r="C200" s="34"/>
      <c r="D200" s="34"/>
      <c r="E200" s="34"/>
      <c r="F200" s="34"/>
      <c r="G200" s="27" t="s">
        <v>975</v>
      </c>
      <c r="H200" s="27" t="s">
        <v>4</v>
      </c>
      <c r="I200" s="27">
        <f>COUNTIF(FilingStatus!$A:$A, 'C5-Filing Status'!$G200)</f>
        <v>1</v>
      </c>
    </row>
    <row r="201" spans="1:9" x14ac:dyDescent="0.25">
      <c r="A201" s="34"/>
      <c r="B201" s="34"/>
      <c r="C201" s="34"/>
      <c r="D201" s="34"/>
      <c r="E201" s="34"/>
      <c r="F201" s="34"/>
      <c r="G201" s="27" t="s">
        <v>977</v>
      </c>
      <c r="H201" s="27" t="s">
        <v>4</v>
      </c>
      <c r="I201" s="27">
        <f>COUNTIF(FilingStatus!$A:$A, 'C5-Filing Status'!$G201)</f>
        <v>1</v>
      </c>
    </row>
    <row r="202" spans="1:9" x14ac:dyDescent="0.25">
      <c r="A202" s="34"/>
      <c r="B202" s="34"/>
      <c r="C202" s="34"/>
      <c r="D202" s="34"/>
      <c r="E202" s="34"/>
      <c r="F202" s="34"/>
      <c r="G202" s="27" t="s">
        <v>978</v>
      </c>
      <c r="H202" s="27" t="s">
        <v>4</v>
      </c>
      <c r="I202" s="27">
        <f>COUNTIF(FilingStatus!$A:$A, 'C5-Filing Status'!$G202)</f>
        <v>1</v>
      </c>
    </row>
    <row r="203" spans="1:9" x14ac:dyDescent="0.25">
      <c r="A203" s="34"/>
      <c r="B203" s="34"/>
      <c r="C203" s="34"/>
      <c r="D203" s="34"/>
      <c r="E203" s="34"/>
      <c r="F203" s="34"/>
      <c r="G203" s="27" t="s">
        <v>979</v>
      </c>
      <c r="H203" s="27" t="s">
        <v>4</v>
      </c>
      <c r="I203" s="27">
        <f>COUNTIF(FilingStatus!$A:$A, 'C5-Filing Status'!$G203)</f>
        <v>1</v>
      </c>
    </row>
    <row r="204" spans="1:9" x14ac:dyDescent="0.25">
      <c r="A204" s="34"/>
      <c r="B204" s="34"/>
      <c r="C204" s="34"/>
      <c r="D204" s="34"/>
      <c r="E204" s="34"/>
      <c r="F204" s="34"/>
      <c r="G204" s="27" t="s">
        <v>981</v>
      </c>
      <c r="H204" s="27" t="s">
        <v>4</v>
      </c>
      <c r="I204" s="27">
        <f>COUNTIF(FilingStatus!$A:$A, 'C5-Filing Status'!$G204)</f>
        <v>1</v>
      </c>
    </row>
    <row r="205" spans="1:9" x14ac:dyDescent="0.25">
      <c r="A205" s="34"/>
      <c r="B205" s="34"/>
      <c r="C205" s="34"/>
      <c r="D205" s="34"/>
      <c r="E205" s="34"/>
      <c r="F205" s="34"/>
      <c r="G205" s="27" t="s">
        <v>982</v>
      </c>
      <c r="H205" s="27" t="s">
        <v>4</v>
      </c>
      <c r="I205" s="27">
        <f>COUNTIF(FilingStatus!$A:$A, 'C5-Filing Status'!$G205)</f>
        <v>1</v>
      </c>
    </row>
    <row r="206" spans="1:9" x14ac:dyDescent="0.25">
      <c r="A206" s="34"/>
      <c r="B206" s="34"/>
      <c r="C206" s="34"/>
      <c r="D206" s="34"/>
      <c r="E206" s="34"/>
      <c r="F206" s="34"/>
      <c r="G206" s="27" t="s">
        <v>983</v>
      </c>
      <c r="H206" s="27" t="s">
        <v>4</v>
      </c>
      <c r="I206" s="27">
        <f>COUNTIF(FilingStatus!$A:$A, 'C5-Filing Status'!$G206)</f>
        <v>1</v>
      </c>
    </row>
    <row r="207" spans="1:9" x14ac:dyDescent="0.25">
      <c r="A207" s="34"/>
      <c r="B207" s="34"/>
      <c r="C207" s="34"/>
      <c r="D207" s="34"/>
      <c r="E207" s="34"/>
      <c r="F207" s="34"/>
      <c r="G207" s="27" t="s">
        <v>1858</v>
      </c>
      <c r="H207" s="27" t="s">
        <v>4</v>
      </c>
      <c r="I207" s="27">
        <f>COUNTIF(FilingStatus!$A:$A, 'C5-Filing Status'!$G207)</f>
        <v>1</v>
      </c>
    </row>
    <row r="208" spans="1:9" x14ac:dyDescent="0.25">
      <c r="A208" s="34"/>
      <c r="B208" s="34"/>
      <c r="C208" s="34"/>
      <c r="D208" s="34"/>
      <c r="E208" s="34"/>
      <c r="F208" s="34"/>
      <c r="G208" s="27" t="s">
        <v>1859</v>
      </c>
      <c r="H208" s="27" t="s">
        <v>4</v>
      </c>
      <c r="I208" s="27">
        <f>COUNTIF(FilingStatus!$A:$A, 'C5-Filing Status'!$G208)</f>
        <v>1</v>
      </c>
    </row>
    <row r="209" spans="1:9" x14ac:dyDescent="0.25">
      <c r="A209" s="34"/>
      <c r="B209" s="34"/>
      <c r="C209" s="34"/>
      <c r="D209" s="34"/>
      <c r="E209" s="34"/>
      <c r="F209" s="34"/>
      <c r="G209" s="27" t="s">
        <v>1860</v>
      </c>
      <c r="H209" s="27" t="s">
        <v>4</v>
      </c>
      <c r="I209" s="27">
        <f>COUNTIF(FilingStatus!$A:$A, 'C5-Filing Status'!$G209)</f>
        <v>1</v>
      </c>
    </row>
    <row r="210" spans="1:9" x14ac:dyDescent="0.25">
      <c r="A210" s="34"/>
      <c r="B210" s="34"/>
      <c r="C210" s="34"/>
      <c r="D210" s="34"/>
      <c r="E210" s="34"/>
      <c r="F210" s="34"/>
      <c r="G210" s="27" t="s">
        <v>1862</v>
      </c>
      <c r="H210" s="27" t="s">
        <v>4</v>
      </c>
      <c r="I210" s="27">
        <f>COUNTIF(FilingStatus!$A:$A, 'C5-Filing Status'!$G210)</f>
        <v>1</v>
      </c>
    </row>
    <row r="211" spans="1:9" x14ac:dyDescent="0.25">
      <c r="A211" s="34"/>
      <c r="B211" s="34"/>
      <c r="C211" s="34"/>
      <c r="D211" s="34"/>
      <c r="E211" s="34"/>
      <c r="F211" s="34"/>
      <c r="G211" s="27" t="s">
        <v>1863</v>
      </c>
      <c r="H211" s="27" t="s">
        <v>4</v>
      </c>
      <c r="I211" s="27">
        <f>COUNTIF(FilingStatus!$A:$A, 'C5-Filing Status'!$G211)</f>
        <v>1</v>
      </c>
    </row>
    <row r="212" spans="1:9" x14ac:dyDescent="0.25">
      <c r="A212" s="34"/>
      <c r="B212" s="34"/>
      <c r="C212" s="34"/>
      <c r="D212" s="34"/>
      <c r="E212" s="34"/>
      <c r="F212" s="34"/>
      <c r="G212" s="27" t="s">
        <v>1864</v>
      </c>
      <c r="H212" s="27" t="s">
        <v>4</v>
      </c>
      <c r="I212" s="27">
        <f>COUNTIF(FilingStatus!$A:$A, 'C5-Filing Status'!$G212)</f>
        <v>1</v>
      </c>
    </row>
    <row r="213" spans="1:9" x14ac:dyDescent="0.25">
      <c r="A213" s="34"/>
      <c r="B213" s="34"/>
      <c r="C213" s="34"/>
      <c r="D213" s="34"/>
      <c r="E213" s="34"/>
      <c r="F213" s="34"/>
      <c r="G213" s="27" t="s">
        <v>1866</v>
      </c>
      <c r="H213" s="27" t="s">
        <v>4</v>
      </c>
      <c r="I213" s="27">
        <f>COUNTIF(FilingStatus!$A:$A, 'C5-Filing Status'!$G213)</f>
        <v>1</v>
      </c>
    </row>
    <row r="214" spans="1:9" x14ac:dyDescent="0.25">
      <c r="A214" s="34"/>
      <c r="B214" s="34"/>
      <c r="C214" s="34"/>
      <c r="D214" s="34"/>
      <c r="E214" s="34"/>
      <c r="F214" s="34"/>
      <c r="G214" s="27" t="s">
        <v>1867</v>
      </c>
      <c r="H214" s="27" t="s">
        <v>4</v>
      </c>
      <c r="I214" s="27">
        <f>COUNTIF(FilingStatus!$A:$A, 'C5-Filing Status'!$G214)</f>
        <v>1</v>
      </c>
    </row>
    <row r="215" spans="1:9" x14ac:dyDescent="0.25">
      <c r="A215" s="34"/>
      <c r="B215" s="34"/>
      <c r="C215" s="34"/>
      <c r="D215" s="34"/>
      <c r="E215" s="34"/>
      <c r="F215" s="34"/>
      <c r="G215" s="27" t="s">
        <v>1868</v>
      </c>
      <c r="H215" s="27" t="s">
        <v>4</v>
      </c>
      <c r="I215" s="27">
        <f>COUNTIF(FilingStatus!$A:$A, 'C5-Filing Status'!$G215)</f>
        <v>1</v>
      </c>
    </row>
    <row r="216" spans="1:9" x14ac:dyDescent="0.25">
      <c r="A216" s="34"/>
      <c r="B216" s="34"/>
      <c r="C216" s="34" t="s">
        <v>2368</v>
      </c>
      <c r="D216" s="34" t="s">
        <v>2193</v>
      </c>
      <c r="E216" s="34" t="s">
        <v>2367</v>
      </c>
      <c r="F216" s="34" t="s">
        <v>2366</v>
      </c>
      <c r="G216" s="27" t="s">
        <v>896</v>
      </c>
      <c r="H216" s="27" t="s">
        <v>4</v>
      </c>
      <c r="I216" s="27">
        <f>COUNTIF(FilingStatus!$A:$A, 'C5-Filing Status'!$G216)</f>
        <v>1</v>
      </c>
    </row>
    <row r="217" spans="1:9" x14ac:dyDescent="0.25">
      <c r="A217" s="34"/>
      <c r="B217" s="34"/>
      <c r="C217" s="34"/>
      <c r="D217" s="34"/>
      <c r="E217" s="34"/>
      <c r="F217" s="34"/>
      <c r="G217" s="27" t="s">
        <v>897</v>
      </c>
      <c r="H217" s="27" t="s">
        <v>4</v>
      </c>
      <c r="I217" s="27">
        <f>COUNTIF(FilingStatus!$A:$A, 'C5-Filing Status'!$G217)</f>
        <v>0</v>
      </c>
    </row>
    <row r="218" spans="1:9" x14ac:dyDescent="0.25">
      <c r="A218" s="34"/>
      <c r="B218" s="34"/>
      <c r="C218" s="34"/>
      <c r="D218" s="34"/>
      <c r="E218" s="34"/>
      <c r="F218" s="34"/>
      <c r="G218" s="27" t="s">
        <v>1781</v>
      </c>
      <c r="H218" s="27" t="s">
        <v>4</v>
      </c>
      <c r="I218" s="27">
        <f>COUNTIF(FilingStatus!$A:$A, 'C5-Filing Status'!$G218)</f>
        <v>1</v>
      </c>
    </row>
    <row r="219" spans="1:9" x14ac:dyDescent="0.25">
      <c r="A219" s="34"/>
      <c r="B219" s="34"/>
      <c r="C219" s="34"/>
      <c r="D219" s="34"/>
      <c r="E219" s="34"/>
      <c r="F219" s="34"/>
      <c r="G219" s="27" t="s">
        <v>1782</v>
      </c>
      <c r="H219" s="27" t="s">
        <v>4</v>
      </c>
      <c r="I219" s="27">
        <f>COUNTIF(FilingStatus!$A:$A, 'C5-Filing Status'!$G219)</f>
        <v>0</v>
      </c>
    </row>
    <row r="220" spans="1:9" x14ac:dyDescent="0.25">
      <c r="A220" s="34"/>
      <c r="B220" s="34"/>
      <c r="C220" s="34" t="s">
        <v>2280</v>
      </c>
      <c r="D220" s="34" t="s">
        <v>2193</v>
      </c>
      <c r="E220" s="34" t="s">
        <v>2279</v>
      </c>
      <c r="F220" s="72"/>
      <c r="G220" s="27" t="s">
        <v>984</v>
      </c>
      <c r="H220" s="27" t="s">
        <v>4</v>
      </c>
      <c r="I220" s="27">
        <f>COUNTIF(FilingStatus!$A:$A, 'C5-Filing Status'!$G220)</f>
        <v>1</v>
      </c>
    </row>
    <row r="221" spans="1:9" x14ac:dyDescent="0.25">
      <c r="A221" s="34"/>
      <c r="B221" s="34"/>
      <c r="C221" s="34"/>
      <c r="D221" s="34"/>
      <c r="E221" s="34"/>
      <c r="F221" s="72"/>
      <c r="G221" s="27" t="s">
        <v>1869</v>
      </c>
      <c r="H221" s="27" t="s">
        <v>4</v>
      </c>
      <c r="I221" s="27">
        <f>COUNTIF(FilingStatus!$A:$A, 'C5-Filing Status'!$G221)</f>
        <v>1</v>
      </c>
    </row>
    <row r="222" spans="1:9" x14ac:dyDescent="0.25">
      <c r="A222" s="34"/>
      <c r="B222" s="34"/>
      <c r="C222" s="34" t="s">
        <v>2278</v>
      </c>
      <c r="D222" s="34" t="s">
        <v>2193</v>
      </c>
      <c r="E222" s="34" t="s">
        <v>2277</v>
      </c>
      <c r="F222" s="72"/>
      <c r="G222" s="27" t="s">
        <v>895</v>
      </c>
      <c r="H222" s="27" t="s">
        <v>4</v>
      </c>
      <c r="I222" s="27">
        <f>COUNTIF(FilingStatus!$A:$A, 'C5-Filing Status'!$G222)</f>
        <v>1</v>
      </c>
    </row>
    <row r="223" spans="1:9" x14ac:dyDescent="0.25">
      <c r="A223" s="34"/>
      <c r="B223" s="34"/>
      <c r="C223" s="34"/>
      <c r="D223" s="34"/>
      <c r="E223" s="34"/>
      <c r="F223" s="72"/>
      <c r="G223" s="27" t="s">
        <v>949</v>
      </c>
      <c r="H223" s="27" t="s">
        <v>4</v>
      </c>
      <c r="I223" s="27">
        <f>COUNTIF(FilingStatus!$A:$A, 'C5-Filing Status'!$G223)</f>
        <v>1</v>
      </c>
    </row>
    <row r="224" spans="1:9" x14ac:dyDescent="0.25">
      <c r="A224" s="34"/>
      <c r="B224" s="34"/>
      <c r="C224" s="34"/>
      <c r="D224" s="34"/>
      <c r="E224" s="34"/>
      <c r="F224" s="72"/>
      <c r="G224" s="27" t="s">
        <v>950</v>
      </c>
      <c r="H224" s="27" t="s">
        <v>4</v>
      </c>
      <c r="I224" s="27">
        <f>COUNTIF(FilingStatus!$A:$A, 'C5-Filing Status'!$G224)</f>
        <v>1</v>
      </c>
    </row>
    <row r="225" spans="1:9" x14ac:dyDescent="0.25">
      <c r="A225" s="34"/>
      <c r="B225" s="34"/>
      <c r="C225" s="34"/>
      <c r="D225" s="34"/>
      <c r="E225" s="34"/>
      <c r="F225" s="72"/>
      <c r="G225" s="27" t="s">
        <v>951</v>
      </c>
      <c r="H225" s="27" t="s">
        <v>4</v>
      </c>
      <c r="I225" s="27">
        <f>COUNTIF(FilingStatus!$A:$A, 'C5-Filing Status'!$G225)</f>
        <v>1</v>
      </c>
    </row>
    <row r="226" spans="1:9" x14ac:dyDescent="0.25">
      <c r="A226" s="34"/>
      <c r="B226" s="34"/>
      <c r="C226" s="34"/>
      <c r="D226" s="34"/>
      <c r="E226" s="34"/>
      <c r="F226" s="72"/>
      <c r="G226" s="27" t="s">
        <v>952</v>
      </c>
      <c r="H226" s="27" t="s">
        <v>4</v>
      </c>
      <c r="I226" s="27">
        <f>COUNTIF(FilingStatus!$A:$A, 'C5-Filing Status'!$G226)</f>
        <v>1</v>
      </c>
    </row>
    <row r="227" spans="1:9" x14ac:dyDescent="0.25">
      <c r="A227" s="34"/>
      <c r="B227" s="34"/>
      <c r="C227" s="34"/>
      <c r="D227" s="34"/>
      <c r="E227" s="34"/>
      <c r="F227" s="72"/>
      <c r="G227" s="27" t="s">
        <v>953</v>
      </c>
      <c r="H227" s="27" t="s">
        <v>4</v>
      </c>
      <c r="I227" s="27">
        <f>COUNTIF(FilingStatus!$A:$A, 'C5-Filing Status'!$G227)</f>
        <v>1</v>
      </c>
    </row>
    <row r="228" spans="1:9" x14ac:dyDescent="0.25">
      <c r="A228" s="34"/>
      <c r="B228" s="34"/>
      <c r="C228" s="34"/>
      <c r="D228" s="34"/>
      <c r="E228" s="34"/>
      <c r="F228" s="72"/>
      <c r="G228" s="27" t="s">
        <v>954</v>
      </c>
      <c r="H228" s="27" t="s">
        <v>4</v>
      </c>
      <c r="I228" s="27">
        <f>COUNTIF(FilingStatus!$A:$A, 'C5-Filing Status'!$G228)</f>
        <v>1</v>
      </c>
    </row>
    <row r="229" spans="1:9" x14ac:dyDescent="0.25">
      <c r="A229" s="34"/>
      <c r="B229" s="34"/>
      <c r="C229" s="34"/>
      <c r="D229" s="34"/>
      <c r="E229" s="34"/>
      <c r="F229" s="72"/>
      <c r="G229" s="27" t="s">
        <v>956</v>
      </c>
      <c r="H229" s="27" t="s">
        <v>4</v>
      </c>
      <c r="I229" s="27">
        <f>COUNTIF(FilingStatus!$A:$A, 'C5-Filing Status'!$G229)</f>
        <v>1</v>
      </c>
    </row>
    <row r="230" spans="1:9" x14ac:dyDescent="0.25">
      <c r="A230" s="34"/>
      <c r="B230" s="34"/>
      <c r="C230" s="34"/>
      <c r="D230" s="34"/>
      <c r="E230" s="34"/>
      <c r="F230" s="72"/>
      <c r="G230" s="27" t="s">
        <v>957</v>
      </c>
      <c r="H230" s="27" t="s">
        <v>4</v>
      </c>
      <c r="I230" s="27">
        <f>COUNTIF(FilingStatus!$A:$A, 'C5-Filing Status'!$G230)</f>
        <v>1</v>
      </c>
    </row>
    <row r="231" spans="1:9" x14ac:dyDescent="0.25">
      <c r="A231" s="34"/>
      <c r="B231" s="34"/>
      <c r="C231" s="34"/>
      <c r="D231" s="34"/>
      <c r="E231" s="34"/>
      <c r="F231" s="72"/>
      <c r="G231" s="27" t="s">
        <v>958</v>
      </c>
      <c r="H231" s="27" t="s">
        <v>4</v>
      </c>
      <c r="I231" s="27">
        <f>COUNTIF(FilingStatus!$A:$A, 'C5-Filing Status'!$G231)</f>
        <v>1</v>
      </c>
    </row>
    <row r="232" spans="1:9" x14ac:dyDescent="0.25">
      <c r="A232" s="34"/>
      <c r="B232" s="34"/>
      <c r="C232" s="34"/>
      <c r="D232" s="34"/>
      <c r="E232" s="34"/>
      <c r="F232" s="72"/>
      <c r="G232" s="27" t="s">
        <v>959</v>
      </c>
      <c r="H232" s="27" t="s">
        <v>4</v>
      </c>
      <c r="I232" s="27">
        <f>COUNTIF(FilingStatus!$A:$A, 'C5-Filing Status'!$G232)</f>
        <v>1</v>
      </c>
    </row>
    <row r="233" spans="1:9" x14ac:dyDescent="0.25">
      <c r="A233" s="34"/>
      <c r="B233" s="34"/>
      <c r="C233" s="34"/>
      <c r="D233" s="34"/>
      <c r="E233" s="34"/>
      <c r="F233" s="72"/>
      <c r="G233" s="27" t="s">
        <v>960</v>
      </c>
      <c r="H233" s="27" t="s">
        <v>4</v>
      </c>
      <c r="I233" s="27">
        <f>COUNTIF(FilingStatus!$A:$A, 'C5-Filing Status'!$G233)</f>
        <v>1</v>
      </c>
    </row>
    <row r="234" spans="1:9" x14ac:dyDescent="0.25">
      <c r="A234" s="34"/>
      <c r="B234" s="34"/>
      <c r="C234" s="34"/>
      <c r="D234" s="34"/>
      <c r="E234" s="34"/>
      <c r="F234" s="72"/>
      <c r="G234" s="27" t="s">
        <v>962</v>
      </c>
      <c r="H234" s="27" t="s">
        <v>4</v>
      </c>
      <c r="I234" s="27">
        <f>COUNTIF(FilingStatus!$A:$A, 'C5-Filing Status'!$G234)</f>
        <v>1</v>
      </c>
    </row>
    <row r="235" spans="1:9" x14ac:dyDescent="0.25">
      <c r="A235" s="34"/>
      <c r="B235" s="34"/>
      <c r="C235" s="34"/>
      <c r="D235" s="34"/>
      <c r="E235" s="34"/>
      <c r="F235" s="72"/>
      <c r="G235" s="27" t="s">
        <v>964</v>
      </c>
      <c r="H235" s="27" t="s">
        <v>4</v>
      </c>
      <c r="I235" s="27">
        <f>COUNTIF(FilingStatus!$A:$A, 'C5-Filing Status'!$G235)</f>
        <v>1</v>
      </c>
    </row>
    <row r="236" spans="1:9" x14ac:dyDescent="0.25">
      <c r="A236" s="34"/>
      <c r="B236" s="34"/>
      <c r="C236" s="34"/>
      <c r="D236" s="34"/>
      <c r="E236" s="34"/>
      <c r="F236" s="72"/>
      <c r="G236" s="27" t="s">
        <v>965</v>
      </c>
      <c r="H236" s="27" t="s">
        <v>4</v>
      </c>
      <c r="I236" s="27">
        <f>COUNTIF(FilingStatus!$A:$A, 'C5-Filing Status'!$G236)</f>
        <v>1</v>
      </c>
    </row>
    <row r="237" spans="1:9" x14ac:dyDescent="0.25">
      <c r="A237" s="34"/>
      <c r="B237" s="34"/>
      <c r="C237" s="34"/>
      <c r="D237" s="34"/>
      <c r="E237" s="34"/>
      <c r="F237" s="72"/>
      <c r="G237" s="27" t="s">
        <v>966</v>
      </c>
      <c r="H237" s="27" t="s">
        <v>4</v>
      </c>
      <c r="I237" s="27">
        <f>COUNTIF(FilingStatus!$A:$A, 'C5-Filing Status'!$G237)</f>
        <v>1</v>
      </c>
    </row>
    <row r="238" spans="1:9" x14ac:dyDescent="0.25">
      <c r="A238" s="34"/>
      <c r="B238" s="34"/>
      <c r="C238" s="34"/>
      <c r="D238" s="34"/>
      <c r="E238" s="34"/>
      <c r="F238" s="72"/>
      <c r="G238" s="27" t="s">
        <v>967</v>
      </c>
      <c r="H238" s="27" t="s">
        <v>4</v>
      </c>
      <c r="I238" s="27">
        <f>COUNTIF(FilingStatus!$A:$A, 'C5-Filing Status'!$G238)</f>
        <v>1</v>
      </c>
    </row>
    <row r="239" spans="1:9" x14ac:dyDescent="0.25">
      <c r="A239" s="34"/>
      <c r="B239" s="34"/>
      <c r="C239" s="34"/>
      <c r="D239" s="34"/>
      <c r="E239" s="34"/>
      <c r="F239" s="72"/>
      <c r="G239" s="27" t="s">
        <v>969</v>
      </c>
      <c r="H239" s="27" t="s">
        <v>4</v>
      </c>
      <c r="I239" s="27">
        <f>COUNTIF(FilingStatus!$A:$A, 'C5-Filing Status'!$G239)</f>
        <v>1</v>
      </c>
    </row>
    <row r="240" spans="1:9" x14ac:dyDescent="0.25">
      <c r="A240" s="34"/>
      <c r="B240" s="34"/>
      <c r="C240" s="34"/>
      <c r="D240" s="34"/>
      <c r="E240" s="34"/>
      <c r="F240" s="72"/>
      <c r="G240" s="27" t="s">
        <v>970</v>
      </c>
      <c r="H240" s="27" t="s">
        <v>4</v>
      </c>
      <c r="I240" s="27">
        <f>COUNTIF(FilingStatus!$A:$A, 'C5-Filing Status'!$G240)</f>
        <v>1</v>
      </c>
    </row>
    <row r="241" spans="1:9" x14ac:dyDescent="0.25">
      <c r="A241" s="34"/>
      <c r="B241" s="34"/>
      <c r="C241" s="34"/>
      <c r="D241" s="34"/>
      <c r="E241" s="34"/>
      <c r="F241" s="72"/>
      <c r="G241" s="27" t="s">
        <v>971</v>
      </c>
      <c r="H241" s="27" t="s">
        <v>4</v>
      </c>
      <c r="I241" s="27">
        <f>COUNTIF(FilingStatus!$A:$A, 'C5-Filing Status'!$G241)</f>
        <v>1</v>
      </c>
    </row>
    <row r="242" spans="1:9" x14ac:dyDescent="0.25">
      <c r="A242" s="34"/>
      <c r="B242" s="34"/>
      <c r="C242" s="34"/>
      <c r="D242" s="34"/>
      <c r="E242" s="34"/>
      <c r="F242" s="72"/>
      <c r="G242" s="27" t="s">
        <v>1780</v>
      </c>
      <c r="H242" s="27" t="s">
        <v>4</v>
      </c>
      <c r="I242" s="27">
        <f>COUNTIF(FilingStatus!$A:$A, 'C5-Filing Status'!$G242)</f>
        <v>1</v>
      </c>
    </row>
    <row r="243" spans="1:9" x14ac:dyDescent="0.25">
      <c r="A243" s="34"/>
      <c r="B243" s="34"/>
      <c r="C243" s="34"/>
      <c r="D243" s="34"/>
      <c r="E243" s="34"/>
      <c r="F243" s="72"/>
      <c r="G243" s="27" t="s">
        <v>1834</v>
      </c>
      <c r="H243" s="27" t="s">
        <v>4</v>
      </c>
      <c r="I243" s="27">
        <f>COUNTIF(FilingStatus!$A:$A, 'C5-Filing Status'!$G243)</f>
        <v>1</v>
      </c>
    </row>
    <row r="244" spans="1:9" x14ac:dyDescent="0.25">
      <c r="A244" s="34"/>
      <c r="B244" s="34"/>
      <c r="C244" s="34"/>
      <c r="D244" s="34"/>
      <c r="E244" s="34"/>
      <c r="F244" s="72"/>
      <c r="G244" s="27" t="s">
        <v>1835</v>
      </c>
      <c r="H244" s="27" t="s">
        <v>4</v>
      </c>
      <c r="I244" s="27">
        <f>COUNTIF(FilingStatus!$A:$A, 'C5-Filing Status'!$G244)</f>
        <v>1</v>
      </c>
    </row>
    <row r="245" spans="1:9" x14ac:dyDescent="0.25">
      <c r="A245" s="34"/>
      <c r="B245" s="34"/>
      <c r="C245" s="34"/>
      <c r="D245" s="34"/>
      <c r="E245" s="34"/>
      <c r="F245" s="72"/>
      <c r="G245" s="27" t="s">
        <v>1836</v>
      </c>
      <c r="H245" s="27" t="s">
        <v>4</v>
      </c>
      <c r="I245" s="27">
        <f>COUNTIF(FilingStatus!$A:$A, 'C5-Filing Status'!$G245)</f>
        <v>1</v>
      </c>
    </row>
    <row r="246" spans="1:9" x14ac:dyDescent="0.25">
      <c r="A246" s="34"/>
      <c r="B246" s="34"/>
      <c r="C246" s="34"/>
      <c r="D246" s="34"/>
      <c r="E246" s="34"/>
      <c r="F246" s="72"/>
      <c r="G246" s="27" t="s">
        <v>1837</v>
      </c>
      <c r="H246" s="27" t="s">
        <v>4</v>
      </c>
      <c r="I246" s="27">
        <f>COUNTIF(FilingStatus!$A:$A, 'C5-Filing Status'!$G246)</f>
        <v>1</v>
      </c>
    </row>
    <row r="247" spans="1:9" x14ac:dyDescent="0.25">
      <c r="A247" s="34"/>
      <c r="B247" s="34"/>
      <c r="C247" s="34"/>
      <c r="D247" s="34"/>
      <c r="E247" s="34"/>
      <c r="F247" s="72"/>
      <c r="G247" s="27" t="s">
        <v>1838</v>
      </c>
      <c r="H247" s="27" t="s">
        <v>4</v>
      </c>
      <c r="I247" s="27">
        <f>COUNTIF(FilingStatus!$A:$A, 'C5-Filing Status'!$G247)</f>
        <v>1</v>
      </c>
    </row>
    <row r="248" spans="1:9" x14ac:dyDescent="0.25">
      <c r="A248" s="34"/>
      <c r="B248" s="34"/>
      <c r="C248" s="34"/>
      <c r="D248" s="34"/>
      <c r="E248" s="34"/>
      <c r="F248" s="72"/>
      <c r="G248" s="27" t="s">
        <v>1839</v>
      </c>
      <c r="H248" s="27" t="s">
        <v>4</v>
      </c>
      <c r="I248" s="27">
        <f>COUNTIF(FilingStatus!$A:$A, 'C5-Filing Status'!$G248)</f>
        <v>1</v>
      </c>
    </row>
    <row r="249" spans="1:9" x14ac:dyDescent="0.25">
      <c r="A249" s="34"/>
      <c r="B249" s="34"/>
      <c r="C249" s="34"/>
      <c r="D249" s="34"/>
      <c r="E249" s="34"/>
      <c r="F249" s="72"/>
      <c r="G249" s="27" t="s">
        <v>1841</v>
      </c>
      <c r="H249" s="27" t="s">
        <v>4</v>
      </c>
      <c r="I249" s="27">
        <f>COUNTIF(FilingStatus!$A:$A, 'C5-Filing Status'!$G249)</f>
        <v>1</v>
      </c>
    </row>
    <row r="250" spans="1:9" x14ac:dyDescent="0.25">
      <c r="A250" s="34"/>
      <c r="B250" s="34"/>
      <c r="C250" s="34"/>
      <c r="D250" s="34"/>
      <c r="E250" s="34"/>
      <c r="F250" s="72"/>
      <c r="G250" s="27" t="s">
        <v>1842</v>
      </c>
      <c r="H250" s="27" t="s">
        <v>4</v>
      </c>
      <c r="I250" s="27">
        <f>COUNTIF(FilingStatus!$A:$A, 'C5-Filing Status'!$G250)</f>
        <v>1</v>
      </c>
    </row>
    <row r="251" spans="1:9" x14ac:dyDescent="0.25">
      <c r="A251" s="34"/>
      <c r="B251" s="34"/>
      <c r="C251" s="34"/>
      <c r="D251" s="34"/>
      <c r="E251" s="34"/>
      <c r="F251" s="72"/>
      <c r="G251" s="27" t="s">
        <v>1843</v>
      </c>
      <c r="H251" s="27" t="s">
        <v>4</v>
      </c>
      <c r="I251" s="27">
        <f>COUNTIF(FilingStatus!$A:$A, 'C5-Filing Status'!$G251)</f>
        <v>1</v>
      </c>
    </row>
    <row r="252" spans="1:9" x14ac:dyDescent="0.25">
      <c r="A252" s="34"/>
      <c r="B252" s="34"/>
      <c r="C252" s="34"/>
      <c r="D252" s="34"/>
      <c r="E252" s="34"/>
      <c r="F252" s="72"/>
      <c r="G252" s="27" t="s">
        <v>1844</v>
      </c>
      <c r="H252" s="27" t="s">
        <v>4</v>
      </c>
      <c r="I252" s="27">
        <f>COUNTIF(FilingStatus!$A:$A, 'C5-Filing Status'!$G252)</f>
        <v>1</v>
      </c>
    </row>
    <row r="253" spans="1:9" x14ac:dyDescent="0.25">
      <c r="A253" s="34"/>
      <c r="B253" s="34"/>
      <c r="C253" s="34"/>
      <c r="D253" s="34"/>
      <c r="E253" s="34"/>
      <c r="F253" s="72"/>
      <c r="G253" s="27" t="s">
        <v>1845</v>
      </c>
      <c r="H253" s="27" t="s">
        <v>4</v>
      </c>
      <c r="I253" s="27">
        <f>COUNTIF(FilingStatus!$A:$A, 'C5-Filing Status'!$G253)</f>
        <v>1</v>
      </c>
    </row>
    <row r="254" spans="1:9" x14ac:dyDescent="0.25">
      <c r="A254" s="34"/>
      <c r="B254" s="34"/>
      <c r="C254" s="34"/>
      <c r="D254" s="34"/>
      <c r="E254" s="34"/>
      <c r="F254" s="72"/>
      <c r="G254" s="27" t="s">
        <v>1847</v>
      </c>
      <c r="H254" s="27" t="s">
        <v>4</v>
      </c>
      <c r="I254" s="27">
        <f>COUNTIF(FilingStatus!$A:$A, 'C5-Filing Status'!$G254)</f>
        <v>1</v>
      </c>
    </row>
    <row r="255" spans="1:9" x14ac:dyDescent="0.25">
      <c r="A255" s="34"/>
      <c r="B255" s="34"/>
      <c r="C255" s="34"/>
      <c r="D255" s="34"/>
      <c r="E255" s="34"/>
      <c r="F255" s="72"/>
      <c r="G255" s="27" t="s">
        <v>1849</v>
      </c>
      <c r="H255" s="27" t="s">
        <v>4</v>
      </c>
      <c r="I255" s="27">
        <f>COUNTIF(FilingStatus!$A:$A, 'C5-Filing Status'!$G255)</f>
        <v>1</v>
      </c>
    </row>
    <row r="256" spans="1:9" x14ac:dyDescent="0.25">
      <c r="A256" s="34"/>
      <c r="B256" s="34"/>
      <c r="C256" s="34"/>
      <c r="D256" s="34"/>
      <c r="E256" s="34"/>
      <c r="F256" s="72"/>
      <c r="G256" s="27" t="s">
        <v>1850</v>
      </c>
      <c r="H256" s="27" t="s">
        <v>4</v>
      </c>
      <c r="I256" s="27">
        <f>COUNTIF(FilingStatus!$A:$A, 'C5-Filing Status'!$G256)</f>
        <v>1</v>
      </c>
    </row>
    <row r="257" spans="1:9" x14ac:dyDescent="0.25">
      <c r="A257" s="34"/>
      <c r="B257" s="34"/>
      <c r="C257" s="34"/>
      <c r="D257" s="34"/>
      <c r="E257" s="34"/>
      <c r="F257" s="72"/>
      <c r="G257" s="27" t="s">
        <v>1851</v>
      </c>
      <c r="H257" s="27" t="s">
        <v>4</v>
      </c>
      <c r="I257" s="27">
        <f>COUNTIF(FilingStatus!$A:$A, 'C5-Filing Status'!$G257)</f>
        <v>1</v>
      </c>
    </row>
    <row r="258" spans="1:9" x14ac:dyDescent="0.25">
      <c r="A258" s="34"/>
      <c r="B258" s="34"/>
      <c r="C258" s="34"/>
      <c r="D258" s="34"/>
      <c r="E258" s="34"/>
      <c r="F258" s="72"/>
      <c r="G258" s="27" t="s">
        <v>1852</v>
      </c>
      <c r="H258" s="27" t="s">
        <v>4</v>
      </c>
      <c r="I258" s="27">
        <f>COUNTIF(FilingStatus!$A:$A, 'C5-Filing Status'!$G258)</f>
        <v>1</v>
      </c>
    </row>
    <row r="259" spans="1:9" x14ac:dyDescent="0.25">
      <c r="A259" s="34"/>
      <c r="B259" s="34"/>
      <c r="C259" s="34"/>
      <c r="D259" s="34"/>
      <c r="E259" s="34"/>
      <c r="F259" s="72"/>
      <c r="G259" s="27" t="s">
        <v>1854</v>
      </c>
      <c r="H259" s="27" t="s">
        <v>4</v>
      </c>
      <c r="I259" s="27">
        <f>COUNTIF(FilingStatus!$A:$A, 'C5-Filing Status'!$G259)</f>
        <v>1</v>
      </c>
    </row>
    <row r="260" spans="1:9" x14ac:dyDescent="0.25">
      <c r="A260" s="34"/>
      <c r="B260" s="34"/>
      <c r="C260" s="34"/>
      <c r="D260" s="34"/>
      <c r="E260" s="34"/>
      <c r="F260" s="72"/>
      <c r="G260" s="27" t="s">
        <v>1855</v>
      </c>
      <c r="H260" s="27" t="s">
        <v>4</v>
      </c>
      <c r="I260" s="27">
        <f>COUNTIF(FilingStatus!$A:$A, 'C5-Filing Status'!$G260)</f>
        <v>1</v>
      </c>
    </row>
    <row r="261" spans="1:9" x14ac:dyDescent="0.25">
      <c r="A261" s="34"/>
      <c r="B261" s="34"/>
      <c r="C261" s="34"/>
      <c r="D261" s="34"/>
      <c r="E261" s="34"/>
      <c r="F261" s="72"/>
      <c r="G261" s="27" t="s">
        <v>1856</v>
      </c>
      <c r="H261" s="27" t="s">
        <v>4</v>
      </c>
      <c r="I261" s="27">
        <f>COUNTIF(FilingStatus!$A:$A, 'C5-Filing Status'!$G261)</f>
        <v>1</v>
      </c>
    </row>
    <row r="262" spans="1:9" x14ac:dyDescent="0.25">
      <c r="A262" s="34"/>
      <c r="B262" s="34"/>
      <c r="C262" s="34" t="s">
        <v>2276</v>
      </c>
      <c r="D262" s="34" t="s">
        <v>2193</v>
      </c>
      <c r="E262" s="34" t="s">
        <v>2275</v>
      </c>
      <c r="F262" s="34" t="s">
        <v>2365</v>
      </c>
      <c r="G262" s="27" t="s">
        <v>798</v>
      </c>
      <c r="H262" s="27" t="s">
        <v>4</v>
      </c>
      <c r="I262" s="27">
        <f>COUNTIF(FilingStatus!$A:$A, 'C5-Filing Status'!$G262)</f>
        <v>1</v>
      </c>
    </row>
    <row r="263" spans="1:9" x14ac:dyDescent="0.25">
      <c r="A263" s="34"/>
      <c r="B263" s="34"/>
      <c r="C263" s="34"/>
      <c r="D263" s="34"/>
      <c r="E263" s="34"/>
      <c r="F263" s="34"/>
      <c r="G263" s="27" t="s">
        <v>799</v>
      </c>
      <c r="H263" s="27" t="s">
        <v>4</v>
      </c>
      <c r="I263" s="27">
        <f>COUNTIF(FilingStatus!$A:$A, 'C5-Filing Status'!$G263)</f>
        <v>1</v>
      </c>
    </row>
    <row r="264" spans="1:9" x14ac:dyDescent="0.25">
      <c r="A264" s="34"/>
      <c r="B264" s="34"/>
      <c r="C264" s="34"/>
      <c r="D264" s="34"/>
      <c r="E264" s="34"/>
      <c r="F264" s="34"/>
      <c r="G264" s="27" t="s">
        <v>801</v>
      </c>
      <c r="H264" s="27" t="s">
        <v>4</v>
      </c>
      <c r="I264" s="27">
        <f>COUNTIF(FilingStatus!$A:$A, 'C5-Filing Status'!$G264)</f>
        <v>1</v>
      </c>
    </row>
    <row r="265" spans="1:9" x14ac:dyDescent="0.25">
      <c r="A265" s="34"/>
      <c r="B265" s="34"/>
      <c r="C265" s="34"/>
      <c r="D265" s="34"/>
      <c r="E265" s="34"/>
      <c r="F265" s="34"/>
      <c r="G265" s="27" t="s">
        <v>803</v>
      </c>
      <c r="H265" s="27" t="s">
        <v>4</v>
      </c>
      <c r="I265" s="27">
        <f>COUNTIF(FilingStatus!$A:$A, 'C5-Filing Status'!$G265)</f>
        <v>1</v>
      </c>
    </row>
    <row r="266" spans="1:9" x14ac:dyDescent="0.25">
      <c r="A266" s="34"/>
      <c r="B266" s="34"/>
      <c r="C266" s="34"/>
      <c r="D266" s="34"/>
      <c r="E266" s="34"/>
      <c r="F266" s="34"/>
      <c r="G266" s="27" t="s">
        <v>804</v>
      </c>
      <c r="H266" s="27" t="s">
        <v>4</v>
      </c>
      <c r="I266" s="27">
        <f>COUNTIF(FilingStatus!$A:$A, 'C5-Filing Status'!$G266)</f>
        <v>1</v>
      </c>
    </row>
    <row r="267" spans="1:9" x14ac:dyDescent="0.25">
      <c r="A267" s="34"/>
      <c r="B267" s="34"/>
      <c r="C267" s="34"/>
      <c r="D267" s="34"/>
      <c r="E267" s="34"/>
      <c r="F267" s="34"/>
      <c r="G267" s="27" t="s">
        <v>805</v>
      </c>
      <c r="H267" s="27" t="s">
        <v>4</v>
      </c>
      <c r="I267" s="27">
        <f>COUNTIF(FilingStatus!$A:$A, 'C5-Filing Status'!$G267)</f>
        <v>1</v>
      </c>
    </row>
    <row r="268" spans="1:9" x14ac:dyDescent="0.25">
      <c r="A268" s="34"/>
      <c r="B268" s="34"/>
      <c r="C268" s="34"/>
      <c r="D268" s="34"/>
      <c r="E268" s="34"/>
      <c r="F268" s="34"/>
      <c r="G268" s="27" t="s">
        <v>806</v>
      </c>
      <c r="H268" s="27" t="s">
        <v>4</v>
      </c>
      <c r="I268" s="27">
        <f>COUNTIF(FilingStatus!$A:$A, 'C5-Filing Status'!$G268)</f>
        <v>1</v>
      </c>
    </row>
    <row r="269" spans="1:9" x14ac:dyDescent="0.25">
      <c r="A269" s="34"/>
      <c r="B269" s="34"/>
      <c r="C269" s="34"/>
      <c r="D269" s="34"/>
      <c r="E269" s="34"/>
      <c r="F269" s="34"/>
      <c r="G269" s="27" t="s">
        <v>809</v>
      </c>
      <c r="H269" s="27" t="s">
        <v>4</v>
      </c>
      <c r="I269" s="27">
        <f>COUNTIF(FilingStatus!$A:$A, 'C5-Filing Status'!$G269)</f>
        <v>1</v>
      </c>
    </row>
    <row r="270" spans="1:9" x14ac:dyDescent="0.25">
      <c r="A270" s="34"/>
      <c r="B270" s="34"/>
      <c r="C270" s="34"/>
      <c r="D270" s="34"/>
      <c r="E270" s="34"/>
      <c r="F270" s="34"/>
      <c r="G270" s="27" t="s">
        <v>810</v>
      </c>
      <c r="H270" s="27" t="s">
        <v>4</v>
      </c>
      <c r="I270" s="27">
        <f>COUNTIF(FilingStatus!$A:$A, 'C5-Filing Status'!$G270)</f>
        <v>1</v>
      </c>
    </row>
    <row r="271" spans="1:9" x14ac:dyDescent="0.25">
      <c r="A271" s="34"/>
      <c r="B271" s="34"/>
      <c r="C271" s="34"/>
      <c r="D271" s="34"/>
      <c r="E271" s="34"/>
      <c r="F271" s="34"/>
      <c r="G271" s="27" t="s">
        <v>811</v>
      </c>
      <c r="H271" s="27" t="s">
        <v>4</v>
      </c>
      <c r="I271" s="27">
        <f>COUNTIF(FilingStatus!$A:$A, 'C5-Filing Status'!$G271)</f>
        <v>1</v>
      </c>
    </row>
    <row r="272" spans="1:9" x14ac:dyDescent="0.25">
      <c r="A272" s="34"/>
      <c r="B272" s="34"/>
      <c r="C272" s="34"/>
      <c r="D272" s="34"/>
      <c r="E272" s="34"/>
      <c r="F272" s="34"/>
      <c r="G272" s="27" t="s">
        <v>812</v>
      </c>
      <c r="H272" s="27" t="s">
        <v>4</v>
      </c>
      <c r="I272" s="27">
        <f>COUNTIF(FilingStatus!$A:$A, 'C5-Filing Status'!$G272)</f>
        <v>1</v>
      </c>
    </row>
    <row r="273" spans="1:9" x14ac:dyDescent="0.25">
      <c r="A273" s="34"/>
      <c r="B273" s="34"/>
      <c r="C273" s="34"/>
      <c r="D273" s="34"/>
      <c r="E273" s="34"/>
      <c r="F273" s="34"/>
      <c r="G273" s="27" t="s">
        <v>814</v>
      </c>
      <c r="H273" s="27" t="s">
        <v>4</v>
      </c>
      <c r="I273" s="27">
        <f>COUNTIF(FilingStatus!$A:$A, 'C5-Filing Status'!$G273)</f>
        <v>1</v>
      </c>
    </row>
    <row r="274" spans="1:9" x14ac:dyDescent="0.25">
      <c r="A274" s="34"/>
      <c r="B274" s="34"/>
      <c r="C274" s="34"/>
      <c r="D274" s="34"/>
      <c r="E274" s="34"/>
      <c r="F274" s="34"/>
      <c r="G274" s="27" t="s">
        <v>815</v>
      </c>
      <c r="H274" s="27" t="s">
        <v>4</v>
      </c>
      <c r="I274" s="27">
        <f>COUNTIF(FilingStatus!$A:$A, 'C5-Filing Status'!$G274)</f>
        <v>1</v>
      </c>
    </row>
    <row r="275" spans="1:9" x14ac:dyDescent="0.25">
      <c r="A275" s="34"/>
      <c r="B275" s="34"/>
      <c r="C275" s="34"/>
      <c r="D275" s="34"/>
      <c r="E275" s="34"/>
      <c r="F275" s="34"/>
      <c r="G275" s="27" t="s">
        <v>816</v>
      </c>
      <c r="H275" s="27" t="s">
        <v>4</v>
      </c>
      <c r="I275" s="27">
        <f>COUNTIF(FilingStatus!$A:$A, 'C5-Filing Status'!$G275)</f>
        <v>1</v>
      </c>
    </row>
    <row r="276" spans="1:9" x14ac:dyDescent="0.25">
      <c r="A276" s="34"/>
      <c r="B276" s="34"/>
      <c r="C276" s="34"/>
      <c r="D276" s="34"/>
      <c r="E276" s="34"/>
      <c r="F276" s="34"/>
      <c r="G276" s="27" t="s">
        <v>817</v>
      </c>
      <c r="H276" s="27" t="s">
        <v>4</v>
      </c>
      <c r="I276" s="27">
        <f>COUNTIF(FilingStatus!$A:$A, 'C5-Filing Status'!$G276)</f>
        <v>1</v>
      </c>
    </row>
    <row r="277" spans="1:9" x14ac:dyDescent="0.25">
      <c r="A277" s="34"/>
      <c r="B277" s="34"/>
      <c r="C277" s="34"/>
      <c r="D277" s="34"/>
      <c r="E277" s="34"/>
      <c r="F277" s="34"/>
      <c r="G277" s="27" t="s">
        <v>819</v>
      </c>
      <c r="H277" s="27" t="s">
        <v>4</v>
      </c>
      <c r="I277" s="27">
        <f>COUNTIF(FilingStatus!$A:$A, 'C5-Filing Status'!$G277)</f>
        <v>1</v>
      </c>
    </row>
    <row r="278" spans="1:9" x14ac:dyDescent="0.25">
      <c r="A278" s="34"/>
      <c r="B278" s="34"/>
      <c r="C278" s="34"/>
      <c r="D278" s="34"/>
      <c r="E278" s="34"/>
      <c r="F278" s="34"/>
      <c r="G278" s="27" t="s">
        <v>820</v>
      </c>
      <c r="H278" s="27" t="s">
        <v>4</v>
      </c>
      <c r="I278" s="27">
        <f>COUNTIF(FilingStatus!$A:$A, 'C5-Filing Status'!$G278)</f>
        <v>1</v>
      </c>
    </row>
    <row r="279" spans="1:9" x14ac:dyDescent="0.25">
      <c r="A279" s="34"/>
      <c r="B279" s="34"/>
      <c r="C279" s="34"/>
      <c r="D279" s="34"/>
      <c r="E279" s="34"/>
      <c r="F279" s="34"/>
      <c r="G279" s="27" t="s">
        <v>821</v>
      </c>
      <c r="H279" s="27" t="s">
        <v>4</v>
      </c>
      <c r="I279" s="27">
        <f>COUNTIF(FilingStatus!$A:$A, 'C5-Filing Status'!$G279)</f>
        <v>1</v>
      </c>
    </row>
    <row r="280" spans="1:9" x14ac:dyDescent="0.25">
      <c r="A280" s="34"/>
      <c r="B280" s="34"/>
      <c r="C280" s="34"/>
      <c r="D280" s="34"/>
      <c r="E280" s="34"/>
      <c r="F280" s="34"/>
      <c r="G280" s="27" t="s">
        <v>823</v>
      </c>
      <c r="H280" s="27" t="s">
        <v>4</v>
      </c>
      <c r="I280" s="27">
        <f>COUNTIF(FilingStatus!$A:$A, 'C5-Filing Status'!$G280)</f>
        <v>1</v>
      </c>
    </row>
    <row r="281" spans="1:9" x14ac:dyDescent="0.25">
      <c r="A281" s="34"/>
      <c r="B281" s="34"/>
      <c r="C281" s="34"/>
      <c r="D281" s="34"/>
      <c r="E281" s="34"/>
      <c r="F281" s="34"/>
      <c r="G281" s="27" t="s">
        <v>826</v>
      </c>
      <c r="H281" s="27" t="s">
        <v>4</v>
      </c>
      <c r="I281" s="27">
        <f>COUNTIF(FilingStatus!$A:$A, 'C5-Filing Status'!$G281)</f>
        <v>1</v>
      </c>
    </row>
    <row r="282" spans="1:9" x14ac:dyDescent="0.25">
      <c r="A282" s="34"/>
      <c r="B282" s="34"/>
      <c r="C282" s="34"/>
      <c r="D282" s="34"/>
      <c r="E282" s="34"/>
      <c r="F282" s="34"/>
      <c r="G282" s="27" t="s">
        <v>827</v>
      </c>
      <c r="H282" s="27" t="s">
        <v>4</v>
      </c>
      <c r="I282" s="27">
        <f>COUNTIF(FilingStatus!$A:$A, 'C5-Filing Status'!$G282)</f>
        <v>1</v>
      </c>
    </row>
    <row r="283" spans="1:9" x14ac:dyDescent="0.25">
      <c r="A283" s="34"/>
      <c r="B283" s="34"/>
      <c r="C283" s="34"/>
      <c r="D283" s="34"/>
      <c r="E283" s="34"/>
      <c r="F283" s="34"/>
      <c r="G283" s="27" t="s">
        <v>828</v>
      </c>
      <c r="H283" s="27" t="s">
        <v>4</v>
      </c>
      <c r="I283" s="27">
        <f>COUNTIF(FilingStatus!$A:$A, 'C5-Filing Status'!$G283)</f>
        <v>1</v>
      </c>
    </row>
    <row r="284" spans="1:9" x14ac:dyDescent="0.25">
      <c r="A284" s="34"/>
      <c r="B284" s="34"/>
      <c r="C284" s="34"/>
      <c r="D284" s="34"/>
      <c r="E284" s="34"/>
      <c r="F284" s="34"/>
      <c r="G284" s="27" t="s">
        <v>829</v>
      </c>
      <c r="H284" s="27" t="s">
        <v>4</v>
      </c>
      <c r="I284" s="27">
        <f>COUNTIF(FilingStatus!$A:$A, 'C5-Filing Status'!$G284)</f>
        <v>1</v>
      </c>
    </row>
    <row r="285" spans="1:9" x14ac:dyDescent="0.25">
      <c r="A285" s="34"/>
      <c r="B285" s="34"/>
      <c r="C285" s="34"/>
      <c r="D285" s="34"/>
      <c r="E285" s="34"/>
      <c r="F285" s="34"/>
      <c r="G285" s="27" t="s">
        <v>830</v>
      </c>
      <c r="H285" s="27" t="s">
        <v>4</v>
      </c>
      <c r="I285" s="27">
        <f>COUNTIF(FilingStatus!$A:$A, 'C5-Filing Status'!$G285)</f>
        <v>1</v>
      </c>
    </row>
    <row r="286" spans="1:9" x14ac:dyDescent="0.25">
      <c r="A286" s="34"/>
      <c r="B286" s="34"/>
      <c r="C286" s="34"/>
      <c r="D286" s="34"/>
      <c r="E286" s="34"/>
      <c r="F286" s="34"/>
      <c r="G286" s="27" t="s">
        <v>831</v>
      </c>
      <c r="H286" s="27" t="s">
        <v>4</v>
      </c>
      <c r="I286" s="27">
        <f>COUNTIF(FilingStatus!$A:$A, 'C5-Filing Status'!$G286)</f>
        <v>1</v>
      </c>
    </row>
    <row r="287" spans="1:9" x14ac:dyDescent="0.25">
      <c r="A287" s="34"/>
      <c r="B287" s="34"/>
      <c r="C287" s="34"/>
      <c r="D287" s="34"/>
      <c r="E287" s="34"/>
      <c r="F287" s="34"/>
      <c r="G287" s="27" t="s">
        <v>835</v>
      </c>
      <c r="H287" s="27" t="s">
        <v>4</v>
      </c>
      <c r="I287" s="27">
        <f>COUNTIF(FilingStatus!$A:$A, 'C5-Filing Status'!$G287)</f>
        <v>1</v>
      </c>
    </row>
    <row r="288" spans="1:9" x14ac:dyDescent="0.25">
      <c r="A288" s="34"/>
      <c r="B288" s="34"/>
      <c r="C288" s="34"/>
      <c r="D288" s="34"/>
      <c r="E288" s="34"/>
      <c r="F288" s="34"/>
      <c r="G288" s="27" t="s">
        <v>836</v>
      </c>
      <c r="H288" s="27" t="s">
        <v>4</v>
      </c>
      <c r="I288" s="27">
        <f>COUNTIF(FilingStatus!$A:$A, 'C5-Filing Status'!$G288)</f>
        <v>1</v>
      </c>
    </row>
    <row r="289" spans="1:9" x14ac:dyDescent="0.25">
      <c r="A289" s="34"/>
      <c r="B289" s="34"/>
      <c r="C289" s="34"/>
      <c r="D289" s="34"/>
      <c r="E289" s="34"/>
      <c r="F289" s="34"/>
      <c r="G289" s="27" t="s">
        <v>837</v>
      </c>
      <c r="H289" s="27" t="s">
        <v>4</v>
      </c>
      <c r="I289" s="27">
        <f>COUNTIF(FilingStatus!$A:$A, 'C5-Filing Status'!$G289)</f>
        <v>1</v>
      </c>
    </row>
    <row r="290" spans="1:9" x14ac:dyDescent="0.25">
      <c r="A290" s="34"/>
      <c r="B290" s="34"/>
      <c r="C290" s="34"/>
      <c r="D290" s="34"/>
      <c r="E290" s="34"/>
      <c r="F290" s="34"/>
      <c r="G290" s="27" t="s">
        <v>1683</v>
      </c>
      <c r="H290" s="27" t="s">
        <v>4</v>
      </c>
      <c r="I290" s="27">
        <f>COUNTIF(FilingStatus!$A:$A, 'C5-Filing Status'!$G290)</f>
        <v>1</v>
      </c>
    </row>
    <row r="291" spans="1:9" x14ac:dyDescent="0.25">
      <c r="A291" s="34"/>
      <c r="B291" s="34"/>
      <c r="C291" s="34"/>
      <c r="D291" s="34"/>
      <c r="E291" s="34"/>
      <c r="F291" s="34"/>
      <c r="G291" s="27" t="s">
        <v>1684</v>
      </c>
      <c r="H291" s="27" t="s">
        <v>4</v>
      </c>
      <c r="I291" s="27">
        <f>COUNTIF(FilingStatus!$A:$A, 'C5-Filing Status'!$G291)</f>
        <v>1</v>
      </c>
    </row>
    <row r="292" spans="1:9" x14ac:dyDescent="0.25">
      <c r="A292" s="34"/>
      <c r="B292" s="34"/>
      <c r="C292" s="34"/>
      <c r="D292" s="34"/>
      <c r="E292" s="34"/>
      <c r="F292" s="34"/>
      <c r="G292" s="27" t="s">
        <v>1686</v>
      </c>
      <c r="H292" s="27" t="s">
        <v>4</v>
      </c>
      <c r="I292" s="27">
        <f>COUNTIF(FilingStatus!$A:$A, 'C5-Filing Status'!$G292)</f>
        <v>1</v>
      </c>
    </row>
    <row r="293" spans="1:9" x14ac:dyDescent="0.25">
      <c r="A293" s="34"/>
      <c r="B293" s="34"/>
      <c r="C293" s="34"/>
      <c r="D293" s="34"/>
      <c r="E293" s="34"/>
      <c r="F293" s="34"/>
      <c r="G293" s="27" t="s">
        <v>1688</v>
      </c>
      <c r="H293" s="27" t="s">
        <v>4</v>
      </c>
      <c r="I293" s="27">
        <f>COUNTIF(FilingStatus!$A:$A, 'C5-Filing Status'!$G293)</f>
        <v>1</v>
      </c>
    </row>
    <row r="294" spans="1:9" x14ac:dyDescent="0.25">
      <c r="A294" s="34"/>
      <c r="B294" s="34"/>
      <c r="C294" s="34"/>
      <c r="D294" s="34"/>
      <c r="E294" s="34"/>
      <c r="F294" s="34"/>
      <c r="G294" s="27" t="s">
        <v>1689</v>
      </c>
      <c r="H294" s="27" t="s">
        <v>4</v>
      </c>
      <c r="I294" s="27">
        <f>COUNTIF(FilingStatus!$A:$A, 'C5-Filing Status'!$G294)</f>
        <v>1</v>
      </c>
    </row>
    <row r="295" spans="1:9" x14ac:dyDescent="0.25">
      <c r="A295" s="34"/>
      <c r="B295" s="34"/>
      <c r="C295" s="34"/>
      <c r="D295" s="34"/>
      <c r="E295" s="34"/>
      <c r="F295" s="34"/>
      <c r="G295" s="27" t="s">
        <v>1690</v>
      </c>
      <c r="H295" s="27" t="s">
        <v>4</v>
      </c>
      <c r="I295" s="27">
        <f>COUNTIF(FilingStatus!$A:$A, 'C5-Filing Status'!$G295)</f>
        <v>1</v>
      </c>
    </row>
    <row r="296" spans="1:9" x14ac:dyDescent="0.25">
      <c r="A296" s="34"/>
      <c r="B296" s="34"/>
      <c r="C296" s="34"/>
      <c r="D296" s="34"/>
      <c r="E296" s="34"/>
      <c r="F296" s="34"/>
      <c r="G296" s="27" t="s">
        <v>1691</v>
      </c>
      <c r="H296" s="27" t="s">
        <v>4</v>
      </c>
      <c r="I296" s="27">
        <f>COUNTIF(FilingStatus!$A:$A, 'C5-Filing Status'!$G296)</f>
        <v>1</v>
      </c>
    </row>
    <row r="297" spans="1:9" x14ac:dyDescent="0.25">
      <c r="A297" s="34"/>
      <c r="B297" s="34"/>
      <c r="C297" s="34"/>
      <c r="D297" s="34"/>
      <c r="E297" s="34"/>
      <c r="F297" s="34"/>
      <c r="G297" s="27" t="s">
        <v>1694</v>
      </c>
      <c r="H297" s="27" t="s">
        <v>4</v>
      </c>
      <c r="I297" s="27">
        <f>COUNTIF(FilingStatus!$A:$A, 'C5-Filing Status'!$G297)</f>
        <v>1</v>
      </c>
    </row>
    <row r="298" spans="1:9" x14ac:dyDescent="0.25">
      <c r="A298" s="34"/>
      <c r="B298" s="34"/>
      <c r="C298" s="34"/>
      <c r="D298" s="34"/>
      <c r="E298" s="34"/>
      <c r="F298" s="34"/>
      <c r="G298" s="27" t="s">
        <v>1695</v>
      </c>
      <c r="H298" s="27" t="s">
        <v>4</v>
      </c>
      <c r="I298" s="27">
        <f>COUNTIF(FilingStatus!$A:$A, 'C5-Filing Status'!$G298)</f>
        <v>1</v>
      </c>
    </row>
    <row r="299" spans="1:9" x14ac:dyDescent="0.25">
      <c r="A299" s="34"/>
      <c r="B299" s="34"/>
      <c r="C299" s="34"/>
      <c r="D299" s="34"/>
      <c r="E299" s="34"/>
      <c r="F299" s="34"/>
      <c r="G299" s="27" t="s">
        <v>1696</v>
      </c>
      <c r="H299" s="27" t="s">
        <v>4</v>
      </c>
      <c r="I299" s="27">
        <f>COUNTIF(FilingStatus!$A:$A, 'C5-Filing Status'!$G299)</f>
        <v>1</v>
      </c>
    </row>
    <row r="300" spans="1:9" x14ac:dyDescent="0.25">
      <c r="A300" s="34"/>
      <c r="B300" s="34"/>
      <c r="C300" s="34"/>
      <c r="D300" s="34"/>
      <c r="E300" s="34"/>
      <c r="F300" s="34"/>
      <c r="G300" s="27" t="s">
        <v>1697</v>
      </c>
      <c r="H300" s="27" t="s">
        <v>4</v>
      </c>
      <c r="I300" s="27">
        <f>COUNTIF(FilingStatus!$A:$A, 'C5-Filing Status'!$G300)</f>
        <v>1</v>
      </c>
    </row>
    <row r="301" spans="1:9" x14ac:dyDescent="0.25">
      <c r="A301" s="34"/>
      <c r="B301" s="34"/>
      <c r="C301" s="34"/>
      <c r="D301" s="34"/>
      <c r="E301" s="34"/>
      <c r="F301" s="34"/>
      <c r="G301" s="27" t="s">
        <v>1699</v>
      </c>
      <c r="H301" s="27" t="s">
        <v>4</v>
      </c>
      <c r="I301" s="27">
        <f>COUNTIF(FilingStatus!$A:$A, 'C5-Filing Status'!$G301)</f>
        <v>1</v>
      </c>
    </row>
    <row r="302" spans="1:9" x14ac:dyDescent="0.25">
      <c r="A302" s="34"/>
      <c r="B302" s="34"/>
      <c r="C302" s="34"/>
      <c r="D302" s="34"/>
      <c r="E302" s="34"/>
      <c r="F302" s="34"/>
      <c r="G302" s="27" t="s">
        <v>1700</v>
      </c>
      <c r="H302" s="27" t="s">
        <v>4</v>
      </c>
      <c r="I302" s="27">
        <f>COUNTIF(FilingStatus!$A:$A, 'C5-Filing Status'!$G302)</f>
        <v>1</v>
      </c>
    </row>
    <row r="303" spans="1:9" x14ac:dyDescent="0.25">
      <c r="A303" s="34"/>
      <c r="B303" s="34"/>
      <c r="C303" s="34"/>
      <c r="D303" s="34"/>
      <c r="E303" s="34"/>
      <c r="F303" s="34"/>
      <c r="G303" s="27" t="s">
        <v>1701</v>
      </c>
      <c r="H303" s="27" t="s">
        <v>4</v>
      </c>
      <c r="I303" s="27">
        <f>COUNTIF(FilingStatus!$A:$A, 'C5-Filing Status'!$G303)</f>
        <v>1</v>
      </c>
    </row>
    <row r="304" spans="1:9" x14ac:dyDescent="0.25">
      <c r="A304" s="34"/>
      <c r="B304" s="34"/>
      <c r="C304" s="34"/>
      <c r="D304" s="34"/>
      <c r="E304" s="34"/>
      <c r="F304" s="34"/>
      <c r="G304" s="27" t="s">
        <v>1702</v>
      </c>
      <c r="H304" s="27" t="s">
        <v>4</v>
      </c>
      <c r="I304" s="27">
        <f>COUNTIF(FilingStatus!$A:$A, 'C5-Filing Status'!$G304)</f>
        <v>1</v>
      </c>
    </row>
    <row r="305" spans="1:9" x14ac:dyDescent="0.25">
      <c r="A305" s="34"/>
      <c r="B305" s="34"/>
      <c r="C305" s="34"/>
      <c r="D305" s="34"/>
      <c r="E305" s="34"/>
      <c r="F305" s="34"/>
      <c r="G305" s="27" t="s">
        <v>1704</v>
      </c>
      <c r="H305" s="27" t="s">
        <v>4</v>
      </c>
      <c r="I305" s="27">
        <f>COUNTIF(FilingStatus!$A:$A, 'C5-Filing Status'!$G305)</f>
        <v>1</v>
      </c>
    </row>
    <row r="306" spans="1:9" x14ac:dyDescent="0.25">
      <c r="A306" s="34"/>
      <c r="B306" s="34"/>
      <c r="C306" s="34"/>
      <c r="D306" s="34"/>
      <c r="E306" s="34"/>
      <c r="F306" s="34"/>
      <c r="G306" s="27" t="s">
        <v>1705</v>
      </c>
      <c r="H306" s="27" t="s">
        <v>4</v>
      </c>
      <c r="I306" s="27">
        <f>COUNTIF(FilingStatus!$A:$A, 'C5-Filing Status'!$G306)</f>
        <v>1</v>
      </c>
    </row>
    <row r="307" spans="1:9" x14ac:dyDescent="0.25">
      <c r="A307" s="34"/>
      <c r="B307" s="34"/>
      <c r="C307" s="34"/>
      <c r="D307" s="34"/>
      <c r="E307" s="34"/>
      <c r="F307" s="34"/>
      <c r="G307" s="27" t="s">
        <v>1706</v>
      </c>
      <c r="H307" s="27" t="s">
        <v>4</v>
      </c>
      <c r="I307" s="27">
        <f>COUNTIF(FilingStatus!$A:$A, 'C5-Filing Status'!$G307)</f>
        <v>1</v>
      </c>
    </row>
    <row r="308" spans="1:9" x14ac:dyDescent="0.25">
      <c r="A308" s="34"/>
      <c r="B308" s="34"/>
      <c r="C308" s="34"/>
      <c r="D308" s="34"/>
      <c r="E308" s="34"/>
      <c r="F308" s="34"/>
      <c r="G308" s="27" t="s">
        <v>1708</v>
      </c>
      <c r="H308" s="27" t="s">
        <v>4</v>
      </c>
      <c r="I308" s="27">
        <f>COUNTIF(FilingStatus!$A:$A, 'C5-Filing Status'!$G308)</f>
        <v>1</v>
      </c>
    </row>
    <row r="309" spans="1:9" x14ac:dyDescent="0.25">
      <c r="A309" s="34"/>
      <c r="B309" s="34"/>
      <c r="C309" s="34"/>
      <c r="D309" s="34"/>
      <c r="E309" s="34"/>
      <c r="F309" s="34"/>
      <c r="G309" s="27" t="s">
        <v>1711</v>
      </c>
      <c r="H309" s="27" t="s">
        <v>4</v>
      </c>
      <c r="I309" s="27">
        <f>COUNTIF(FilingStatus!$A:$A, 'C5-Filing Status'!$G309)</f>
        <v>1</v>
      </c>
    </row>
    <row r="310" spans="1:9" x14ac:dyDescent="0.25">
      <c r="A310" s="34"/>
      <c r="B310" s="34"/>
      <c r="C310" s="34"/>
      <c r="D310" s="34"/>
      <c r="E310" s="34"/>
      <c r="F310" s="34"/>
      <c r="G310" s="27" t="s">
        <v>1712</v>
      </c>
      <c r="H310" s="27" t="s">
        <v>4</v>
      </c>
      <c r="I310" s="27">
        <f>COUNTIF(FilingStatus!$A:$A, 'C5-Filing Status'!$G310)</f>
        <v>1</v>
      </c>
    </row>
    <row r="311" spans="1:9" x14ac:dyDescent="0.25">
      <c r="A311" s="34"/>
      <c r="B311" s="34"/>
      <c r="C311" s="34"/>
      <c r="D311" s="34"/>
      <c r="E311" s="34"/>
      <c r="F311" s="34"/>
      <c r="G311" s="27" t="s">
        <v>1713</v>
      </c>
      <c r="H311" s="27" t="s">
        <v>4</v>
      </c>
      <c r="I311" s="27">
        <f>COUNTIF(FilingStatus!$A:$A, 'C5-Filing Status'!$G311)</f>
        <v>1</v>
      </c>
    </row>
    <row r="312" spans="1:9" x14ac:dyDescent="0.25">
      <c r="A312" s="34"/>
      <c r="B312" s="34"/>
      <c r="C312" s="34"/>
      <c r="D312" s="34"/>
      <c r="E312" s="34"/>
      <c r="F312" s="34"/>
      <c r="G312" s="27" t="s">
        <v>1714</v>
      </c>
      <c r="H312" s="27" t="s">
        <v>4</v>
      </c>
      <c r="I312" s="27">
        <f>COUNTIF(FilingStatus!$A:$A, 'C5-Filing Status'!$G312)</f>
        <v>1</v>
      </c>
    </row>
    <row r="313" spans="1:9" x14ac:dyDescent="0.25">
      <c r="A313" s="34"/>
      <c r="B313" s="34"/>
      <c r="C313" s="34"/>
      <c r="D313" s="34"/>
      <c r="E313" s="34"/>
      <c r="F313" s="34"/>
      <c r="G313" s="27" t="s">
        <v>1715</v>
      </c>
      <c r="H313" s="27" t="s">
        <v>4</v>
      </c>
      <c r="I313" s="27">
        <f>COUNTIF(FilingStatus!$A:$A, 'C5-Filing Status'!$G313)</f>
        <v>1</v>
      </c>
    </row>
    <row r="314" spans="1:9" x14ac:dyDescent="0.25">
      <c r="A314" s="34"/>
      <c r="B314" s="34"/>
      <c r="C314" s="34"/>
      <c r="D314" s="34"/>
      <c r="E314" s="34"/>
      <c r="F314" s="34"/>
      <c r="G314" s="27" t="s">
        <v>1716</v>
      </c>
      <c r="H314" s="27" t="s">
        <v>4</v>
      </c>
      <c r="I314" s="27">
        <f>COUNTIF(FilingStatus!$A:$A, 'C5-Filing Status'!$G314)</f>
        <v>1</v>
      </c>
    </row>
    <row r="315" spans="1:9" x14ac:dyDescent="0.25">
      <c r="A315" s="34"/>
      <c r="B315" s="34"/>
      <c r="C315" s="34"/>
      <c r="D315" s="34"/>
      <c r="E315" s="34"/>
      <c r="F315" s="34"/>
      <c r="G315" s="27" t="s">
        <v>1720</v>
      </c>
      <c r="H315" s="27" t="s">
        <v>4</v>
      </c>
      <c r="I315" s="27">
        <f>COUNTIF(FilingStatus!$A:$A, 'C5-Filing Status'!$G315)</f>
        <v>1</v>
      </c>
    </row>
    <row r="316" spans="1:9" x14ac:dyDescent="0.25">
      <c r="A316" s="34"/>
      <c r="B316" s="34"/>
      <c r="C316" s="34"/>
      <c r="D316" s="34"/>
      <c r="E316" s="34"/>
      <c r="F316" s="34"/>
      <c r="G316" s="27" t="s">
        <v>1721</v>
      </c>
      <c r="H316" s="27" t="s">
        <v>4</v>
      </c>
      <c r="I316" s="27">
        <f>COUNTIF(FilingStatus!$A:$A, 'C5-Filing Status'!$G316)</f>
        <v>1</v>
      </c>
    </row>
    <row r="317" spans="1:9" x14ac:dyDescent="0.25">
      <c r="A317" s="34"/>
      <c r="B317" s="34"/>
      <c r="C317" s="34"/>
      <c r="D317" s="34"/>
      <c r="E317" s="34"/>
      <c r="F317" s="34"/>
      <c r="G317" s="27" t="s">
        <v>1722</v>
      </c>
      <c r="H317" s="27" t="s">
        <v>4</v>
      </c>
      <c r="I317" s="27">
        <f>COUNTIF(FilingStatus!$A:$A, 'C5-Filing Status'!$G317)</f>
        <v>1</v>
      </c>
    </row>
    <row r="318" spans="1:9" x14ac:dyDescent="0.25">
      <c r="A318" s="34"/>
      <c r="B318" s="34"/>
      <c r="C318" s="34" t="s">
        <v>2274</v>
      </c>
      <c r="D318" s="34" t="s">
        <v>2193</v>
      </c>
      <c r="E318" s="34" t="s">
        <v>2273</v>
      </c>
      <c r="F318" s="72"/>
      <c r="G318" s="27" t="s">
        <v>904</v>
      </c>
      <c r="H318" s="27" t="s">
        <v>4</v>
      </c>
      <c r="I318" s="27">
        <f>COUNTIF(FilingStatus!$A:$A, 'C5-Filing Status'!$G318)</f>
        <v>1</v>
      </c>
    </row>
    <row r="319" spans="1:9" x14ac:dyDescent="0.25">
      <c r="A319" s="34"/>
      <c r="B319" s="34"/>
      <c r="C319" s="34"/>
      <c r="D319" s="34"/>
      <c r="E319" s="34"/>
      <c r="F319" s="72"/>
      <c r="G319" s="27" t="s">
        <v>905</v>
      </c>
      <c r="H319" s="27" t="s">
        <v>4</v>
      </c>
      <c r="I319" s="27">
        <f>COUNTIF(FilingStatus!$A:$A, 'C5-Filing Status'!$G319)</f>
        <v>1</v>
      </c>
    </row>
    <row r="320" spans="1:9" x14ac:dyDescent="0.25">
      <c r="A320" s="34"/>
      <c r="B320" s="34"/>
      <c r="C320" s="34"/>
      <c r="D320" s="34"/>
      <c r="E320" s="34"/>
      <c r="F320" s="72"/>
      <c r="G320" s="27" t="s">
        <v>907</v>
      </c>
      <c r="H320" s="27" t="s">
        <v>4</v>
      </c>
      <c r="I320" s="27">
        <f>COUNTIF(FilingStatus!$A:$A, 'C5-Filing Status'!$G320)</f>
        <v>1</v>
      </c>
    </row>
    <row r="321" spans="1:9" x14ac:dyDescent="0.25">
      <c r="A321" s="34"/>
      <c r="B321" s="34"/>
      <c r="C321" s="34"/>
      <c r="D321" s="34"/>
      <c r="E321" s="34"/>
      <c r="F321" s="72"/>
      <c r="G321" s="27" t="s">
        <v>908</v>
      </c>
      <c r="H321" s="27" t="s">
        <v>4</v>
      </c>
      <c r="I321" s="27">
        <f>COUNTIF(FilingStatus!$A:$A, 'C5-Filing Status'!$G321)</f>
        <v>1</v>
      </c>
    </row>
    <row r="322" spans="1:9" x14ac:dyDescent="0.25">
      <c r="A322" s="34"/>
      <c r="B322" s="34"/>
      <c r="C322" s="34"/>
      <c r="D322" s="34"/>
      <c r="E322" s="34"/>
      <c r="F322" s="72"/>
      <c r="G322" s="27" t="s">
        <v>909</v>
      </c>
      <c r="H322" s="27" t="s">
        <v>4</v>
      </c>
      <c r="I322" s="27">
        <f>COUNTIF(FilingStatus!$A:$A, 'C5-Filing Status'!$G322)</f>
        <v>1</v>
      </c>
    </row>
    <row r="323" spans="1:9" x14ac:dyDescent="0.25">
      <c r="A323" s="34"/>
      <c r="B323" s="34"/>
      <c r="C323" s="34"/>
      <c r="D323" s="34"/>
      <c r="E323" s="34"/>
      <c r="F323" s="72"/>
      <c r="G323" s="27" t="s">
        <v>910</v>
      </c>
      <c r="H323" s="27" t="s">
        <v>4</v>
      </c>
      <c r="I323" s="27">
        <f>COUNTIF(FilingStatus!$A:$A, 'C5-Filing Status'!$G323)</f>
        <v>1</v>
      </c>
    </row>
    <row r="324" spans="1:9" x14ac:dyDescent="0.25">
      <c r="A324" s="34"/>
      <c r="B324" s="34"/>
      <c r="C324" s="34"/>
      <c r="D324" s="34"/>
      <c r="E324" s="34"/>
      <c r="F324" s="72"/>
      <c r="G324" s="27" t="s">
        <v>912</v>
      </c>
      <c r="H324" s="27" t="s">
        <v>4</v>
      </c>
      <c r="I324" s="27">
        <f>COUNTIF(FilingStatus!$A:$A, 'C5-Filing Status'!$G324)</f>
        <v>1</v>
      </c>
    </row>
    <row r="325" spans="1:9" x14ac:dyDescent="0.25">
      <c r="A325" s="34"/>
      <c r="B325" s="34"/>
      <c r="C325" s="34"/>
      <c r="D325" s="34"/>
      <c r="E325" s="34"/>
      <c r="F325" s="72"/>
      <c r="G325" s="27" t="s">
        <v>913</v>
      </c>
      <c r="H325" s="27" t="s">
        <v>4</v>
      </c>
      <c r="I325" s="27">
        <f>COUNTIF(FilingStatus!$A:$A, 'C5-Filing Status'!$G325)</f>
        <v>1</v>
      </c>
    </row>
    <row r="326" spans="1:9" x14ac:dyDescent="0.25">
      <c r="A326" s="34"/>
      <c r="B326" s="34"/>
      <c r="C326" s="34"/>
      <c r="D326" s="34"/>
      <c r="E326" s="34"/>
      <c r="F326" s="72"/>
      <c r="G326" s="27" t="s">
        <v>914</v>
      </c>
      <c r="H326" s="27" t="s">
        <v>4</v>
      </c>
      <c r="I326" s="27">
        <f>COUNTIF(FilingStatus!$A:$A, 'C5-Filing Status'!$G326)</f>
        <v>1</v>
      </c>
    </row>
    <row r="327" spans="1:9" x14ac:dyDescent="0.25">
      <c r="A327" s="34"/>
      <c r="B327" s="34"/>
      <c r="C327" s="34"/>
      <c r="D327" s="34"/>
      <c r="E327" s="34"/>
      <c r="F327" s="72"/>
      <c r="G327" s="27" t="s">
        <v>915</v>
      </c>
      <c r="H327" s="27" t="s">
        <v>4</v>
      </c>
      <c r="I327" s="27">
        <f>COUNTIF(FilingStatus!$A:$A, 'C5-Filing Status'!$G327)</f>
        <v>1</v>
      </c>
    </row>
    <row r="328" spans="1:9" x14ac:dyDescent="0.25">
      <c r="A328" s="34"/>
      <c r="B328" s="34"/>
      <c r="C328" s="34"/>
      <c r="D328" s="34"/>
      <c r="E328" s="34"/>
      <c r="F328" s="72"/>
      <c r="G328" s="27" t="s">
        <v>916</v>
      </c>
      <c r="H328" s="27" t="s">
        <v>4</v>
      </c>
      <c r="I328" s="27">
        <f>COUNTIF(FilingStatus!$A:$A, 'C5-Filing Status'!$G328)</f>
        <v>1</v>
      </c>
    </row>
    <row r="329" spans="1:9" x14ac:dyDescent="0.25">
      <c r="A329" s="34"/>
      <c r="B329" s="34"/>
      <c r="C329" s="34"/>
      <c r="D329" s="34"/>
      <c r="E329" s="34"/>
      <c r="F329" s="72"/>
      <c r="G329" s="27" t="s">
        <v>917</v>
      </c>
      <c r="H329" s="27" t="s">
        <v>4</v>
      </c>
      <c r="I329" s="27">
        <f>COUNTIF(FilingStatus!$A:$A, 'C5-Filing Status'!$G329)</f>
        <v>1</v>
      </c>
    </row>
    <row r="330" spans="1:9" x14ac:dyDescent="0.25">
      <c r="A330" s="34"/>
      <c r="B330" s="34"/>
      <c r="C330" s="34"/>
      <c r="D330" s="34"/>
      <c r="E330" s="34"/>
      <c r="F330" s="72"/>
      <c r="G330" s="27" t="s">
        <v>919</v>
      </c>
      <c r="H330" s="27" t="s">
        <v>4</v>
      </c>
      <c r="I330" s="27">
        <f>COUNTIF(FilingStatus!$A:$A, 'C5-Filing Status'!$G330)</f>
        <v>1</v>
      </c>
    </row>
    <row r="331" spans="1:9" x14ac:dyDescent="0.25">
      <c r="A331" s="34"/>
      <c r="B331" s="34"/>
      <c r="C331" s="34"/>
      <c r="D331" s="34"/>
      <c r="E331" s="34"/>
      <c r="F331" s="72"/>
      <c r="G331" s="27" t="s">
        <v>920</v>
      </c>
      <c r="H331" s="27" t="s">
        <v>4</v>
      </c>
      <c r="I331" s="27">
        <f>COUNTIF(FilingStatus!$A:$A, 'C5-Filing Status'!$G331)</f>
        <v>1</v>
      </c>
    </row>
    <row r="332" spans="1:9" x14ac:dyDescent="0.25">
      <c r="A332" s="34"/>
      <c r="B332" s="34"/>
      <c r="C332" s="34"/>
      <c r="D332" s="34"/>
      <c r="E332" s="34"/>
      <c r="F332" s="72"/>
      <c r="G332" s="27" t="s">
        <v>922</v>
      </c>
      <c r="H332" s="27" t="s">
        <v>4</v>
      </c>
      <c r="I332" s="27">
        <f>COUNTIF(FilingStatus!$A:$A, 'C5-Filing Status'!$G332)</f>
        <v>1</v>
      </c>
    </row>
    <row r="333" spans="1:9" x14ac:dyDescent="0.25">
      <c r="A333" s="34"/>
      <c r="B333" s="34"/>
      <c r="C333" s="34"/>
      <c r="D333" s="34"/>
      <c r="E333" s="34"/>
      <c r="F333" s="72"/>
      <c r="G333" s="27" t="s">
        <v>923</v>
      </c>
      <c r="H333" s="27" t="s">
        <v>4</v>
      </c>
      <c r="I333" s="27">
        <f>COUNTIF(FilingStatus!$A:$A, 'C5-Filing Status'!$G333)</f>
        <v>1</v>
      </c>
    </row>
    <row r="334" spans="1:9" x14ac:dyDescent="0.25">
      <c r="A334" s="34"/>
      <c r="B334" s="34"/>
      <c r="C334" s="34"/>
      <c r="D334" s="34"/>
      <c r="E334" s="34"/>
      <c r="F334" s="72"/>
      <c r="G334" s="27" t="s">
        <v>924</v>
      </c>
      <c r="H334" s="27" t="s">
        <v>4</v>
      </c>
      <c r="I334" s="27">
        <f>COUNTIF(FilingStatus!$A:$A, 'C5-Filing Status'!$G334)</f>
        <v>1</v>
      </c>
    </row>
    <row r="335" spans="1:9" x14ac:dyDescent="0.25">
      <c r="A335" s="34"/>
      <c r="B335" s="34"/>
      <c r="C335" s="34"/>
      <c r="D335" s="34"/>
      <c r="E335" s="34"/>
      <c r="F335" s="72"/>
      <c r="G335" s="27" t="s">
        <v>926</v>
      </c>
      <c r="H335" s="27" t="s">
        <v>4</v>
      </c>
      <c r="I335" s="27">
        <f>COUNTIF(FilingStatus!$A:$A, 'C5-Filing Status'!$G335)</f>
        <v>1</v>
      </c>
    </row>
    <row r="336" spans="1:9" x14ac:dyDescent="0.25">
      <c r="A336" s="34"/>
      <c r="B336" s="34"/>
      <c r="C336" s="34"/>
      <c r="D336" s="34"/>
      <c r="E336" s="34"/>
      <c r="F336" s="72"/>
      <c r="G336" s="27" t="s">
        <v>927</v>
      </c>
      <c r="H336" s="27" t="s">
        <v>4</v>
      </c>
      <c r="I336" s="27">
        <f>COUNTIF(FilingStatus!$A:$A, 'C5-Filing Status'!$G336)</f>
        <v>1</v>
      </c>
    </row>
    <row r="337" spans="1:9" x14ac:dyDescent="0.25">
      <c r="A337" s="34"/>
      <c r="B337" s="34"/>
      <c r="C337" s="34"/>
      <c r="D337" s="34"/>
      <c r="E337" s="34"/>
      <c r="F337" s="72"/>
      <c r="G337" s="27" t="s">
        <v>928</v>
      </c>
      <c r="H337" s="27" t="s">
        <v>4</v>
      </c>
      <c r="I337" s="27">
        <f>COUNTIF(FilingStatus!$A:$A, 'C5-Filing Status'!$G337)</f>
        <v>1</v>
      </c>
    </row>
    <row r="338" spans="1:9" x14ac:dyDescent="0.25">
      <c r="A338" s="34"/>
      <c r="B338" s="34"/>
      <c r="C338" s="34"/>
      <c r="D338" s="34"/>
      <c r="E338" s="34"/>
      <c r="F338" s="72"/>
      <c r="G338" s="27" t="s">
        <v>929</v>
      </c>
      <c r="H338" s="27" t="s">
        <v>4</v>
      </c>
      <c r="I338" s="27">
        <f>COUNTIF(FilingStatus!$A:$A, 'C5-Filing Status'!$G338)</f>
        <v>1</v>
      </c>
    </row>
    <row r="339" spans="1:9" x14ac:dyDescent="0.25">
      <c r="A339" s="34"/>
      <c r="B339" s="34"/>
      <c r="C339" s="34"/>
      <c r="D339" s="34"/>
      <c r="E339" s="34"/>
      <c r="F339" s="72"/>
      <c r="G339" s="27" t="s">
        <v>930</v>
      </c>
      <c r="H339" s="27" t="s">
        <v>4</v>
      </c>
      <c r="I339" s="27">
        <f>COUNTIF(FilingStatus!$A:$A, 'C5-Filing Status'!$G339)</f>
        <v>1</v>
      </c>
    </row>
    <row r="340" spans="1:9" x14ac:dyDescent="0.25">
      <c r="A340" s="34"/>
      <c r="B340" s="34"/>
      <c r="C340" s="34"/>
      <c r="D340" s="34"/>
      <c r="E340" s="34"/>
      <c r="F340" s="72"/>
      <c r="G340" s="27" t="s">
        <v>931</v>
      </c>
      <c r="H340" s="27" t="s">
        <v>4</v>
      </c>
      <c r="I340" s="27">
        <f>COUNTIF(FilingStatus!$A:$A, 'C5-Filing Status'!$G340)</f>
        <v>1</v>
      </c>
    </row>
    <row r="341" spans="1:9" x14ac:dyDescent="0.25">
      <c r="A341" s="34"/>
      <c r="B341" s="34"/>
      <c r="C341" s="34"/>
      <c r="D341" s="34"/>
      <c r="E341" s="34"/>
      <c r="F341" s="72"/>
      <c r="G341" s="27" t="s">
        <v>933</v>
      </c>
      <c r="H341" s="27" t="s">
        <v>4</v>
      </c>
      <c r="I341" s="27">
        <f>COUNTIF(FilingStatus!$A:$A, 'C5-Filing Status'!$G341)</f>
        <v>1</v>
      </c>
    </row>
    <row r="342" spans="1:9" x14ac:dyDescent="0.25">
      <c r="A342" s="34"/>
      <c r="B342" s="34"/>
      <c r="C342" s="34"/>
      <c r="D342" s="34"/>
      <c r="E342" s="34"/>
      <c r="F342" s="72"/>
      <c r="G342" s="27" t="s">
        <v>934</v>
      </c>
      <c r="H342" s="27" t="s">
        <v>4</v>
      </c>
      <c r="I342" s="27">
        <f>COUNTIF(FilingStatus!$A:$A, 'C5-Filing Status'!$G342)</f>
        <v>1</v>
      </c>
    </row>
    <row r="343" spans="1:9" x14ac:dyDescent="0.25">
      <c r="A343" s="34"/>
      <c r="B343" s="34"/>
      <c r="C343" s="34"/>
      <c r="D343" s="34"/>
      <c r="E343" s="34"/>
      <c r="F343" s="72"/>
      <c r="G343" s="27" t="s">
        <v>937</v>
      </c>
      <c r="H343" s="27" t="s">
        <v>4</v>
      </c>
      <c r="I343" s="27">
        <f>COUNTIF(FilingStatus!$A:$A, 'C5-Filing Status'!$G343)</f>
        <v>1</v>
      </c>
    </row>
    <row r="344" spans="1:9" x14ac:dyDescent="0.25">
      <c r="A344" s="34"/>
      <c r="B344" s="34"/>
      <c r="C344" s="34"/>
      <c r="D344" s="34"/>
      <c r="E344" s="34"/>
      <c r="F344" s="72"/>
      <c r="G344" s="27" t="s">
        <v>938</v>
      </c>
      <c r="H344" s="27" t="s">
        <v>4</v>
      </c>
      <c r="I344" s="27">
        <f>COUNTIF(FilingStatus!$A:$A, 'C5-Filing Status'!$G344)</f>
        <v>1</v>
      </c>
    </row>
    <row r="345" spans="1:9" x14ac:dyDescent="0.25">
      <c r="A345" s="34"/>
      <c r="B345" s="34"/>
      <c r="C345" s="34"/>
      <c r="D345" s="34"/>
      <c r="E345" s="34"/>
      <c r="F345" s="72"/>
      <c r="G345" s="27" t="s">
        <v>939</v>
      </c>
      <c r="H345" s="27" t="s">
        <v>4</v>
      </c>
      <c r="I345" s="27">
        <f>COUNTIF(FilingStatus!$A:$A, 'C5-Filing Status'!$G345)</f>
        <v>1</v>
      </c>
    </row>
    <row r="346" spans="1:9" x14ac:dyDescent="0.25">
      <c r="A346" s="34"/>
      <c r="B346" s="34"/>
      <c r="C346" s="34"/>
      <c r="D346" s="34"/>
      <c r="E346" s="34"/>
      <c r="F346" s="72"/>
      <c r="G346" s="27" t="s">
        <v>940</v>
      </c>
      <c r="H346" s="27" t="s">
        <v>4</v>
      </c>
      <c r="I346" s="27">
        <f>COUNTIF(FilingStatus!$A:$A, 'C5-Filing Status'!$G346)</f>
        <v>1</v>
      </c>
    </row>
    <row r="347" spans="1:9" x14ac:dyDescent="0.25">
      <c r="A347" s="34"/>
      <c r="B347" s="34"/>
      <c r="C347" s="34"/>
      <c r="D347" s="34"/>
      <c r="E347" s="34"/>
      <c r="F347" s="72"/>
      <c r="G347" s="27" t="s">
        <v>942</v>
      </c>
      <c r="H347" s="27" t="s">
        <v>4</v>
      </c>
      <c r="I347" s="27">
        <f>COUNTIF(FilingStatus!$A:$A, 'C5-Filing Status'!$G347)</f>
        <v>1</v>
      </c>
    </row>
    <row r="348" spans="1:9" x14ac:dyDescent="0.25">
      <c r="A348" s="34"/>
      <c r="B348" s="34"/>
      <c r="C348" s="34"/>
      <c r="D348" s="34"/>
      <c r="E348" s="34"/>
      <c r="F348" s="72"/>
      <c r="G348" s="27" t="s">
        <v>943</v>
      </c>
      <c r="H348" s="27" t="s">
        <v>4</v>
      </c>
      <c r="I348" s="27">
        <f>COUNTIF(FilingStatus!$A:$A, 'C5-Filing Status'!$G348)</f>
        <v>1</v>
      </c>
    </row>
    <row r="349" spans="1:9" x14ac:dyDescent="0.25">
      <c r="A349" s="34"/>
      <c r="B349" s="34"/>
      <c r="C349" s="34"/>
      <c r="D349" s="34"/>
      <c r="E349" s="34"/>
      <c r="F349" s="72"/>
      <c r="G349" s="27" t="s">
        <v>944</v>
      </c>
      <c r="H349" s="27" t="s">
        <v>4</v>
      </c>
      <c r="I349" s="27">
        <f>COUNTIF(FilingStatus!$A:$A, 'C5-Filing Status'!$G349)</f>
        <v>1</v>
      </c>
    </row>
    <row r="350" spans="1:9" x14ac:dyDescent="0.25">
      <c r="A350" s="34"/>
      <c r="B350" s="34"/>
      <c r="C350" s="34"/>
      <c r="D350" s="34"/>
      <c r="E350" s="34"/>
      <c r="F350" s="72"/>
      <c r="G350" s="27" t="s">
        <v>945</v>
      </c>
      <c r="H350" s="27" t="s">
        <v>4</v>
      </c>
      <c r="I350" s="27">
        <f>COUNTIF(FilingStatus!$A:$A, 'C5-Filing Status'!$G350)</f>
        <v>1</v>
      </c>
    </row>
    <row r="351" spans="1:9" x14ac:dyDescent="0.25">
      <c r="A351" s="34"/>
      <c r="B351" s="34"/>
      <c r="C351" s="34"/>
      <c r="D351" s="34"/>
      <c r="E351" s="34"/>
      <c r="F351" s="72"/>
      <c r="G351" s="27" t="s">
        <v>1789</v>
      </c>
      <c r="H351" s="27" t="s">
        <v>4</v>
      </c>
      <c r="I351" s="27">
        <f>COUNTIF(FilingStatus!$A:$A, 'C5-Filing Status'!$G351)</f>
        <v>1</v>
      </c>
    </row>
    <row r="352" spans="1:9" x14ac:dyDescent="0.25">
      <c r="A352" s="34"/>
      <c r="B352" s="34"/>
      <c r="C352" s="34"/>
      <c r="D352" s="34"/>
      <c r="E352" s="34"/>
      <c r="F352" s="72"/>
      <c r="G352" s="27" t="s">
        <v>1790</v>
      </c>
      <c r="H352" s="27" t="s">
        <v>4</v>
      </c>
      <c r="I352" s="27">
        <f>COUNTIF(FilingStatus!$A:$A, 'C5-Filing Status'!$G352)</f>
        <v>1</v>
      </c>
    </row>
    <row r="353" spans="1:9" x14ac:dyDescent="0.25">
      <c r="A353" s="34"/>
      <c r="B353" s="34"/>
      <c r="C353" s="34"/>
      <c r="D353" s="34"/>
      <c r="E353" s="34"/>
      <c r="F353" s="72"/>
      <c r="G353" s="27" t="s">
        <v>1792</v>
      </c>
      <c r="H353" s="27" t="s">
        <v>4</v>
      </c>
      <c r="I353" s="27">
        <f>COUNTIF(FilingStatus!$A:$A, 'C5-Filing Status'!$G353)</f>
        <v>1</v>
      </c>
    </row>
    <row r="354" spans="1:9" x14ac:dyDescent="0.25">
      <c r="A354" s="34"/>
      <c r="B354" s="34"/>
      <c r="C354" s="34"/>
      <c r="D354" s="34"/>
      <c r="E354" s="34"/>
      <c r="F354" s="72"/>
      <c r="G354" s="27" t="s">
        <v>1793</v>
      </c>
      <c r="H354" s="27" t="s">
        <v>4</v>
      </c>
      <c r="I354" s="27">
        <f>COUNTIF(FilingStatus!$A:$A, 'C5-Filing Status'!$G354)</f>
        <v>1</v>
      </c>
    </row>
    <row r="355" spans="1:9" x14ac:dyDescent="0.25">
      <c r="A355" s="34"/>
      <c r="B355" s="34"/>
      <c r="C355" s="34"/>
      <c r="D355" s="34"/>
      <c r="E355" s="34"/>
      <c r="F355" s="72"/>
      <c r="G355" s="27" t="s">
        <v>1794</v>
      </c>
      <c r="H355" s="27" t="s">
        <v>4</v>
      </c>
      <c r="I355" s="27">
        <f>COUNTIF(FilingStatus!$A:$A, 'C5-Filing Status'!$G355)</f>
        <v>1</v>
      </c>
    </row>
    <row r="356" spans="1:9" x14ac:dyDescent="0.25">
      <c r="A356" s="34"/>
      <c r="B356" s="34"/>
      <c r="C356" s="34"/>
      <c r="D356" s="34"/>
      <c r="E356" s="34"/>
      <c r="F356" s="72"/>
      <c r="G356" s="27" t="s">
        <v>1795</v>
      </c>
      <c r="H356" s="27" t="s">
        <v>4</v>
      </c>
      <c r="I356" s="27">
        <f>COUNTIF(FilingStatus!$A:$A, 'C5-Filing Status'!$G356)</f>
        <v>1</v>
      </c>
    </row>
    <row r="357" spans="1:9" x14ac:dyDescent="0.25">
      <c r="A357" s="34"/>
      <c r="B357" s="34"/>
      <c r="C357" s="34"/>
      <c r="D357" s="34"/>
      <c r="E357" s="34"/>
      <c r="F357" s="72"/>
      <c r="G357" s="27" t="s">
        <v>1797</v>
      </c>
      <c r="H357" s="27" t="s">
        <v>4</v>
      </c>
      <c r="I357" s="27">
        <f>COUNTIF(FilingStatus!$A:$A, 'C5-Filing Status'!$G357)</f>
        <v>1</v>
      </c>
    </row>
    <row r="358" spans="1:9" x14ac:dyDescent="0.25">
      <c r="A358" s="34"/>
      <c r="B358" s="34"/>
      <c r="C358" s="34"/>
      <c r="D358" s="34"/>
      <c r="E358" s="34"/>
      <c r="F358" s="72"/>
      <c r="G358" s="27" t="s">
        <v>1798</v>
      </c>
      <c r="H358" s="27" t="s">
        <v>4</v>
      </c>
      <c r="I358" s="27">
        <f>COUNTIF(FilingStatus!$A:$A, 'C5-Filing Status'!$G358)</f>
        <v>1</v>
      </c>
    </row>
    <row r="359" spans="1:9" x14ac:dyDescent="0.25">
      <c r="A359" s="34"/>
      <c r="B359" s="34"/>
      <c r="C359" s="34"/>
      <c r="D359" s="34"/>
      <c r="E359" s="34"/>
      <c r="F359" s="72"/>
      <c r="G359" s="27" t="s">
        <v>1799</v>
      </c>
      <c r="H359" s="27" t="s">
        <v>4</v>
      </c>
      <c r="I359" s="27">
        <f>COUNTIF(FilingStatus!$A:$A, 'C5-Filing Status'!$G359)</f>
        <v>1</v>
      </c>
    </row>
    <row r="360" spans="1:9" x14ac:dyDescent="0.25">
      <c r="A360" s="34"/>
      <c r="B360" s="34"/>
      <c r="C360" s="34"/>
      <c r="D360" s="34"/>
      <c r="E360" s="34"/>
      <c r="F360" s="72"/>
      <c r="G360" s="27" t="s">
        <v>1800</v>
      </c>
      <c r="H360" s="27" t="s">
        <v>4</v>
      </c>
      <c r="I360" s="27">
        <f>COUNTIF(FilingStatus!$A:$A, 'C5-Filing Status'!$G360)</f>
        <v>1</v>
      </c>
    </row>
    <row r="361" spans="1:9" x14ac:dyDescent="0.25">
      <c r="A361" s="34"/>
      <c r="B361" s="34"/>
      <c r="C361" s="34"/>
      <c r="D361" s="34"/>
      <c r="E361" s="34"/>
      <c r="F361" s="72"/>
      <c r="G361" s="27" t="s">
        <v>1801</v>
      </c>
      <c r="H361" s="27" t="s">
        <v>4</v>
      </c>
      <c r="I361" s="27">
        <f>COUNTIF(FilingStatus!$A:$A, 'C5-Filing Status'!$G361)</f>
        <v>1</v>
      </c>
    </row>
    <row r="362" spans="1:9" x14ac:dyDescent="0.25">
      <c r="A362" s="34"/>
      <c r="B362" s="34"/>
      <c r="C362" s="34"/>
      <c r="D362" s="34"/>
      <c r="E362" s="34"/>
      <c r="F362" s="72"/>
      <c r="G362" s="27" t="s">
        <v>1802</v>
      </c>
      <c r="H362" s="27" t="s">
        <v>4</v>
      </c>
      <c r="I362" s="27">
        <f>COUNTIF(FilingStatus!$A:$A, 'C5-Filing Status'!$G362)</f>
        <v>1</v>
      </c>
    </row>
    <row r="363" spans="1:9" x14ac:dyDescent="0.25">
      <c r="A363" s="34"/>
      <c r="B363" s="34"/>
      <c r="C363" s="34"/>
      <c r="D363" s="34"/>
      <c r="E363" s="34"/>
      <c r="F363" s="72"/>
      <c r="G363" s="27" t="s">
        <v>1804</v>
      </c>
      <c r="H363" s="27" t="s">
        <v>4</v>
      </c>
      <c r="I363" s="27">
        <f>COUNTIF(FilingStatus!$A:$A, 'C5-Filing Status'!$G363)</f>
        <v>1</v>
      </c>
    </row>
    <row r="364" spans="1:9" x14ac:dyDescent="0.25">
      <c r="A364" s="34"/>
      <c r="B364" s="34"/>
      <c r="C364" s="34"/>
      <c r="D364" s="34"/>
      <c r="E364" s="34"/>
      <c r="F364" s="72"/>
      <c r="G364" s="27" t="s">
        <v>1805</v>
      </c>
      <c r="H364" s="27" t="s">
        <v>4</v>
      </c>
      <c r="I364" s="27">
        <f>COUNTIF(FilingStatus!$A:$A, 'C5-Filing Status'!$G364)</f>
        <v>1</v>
      </c>
    </row>
    <row r="365" spans="1:9" x14ac:dyDescent="0.25">
      <c r="A365" s="34"/>
      <c r="B365" s="34"/>
      <c r="C365" s="34"/>
      <c r="D365" s="34"/>
      <c r="E365" s="34"/>
      <c r="F365" s="72"/>
      <c r="G365" s="27" t="s">
        <v>1807</v>
      </c>
      <c r="H365" s="27" t="s">
        <v>4</v>
      </c>
      <c r="I365" s="27">
        <f>COUNTIF(FilingStatus!$A:$A, 'C5-Filing Status'!$G365)</f>
        <v>1</v>
      </c>
    </row>
    <row r="366" spans="1:9" x14ac:dyDescent="0.25">
      <c r="A366" s="34"/>
      <c r="B366" s="34"/>
      <c r="C366" s="34"/>
      <c r="D366" s="34"/>
      <c r="E366" s="34"/>
      <c r="F366" s="72"/>
      <c r="G366" s="27" t="s">
        <v>1808</v>
      </c>
      <c r="H366" s="27" t="s">
        <v>4</v>
      </c>
      <c r="I366" s="27">
        <f>COUNTIF(FilingStatus!$A:$A, 'C5-Filing Status'!$G366)</f>
        <v>1</v>
      </c>
    </row>
    <row r="367" spans="1:9" x14ac:dyDescent="0.25">
      <c r="A367" s="34"/>
      <c r="B367" s="34"/>
      <c r="C367" s="34"/>
      <c r="D367" s="34"/>
      <c r="E367" s="34"/>
      <c r="F367" s="72"/>
      <c r="G367" s="27" t="s">
        <v>1809</v>
      </c>
      <c r="H367" s="27" t="s">
        <v>4</v>
      </c>
      <c r="I367" s="27">
        <f>COUNTIF(FilingStatus!$A:$A, 'C5-Filing Status'!$G367)</f>
        <v>1</v>
      </c>
    </row>
    <row r="368" spans="1:9" x14ac:dyDescent="0.25">
      <c r="A368" s="34"/>
      <c r="B368" s="34"/>
      <c r="C368" s="34"/>
      <c r="D368" s="34"/>
      <c r="E368" s="34"/>
      <c r="F368" s="72"/>
      <c r="G368" s="27" t="s">
        <v>1811</v>
      </c>
      <c r="H368" s="27" t="s">
        <v>4</v>
      </c>
      <c r="I368" s="27">
        <f>COUNTIF(FilingStatus!$A:$A, 'C5-Filing Status'!$G368)</f>
        <v>1</v>
      </c>
    </row>
    <row r="369" spans="1:9" x14ac:dyDescent="0.25">
      <c r="A369" s="34"/>
      <c r="B369" s="34"/>
      <c r="C369" s="34"/>
      <c r="D369" s="34"/>
      <c r="E369" s="34"/>
      <c r="F369" s="72"/>
      <c r="G369" s="27" t="s">
        <v>1812</v>
      </c>
      <c r="H369" s="27" t="s">
        <v>4</v>
      </c>
      <c r="I369" s="27">
        <f>COUNTIF(FilingStatus!$A:$A, 'C5-Filing Status'!$G369)</f>
        <v>1</v>
      </c>
    </row>
    <row r="370" spans="1:9" x14ac:dyDescent="0.25">
      <c r="A370" s="34"/>
      <c r="B370" s="34"/>
      <c r="C370" s="34"/>
      <c r="D370" s="34"/>
      <c r="E370" s="34"/>
      <c r="F370" s="72"/>
      <c r="G370" s="27" t="s">
        <v>1813</v>
      </c>
      <c r="H370" s="27" t="s">
        <v>4</v>
      </c>
      <c r="I370" s="27">
        <f>COUNTIF(FilingStatus!$A:$A, 'C5-Filing Status'!$G370)</f>
        <v>1</v>
      </c>
    </row>
    <row r="371" spans="1:9" x14ac:dyDescent="0.25">
      <c r="A371" s="34"/>
      <c r="B371" s="34"/>
      <c r="C371" s="34"/>
      <c r="D371" s="34"/>
      <c r="E371" s="34"/>
      <c r="F371" s="72"/>
      <c r="G371" s="27" t="s">
        <v>1814</v>
      </c>
      <c r="H371" s="27" t="s">
        <v>4</v>
      </c>
      <c r="I371" s="27">
        <f>COUNTIF(FilingStatus!$A:$A, 'C5-Filing Status'!$G371)</f>
        <v>1</v>
      </c>
    </row>
    <row r="372" spans="1:9" x14ac:dyDescent="0.25">
      <c r="A372" s="34"/>
      <c r="B372" s="34"/>
      <c r="C372" s="34"/>
      <c r="D372" s="34"/>
      <c r="E372" s="34"/>
      <c r="F372" s="72"/>
      <c r="G372" s="27" t="s">
        <v>1815</v>
      </c>
      <c r="H372" s="27" t="s">
        <v>4</v>
      </c>
      <c r="I372" s="27">
        <f>COUNTIF(FilingStatus!$A:$A, 'C5-Filing Status'!$G372)</f>
        <v>1</v>
      </c>
    </row>
    <row r="373" spans="1:9" x14ac:dyDescent="0.25">
      <c r="A373" s="34"/>
      <c r="B373" s="34"/>
      <c r="C373" s="34"/>
      <c r="D373" s="34"/>
      <c r="E373" s="34"/>
      <c r="F373" s="72"/>
      <c r="G373" s="27" t="s">
        <v>1816</v>
      </c>
      <c r="H373" s="27" t="s">
        <v>4</v>
      </c>
      <c r="I373" s="27">
        <f>COUNTIF(FilingStatus!$A:$A, 'C5-Filing Status'!$G373)</f>
        <v>1</v>
      </c>
    </row>
    <row r="374" spans="1:9" x14ac:dyDescent="0.25">
      <c r="A374" s="34"/>
      <c r="B374" s="34"/>
      <c r="C374" s="34"/>
      <c r="D374" s="34"/>
      <c r="E374" s="34"/>
      <c r="F374" s="72"/>
      <c r="G374" s="27" t="s">
        <v>1818</v>
      </c>
      <c r="H374" s="27" t="s">
        <v>4</v>
      </c>
      <c r="I374" s="27">
        <f>COUNTIF(FilingStatus!$A:$A, 'C5-Filing Status'!$G374)</f>
        <v>1</v>
      </c>
    </row>
    <row r="375" spans="1:9" x14ac:dyDescent="0.25">
      <c r="A375" s="34"/>
      <c r="B375" s="34"/>
      <c r="C375" s="34"/>
      <c r="D375" s="34"/>
      <c r="E375" s="34"/>
      <c r="F375" s="72"/>
      <c r="G375" s="27" t="s">
        <v>1819</v>
      </c>
      <c r="H375" s="27" t="s">
        <v>4</v>
      </c>
      <c r="I375" s="27">
        <f>COUNTIF(FilingStatus!$A:$A, 'C5-Filing Status'!$G375)</f>
        <v>1</v>
      </c>
    </row>
    <row r="376" spans="1:9" x14ac:dyDescent="0.25">
      <c r="A376" s="34"/>
      <c r="B376" s="34"/>
      <c r="C376" s="34"/>
      <c r="D376" s="34"/>
      <c r="E376" s="34"/>
      <c r="F376" s="72"/>
      <c r="G376" s="27" t="s">
        <v>1822</v>
      </c>
      <c r="H376" s="27" t="s">
        <v>4</v>
      </c>
      <c r="I376" s="27">
        <f>COUNTIF(FilingStatus!$A:$A, 'C5-Filing Status'!$G376)</f>
        <v>1</v>
      </c>
    </row>
    <row r="377" spans="1:9" x14ac:dyDescent="0.25">
      <c r="A377" s="34"/>
      <c r="B377" s="34"/>
      <c r="C377" s="34"/>
      <c r="D377" s="34"/>
      <c r="E377" s="34"/>
      <c r="F377" s="72"/>
      <c r="G377" s="27" t="s">
        <v>1823</v>
      </c>
      <c r="H377" s="27" t="s">
        <v>4</v>
      </c>
      <c r="I377" s="27">
        <f>COUNTIF(FilingStatus!$A:$A, 'C5-Filing Status'!$G377)</f>
        <v>1</v>
      </c>
    </row>
    <row r="378" spans="1:9" x14ac:dyDescent="0.25">
      <c r="A378" s="34"/>
      <c r="B378" s="34"/>
      <c r="C378" s="34"/>
      <c r="D378" s="34"/>
      <c r="E378" s="34"/>
      <c r="F378" s="72"/>
      <c r="G378" s="27" t="s">
        <v>1824</v>
      </c>
      <c r="H378" s="27" t="s">
        <v>4</v>
      </c>
      <c r="I378" s="27">
        <f>COUNTIF(FilingStatus!$A:$A, 'C5-Filing Status'!$G378)</f>
        <v>1</v>
      </c>
    </row>
    <row r="379" spans="1:9" x14ac:dyDescent="0.25">
      <c r="A379" s="34"/>
      <c r="B379" s="34"/>
      <c r="C379" s="34"/>
      <c r="D379" s="34"/>
      <c r="E379" s="34"/>
      <c r="F379" s="72"/>
      <c r="G379" s="27" t="s">
        <v>1825</v>
      </c>
      <c r="H379" s="27" t="s">
        <v>4</v>
      </c>
      <c r="I379" s="27">
        <f>COUNTIF(FilingStatus!$A:$A, 'C5-Filing Status'!$G379)</f>
        <v>1</v>
      </c>
    </row>
    <row r="380" spans="1:9" x14ac:dyDescent="0.25">
      <c r="A380" s="34"/>
      <c r="B380" s="34"/>
      <c r="C380" s="34"/>
      <c r="D380" s="34"/>
      <c r="E380" s="34"/>
      <c r="F380" s="72"/>
      <c r="G380" s="27" t="s">
        <v>1827</v>
      </c>
      <c r="H380" s="27" t="s">
        <v>4</v>
      </c>
      <c r="I380" s="27">
        <f>COUNTIF(FilingStatus!$A:$A, 'C5-Filing Status'!$G380)</f>
        <v>1</v>
      </c>
    </row>
    <row r="381" spans="1:9" x14ac:dyDescent="0.25">
      <c r="A381" s="34"/>
      <c r="B381" s="34"/>
      <c r="C381" s="34"/>
      <c r="D381" s="34"/>
      <c r="E381" s="34"/>
      <c r="F381" s="72"/>
      <c r="G381" s="27" t="s">
        <v>1828</v>
      </c>
      <c r="H381" s="27" t="s">
        <v>4</v>
      </c>
      <c r="I381" s="27">
        <f>COUNTIF(FilingStatus!$A:$A, 'C5-Filing Status'!$G381)</f>
        <v>1</v>
      </c>
    </row>
    <row r="382" spans="1:9" x14ac:dyDescent="0.25">
      <c r="A382" s="34"/>
      <c r="B382" s="34"/>
      <c r="C382" s="34"/>
      <c r="D382" s="34"/>
      <c r="E382" s="34"/>
      <c r="F382" s="72"/>
      <c r="G382" s="27" t="s">
        <v>1829</v>
      </c>
      <c r="H382" s="27" t="s">
        <v>4</v>
      </c>
      <c r="I382" s="27">
        <f>COUNTIF(FilingStatus!$A:$A, 'C5-Filing Status'!$G382)</f>
        <v>1</v>
      </c>
    </row>
    <row r="383" spans="1:9" x14ac:dyDescent="0.25">
      <c r="A383" s="34"/>
      <c r="B383" s="34"/>
      <c r="C383" s="34"/>
      <c r="D383" s="34"/>
      <c r="E383" s="34"/>
      <c r="F383" s="72"/>
      <c r="G383" s="27" t="s">
        <v>1830</v>
      </c>
      <c r="H383" s="27" t="s">
        <v>4</v>
      </c>
      <c r="I383" s="27">
        <f>COUNTIF(FilingStatus!$A:$A, 'C5-Filing Status'!$G383)</f>
        <v>1</v>
      </c>
    </row>
    <row r="384" spans="1:9" x14ac:dyDescent="0.25">
      <c r="A384" s="34"/>
      <c r="B384" s="34"/>
      <c r="C384" s="34" t="s">
        <v>2272</v>
      </c>
      <c r="D384" s="34" t="s">
        <v>2193</v>
      </c>
      <c r="E384" s="34" t="s">
        <v>2271</v>
      </c>
      <c r="F384" s="72"/>
      <c r="G384" s="27" t="s">
        <v>899</v>
      </c>
      <c r="H384" s="27" t="s">
        <v>4</v>
      </c>
      <c r="I384" s="27">
        <f>COUNTIF(FilingStatus!$A:$A, 'C5-Filing Status'!$G384)</f>
        <v>1</v>
      </c>
    </row>
    <row r="385" spans="1:9" x14ac:dyDescent="0.25">
      <c r="A385" s="34"/>
      <c r="B385" s="34"/>
      <c r="C385" s="34"/>
      <c r="D385" s="34"/>
      <c r="E385" s="34"/>
      <c r="F385" s="72"/>
      <c r="G385" s="27" t="s">
        <v>900</v>
      </c>
      <c r="H385" s="27" t="s">
        <v>4</v>
      </c>
      <c r="I385" s="27">
        <f>COUNTIF(FilingStatus!$A:$A, 'C5-Filing Status'!$G385)</f>
        <v>1</v>
      </c>
    </row>
    <row r="386" spans="1:9" x14ac:dyDescent="0.25">
      <c r="A386" s="34"/>
      <c r="B386" s="34"/>
      <c r="C386" s="34"/>
      <c r="D386" s="34"/>
      <c r="E386" s="34"/>
      <c r="F386" s="72"/>
      <c r="G386" s="27" t="s">
        <v>901</v>
      </c>
      <c r="H386" s="27" t="s">
        <v>4</v>
      </c>
      <c r="I386" s="27">
        <f>COUNTIF(FilingStatus!$A:$A, 'C5-Filing Status'!$G386)</f>
        <v>1</v>
      </c>
    </row>
    <row r="387" spans="1:9" x14ac:dyDescent="0.25">
      <c r="A387" s="34"/>
      <c r="B387" s="34"/>
      <c r="C387" s="34"/>
      <c r="D387" s="34"/>
      <c r="E387" s="34"/>
      <c r="F387" s="72"/>
      <c r="G387" s="27" t="s">
        <v>902</v>
      </c>
      <c r="H387" s="27" t="s">
        <v>4</v>
      </c>
      <c r="I387" s="27">
        <f>COUNTIF(FilingStatus!$A:$A, 'C5-Filing Status'!$G387)</f>
        <v>1</v>
      </c>
    </row>
    <row r="388" spans="1:9" x14ac:dyDescent="0.25">
      <c r="A388" s="34"/>
      <c r="B388" s="34"/>
      <c r="C388" s="34"/>
      <c r="D388" s="34"/>
      <c r="E388" s="34"/>
      <c r="F388" s="72"/>
      <c r="G388" s="27" t="s">
        <v>1784</v>
      </c>
      <c r="H388" s="27" t="s">
        <v>4</v>
      </c>
      <c r="I388" s="27">
        <f>COUNTIF(FilingStatus!$A:$A, 'C5-Filing Status'!$G388)</f>
        <v>1</v>
      </c>
    </row>
    <row r="389" spans="1:9" x14ac:dyDescent="0.25">
      <c r="A389" s="34"/>
      <c r="B389" s="34"/>
      <c r="C389" s="34"/>
      <c r="D389" s="34"/>
      <c r="E389" s="34"/>
      <c r="F389" s="72"/>
      <c r="G389" s="27" t="s">
        <v>1785</v>
      </c>
      <c r="H389" s="27" t="s">
        <v>4</v>
      </c>
      <c r="I389" s="27">
        <f>COUNTIF(FilingStatus!$A:$A, 'C5-Filing Status'!$G389)</f>
        <v>1</v>
      </c>
    </row>
    <row r="390" spans="1:9" x14ac:dyDescent="0.25">
      <c r="A390" s="34"/>
      <c r="B390" s="34"/>
      <c r="C390" s="34"/>
      <c r="D390" s="34"/>
      <c r="E390" s="34"/>
      <c r="F390" s="72"/>
      <c r="G390" s="27" t="s">
        <v>1786</v>
      </c>
      <c r="H390" s="27" t="s">
        <v>4</v>
      </c>
      <c r="I390" s="27">
        <f>COUNTIF(FilingStatus!$A:$A, 'C5-Filing Status'!$G390)</f>
        <v>1</v>
      </c>
    </row>
    <row r="391" spans="1:9" x14ac:dyDescent="0.25">
      <c r="A391" s="34"/>
      <c r="B391" s="34"/>
      <c r="C391" s="34"/>
      <c r="D391" s="34"/>
      <c r="E391" s="34"/>
      <c r="F391" s="72"/>
      <c r="G391" s="27" t="s">
        <v>1787</v>
      </c>
      <c r="H391" s="27" t="s">
        <v>4</v>
      </c>
      <c r="I391" s="27">
        <f>COUNTIF(FilingStatus!$A:$A, 'C5-Filing Status'!$G391)</f>
        <v>1</v>
      </c>
    </row>
    <row r="392" spans="1:9" x14ac:dyDescent="0.25">
      <c r="A392" s="34"/>
      <c r="B392" s="34" t="s">
        <v>2270</v>
      </c>
      <c r="C392" s="34" t="s">
        <v>2269</v>
      </c>
      <c r="D392" s="34" t="s">
        <v>2193</v>
      </c>
      <c r="E392" s="34" t="s">
        <v>2268</v>
      </c>
      <c r="F392" s="34" t="s">
        <v>2364</v>
      </c>
      <c r="G392" s="27" t="s">
        <v>759</v>
      </c>
      <c r="H392" s="27" t="s">
        <v>4</v>
      </c>
      <c r="I392" s="27">
        <f>COUNTIF(FilingStatus!$A:$A, 'C5-Filing Status'!$G392)</f>
        <v>1</v>
      </c>
    </row>
    <row r="393" spans="1:9" x14ac:dyDescent="0.25">
      <c r="A393" s="34"/>
      <c r="B393" s="34"/>
      <c r="C393" s="34"/>
      <c r="D393" s="34"/>
      <c r="E393" s="34"/>
      <c r="F393" s="34"/>
      <c r="G393" s="27" t="s">
        <v>760</v>
      </c>
      <c r="H393" s="27" t="s">
        <v>4</v>
      </c>
      <c r="I393" s="27">
        <f>COUNTIF(FilingStatus!$A:$A, 'C5-Filing Status'!$G393)</f>
        <v>1</v>
      </c>
    </row>
    <row r="394" spans="1:9" x14ac:dyDescent="0.25">
      <c r="A394" s="34"/>
      <c r="B394" s="34"/>
      <c r="C394" s="34"/>
      <c r="D394" s="34"/>
      <c r="E394" s="34"/>
      <c r="F394" s="34"/>
      <c r="G394" s="27" t="s">
        <v>761</v>
      </c>
      <c r="H394" s="27" t="s">
        <v>4</v>
      </c>
      <c r="I394" s="27">
        <f>COUNTIF(FilingStatus!$A:$A, 'C5-Filing Status'!$G394)</f>
        <v>1</v>
      </c>
    </row>
    <row r="395" spans="1:9" x14ac:dyDescent="0.25">
      <c r="A395" s="34"/>
      <c r="B395" s="34"/>
      <c r="C395" s="34"/>
      <c r="D395" s="34"/>
      <c r="E395" s="34"/>
      <c r="F395" s="34"/>
      <c r="G395" s="27" t="s">
        <v>762</v>
      </c>
      <c r="H395" s="27" t="s">
        <v>4</v>
      </c>
      <c r="I395" s="27">
        <f>COUNTIF(FilingStatus!$A:$A, 'C5-Filing Status'!$G395)</f>
        <v>1</v>
      </c>
    </row>
    <row r="396" spans="1:9" x14ac:dyDescent="0.25">
      <c r="A396" s="34"/>
      <c r="B396" s="34"/>
      <c r="C396" s="34"/>
      <c r="D396" s="34"/>
      <c r="E396" s="34"/>
      <c r="F396" s="34"/>
      <c r="G396" s="27" t="s">
        <v>763</v>
      </c>
      <c r="H396" s="27" t="s">
        <v>4</v>
      </c>
      <c r="I396" s="27">
        <f>COUNTIF(FilingStatus!$A:$A, 'C5-Filing Status'!$G396)</f>
        <v>1</v>
      </c>
    </row>
    <row r="397" spans="1:9" x14ac:dyDescent="0.25">
      <c r="A397" s="34"/>
      <c r="B397" s="34"/>
      <c r="C397" s="34"/>
      <c r="D397" s="34"/>
      <c r="E397" s="34"/>
      <c r="F397" s="34"/>
      <c r="G397" s="27" t="s">
        <v>765</v>
      </c>
      <c r="H397" s="27" t="s">
        <v>4</v>
      </c>
      <c r="I397" s="27">
        <f>COUNTIF(FilingStatus!$A:$A, 'C5-Filing Status'!$G397)</f>
        <v>1</v>
      </c>
    </row>
    <row r="398" spans="1:9" x14ac:dyDescent="0.25">
      <c r="A398" s="34"/>
      <c r="B398" s="34"/>
      <c r="C398" s="34"/>
      <c r="D398" s="34"/>
      <c r="E398" s="34"/>
      <c r="F398" s="34"/>
      <c r="G398" s="27" t="s">
        <v>766</v>
      </c>
      <c r="H398" s="27" t="s">
        <v>4</v>
      </c>
      <c r="I398" s="27">
        <f>COUNTIF(FilingStatus!$A:$A, 'C5-Filing Status'!$G398)</f>
        <v>1</v>
      </c>
    </row>
    <row r="399" spans="1:9" x14ac:dyDescent="0.25">
      <c r="A399" s="34"/>
      <c r="B399" s="34"/>
      <c r="C399" s="34"/>
      <c r="D399" s="34"/>
      <c r="E399" s="34"/>
      <c r="F399" s="34"/>
      <c r="G399" s="27" t="s">
        <v>767</v>
      </c>
      <c r="H399" s="27" t="s">
        <v>4</v>
      </c>
      <c r="I399" s="27">
        <f>COUNTIF(FilingStatus!$A:$A, 'C5-Filing Status'!$G399)</f>
        <v>1</v>
      </c>
    </row>
    <row r="400" spans="1:9" x14ac:dyDescent="0.25">
      <c r="A400" s="34"/>
      <c r="B400" s="34"/>
      <c r="C400" s="34"/>
      <c r="D400" s="34"/>
      <c r="E400" s="34"/>
      <c r="F400" s="34"/>
      <c r="G400" s="27" t="s">
        <v>768</v>
      </c>
      <c r="H400" s="27" t="s">
        <v>4</v>
      </c>
      <c r="I400" s="27">
        <f>COUNTIF(FilingStatus!$A:$A, 'C5-Filing Status'!$G400)</f>
        <v>1</v>
      </c>
    </row>
    <row r="401" spans="1:9" x14ac:dyDescent="0.25">
      <c r="A401" s="34"/>
      <c r="B401" s="34"/>
      <c r="C401" s="34"/>
      <c r="D401" s="34"/>
      <c r="E401" s="34"/>
      <c r="F401" s="34"/>
      <c r="G401" s="27" t="s">
        <v>769</v>
      </c>
      <c r="H401" s="27" t="s">
        <v>4</v>
      </c>
      <c r="I401" s="27">
        <f>COUNTIF(FilingStatus!$A:$A, 'C5-Filing Status'!$G401)</f>
        <v>1</v>
      </c>
    </row>
    <row r="402" spans="1:9" x14ac:dyDescent="0.25">
      <c r="A402" s="34"/>
      <c r="B402" s="34"/>
      <c r="C402" s="34"/>
      <c r="D402" s="34"/>
      <c r="E402" s="34"/>
      <c r="F402" s="34"/>
      <c r="G402" s="27" t="s">
        <v>777</v>
      </c>
      <c r="H402" s="27" t="s">
        <v>4</v>
      </c>
      <c r="I402" s="27">
        <f>COUNTIF(FilingStatus!$A:$A, 'C5-Filing Status'!$G402)</f>
        <v>1</v>
      </c>
    </row>
    <row r="403" spans="1:9" x14ac:dyDescent="0.25">
      <c r="A403" s="34"/>
      <c r="B403" s="34"/>
      <c r="C403" s="34"/>
      <c r="D403" s="34"/>
      <c r="E403" s="34"/>
      <c r="F403" s="34"/>
      <c r="G403" s="27" t="s">
        <v>778</v>
      </c>
      <c r="H403" s="27" t="s">
        <v>4</v>
      </c>
      <c r="I403" s="27">
        <f>COUNTIF(FilingStatus!$A:$A, 'C5-Filing Status'!$G403)</f>
        <v>1</v>
      </c>
    </row>
    <row r="404" spans="1:9" x14ac:dyDescent="0.25">
      <c r="A404" s="34"/>
      <c r="B404" s="34"/>
      <c r="C404" s="34"/>
      <c r="D404" s="34"/>
      <c r="E404" s="34"/>
      <c r="F404" s="34"/>
      <c r="G404" s="27" t="s">
        <v>779</v>
      </c>
      <c r="H404" s="27" t="s">
        <v>4</v>
      </c>
      <c r="I404" s="27">
        <f>COUNTIF(FilingStatus!$A:$A, 'C5-Filing Status'!$G404)</f>
        <v>1</v>
      </c>
    </row>
    <row r="405" spans="1:9" x14ac:dyDescent="0.25">
      <c r="A405" s="34"/>
      <c r="B405" s="34"/>
      <c r="C405" s="34"/>
      <c r="D405" s="34"/>
      <c r="E405" s="34"/>
      <c r="F405" s="34"/>
      <c r="G405" s="27" t="s">
        <v>780</v>
      </c>
      <c r="H405" s="27" t="s">
        <v>4</v>
      </c>
      <c r="I405" s="27">
        <f>COUNTIF(FilingStatus!$A:$A, 'C5-Filing Status'!$G405)</f>
        <v>1</v>
      </c>
    </row>
    <row r="406" spans="1:9" x14ac:dyDescent="0.25">
      <c r="A406" s="34"/>
      <c r="B406" s="34"/>
      <c r="C406" s="34"/>
      <c r="D406" s="34"/>
      <c r="E406" s="34"/>
      <c r="F406" s="34"/>
      <c r="G406" s="27" t="s">
        <v>781</v>
      </c>
      <c r="H406" s="27" t="s">
        <v>4</v>
      </c>
      <c r="I406" s="27">
        <f>COUNTIF(FilingStatus!$A:$A, 'C5-Filing Status'!$G406)</f>
        <v>1</v>
      </c>
    </row>
    <row r="407" spans="1:9" x14ac:dyDescent="0.25">
      <c r="A407" s="34"/>
      <c r="B407" s="34"/>
      <c r="C407" s="34"/>
      <c r="D407" s="34"/>
      <c r="E407" s="34"/>
      <c r="F407" s="34"/>
      <c r="G407" s="27" t="s">
        <v>783</v>
      </c>
      <c r="H407" s="27" t="s">
        <v>4</v>
      </c>
      <c r="I407" s="27">
        <f>COUNTIF(FilingStatus!$A:$A, 'C5-Filing Status'!$G407)</f>
        <v>1</v>
      </c>
    </row>
    <row r="408" spans="1:9" x14ac:dyDescent="0.25">
      <c r="A408" s="34"/>
      <c r="B408" s="34"/>
      <c r="C408" s="34"/>
      <c r="D408" s="34"/>
      <c r="E408" s="34"/>
      <c r="F408" s="34"/>
      <c r="G408" s="27" t="s">
        <v>784</v>
      </c>
      <c r="H408" s="27" t="s">
        <v>4</v>
      </c>
      <c r="I408" s="27">
        <f>COUNTIF(FilingStatus!$A:$A, 'C5-Filing Status'!$G408)</f>
        <v>1</v>
      </c>
    </row>
    <row r="409" spans="1:9" x14ac:dyDescent="0.25">
      <c r="A409" s="34"/>
      <c r="B409" s="34"/>
      <c r="C409" s="34"/>
      <c r="D409" s="34"/>
      <c r="E409" s="34"/>
      <c r="F409" s="34"/>
      <c r="G409" s="27" t="s">
        <v>785</v>
      </c>
      <c r="H409" s="27" t="s">
        <v>4</v>
      </c>
      <c r="I409" s="27">
        <f>COUNTIF(FilingStatus!$A:$A, 'C5-Filing Status'!$G409)</f>
        <v>1</v>
      </c>
    </row>
    <row r="410" spans="1:9" x14ac:dyDescent="0.25">
      <c r="A410" s="34"/>
      <c r="B410" s="34"/>
      <c r="C410" s="34"/>
      <c r="D410" s="34"/>
      <c r="E410" s="34"/>
      <c r="F410" s="34"/>
      <c r="G410" s="27" t="s">
        <v>786</v>
      </c>
      <c r="H410" s="27" t="s">
        <v>4</v>
      </c>
      <c r="I410" s="27">
        <f>COUNTIF(FilingStatus!$A:$A, 'C5-Filing Status'!$G410)</f>
        <v>1</v>
      </c>
    </row>
    <row r="411" spans="1:9" x14ac:dyDescent="0.25">
      <c r="A411" s="34"/>
      <c r="B411" s="34"/>
      <c r="C411" s="34"/>
      <c r="D411" s="34"/>
      <c r="E411" s="34"/>
      <c r="F411" s="34"/>
      <c r="G411" s="27" t="s">
        <v>787</v>
      </c>
      <c r="H411" s="27" t="s">
        <v>4</v>
      </c>
      <c r="I411" s="27">
        <f>COUNTIF(FilingStatus!$A:$A, 'C5-Filing Status'!$G411)</f>
        <v>1</v>
      </c>
    </row>
    <row r="412" spans="1:9" x14ac:dyDescent="0.25">
      <c r="A412" s="34"/>
      <c r="B412" s="34"/>
      <c r="C412" s="34"/>
      <c r="D412" s="34"/>
      <c r="E412" s="34"/>
      <c r="F412" s="34"/>
      <c r="G412" s="27" t="s">
        <v>1644</v>
      </c>
      <c r="H412" s="27" t="s">
        <v>4</v>
      </c>
      <c r="I412" s="27">
        <f>COUNTIF(FilingStatus!$A:$A, 'C5-Filing Status'!$G412)</f>
        <v>1</v>
      </c>
    </row>
    <row r="413" spans="1:9" x14ac:dyDescent="0.25">
      <c r="A413" s="34"/>
      <c r="B413" s="34"/>
      <c r="C413" s="34"/>
      <c r="D413" s="34"/>
      <c r="E413" s="34"/>
      <c r="F413" s="34"/>
      <c r="G413" s="27" t="s">
        <v>1645</v>
      </c>
      <c r="H413" s="27" t="s">
        <v>4</v>
      </c>
      <c r="I413" s="27">
        <f>COUNTIF(FilingStatus!$A:$A, 'C5-Filing Status'!$G413)</f>
        <v>1</v>
      </c>
    </row>
    <row r="414" spans="1:9" x14ac:dyDescent="0.25">
      <c r="A414" s="34"/>
      <c r="B414" s="34"/>
      <c r="C414" s="34"/>
      <c r="D414" s="34"/>
      <c r="E414" s="34"/>
      <c r="F414" s="34"/>
      <c r="G414" s="27" t="s">
        <v>1646</v>
      </c>
      <c r="H414" s="27" t="s">
        <v>4</v>
      </c>
      <c r="I414" s="27">
        <f>COUNTIF(FilingStatus!$A:$A, 'C5-Filing Status'!$G414)</f>
        <v>1</v>
      </c>
    </row>
    <row r="415" spans="1:9" x14ac:dyDescent="0.25">
      <c r="A415" s="34"/>
      <c r="B415" s="34"/>
      <c r="C415" s="34"/>
      <c r="D415" s="34"/>
      <c r="E415" s="34"/>
      <c r="F415" s="34"/>
      <c r="G415" s="27" t="s">
        <v>1647</v>
      </c>
      <c r="H415" s="27" t="s">
        <v>4</v>
      </c>
      <c r="I415" s="27">
        <f>COUNTIF(FilingStatus!$A:$A, 'C5-Filing Status'!$G415)</f>
        <v>1</v>
      </c>
    </row>
    <row r="416" spans="1:9" x14ac:dyDescent="0.25">
      <c r="A416" s="34"/>
      <c r="B416" s="34"/>
      <c r="C416" s="34"/>
      <c r="D416" s="34"/>
      <c r="E416" s="34"/>
      <c r="F416" s="34"/>
      <c r="G416" s="27" t="s">
        <v>1648</v>
      </c>
      <c r="H416" s="27" t="s">
        <v>4</v>
      </c>
      <c r="I416" s="27">
        <f>COUNTIF(FilingStatus!$A:$A, 'C5-Filing Status'!$G416)</f>
        <v>1</v>
      </c>
    </row>
    <row r="417" spans="1:9" x14ac:dyDescent="0.25">
      <c r="A417" s="34"/>
      <c r="B417" s="34"/>
      <c r="C417" s="34"/>
      <c r="D417" s="34"/>
      <c r="E417" s="34"/>
      <c r="F417" s="34"/>
      <c r="G417" s="27" t="s">
        <v>1650</v>
      </c>
      <c r="H417" s="27" t="s">
        <v>4</v>
      </c>
      <c r="I417" s="27">
        <f>COUNTIF(FilingStatus!$A:$A, 'C5-Filing Status'!$G417)</f>
        <v>1</v>
      </c>
    </row>
    <row r="418" spans="1:9" x14ac:dyDescent="0.25">
      <c r="A418" s="34"/>
      <c r="B418" s="34"/>
      <c r="C418" s="34"/>
      <c r="D418" s="34"/>
      <c r="E418" s="34"/>
      <c r="F418" s="34"/>
      <c r="G418" s="27" t="s">
        <v>1651</v>
      </c>
      <c r="H418" s="27" t="s">
        <v>4</v>
      </c>
      <c r="I418" s="27">
        <f>COUNTIF(FilingStatus!$A:$A, 'C5-Filing Status'!$G418)</f>
        <v>1</v>
      </c>
    </row>
    <row r="419" spans="1:9" x14ac:dyDescent="0.25">
      <c r="A419" s="34"/>
      <c r="B419" s="34"/>
      <c r="C419" s="34"/>
      <c r="D419" s="34"/>
      <c r="E419" s="34"/>
      <c r="F419" s="34"/>
      <c r="G419" s="27" t="s">
        <v>1652</v>
      </c>
      <c r="H419" s="27" t="s">
        <v>4</v>
      </c>
      <c r="I419" s="27">
        <f>COUNTIF(FilingStatus!$A:$A, 'C5-Filing Status'!$G419)</f>
        <v>1</v>
      </c>
    </row>
    <row r="420" spans="1:9" x14ac:dyDescent="0.25">
      <c r="A420" s="34"/>
      <c r="B420" s="34"/>
      <c r="C420" s="34"/>
      <c r="D420" s="34"/>
      <c r="E420" s="34"/>
      <c r="F420" s="34"/>
      <c r="G420" s="27" t="s">
        <v>1653</v>
      </c>
      <c r="H420" s="27" t="s">
        <v>4</v>
      </c>
      <c r="I420" s="27">
        <f>COUNTIF(FilingStatus!$A:$A, 'C5-Filing Status'!$G420)</f>
        <v>1</v>
      </c>
    </row>
    <row r="421" spans="1:9" x14ac:dyDescent="0.25">
      <c r="A421" s="34"/>
      <c r="B421" s="34"/>
      <c r="C421" s="34"/>
      <c r="D421" s="34"/>
      <c r="E421" s="34"/>
      <c r="F421" s="34"/>
      <c r="G421" s="27" t="s">
        <v>1654</v>
      </c>
      <c r="H421" s="27" t="s">
        <v>4</v>
      </c>
      <c r="I421" s="27">
        <f>COUNTIF(FilingStatus!$A:$A, 'C5-Filing Status'!$G421)</f>
        <v>1</v>
      </c>
    </row>
    <row r="422" spans="1:9" x14ac:dyDescent="0.25">
      <c r="A422" s="34"/>
      <c r="B422" s="34"/>
      <c r="C422" s="34"/>
      <c r="D422" s="34"/>
      <c r="E422" s="34"/>
      <c r="F422" s="34"/>
      <c r="G422" s="27" t="s">
        <v>1662</v>
      </c>
      <c r="H422" s="27" t="s">
        <v>4</v>
      </c>
      <c r="I422" s="27">
        <f>COUNTIF(FilingStatus!$A:$A, 'C5-Filing Status'!$G422)</f>
        <v>1</v>
      </c>
    </row>
    <row r="423" spans="1:9" x14ac:dyDescent="0.25">
      <c r="A423" s="34"/>
      <c r="B423" s="34"/>
      <c r="C423" s="34"/>
      <c r="D423" s="34"/>
      <c r="E423" s="34"/>
      <c r="F423" s="34"/>
      <c r="G423" s="27" t="s">
        <v>1663</v>
      </c>
      <c r="H423" s="27" t="s">
        <v>4</v>
      </c>
      <c r="I423" s="27">
        <f>COUNTIF(FilingStatus!$A:$A, 'C5-Filing Status'!$G423)</f>
        <v>1</v>
      </c>
    </row>
    <row r="424" spans="1:9" x14ac:dyDescent="0.25">
      <c r="A424" s="34"/>
      <c r="B424" s="34"/>
      <c r="C424" s="34"/>
      <c r="D424" s="34"/>
      <c r="E424" s="34"/>
      <c r="F424" s="34"/>
      <c r="G424" s="27" t="s">
        <v>1664</v>
      </c>
      <c r="H424" s="27" t="s">
        <v>4</v>
      </c>
      <c r="I424" s="27">
        <f>COUNTIF(FilingStatus!$A:$A, 'C5-Filing Status'!$G424)</f>
        <v>1</v>
      </c>
    </row>
    <row r="425" spans="1:9" x14ac:dyDescent="0.25">
      <c r="A425" s="34"/>
      <c r="B425" s="34"/>
      <c r="C425" s="34"/>
      <c r="D425" s="34"/>
      <c r="E425" s="34"/>
      <c r="F425" s="34"/>
      <c r="G425" s="27" t="s">
        <v>1665</v>
      </c>
      <c r="H425" s="27" t="s">
        <v>4</v>
      </c>
      <c r="I425" s="27">
        <f>COUNTIF(FilingStatus!$A:$A, 'C5-Filing Status'!$G425)</f>
        <v>1</v>
      </c>
    </row>
    <row r="426" spans="1:9" x14ac:dyDescent="0.25">
      <c r="A426" s="34"/>
      <c r="B426" s="34"/>
      <c r="C426" s="34"/>
      <c r="D426" s="34"/>
      <c r="E426" s="34"/>
      <c r="F426" s="34"/>
      <c r="G426" s="27" t="s">
        <v>1666</v>
      </c>
      <c r="H426" s="27" t="s">
        <v>4</v>
      </c>
      <c r="I426" s="27">
        <f>COUNTIF(FilingStatus!$A:$A, 'C5-Filing Status'!$G426)</f>
        <v>1</v>
      </c>
    </row>
    <row r="427" spans="1:9" x14ac:dyDescent="0.25">
      <c r="A427" s="34"/>
      <c r="B427" s="34"/>
      <c r="C427" s="34"/>
      <c r="D427" s="34"/>
      <c r="E427" s="34"/>
      <c r="F427" s="34"/>
      <c r="G427" s="27" t="s">
        <v>1668</v>
      </c>
      <c r="H427" s="27" t="s">
        <v>4</v>
      </c>
      <c r="I427" s="27">
        <f>COUNTIF(FilingStatus!$A:$A, 'C5-Filing Status'!$G427)</f>
        <v>1</v>
      </c>
    </row>
    <row r="428" spans="1:9" x14ac:dyDescent="0.25">
      <c r="A428" s="34"/>
      <c r="B428" s="34"/>
      <c r="C428" s="34"/>
      <c r="D428" s="34"/>
      <c r="E428" s="34"/>
      <c r="F428" s="34"/>
      <c r="G428" s="27" t="s">
        <v>1669</v>
      </c>
      <c r="H428" s="27" t="s">
        <v>4</v>
      </c>
      <c r="I428" s="27">
        <f>COUNTIF(FilingStatus!$A:$A, 'C5-Filing Status'!$G428)</f>
        <v>1</v>
      </c>
    </row>
    <row r="429" spans="1:9" x14ac:dyDescent="0.25">
      <c r="A429" s="34"/>
      <c r="B429" s="34"/>
      <c r="C429" s="34"/>
      <c r="D429" s="34"/>
      <c r="E429" s="34"/>
      <c r="F429" s="34"/>
      <c r="G429" s="27" t="s">
        <v>1670</v>
      </c>
      <c r="H429" s="27" t="s">
        <v>4</v>
      </c>
      <c r="I429" s="27">
        <f>COUNTIF(FilingStatus!$A:$A, 'C5-Filing Status'!$G429)</f>
        <v>1</v>
      </c>
    </row>
    <row r="430" spans="1:9" x14ac:dyDescent="0.25">
      <c r="A430" s="34"/>
      <c r="B430" s="34"/>
      <c r="C430" s="34"/>
      <c r="D430" s="34"/>
      <c r="E430" s="34"/>
      <c r="F430" s="34"/>
      <c r="G430" s="27" t="s">
        <v>1671</v>
      </c>
      <c r="H430" s="27" t="s">
        <v>4</v>
      </c>
      <c r="I430" s="27">
        <f>COUNTIF(FilingStatus!$A:$A, 'C5-Filing Status'!$G430)</f>
        <v>1</v>
      </c>
    </row>
    <row r="431" spans="1:9" x14ac:dyDescent="0.25">
      <c r="A431" s="34"/>
      <c r="B431" s="34"/>
      <c r="C431" s="34"/>
      <c r="D431" s="34"/>
      <c r="E431" s="34"/>
      <c r="F431" s="34"/>
      <c r="G431" s="27" t="s">
        <v>1672</v>
      </c>
      <c r="H431" s="27" t="s">
        <v>4</v>
      </c>
      <c r="I431" s="27">
        <f>COUNTIF(FilingStatus!$A:$A, 'C5-Filing Status'!$G431)</f>
        <v>1</v>
      </c>
    </row>
    <row r="432" spans="1:9" x14ac:dyDescent="0.25">
      <c r="A432" s="34"/>
      <c r="B432" s="34"/>
      <c r="C432" s="34" t="s">
        <v>2267</v>
      </c>
      <c r="D432" s="34" t="s">
        <v>2193</v>
      </c>
      <c r="E432" s="34" t="s">
        <v>2508</v>
      </c>
      <c r="F432" s="34" t="s">
        <v>2398</v>
      </c>
      <c r="G432" s="27" t="s">
        <v>771</v>
      </c>
      <c r="H432" s="27" t="s">
        <v>4</v>
      </c>
      <c r="I432" s="27">
        <f>COUNTIF(FilingStatus!$A:$A, 'C5-Filing Status'!$G432)</f>
        <v>1</v>
      </c>
    </row>
    <row r="433" spans="1:9" x14ac:dyDescent="0.25">
      <c r="A433" s="34"/>
      <c r="B433" s="34"/>
      <c r="C433" s="34"/>
      <c r="D433" s="34"/>
      <c r="E433" s="34"/>
      <c r="F433" s="34"/>
      <c r="G433" s="27" t="s">
        <v>772</v>
      </c>
      <c r="H433" s="27" t="s">
        <v>4</v>
      </c>
      <c r="I433" s="27">
        <f>COUNTIF(FilingStatus!$A:$A, 'C5-Filing Status'!$G433)</f>
        <v>1</v>
      </c>
    </row>
    <row r="434" spans="1:9" x14ac:dyDescent="0.25">
      <c r="A434" s="34"/>
      <c r="B434" s="34"/>
      <c r="C434" s="34"/>
      <c r="D434" s="34"/>
      <c r="E434" s="34"/>
      <c r="F434" s="34"/>
      <c r="G434" s="27" t="s">
        <v>773</v>
      </c>
      <c r="H434" s="27" t="s">
        <v>4</v>
      </c>
      <c r="I434" s="27">
        <f>COUNTIF(FilingStatus!$A:$A, 'C5-Filing Status'!$G434)</f>
        <v>1</v>
      </c>
    </row>
    <row r="435" spans="1:9" x14ac:dyDescent="0.25">
      <c r="A435" s="34"/>
      <c r="B435" s="34"/>
      <c r="C435" s="34"/>
      <c r="D435" s="34"/>
      <c r="E435" s="34"/>
      <c r="F435" s="34"/>
      <c r="G435" s="27" t="s">
        <v>774</v>
      </c>
      <c r="H435" s="27" t="s">
        <v>4</v>
      </c>
      <c r="I435" s="27">
        <f>COUNTIF(FilingStatus!$A:$A, 'C5-Filing Status'!$G435)</f>
        <v>1</v>
      </c>
    </row>
    <row r="436" spans="1:9" x14ac:dyDescent="0.25">
      <c r="A436" s="34"/>
      <c r="B436" s="34"/>
      <c r="C436" s="34"/>
      <c r="D436" s="34"/>
      <c r="E436" s="34"/>
      <c r="F436" s="34"/>
      <c r="G436" s="27" t="s">
        <v>789</v>
      </c>
      <c r="H436" s="27" t="s">
        <v>4</v>
      </c>
      <c r="I436" s="27">
        <f>COUNTIF(FilingStatus!$A:$A, 'C5-Filing Status'!$G436)</f>
        <v>1</v>
      </c>
    </row>
    <row r="437" spans="1:9" x14ac:dyDescent="0.25">
      <c r="A437" s="34"/>
      <c r="B437" s="34"/>
      <c r="C437" s="34"/>
      <c r="D437" s="34"/>
      <c r="E437" s="34"/>
      <c r="F437" s="34"/>
      <c r="G437" s="27" t="s">
        <v>790</v>
      </c>
      <c r="H437" s="27" t="s">
        <v>4</v>
      </c>
      <c r="I437" s="27">
        <f>COUNTIF(FilingStatus!$A:$A, 'C5-Filing Status'!$G437)</f>
        <v>1</v>
      </c>
    </row>
    <row r="438" spans="1:9" x14ac:dyDescent="0.25">
      <c r="A438" s="34"/>
      <c r="B438" s="34"/>
      <c r="C438" s="34"/>
      <c r="D438" s="34"/>
      <c r="E438" s="34"/>
      <c r="F438" s="34"/>
      <c r="G438" s="27" t="s">
        <v>791</v>
      </c>
      <c r="H438" s="27" t="s">
        <v>4</v>
      </c>
      <c r="I438" s="27">
        <f>COUNTIF(FilingStatus!$A:$A, 'C5-Filing Status'!$G438)</f>
        <v>1</v>
      </c>
    </row>
    <row r="439" spans="1:9" x14ac:dyDescent="0.25">
      <c r="A439" s="34"/>
      <c r="B439" s="34"/>
      <c r="C439" s="34"/>
      <c r="D439" s="34"/>
      <c r="E439" s="34"/>
      <c r="F439" s="34"/>
      <c r="G439" s="27" t="s">
        <v>792</v>
      </c>
      <c r="H439" s="27" t="s">
        <v>4</v>
      </c>
      <c r="I439" s="27">
        <f>COUNTIF(FilingStatus!$A:$A, 'C5-Filing Status'!$G439)</f>
        <v>1</v>
      </c>
    </row>
    <row r="440" spans="1:9" x14ac:dyDescent="0.25">
      <c r="A440" s="34"/>
      <c r="B440" s="34"/>
      <c r="C440" s="34"/>
      <c r="D440" s="34"/>
      <c r="E440" s="34"/>
      <c r="F440" s="34"/>
      <c r="G440" s="27" t="s">
        <v>1656</v>
      </c>
      <c r="H440" s="27" t="s">
        <v>4</v>
      </c>
      <c r="I440" s="27">
        <f>COUNTIF(FilingStatus!$A:$A, 'C5-Filing Status'!$G440)</f>
        <v>1</v>
      </c>
    </row>
    <row r="441" spans="1:9" x14ac:dyDescent="0.25">
      <c r="A441" s="34"/>
      <c r="B441" s="34"/>
      <c r="C441" s="34"/>
      <c r="D441" s="34"/>
      <c r="E441" s="34"/>
      <c r="F441" s="34"/>
      <c r="G441" s="27" t="s">
        <v>1657</v>
      </c>
      <c r="H441" s="27" t="s">
        <v>4</v>
      </c>
      <c r="I441" s="27">
        <f>COUNTIF(FilingStatus!$A:$A, 'C5-Filing Status'!$G441)</f>
        <v>1</v>
      </c>
    </row>
    <row r="442" spans="1:9" x14ac:dyDescent="0.25">
      <c r="A442" s="34"/>
      <c r="B442" s="34"/>
      <c r="C442" s="34"/>
      <c r="D442" s="34"/>
      <c r="E442" s="34"/>
      <c r="F442" s="34"/>
      <c r="G442" s="27" t="s">
        <v>1658</v>
      </c>
      <c r="H442" s="27" t="s">
        <v>4</v>
      </c>
      <c r="I442" s="27">
        <f>COUNTIF(FilingStatus!$A:$A, 'C5-Filing Status'!$G442)</f>
        <v>1</v>
      </c>
    </row>
    <row r="443" spans="1:9" x14ac:dyDescent="0.25">
      <c r="A443" s="34"/>
      <c r="B443" s="34"/>
      <c r="C443" s="34"/>
      <c r="D443" s="34"/>
      <c r="E443" s="34"/>
      <c r="F443" s="34"/>
      <c r="G443" s="27" t="s">
        <v>1659</v>
      </c>
      <c r="H443" s="27" t="s">
        <v>4</v>
      </c>
      <c r="I443" s="27">
        <f>COUNTIF(FilingStatus!$A:$A, 'C5-Filing Status'!$G443)</f>
        <v>1</v>
      </c>
    </row>
    <row r="444" spans="1:9" x14ac:dyDescent="0.25">
      <c r="A444" s="34"/>
      <c r="B444" s="34"/>
      <c r="C444" s="34"/>
      <c r="D444" s="34"/>
      <c r="E444" s="34"/>
      <c r="F444" s="34"/>
      <c r="G444" s="27" t="s">
        <v>1674</v>
      </c>
      <c r="H444" s="27" t="s">
        <v>4</v>
      </c>
      <c r="I444" s="27">
        <f>COUNTIF(FilingStatus!$A:$A, 'C5-Filing Status'!$G444)</f>
        <v>1</v>
      </c>
    </row>
    <row r="445" spans="1:9" x14ac:dyDescent="0.25">
      <c r="A445" s="34"/>
      <c r="B445" s="34"/>
      <c r="C445" s="34"/>
      <c r="D445" s="34"/>
      <c r="E445" s="34"/>
      <c r="F445" s="34"/>
      <c r="G445" s="27" t="s">
        <v>1675</v>
      </c>
      <c r="H445" s="27" t="s">
        <v>4</v>
      </c>
      <c r="I445" s="27">
        <f>COUNTIF(FilingStatus!$A:$A, 'C5-Filing Status'!$G445)</f>
        <v>1</v>
      </c>
    </row>
    <row r="446" spans="1:9" x14ac:dyDescent="0.25">
      <c r="A446" s="34"/>
      <c r="B446" s="34"/>
      <c r="C446" s="34"/>
      <c r="D446" s="34"/>
      <c r="E446" s="34"/>
      <c r="F446" s="34"/>
      <c r="G446" s="27" t="s">
        <v>1676</v>
      </c>
      <c r="H446" s="27" t="s">
        <v>4</v>
      </c>
      <c r="I446" s="27">
        <f>COUNTIF(FilingStatus!$A:$A, 'C5-Filing Status'!$G446)</f>
        <v>1</v>
      </c>
    </row>
    <row r="447" spans="1:9" x14ac:dyDescent="0.25">
      <c r="A447" s="34"/>
      <c r="B447" s="34"/>
      <c r="C447" s="34"/>
      <c r="D447" s="34"/>
      <c r="E447" s="34"/>
      <c r="F447" s="34"/>
      <c r="G447" s="27" t="s">
        <v>1677</v>
      </c>
      <c r="H447" s="27" t="s">
        <v>4</v>
      </c>
      <c r="I447" s="27">
        <f>COUNTIF(FilingStatus!$A:$A, 'C5-Filing Status'!$G447)</f>
        <v>1</v>
      </c>
    </row>
    <row r="448" spans="1:9" x14ac:dyDescent="0.25">
      <c r="A448" s="65" t="s">
        <v>2235</v>
      </c>
      <c r="B448" s="65"/>
      <c r="C448" s="65"/>
      <c r="D448" s="65"/>
      <c r="E448" s="65"/>
      <c r="F448" s="65"/>
      <c r="G448" s="65"/>
      <c r="H448" s="65"/>
      <c r="I448" s="65"/>
    </row>
    <row r="449" spans="1:9" x14ac:dyDescent="0.25">
      <c r="A449" s="65" t="s">
        <v>2397</v>
      </c>
      <c r="B449" s="65"/>
      <c r="C449" s="65"/>
      <c r="D449" s="65"/>
      <c r="E449" s="65"/>
      <c r="F449" s="65"/>
      <c r="G449" s="65"/>
      <c r="H449" s="65"/>
      <c r="I449" s="65"/>
    </row>
    <row r="450" spans="1:9" x14ac:dyDescent="0.25">
      <c r="A450" s="65" t="s">
        <v>2396</v>
      </c>
      <c r="B450" s="65"/>
      <c r="C450" s="65"/>
      <c r="D450" s="65"/>
      <c r="E450" s="65"/>
      <c r="F450" s="65"/>
      <c r="G450" s="65"/>
      <c r="H450" s="65"/>
      <c r="I450" s="65"/>
    </row>
    <row r="451" spans="1:9" x14ac:dyDescent="0.25">
      <c r="A451" s="24" t="s">
        <v>2509</v>
      </c>
    </row>
  </sheetData>
  <autoFilter ref="I1:I450" xr:uid="{BE9B7C61-C758-4DE7-B6F2-E3E975988A54}"/>
  <mergeCells count="108">
    <mergeCell ref="A1:B1"/>
    <mergeCell ref="A2:B73"/>
    <mergeCell ref="C2:C18"/>
    <mergeCell ref="D2:D18"/>
    <mergeCell ref="E2:E18"/>
    <mergeCell ref="F2:F18"/>
    <mergeCell ref="C19:C35"/>
    <mergeCell ref="D19:D35"/>
    <mergeCell ref="E19:E35"/>
    <mergeCell ref="F19:F35"/>
    <mergeCell ref="C42:C55"/>
    <mergeCell ref="D42:D55"/>
    <mergeCell ref="E42:E55"/>
    <mergeCell ref="F42:F55"/>
    <mergeCell ref="C57:C73"/>
    <mergeCell ref="D57:D73"/>
    <mergeCell ref="E57:E73"/>
    <mergeCell ref="F57:F73"/>
    <mergeCell ref="C37:C38"/>
    <mergeCell ref="D37:D38"/>
    <mergeCell ref="E37:E38"/>
    <mergeCell ref="F37:F38"/>
    <mergeCell ref="C40:C41"/>
    <mergeCell ref="D40:D41"/>
    <mergeCell ref="E40:E41"/>
    <mergeCell ref="F40:F41"/>
    <mergeCell ref="A74:B84"/>
    <mergeCell ref="C74:C80"/>
    <mergeCell ref="D74:D80"/>
    <mergeCell ref="E74:E80"/>
    <mergeCell ref="F74:F80"/>
    <mergeCell ref="C81:C84"/>
    <mergeCell ref="D81:D84"/>
    <mergeCell ref="E81:E84"/>
    <mergeCell ref="F81:F84"/>
    <mergeCell ref="A85:B89"/>
    <mergeCell ref="A90:A447"/>
    <mergeCell ref="B90:B91"/>
    <mergeCell ref="C90:C91"/>
    <mergeCell ref="D90:D91"/>
    <mergeCell ref="E90:E91"/>
    <mergeCell ref="C100:C109"/>
    <mergeCell ref="D100:D109"/>
    <mergeCell ref="E100:E109"/>
    <mergeCell ref="C116:C197"/>
    <mergeCell ref="B112:B391"/>
    <mergeCell ref="C112:C115"/>
    <mergeCell ref="D112:D115"/>
    <mergeCell ref="E112:E115"/>
    <mergeCell ref="C318:C383"/>
    <mergeCell ref="D318:D383"/>
    <mergeCell ref="E318:E383"/>
    <mergeCell ref="F90:F91"/>
    <mergeCell ref="B92:B111"/>
    <mergeCell ref="C92:C95"/>
    <mergeCell ref="D92:D95"/>
    <mergeCell ref="E92:E95"/>
    <mergeCell ref="F92:F95"/>
    <mergeCell ref="C96:C99"/>
    <mergeCell ref="D96:D99"/>
    <mergeCell ref="E96:E99"/>
    <mergeCell ref="F96:F99"/>
    <mergeCell ref="F100:F109"/>
    <mergeCell ref="C110:C111"/>
    <mergeCell ref="D110:D111"/>
    <mergeCell ref="E110:E111"/>
    <mergeCell ref="F110:F111"/>
    <mergeCell ref="F112:F115"/>
    <mergeCell ref="C216:C219"/>
    <mergeCell ref="D216:D219"/>
    <mergeCell ref="E216:E219"/>
    <mergeCell ref="F216:F219"/>
    <mergeCell ref="C220:C221"/>
    <mergeCell ref="D220:D221"/>
    <mergeCell ref="E220:E221"/>
    <mergeCell ref="F220:F221"/>
    <mergeCell ref="D116:D197"/>
    <mergeCell ref="E116:E197"/>
    <mergeCell ref="F116:F197"/>
    <mergeCell ref="C198:C215"/>
    <mergeCell ref="D198:D215"/>
    <mergeCell ref="E198:E215"/>
    <mergeCell ref="F198:F215"/>
    <mergeCell ref="F318:F383"/>
    <mergeCell ref="C384:C391"/>
    <mergeCell ref="D384:D391"/>
    <mergeCell ref="E384:E391"/>
    <mergeCell ref="F384:F391"/>
    <mergeCell ref="C222:C261"/>
    <mergeCell ref="D222:D261"/>
    <mergeCell ref="E222:E261"/>
    <mergeCell ref="F222:F261"/>
    <mergeCell ref="C262:C317"/>
    <mergeCell ref="D262:D317"/>
    <mergeCell ref="E262:E317"/>
    <mergeCell ref="F262:F317"/>
    <mergeCell ref="A448:I448"/>
    <mergeCell ref="A449:I449"/>
    <mergeCell ref="A450:I450"/>
    <mergeCell ref="B392:B447"/>
    <mergeCell ref="C392:C431"/>
    <mergeCell ref="D392:D431"/>
    <mergeCell ref="E392:E431"/>
    <mergeCell ref="F392:F431"/>
    <mergeCell ref="C432:C447"/>
    <mergeCell ref="D432:D447"/>
    <mergeCell ref="E432:E447"/>
    <mergeCell ref="F432:F447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29FC-3B92-40B9-9614-D5E973F53410}">
  <dimension ref="A1:C5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7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'C5-Filing Status'!$G:$G, FilingStatus!$A2)</f>
        <v>0</v>
      </c>
    </row>
    <row r="3" spans="1:3" x14ac:dyDescent="0.25">
      <c r="A3" s="27" t="s">
        <v>2</v>
      </c>
      <c r="B3" s="27" t="s">
        <v>1</v>
      </c>
      <c r="C3" s="27">
        <f>COUNTIF( 'C5-Filing Status'!$G:$G, FilingStatus!$A3)</f>
        <v>0</v>
      </c>
    </row>
    <row r="4" spans="1:3" x14ac:dyDescent="0.25">
      <c r="A4" s="27" t="s">
        <v>3</v>
      </c>
      <c r="B4" s="27" t="s">
        <v>4</v>
      </c>
      <c r="C4" s="27">
        <f>COUNTIF( 'C5-Filing Status'!$G:$G, FilingStatus!$A4)</f>
        <v>1</v>
      </c>
    </row>
    <row r="5" spans="1:3" x14ac:dyDescent="0.25">
      <c r="A5" s="27" t="s">
        <v>5</v>
      </c>
      <c r="B5" s="27" t="s">
        <v>4</v>
      </c>
      <c r="C5" s="27">
        <f>COUNTIF( 'C5-Filing Status'!$G:$G, FilingStatus!$A5)</f>
        <v>1</v>
      </c>
    </row>
    <row r="6" spans="1:3" x14ac:dyDescent="0.25">
      <c r="A6" s="27" t="s">
        <v>6</v>
      </c>
      <c r="B6" s="27" t="s">
        <v>1</v>
      </c>
      <c r="C6" s="27">
        <f>COUNTIF( 'C5-Filing Status'!$G:$G, FilingStatus!$A6)</f>
        <v>0</v>
      </c>
    </row>
    <row r="7" spans="1:3" x14ac:dyDescent="0.25">
      <c r="A7" s="27" t="s">
        <v>7</v>
      </c>
      <c r="B7" s="27" t="s">
        <v>1</v>
      </c>
      <c r="C7" s="27">
        <f>COUNTIF( 'C5-Filing Status'!$G:$G, FilingStatus!$A7)</f>
        <v>0</v>
      </c>
    </row>
    <row r="8" spans="1:3" x14ac:dyDescent="0.25">
      <c r="A8" s="27" t="s">
        <v>8</v>
      </c>
      <c r="B8" s="27" t="s">
        <v>1</v>
      </c>
      <c r="C8" s="27">
        <f>COUNTIF( 'C5-Filing Status'!$G:$G, FilingStatus!$A8)</f>
        <v>0</v>
      </c>
    </row>
    <row r="9" spans="1:3" x14ac:dyDescent="0.25">
      <c r="A9" s="27" t="s">
        <v>9</v>
      </c>
      <c r="B9" s="27" t="s">
        <v>4</v>
      </c>
      <c r="C9" s="27">
        <f>COUNTIF( 'C5-Filing Status'!$G:$G, FilingStatus!$A9)</f>
        <v>1</v>
      </c>
    </row>
    <row r="10" spans="1:3" x14ac:dyDescent="0.25">
      <c r="A10" s="27" t="s">
        <v>10</v>
      </c>
      <c r="B10" s="27" t="s">
        <v>4</v>
      </c>
      <c r="C10" s="27">
        <f>COUNTIF( 'C5-Filing Status'!$G:$G, FilingStatus!$A10)</f>
        <v>1</v>
      </c>
    </row>
    <row r="11" spans="1:3" x14ac:dyDescent="0.25">
      <c r="A11" s="27" t="s">
        <v>11</v>
      </c>
      <c r="B11" s="27" t="s">
        <v>4</v>
      </c>
      <c r="C11" s="27">
        <f>COUNTIF( 'C5-Filing Status'!$G:$G, FilingStatus!$A11)</f>
        <v>1</v>
      </c>
    </row>
    <row r="12" spans="1:3" x14ac:dyDescent="0.25">
      <c r="A12" s="27" t="s">
        <v>12</v>
      </c>
      <c r="B12" s="27" t="s">
        <v>4</v>
      </c>
      <c r="C12" s="27">
        <f>COUNTIF( 'C5-Filing Status'!$G:$G, FilingStatus!$A12)</f>
        <v>1</v>
      </c>
    </row>
    <row r="13" spans="1:3" x14ac:dyDescent="0.25">
      <c r="A13" s="27" t="s">
        <v>13</v>
      </c>
      <c r="B13" s="27" t="s">
        <v>4</v>
      </c>
      <c r="C13" s="27">
        <f>COUNTIF( 'C5-Filing Status'!$G:$G, FilingStatus!$A13)</f>
        <v>1</v>
      </c>
    </row>
    <row r="14" spans="1:3" x14ac:dyDescent="0.25">
      <c r="A14" s="27" t="s">
        <v>14</v>
      </c>
      <c r="B14" s="27" t="s">
        <v>4</v>
      </c>
      <c r="C14" s="27">
        <f>COUNTIF( 'C5-Filing Status'!$G:$G, FilingStatus!$A14)</f>
        <v>1</v>
      </c>
    </row>
    <row r="15" spans="1:3" x14ac:dyDescent="0.25">
      <c r="A15" s="27" t="s">
        <v>15</v>
      </c>
      <c r="B15" s="27" t="s">
        <v>4</v>
      </c>
      <c r="C15" s="27">
        <f>COUNTIF( 'C5-Filing Status'!$G:$G, FilingStatus!$A15)</f>
        <v>1</v>
      </c>
    </row>
    <row r="16" spans="1:3" x14ac:dyDescent="0.25">
      <c r="A16" s="27" t="s">
        <v>16</v>
      </c>
      <c r="B16" s="27" t="s">
        <v>1</v>
      </c>
      <c r="C16" s="27">
        <f>COUNTIF( 'C5-Filing Status'!$G:$G, FilingStatus!$A16)</f>
        <v>0</v>
      </c>
    </row>
    <row r="17" spans="1:3" x14ac:dyDescent="0.25">
      <c r="A17" s="27" t="s">
        <v>17</v>
      </c>
      <c r="B17" s="27" t="s">
        <v>4</v>
      </c>
      <c r="C17" s="27">
        <f>COUNTIF( 'C5-Filing Status'!$G:$G, FilingStatus!$A17)</f>
        <v>1</v>
      </c>
    </row>
    <row r="18" spans="1:3" x14ac:dyDescent="0.25">
      <c r="A18" s="27" t="s">
        <v>18</v>
      </c>
      <c r="B18" s="27" t="s">
        <v>4</v>
      </c>
      <c r="C18" s="27">
        <f>COUNTIF( 'C5-Filing Status'!$G:$G, FilingStatus!$A18)</f>
        <v>1</v>
      </c>
    </row>
    <row r="19" spans="1:3" x14ac:dyDescent="0.25">
      <c r="A19" s="27" t="s">
        <v>19</v>
      </c>
      <c r="B19" s="27" t="s">
        <v>1</v>
      </c>
      <c r="C19" s="27">
        <f>COUNTIF( 'C5-Filing Status'!$G:$G, FilingStatus!$A19)</f>
        <v>0</v>
      </c>
    </row>
    <row r="20" spans="1:3" x14ac:dyDescent="0.25">
      <c r="A20" s="27" t="s">
        <v>20</v>
      </c>
      <c r="B20" s="27" t="s">
        <v>4</v>
      </c>
      <c r="C20" s="27">
        <f>COUNTIF( 'C5-Filing Status'!$G:$G, FilingStatus!$A20)</f>
        <v>1</v>
      </c>
    </row>
    <row r="21" spans="1:3" x14ac:dyDescent="0.25">
      <c r="A21" s="27" t="s">
        <v>21</v>
      </c>
      <c r="B21" s="27" t="s">
        <v>4</v>
      </c>
      <c r="C21" s="27">
        <f>COUNTIF( 'C5-Filing Status'!$G:$G, FilingStatus!$A21)</f>
        <v>1</v>
      </c>
    </row>
    <row r="22" spans="1:3" x14ac:dyDescent="0.25">
      <c r="A22" s="27" t="s">
        <v>22</v>
      </c>
      <c r="B22" s="27" t="s">
        <v>1</v>
      </c>
      <c r="C22" s="27">
        <f>COUNTIF( 'C5-Filing Status'!$G:$G, FilingStatus!$A22)</f>
        <v>0</v>
      </c>
    </row>
    <row r="23" spans="1:3" x14ac:dyDescent="0.25">
      <c r="A23" s="27" t="s">
        <v>23</v>
      </c>
      <c r="B23" s="27" t="s">
        <v>4</v>
      </c>
      <c r="C23" s="27">
        <f>COUNTIF( 'C5-Filing Status'!$G:$G, FilingStatus!$A23)</f>
        <v>1</v>
      </c>
    </row>
    <row r="24" spans="1:3" x14ac:dyDescent="0.25">
      <c r="A24" s="27" t="s">
        <v>24</v>
      </c>
      <c r="B24" s="27" t="s">
        <v>4</v>
      </c>
      <c r="C24" s="27">
        <f>COUNTIF( 'C5-Filing Status'!$G:$G, FilingStatus!$A24)</f>
        <v>1</v>
      </c>
    </row>
    <row r="25" spans="1:3" x14ac:dyDescent="0.25">
      <c r="A25" s="27" t="s">
        <v>25</v>
      </c>
      <c r="B25" s="27" t="s">
        <v>4</v>
      </c>
      <c r="C25" s="27">
        <f>COUNTIF( 'C5-Filing Status'!$G:$G, FilingStatus!$A25)</f>
        <v>1</v>
      </c>
    </row>
    <row r="26" spans="1:3" x14ac:dyDescent="0.25">
      <c r="A26" s="27" t="s">
        <v>26</v>
      </c>
      <c r="B26" s="27" t="s">
        <v>4</v>
      </c>
      <c r="C26" s="27">
        <f>COUNTIF( 'C5-Filing Status'!$G:$G, FilingStatus!$A26)</f>
        <v>1</v>
      </c>
    </row>
    <row r="27" spans="1:3" x14ac:dyDescent="0.25">
      <c r="A27" s="27" t="s">
        <v>27</v>
      </c>
      <c r="B27" s="27" t="s">
        <v>4</v>
      </c>
      <c r="C27" s="27">
        <f>COUNTIF( 'C5-Filing Status'!$G:$G, FilingStatus!$A27)</f>
        <v>1</v>
      </c>
    </row>
    <row r="28" spans="1:3" x14ac:dyDescent="0.25">
      <c r="A28" s="27" t="s">
        <v>28</v>
      </c>
      <c r="B28" s="27" t="s">
        <v>4</v>
      </c>
      <c r="C28" s="27">
        <f>COUNTIF( 'C5-Filing Status'!$G:$G, FilingStatus!$A28)</f>
        <v>1</v>
      </c>
    </row>
    <row r="29" spans="1:3" x14ac:dyDescent="0.25">
      <c r="A29" s="27" t="s">
        <v>29</v>
      </c>
      <c r="B29" s="27" t="s">
        <v>4</v>
      </c>
      <c r="C29" s="27">
        <f>COUNTIF( 'C5-Filing Status'!$G:$G, FilingStatus!$A29)</f>
        <v>1</v>
      </c>
    </row>
    <row r="30" spans="1:3" x14ac:dyDescent="0.25">
      <c r="A30" s="27" t="s">
        <v>30</v>
      </c>
      <c r="B30" s="27" t="s">
        <v>4</v>
      </c>
      <c r="C30" s="27">
        <f>COUNTIF( 'C5-Filing Status'!$G:$G, FilingStatus!$A30)</f>
        <v>1</v>
      </c>
    </row>
    <row r="31" spans="1:3" x14ac:dyDescent="0.25">
      <c r="A31" s="27" t="s">
        <v>31</v>
      </c>
      <c r="B31" s="27" t="s">
        <v>1</v>
      </c>
      <c r="C31" s="27">
        <f>COUNTIF( 'C5-Filing Status'!$G:$G, FilingStatus!$A31)</f>
        <v>0</v>
      </c>
    </row>
    <row r="32" spans="1:3" x14ac:dyDescent="0.25">
      <c r="A32" s="27" t="s">
        <v>70</v>
      </c>
      <c r="B32" s="27" t="s">
        <v>1</v>
      </c>
      <c r="C32" s="27">
        <f>COUNTIF( 'C5-Filing Status'!$G:$G, FilingStatus!$A32)</f>
        <v>0</v>
      </c>
    </row>
    <row r="33" spans="1:3" x14ac:dyDescent="0.25">
      <c r="A33" s="27" t="s">
        <v>200</v>
      </c>
      <c r="B33" s="27" t="s">
        <v>4</v>
      </c>
      <c r="C33" s="27">
        <f>COUNTIF( 'C5-Filing Status'!$G:$G, FilingStatus!$A33)</f>
        <v>0</v>
      </c>
    </row>
    <row r="34" spans="1:3" x14ac:dyDescent="0.25">
      <c r="A34" s="27" t="s">
        <v>201</v>
      </c>
      <c r="B34" s="27" t="s">
        <v>4</v>
      </c>
      <c r="C34" s="27">
        <f>COUNTIF( 'C5-Filing Status'!$G:$G, FilingStatus!$A34)</f>
        <v>0</v>
      </c>
    </row>
    <row r="35" spans="1:3" x14ac:dyDescent="0.25">
      <c r="A35" s="27" t="s">
        <v>243</v>
      </c>
      <c r="B35" s="27" t="s">
        <v>1</v>
      </c>
      <c r="C35" s="27">
        <f>COUNTIF( 'C5-Filing Status'!$G:$G, FilingStatus!$A35)</f>
        <v>0</v>
      </c>
    </row>
    <row r="36" spans="1:3" x14ac:dyDescent="0.25">
      <c r="A36" s="27" t="s">
        <v>370</v>
      </c>
      <c r="B36" s="27" t="s">
        <v>4</v>
      </c>
      <c r="C36" s="27">
        <f>COUNTIF( 'C5-Filing Status'!$G:$G, FilingStatus!$A36)</f>
        <v>0</v>
      </c>
    </row>
    <row r="37" spans="1:3" x14ac:dyDescent="0.25">
      <c r="A37" s="27" t="s">
        <v>371</v>
      </c>
      <c r="B37" s="27" t="s">
        <v>4</v>
      </c>
      <c r="C37" s="27">
        <f>COUNTIF( 'C5-Filing Status'!$G:$G, FilingStatus!$A37)</f>
        <v>0</v>
      </c>
    </row>
    <row r="38" spans="1:3" x14ac:dyDescent="0.25">
      <c r="A38" s="27" t="s">
        <v>582</v>
      </c>
      <c r="B38" s="27" t="s">
        <v>1</v>
      </c>
      <c r="C38" s="27">
        <f>COUNTIF( 'C5-Filing Status'!$G:$G, FilingStatus!$A38)</f>
        <v>0</v>
      </c>
    </row>
    <row r="39" spans="1:3" x14ac:dyDescent="0.25">
      <c r="A39" s="27" t="s">
        <v>583</v>
      </c>
      <c r="B39" s="27" t="s">
        <v>4</v>
      </c>
      <c r="C39" s="27">
        <f>COUNTIF( 'C5-Filing Status'!$G:$G, FilingStatus!$A39)</f>
        <v>0</v>
      </c>
    </row>
    <row r="40" spans="1:3" x14ac:dyDescent="0.25">
      <c r="A40" s="27" t="s">
        <v>584</v>
      </c>
      <c r="B40" s="27" t="s">
        <v>4</v>
      </c>
      <c r="C40" s="27">
        <f>COUNTIF( 'C5-Filing Status'!$G:$G, FilingStatus!$A40)</f>
        <v>0</v>
      </c>
    </row>
    <row r="41" spans="1:3" x14ac:dyDescent="0.25">
      <c r="A41" s="27" t="s">
        <v>585</v>
      </c>
      <c r="B41" s="27" t="s">
        <v>1</v>
      </c>
      <c r="C41" s="27">
        <f>COUNTIF( 'C5-Filing Status'!$G:$G, FilingStatus!$A41)</f>
        <v>0</v>
      </c>
    </row>
    <row r="42" spans="1:3" x14ac:dyDescent="0.25">
      <c r="A42" s="27" t="s">
        <v>586</v>
      </c>
      <c r="B42" s="27" t="s">
        <v>4</v>
      </c>
      <c r="C42" s="27">
        <f>COUNTIF( 'C5-Filing Status'!$G:$G, FilingStatus!$A42)</f>
        <v>0</v>
      </c>
    </row>
    <row r="43" spans="1:3" x14ac:dyDescent="0.25">
      <c r="A43" s="27" t="s">
        <v>587</v>
      </c>
      <c r="B43" s="27" t="s">
        <v>4</v>
      </c>
      <c r="C43" s="27">
        <f>COUNTIF( 'C5-Filing Status'!$G:$G, FilingStatus!$A43)</f>
        <v>0</v>
      </c>
    </row>
    <row r="44" spans="1:3" x14ac:dyDescent="0.25">
      <c r="A44" s="27" t="s">
        <v>588</v>
      </c>
      <c r="B44" s="27" t="s">
        <v>4</v>
      </c>
      <c r="C44" s="27">
        <f>COUNTIF( 'C5-Filing Status'!$G:$G, FilingStatus!$A44)</f>
        <v>0</v>
      </c>
    </row>
    <row r="45" spans="1:3" x14ac:dyDescent="0.25">
      <c r="A45" s="27" t="s">
        <v>589</v>
      </c>
      <c r="B45" s="27" t="s">
        <v>1</v>
      </c>
      <c r="C45" s="27">
        <f>COUNTIF( 'C5-Filing Status'!$G:$G, FilingStatus!$A45)</f>
        <v>0</v>
      </c>
    </row>
    <row r="46" spans="1:3" x14ac:dyDescent="0.25">
      <c r="A46" s="27" t="s">
        <v>590</v>
      </c>
      <c r="B46" s="27" t="s">
        <v>4</v>
      </c>
      <c r="C46" s="27">
        <f>COUNTIF( 'C5-Filing Status'!$G:$G, FilingStatus!$A46)</f>
        <v>1</v>
      </c>
    </row>
    <row r="47" spans="1:3" x14ac:dyDescent="0.25">
      <c r="A47" s="27" t="s">
        <v>592</v>
      </c>
      <c r="B47" s="27" t="s">
        <v>4</v>
      </c>
      <c r="C47" s="27">
        <f>COUNTIF( 'C5-Filing Status'!$G:$G, FilingStatus!$A47)</f>
        <v>1</v>
      </c>
    </row>
    <row r="48" spans="1:3" x14ac:dyDescent="0.25">
      <c r="A48" s="27" t="s">
        <v>593</v>
      </c>
      <c r="B48" s="27" t="s">
        <v>4</v>
      </c>
      <c r="C48" s="27">
        <f>COUNTIF( 'C5-Filing Status'!$G:$G, FilingStatus!$A48)</f>
        <v>1</v>
      </c>
    </row>
    <row r="49" spans="1:3" x14ac:dyDescent="0.25">
      <c r="A49" s="27" t="s">
        <v>594</v>
      </c>
      <c r="B49" s="27" t="s">
        <v>4</v>
      </c>
      <c r="C49" s="27">
        <f>COUNTIF( 'C5-Filing Status'!$G:$G, FilingStatus!$A49)</f>
        <v>1</v>
      </c>
    </row>
    <row r="50" spans="1:3" x14ac:dyDescent="0.25">
      <c r="A50" s="27" t="s">
        <v>595</v>
      </c>
      <c r="B50" s="27" t="s">
        <v>4</v>
      </c>
      <c r="C50" s="27">
        <f>COUNTIF( 'C5-Filing Status'!$G:$G, FilingStatus!$A50)</f>
        <v>1</v>
      </c>
    </row>
    <row r="51" spans="1:3" x14ac:dyDescent="0.25">
      <c r="A51" s="27" t="s">
        <v>596</v>
      </c>
      <c r="B51" s="27" t="s">
        <v>4</v>
      </c>
      <c r="C51" s="27">
        <f>COUNTIF( 'C5-Filing Status'!$G:$G, FilingStatus!$A51)</f>
        <v>1</v>
      </c>
    </row>
    <row r="52" spans="1:3" x14ac:dyDescent="0.25">
      <c r="A52" s="27" t="s">
        <v>597</v>
      </c>
      <c r="B52" s="27" t="s">
        <v>4</v>
      </c>
      <c r="C52" s="27">
        <f>COUNTIF( 'C5-Filing Status'!$G:$G, FilingStatus!$A52)</f>
        <v>1</v>
      </c>
    </row>
    <row r="53" spans="1:3" x14ac:dyDescent="0.25">
      <c r="A53" s="27" t="s">
        <v>598</v>
      </c>
      <c r="B53" s="27" t="s">
        <v>4</v>
      </c>
      <c r="C53" s="27">
        <f>COUNTIF( 'C5-Filing Status'!$G:$G, FilingStatus!$A53)</f>
        <v>1</v>
      </c>
    </row>
    <row r="54" spans="1:3" x14ac:dyDescent="0.25">
      <c r="A54" s="27" t="s">
        <v>599</v>
      </c>
      <c r="B54" s="27" t="s">
        <v>1</v>
      </c>
      <c r="C54" s="27">
        <f>COUNTIF( 'C5-Filing Status'!$G:$G, FilingStatus!$A54)</f>
        <v>0</v>
      </c>
    </row>
    <row r="55" spans="1:3" x14ac:dyDescent="0.25">
      <c r="A55" s="27" t="s">
        <v>600</v>
      </c>
      <c r="B55" s="27" t="s">
        <v>4</v>
      </c>
      <c r="C55" s="27">
        <f>COUNTIF( 'C5-Filing Status'!$G:$G, FilingStatus!$A55)</f>
        <v>1</v>
      </c>
    </row>
    <row r="56" spans="1:3" x14ac:dyDescent="0.25">
      <c r="A56" s="27" t="s">
        <v>601</v>
      </c>
      <c r="B56" s="27" t="s">
        <v>4</v>
      </c>
      <c r="C56" s="27">
        <f>COUNTIF( 'C5-Filing Status'!$G:$G, FilingStatus!$A56)</f>
        <v>1</v>
      </c>
    </row>
    <row r="57" spans="1:3" x14ac:dyDescent="0.25">
      <c r="A57" s="27" t="s">
        <v>602</v>
      </c>
      <c r="B57" s="27" t="s">
        <v>4</v>
      </c>
      <c r="C57" s="27">
        <f>COUNTIF( 'C5-Filing Status'!$G:$G, FilingStatus!$A57)</f>
        <v>1</v>
      </c>
    </row>
    <row r="58" spans="1:3" x14ac:dyDescent="0.25">
      <c r="A58" s="27" t="s">
        <v>755</v>
      </c>
      <c r="B58" s="27" t="s">
        <v>1</v>
      </c>
      <c r="C58" s="27">
        <f>COUNTIF( 'C5-Filing Status'!$G:$G, FilingStatus!$A58)</f>
        <v>0</v>
      </c>
    </row>
    <row r="59" spans="1:3" x14ac:dyDescent="0.25">
      <c r="A59" s="27" t="s">
        <v>756</v>
      </c>
      <c r="B59" s="27" t="s">
        <v>1</v>
      </c>
      <c r="C59" s="27">
        <f>COUNTIF( 'C5-Filing Status'!$G:$G, FilingStatus!$A59)</f>
        <v>1</v>
      </c>
    </row>
    <row r="60" spans="1:3" x14ac:dyDescent="0.25">
      <c r="A60" s="27" t="s">
        <v>757</v>
      </c>
      <c r="B60" s="27" t="s">
        <v>1</v>
      </c>
      <c r="C60" s="27">
        <f>COUNTIF( 'C5-Filing Status'!$G:$G, FilingStatus!$A60)</f>
        <v>0</v>
      </c>
    </row>
    <row r="61" spans="1:3" x14ac:dyDescent="0.25">
      <c r="A61" s="27" t="s">
        <v>758</v>
      </c>
      <c r="B61" s="27" t="s">
        <v>1</v>
      </c>
      <c r="C61" s="27">
        <f>COUNTIF( 'C5-Filing Status'!$G:$G, FilingStatus!$A61)</f>
        <v>0</v>
      </c>
    </row>
    <row r="62" spans="1:3" x14ac:dyDescent="0.25">
      <c r="A62" s="27" t="s">
        <v>759</v>
      </c>
      <c r="B62" s="27" t="s">
        <v>4</v>
      </c>
      <c r="C62" s="27">
        <f>COUNTIF( 'C5-Filing Status'!$G:$G, FilingStatus!$A62)</f>
        <v>1</v>
      </c>
    </row>
    <row r="63" spans="1:3" x14ac:dyDescent="0.25">
      <c r="A63" s="27" t="s">
        <v>760</v>
      </c>
      <c r="B63" s="27" t="s">
        <v>4</v>
      </c>
      <c r="C63" s="27">
        <f>COUNTIF( 'C5-Filing Status'!$G:$G, FilingStatus!$A63)</f>
        <v>1</v>
      </c>
    </row>
    <row r="64" spans="1:3" x14ac:dyDescent="0.25">
      <c r="A64" s="27" t="s">
        <v>761</v>
      </c>
      <c r="B64" s="27" t="s">
        <v>4</v>
      </c>
      <c r="C64" s="27">
        <f>COUNTIF( 'C5-Filing Status'!$G:$G, FilingStatus!$A64)</f>
        <v>1</v>
      </c>
    </row>
    <row r="65" spans="1:3" x14ac:dyDescent="0.25">
      <c r="A65" s="27" t="s">
        <v>762</v>
      </c>
      <c r="B65" s="27" t="s">
        <v>4</v>
      </c>
      <c r="C65" s="27">
        <f>COUNTIF( 'C5-Filing Status'!$G:$G, FilingStatus!$A65)</f>
        <v>1</v>
      </c>
    </row>
    <row r="66" spans="1:3" x14ac:dyDescent="0.25">
      <c r="A66" s="27" t="s">
        <v>763</v>
      </c>
      <c r="B66" s="27" t="s">
        <v>4</v>
      </c>
      <c r="C66" s="27">
        <f>COUNTIF( 'C5-Filing Status'!$G:$G, FilingStatus!$A66)</f>
        <v>1</v>
      </c>
    </row>
    <row r="67" spans="1:3" x14ac:dyDescent="0.25">
      <c r="A67" s="27" t="s">
        <v>764</v>
      </c>
      <c r="B67" s="27" t="s">
        <v>1</v>
      </c>
      <c r="C67" s="27">
        <f>COUNTIF( 'C5-Filing Status'!$G:$G, FilingStatus!$A67)</f>
        <v>0</v>
      </c>
    </row>
    <row r="68" spans="1:3" x14ac:dyDescent="0.25">
      <c r="A68" s="27" t="s">
        <v>765</v>
      </c>
      <c r="B68" s="27" t="s">
        <v>4</v>
      </c>
      <c r="C68" s="27">
        <f>COUNTIF( 'C5-Filing Status'!$G:$G, FilingStatus!$A68)</f>
        <v>1</v>
      </c>
    </row>
    <row r="69" spans="1:3" x14ac:dyDescent="0.25">
      <c r="A69" s="27" t="s">
        <v>766</v>
      </c>
      <c r="B69" s="27" t="s">
        <v>4</v>
      </c>
      <c r="C69" s="27">
        <f>COUNTIF( 'C5-Filing Status'!$G:$G, FilingStatus!$A69)</f>
        <v>1</v>
      </c>
    </row>
    <row r="70" spans="1:3" x14ac:dyDescent="0.25">
      <c r="A70" s="27" t="s">
        <v>767</v>
      </c>
      <c r="B70" s="27" t="s">
        <v>4</v>
      </c>
      <c r="C70" s="27">
        <f>COUNTIF( 'C5-Filing Status'!$G:$G, FilingStatus!$A70)</f>
        <v>1</v>
      </c>
    </row>
    <row r="71" spans="1:3" x14ac:dyDescent="0.25">
      <c r="A71" s="27" t="s">
        <v>768</v>
      </c>
      <c r="B71" s="27" t="s">
        <v>4</v>
      </c>
      <c r="C71" s="27">
        <f>COUNTIF( 'C5-Filing Status'!$G:$G, FilingStatus!$A71)</f>
        <v>1</v>
      </c>
    </row>
    <row r="72" spans="1:3" x14ac:dyDescent="0.25">
      <c r="A72" s="27" t="s">
        <v>769</v>
      </c>
      <c r="B72" s="27" t="s">
        <v>4</v>
      </c>
      <c r="C72" s="27">
        <f>COUNTIF( 'C5-Filing Status'!$G:$G, FilingStatus!$A72)</f>
        <v>1</v>
      </c>
    </row>
    <row r="73" spans="1:3" x14ac:dyDescent="0.25">
      <c r="A73" s="27" t="s">
        <v>770</v>
      </c>
      <c r="B73" s="27" t="s">
        <v>1</v>
      </c>
      <c r="C73" s="27">
        <f>COUNTIF( 'C5-Filing Status'!$G:$G, FilingStatus!$A73)</f>
        <v>0</v>
      </c>
    </row>
    <row r="74" spans="1:3" x14ac:dyDescent="0.25">
      <c r="A74" s="27" t="s">
        <v>771</v>
      </c>
      <c r="B74" s="27" t="s">
        <v>4</v>
      </c>
      <c r="C74" s="27">
        <f>COUNTIF( 'C5-Filing Status'!$G:$G, FilingStatus!$A74)</f>
        <v>1</v>
      </c>
    </row>
    <row r="75" spans="1:3" x14ac:dyDescent="0.25">
      <c r="A75" s="27" t="s">
        <v>772</v>
      </c>
      <c r="B75" s="27" t="s">
        <v>4</v>
      </c>
      <c r="C75" s="27">
        <f>COUNTIF( 'C5-Filing Status'!$G:$G, FilingStatus!$A75)</f>
        <v>1</v>
      </c>
    </row>
    <row r="76" spans="1:3" x14ac:dyDescent="0.25">
      <c r="A76" s="27" t="s">
        <v>773</v>
      </c>
      <c r="B76" s="27" t="s">
        <v>4</v>
      </c>
      <c r="C76" s="27">
        <f>COUNTIF( 'C5-Filing Status'!$G:$G, FilingStatus!$A76)</f>
        <v>1</v>
      </c>
    </row>
    <row r="77" spans="1:3" x14ac:dyDescent="0.25">
      <c r="A77" s="27" t="s">
        <v>774</v>
      </c>
      <c r="B77" s="27" t="s">
        <v>4</v>
      </c>
      <c r="C77" s="27">
        <f>COUNTIF( 'C5-Filing Status'!$G:$G, FilingStatus!$A77)</f>
        <v>1</v>
      </c>
    </row>
    <row r="78" spans="1:3" x14ac:dyDescent="0.25">
      <c r="A78" s="27" t="s">
        <v>775</v>
      </c>
      <c r="B78" s="27" t="s">
        <v>1</v>
      </c>
      <c r="C78" s="27">
        <f>COUNTIF( 'C5-Filing Status'!$G:$G, FilingStatus!$A78)</f>
        <v>0</v>
      </c>
    </row>
    <row r="79" spans="1:3" x14ac:dyDescent="0.25">
      <c r="A79" s="27" t="s">
        <v>776</v>
      </c>
      <c r="B79" s="27" t="s">
        <v>1</v>
      </c>
      <c r="C79" s="27">
        <f>COUNTIF( 'C5-Filing Status'!$G:$G, FilingStatus!$A79)</f>
        <v>0</v>
      </c>
    </row>
    <row r="80" spans="1:3" x14ac:dyDescent="0.25">
      <c r="A80" s="27" t="s">
        <v>777</v>
      </c>
      <c r="B80" s="27" t="s">
        <v>4</v>
      </c>
      <c r="C80" s="27">
        <f>COUNTIF( 'C5-Filing Status'!$G:$G, FilingStatus!$A80)</f>
        <v>1</v>
      </c>
    </row>
    <row r="81" spans="1:3" x14ac:dyDescent="0.25">
      <c r="A81" s="27" t="s">
        <v>778</v>
      </c>
      <c r="B81" s="27" t="s">
        <v>4</v>
      </c>
      <c r="C81" s="27">
        <f>COUNTIF( 'C5-Filing Status'!$G:$G, FilingStatus!$A81)</f>
        <v>1</v>
      </c>
    </row>
    <row r="82" spans="1:3" x14ac:dyDescent="0.25">
      <c r="A82" s="27" t="s">
        <v>779</v>
      </c>
      <c r="B82" s="27" t="s">
        <v>4</v>
      </c>
      <c r="C82" s="27">
        <f>COUNTIF( 'C5-Filing Status'!$G:$G, FilingStatus!$A82)</f>
        <v>1</v>
      </c>
    </row>
    <row r="83" spans="1:3" x14ac:dyDescent="0.25">
      <c r="A83" s="27" t="s">
        <v>780</v>
      </c>
      <c r="B83" s="27" t="s">
        <v>4</v>
      </c>
      <c r="C83" s="27">
        <f>COUNTIF( 'C5-Filing Status'!$G:$G, FilingStatus!$A83)</f>
        <v>1</v>
      </c>
    </row>
    <row r="84" spans="1:3" x14ac:dyDescent="0.25">
      <c r="A84" s="27" t="s">
        <v>781</v>
      </c>
      <c r="B84" s="27" t="s">
        <v>4</v>
      </c>
      <c r="C84" s="27">
        <f>COUNTIF( 'C5-Filing Status'!$G:$G, FilingStatus!$A84)</f>
        <v>1</v>
      </c>
    </row>
    <row r="85" spans="1:3" x14ac:dyDescent="0.25">
      <c r="A85" s="27" t="s">
        <v>782</v>
      </c>
      <c r="B85" s="27" t="s">
        <v>1</v>
      </c>
      <c r="C85" s="27">
        <f>COUNTIF( 'C5-Filing Status'!$G:$G, FilingStatus!$A85)</f>
        <v>0</v>
      </c>
    </row>
    <row r="86" spans="1:3" x14ac:dyDescent="0.25">
      <c r="A86" s="27" t="s">
        <v>783</v>
      </c>
      <c r="B86" s="27" t="s">
        <v>4</v>
      </c>
      <c r="C86" s="27">
        <f>COUNTIF( 'C5-Filing Status'!$G:$G, FilingStatus!$A86)</f>
        <v>1</v>
      </c>
    </row>
    <row r="87" spans="1:3" x14ac:dyDescent="0.25">
      <c r="A87" s="27" t="s">
        <v>784</v>
      </c>
      <c r="B87" s="27" t="s">
        <v>4</v>
      </c>
      <c r="C87" s="27">
        <f>COUNTIF( 'C5-Filing Status'!$G:$G, FilingStatus!$A87)</f>
        <v>1</v>
      </c>
    </row>
    <row r="88" spans="1:3" x14ac:dyDescent="0.25">
      <c r="A88" s="27" t="s">
        <v>785</v>
      </c>
      <c r="B88" s="27" t="s">
        <v>4</v>
      </c>
      <c r="C88" s="27">
        <f>COUNTIF( 'C5-Filing Status'!$G:$G, FilingStatus!$A88)</f>
        <v>1</v>
      </c>
    </row>
    <row r="89" spans="1:3" x14ac:dyDescent="0.25">
      <c r="A89" s="27" t="s">
        <v>786</v>
      </c>
      <c r="B89" s="27" t="s">
        <v>4</v>
      </c>
      <c r="C89" s="27">
        <f>COUNTIF( 'C5-Filing Status'!$G:$G, FilingStatus!$A89)</f>
        <v>1</v>
      </c>
    </row>
    <row r="90" spans="1:3" x14ac:dyDescent="0.25">
      <c r="A90" s="27" t="s">
        <v>787</v>
      </c>
      <c r="B90" s="27" t="s">
        <v>4</v>
      </c>
      <c r="C90" s="27">
        <f>COUNTIF( 'C5-Filing Status'!$G:$G, FilingStatus!$A90)</f>
        <v>1</v>
      </c>
    </row>
    <row r="91" spans="1:3" x14ac:dyDescent="0.25">
      <c r="A91" s="27" t="s">
        <v>788</v>
      </c>
      <c r="B91" s="27" t="s">
        <v>1</v>
      </c>
      <c r="C91" s="27">
        <f>COUNTIF( 'C5-Filing Status'!$G:$G, FilingStatus!$A91)</f>
        <v>0</v>
      </c>
    </row>
    <row r="92" spans="1:3" x14ac:dyDescent="0.25">
      <c r="A92" s="27" t="s">
        <v>789</v>
      </c>
      <c r="B92" s="27" t="s">
        <v>4</v>
      </c>
      <c r="C92" s="27">
        <f>COUNTIF( 'C5-Filing Status'!$G:$G, FilingStatus!$A92)</f>
        <v>1</v>
      </c>
    </row>
    <row r="93" spans="1:3" x14ac:dyDescent="0.25">
      <c r="A93" s="27" t="s">
        <v>790</v>
      </c>
      <c r="B93" s="27" t="s">
        <v>4</v>
      </c>
      <c r="C93" s="27">
        <f>COUNTIF( 'C5-Filing Status'!$G:$G, FilingStatus!$A93)</f>
        <v>1</v>
      </c>
    </row>
    <row r="94" spans="1:3" x14ac:dyDescent="0.25">
      <c r="A94" s="27" t="s">
        <v>791</v>
      </c>
      <c r="B94" s="27" t="s">
        <v>4</v>
      </c>
      <c r="C94" s="27">
        <f>COUNTIF( 'C5-Filing Status'!$G:$G, FilingStatus!$A94)</f>
        <v>1</v>
      </c>
    </row>
    <row r="95" spans="1:3" x14ac:dyDescent="0.25">
      <c r="A95" s="27" t="s">
        <v>792</v>
      </c>
      <c r="B95" s="27" t="s">
        <v>4</v>
      </c>
      <c r="C95" s="27">
        <f>COUNTIF( 'C5-Filing Status'!$G:$G, FilingStatus!$A95)</f>
        <v>1</v>
      </c>
    </row>
    <row r="96" spans="1:3" x14ac:dyDescent="0.25">
      <c r="A96" s="27" t="s">
        <v>793</v>
      </c>
      <c r="B96" s="27" t="s">
        <v>1</v>
      </c>
      <c r="C96" s="27">
        <f>COUNTIF( 'C5-Filing Status'!$G:$G, FilingStatus!$A96)</f>
        <v>0</v>
      </c>
    </row>
    <row r="97" spans="1:3" x14ac:dyDescent="0.25">
      <c r="A97" s="27" t="s">
        <v>794</v>
      </c>
      <c r="B97" s="27" t="s">
        <v>4</v>
      </c>
      <c r="C97" s="27">
        <f>COUNTIF( 'C5-Filing Status'!$G:$G, FilingStatus!$A97)</f>
        <v>0</v>
      </c>
    </row>
    <row r="98" spans="1:3" x14ac:dyDescent="0.25">
      <c r="A98" s="27" t="s">
        <v>795</v>
      </c>
      <c r="B98" s="27" t="s">
        <v>4</v>
      </c>
      <c r="C98" s="27">
        <f>COUNTIF( 'C5-Filing Status'!$G:$G, FilingStatus!$A98)</f>
        <v>1</v>
      </c>
    </row>
    <row r="99" spans="1:3" x14ac:dyDescent="0.25">
      <c r="A99" s="27" t="s">
        <v>796</v>
      </c>
      <c r="B99" s="27" t="s">
        <v>4</v>
      </c>
      <c r="C99" s="27">
        <f>COUNTIF( 'C5-Filing Status'!$G:$G, FilingStatus!$A99)</f>
        <v>1</v>
      </c>
    </row>
    <row r="100" spans="1:3" x14ac:dyDescent="0.25">
      <c r="A100" s="27" t="s">
        <v>797</v>
      </c>
      <c r="B100" s="27" t="s">
        <v>1</v>
      </c>
      <c r="C100" s="27">
        <f>COUNTIF( 'C5-Filing Status'!$G:$G, FilingStatus!$A100)</f>
        <v>0</v>
      </c>
    </row>
    <row r="101" spans="1:3" x14ac:dyDescent="0.25">
      <c r="A101" s="27" t="s">
        <v>798</v>
      </c>
      <c r="B101" s="27" t="s">
        <v>4</v>
      </c>
      <c r="C101" s="27">
        <f>COUNTIF( 'C5-Filing Status'!$G:$G, FilingStatus!$A101)</f>
        <v>1</v>
      </c>
    </row>
    <row r="102" spans="1:3" x14ac:dyDescent="0.25">
      <c r="A102" s="27" t="s">
        <v>799</v>
      </c>
      <c r="B102" s="27" t="s">
        <v>4</v>
      </c>
      <c r="C102" s="27">
        <f>COUNTIF( 'C5-Filing Status'!$G:$G, FilingStatus!$A102)</f>
        <v>1</v>
      </c>
    </row>
    <row r="103" spans="1:3" x14ac:dyDescent="0.25">
      <c r="A103" s="27" t="s">
        <v>800</v>
      </c>
      <c r="B103" s="27" t="s">
        <v>1</v>
      </c>
      <c r="C103" s="27">
        <f>COUNTIF( 'C5-Filing Status'!$G:$G, FilingStatus!$A103)</f>
        <v>0</v>
      </c>
    </row>
    <row r="104" spans="1:3" x14ac:dyDescent="0.25">
      <c r="A104" s="27" t="s">
        <v>801</v>
      </c>
      <c r="B104" s="27" t="s">
        <v>4</v>
      </c>
      <c r="C104" s="27">
        <f>COUNTIF( 'C5-Filing Status'!$G:$G, FilingStatus!$A104)</f>
        <v>1</v>
      </c>
    </row>
    <row r="105" spans="1:3" x14ac:dyDescent="0.25">
      <c r="A105" s="27" t="s">
        <v>802</v>
      </c>
      <c r="B105" s="27" t="s">
        <v>1</v>
      </c>
      <c r="C105" s="27">
        <f>COUNTIF( 'C5-Filing Status'!$G:$G, FilingStatus!$A105)</f>
        <v>0</v>
      </c>
    </row>
    <row r="106" spans="1:3" x14ac:dyDescent="0.25">
      <c r="A106" s="27" t="s">
        <v>803</v>
      </c>
      <c r="B106" s="27" t="s">
        <v>4</v>
      </c>
      <c r="C106" s="27">
        <f>COUNTIF( 'C5-Filing Status'!$G:$G, FilingStatus!$A106)</f>
        <v>1</v>
      </c>
    </row>
    <row r="107" spans="1:3" x14ac:dyDescent="0.25">
      <c r="A107" s="27" t="s">
        <v>804</v>
      </c>
      <c r="B107" s="27" t="s">
        <v>4</v>
      </c>
      <c r="C107" s="27">
        <f>COUNTIF( 'C5-Filing Status'!$G:$G, FilingStatus!$A107)</f>
        <v>1</v>
      </c>
    </row>
    <row r="108" spans="1:3" x14ac:dyDescent="0.25">
      <c r="A108" s="27" t="s">
        <v>805</v>
      </c>
      <c r="B108" s="27" t="s">
        <v>4</v>
      </c>
      <c r="C108" s="27">
        <f>COUNTIF( 'C5-Filing Status'!$G:$G, FilingStatus!$A108)</f>
        <v>1</v>
      </c>
    </row>
    <row r="109" spans="1:3" x14ac:dyDescent="0.25">
      <c r="A109" s="27" t="s">
        <v>806</v>
      </c>
      <c r="B109" s="27" t="s">
        <v>4</v>
      </c>
      <c r="C109" s="27">
        <f>COUNTIF( 'C5-Filing Status'!$G:$G, FilingStatus!$A109)</f>
        <v>1</v>
      </c>
    </row>
    <row r="110" spans="1:3" x14ac:dyDescent="0.25">
      <c r="A110" s="27" t="s">
        <v>807</v>
      </c>
      <c r="B110" s="27" t="s">
        <v>1</v>
      </c>
      <c r="C110" s="27">
        <f>COUNTIF( 'C5-Filing Status'!$G:$G, FilingStatus!$A110)</f>
        <v>0</v>
      </c>
    </row>
    <row r="111" spans="1:3" x14ac:dyDescent="0.25">
      <c r="A111" s="27" t="s">
        <v>808</v>
      </c>
      <c r="B111" s="27" t="s">
        <v>1</v>
      </c>
      <c r="C111" s="27">
        <f>COUNTIF( 'C5-Filing Status'!$G:$G, FilingStatus!$A111)</f>
        <v>0</v>
      </c>
    </row>
    <row r="112" spans="1:3" x14ac:dyDescent="0.25">
      <c r="A112" s="27" t="s">
        <v>809</v>
      </c>
      <c r="B112" s="27" t="s">
        <v>4</v>
      </c>
      <c r="C112" s="27">
        <f>COUNTIF( 'C5-Filing Status'!$G:$G, FilingStatus!$A112)</f>
        <v>1</v>
      </c>
    </row>
    <row r="113" spans="1:3" x14ac:dyDescent="0.25">
      <c r="A113" s="27" t="s">
        <v>810</v>
      </c>
      <c r="B113" s="27" t="s">
        <v>4</v>
      </c>
      <c r="C113" s="27">
        <f>COUNTIF( 'C5-Filing Status'!$G:$G, FilingStatus!$A113)</f>
        <v>1</v>
      </c>
    </row>
    <row r="114" spans="1:3" x14ac:dyDescent="0.25">
      <c r="A114" s="27" t="s">
        <v>811</v>
      </c>
      <c r="B114" s="27" t="s">
        <v>4</v>
      </c>
      <c r="C114" s="27">
        <f>COUNTIF( 'C5-Filing Status'!$G:$G, FilingStatus!$A114)</f>
        <v>1</v>
      </c>
    </row>
    <row r="115" spans="1:3" x14ac:dyDescent="0.25">
      <c r="A115" s="27" t="s">
        <v>812</v>
      </c>
      <c r="B115" s="27" t="s">
        <v>4</v>
      </c>
      <c r="C115" s="27">
        <f>COUNTIF( 'C5-Filing Status'!$G:$G, FilingStatus!$A115)</f>
        <v>1</v>
      </c>
    </row>
    <row r="116" spans="1:3" x14ac:dyDescent="0.25">
      <c r="A116" s="27" t="s">
        <v>813</v>
      </c>
      <c r="B116" s="27" t="s">
        <v>1</v>
      </c>
      <c r="C116" s="27">
        <f>COUNTIF( 'C5-Filing Status'!$G:$G, FilingStatus!$A116)</f>
        <v>0</v>
      </c>
    </row>
    <row r="117" spans="1:3" x14ac:dyDescent="0.25">
      <c r="A117" s="27" t="s">
        <v>814</v>
      </c>
      <c r="B117" s="27" t="s">
        <v>4</v>
      </c>
      <c r="C117" s="27">
        <f>COUNTIF( 'C5-Filing Status'!$G:$G, FilingStatus!$A117)</f>
        <v>1</v>
      </c>
    </row>
    <row r="118" spans="1:3" x14ac:dyDescent="0.25">
      <c r="A118" s="27" t="s">
        <v>815</v>
      </c>
      <c r="B118" s="27" t="s">
        <v>4</v>
      </c>
      <c r="C118" s="27">
        <f>COUNTIF( 'C5-Filing Status'!$G:$G, FilingStatus!$A118)</f>
        <v>1</v>
      </c>
    </row>
    <row r="119" spans="1:3" x14ac:dyDescent="0.25">
      <c r="A119" s="27" t="s">
        <v>816</v>
      </c>
      <c r="B119" s="27" t="s">
        <v>4</v>
      </c>
      <c r="C119" s="27">
        <f>COUNTIF( 'C5-Filing Status'!$G:$G, FilingStatus!$A119)</f>
        <v>1</v>
      </c>
    </row>
    <row r="120" spans="1:3" x14ac:dyDescent="0.25">
      <c r="A120" s="27" t="s">
        <v>817</v>
      </c>
      <c r="B120" s="27" t="s">
        <v>4</v>
      </c>
      <c r="C120" s="27">
        <f>COUNTIF( 'C5-Filing Status'!$G:$G, FilingStatus!$A120)</f>
        <v>1</v>
      </c>
    </row>
    <row r="121" spans="1:3" x14ac:dyDescent="0.25">
      <c r="A121" s="27" t="s">
        <v>818</v>
      </c>
      <c r="B121" s="27" t="s">
        <v>1</v>
      </c>
      <c r="C121" s="27">
        <f>COUNTIF( 'C5-Filing Status'!$G:$G, FilingStatus!$A121)</f>
        <v>0</v>
      </c>
    </row>
    <row r="122" spans="1:3" x14ac:dyDescent="0.25">
      <c r="A122" s="27" t="s">
        <v>819</v>
      </c>
      <c r="B122" s="27" t="s">
        <v>4</v>
      </c>
      <c r="C122" s="27">
        <f>COUNTIF( 'C5-Filing Status'!$G:$G, FilingStatus!$A122)</f>
        <v>1</v>
      </c>
    </row>
    <row r="123" spans="1:3" x14ac:dyDescent="0.25">
      <c r="A123" s="27" t="s">
        <v>820</v>
      </c>
      <c r="B123" s="27" t="s">
        <v>4</v>
      </c>
      <c r="C123" s="27">
        <f>COUNTIF( 'C5-Filing Status'!$G:$G, FilingStatus!$A123)</f>
        <v>1</v>
      </c>
    </row>
    <row r="124" spans="1:3" x14ac:dyDescent="0.25">
      <c r="A124" s="27" t="s">
        <v>821</v>
      </c>
      <c r="B124" s="27" t="s">
        <v>4</v>
      </c>
      <c r="C124" s="27">
        <f>COUNTIF( 'C5-Filing Status'!$G:$G, FilingStatus!$A124)</f>
        <v>1</v>
      </c>
    </row>
    <row r="125" spans="1:3" x14ac:dyDescent="0.25">
      <c r="A125" s="27" t="s">
        <v>822</v>
      </c>
      <c r="B125" s="27" t="s">
        <v>1</v>
      </c>
      <c r="C125" s="27">
        <f>COUNTIF( 'C5-Filing Status'!$G:$G, FilingStatus!$A125)</f>
        <v>0</v>
      </c>
    </row>
    <row r="126" spans="1:3" x14ac:dyDescent="0.25">
      <c r="A126" s="27" t="s">
        <v>823</v>
      </c>
      <c r="B126" s="27" t="s">
        <v>4</v>
      </c>
      <c r="C126" s="27">
        <f>COUNTIF( 'C5-Filing Status'!$G:$G, FilingStatus!$A126)</f>
        <v>1</v>
      </c>
    </row>
    <row r="127" spans="1:3" x14ac:dyDescent="0.25">
      <c r="A127" s="27" t="s">
        <v>824</v>
      </c>
      <c r="B127" s="27" t="s">
        <v>1</v>
      </c>
      <c r="C127" s="27">
        <f>COUNTIF( 'C5-Filing Status'!$G:$G, FilingStatus!$A127)</f>
        <v>0</v>
      </c>
    </row>
    <row r="128" spans="1:3" x14ac:dyDescent="0.25">
      <c r="A128" s="27" t="s">
        <v>825</v>
      </c>
      <c r="B128" s="27" t="s">
        <v>1</v>
      </c>
      <c r="C128" s="27">
        <f>COUNTIF( 'C5-Filing Status'!$G:$G, FilingStatus!$A128)</f>
        <v>0</v>
      </c>
    </row>
    <row r="129" spans="1:3" x14ac:dyDescent="0.25">
      <c r="A129" s="27" t="s">
        <v>826</v>
      </c>
      <c r="B129" s="27" t="s">
        <v>4</v>
      </c>
      <c r="C129" s="27">
        <f>COUNTIF( 'C5-Filing Status'!$G:$G, FilingStatus!$A129)</f>
        <v>1</v>
      </c>
    </row>
    <row r="130" spans="1:3" x14ac:dyDescent="0.25">
      <c r="A130" s="27" t="s">
        <v>827</v>
      </c>
      <c r="B130" s="27" t="s">
        <v>4</v>
      </c>
      <c r="C130" s="27">
        <f>COUNTIF( 'C5-Filing Status'!$G:$G, FilingStatus!$A130)</f>
        <v>1</v>
      </c>
    </row>
    <row r="131" spans="1:3" x14ac:dyDescent="0.25">
      <c r="A131" s="27" t="s">
        <v>828</v>
      </c>
      <c r="B131" s="27" t="s">
        <v>4</v>
      </c>
      <c r="C131" s="27">
        <f>COUNTIF( 'C5-Filing Status'!$G:$G, FilingStatus!$A131)</f>
        <v>1</v>
      </c>
    </row>
    <row r="132" spans="1:3" x14ac:dyDescent="0.25">
      <c r="A132" s="27" t="s">
        <v>829</v>
      </c>
      <c r="B132" s="27" t="s">
        <v>4</v>
      </c>
      <c r="C132" s="27">
        <f>COUNTIF( 'C5-Filing Status'!$G:$G, FilingStatus!$A132)</f>
        <v>1</v>
      </c>
    </row>
    <row r="133" spans="1:3" x14ac:dyDescent="0.25">
      <c r="A133" s="27" t="s">
        <v>830</v>
      </c>
      <c r="B133" s="27" t="s">
        <v>4</v>
      </c>
      <c r="C133" s="27">
        <f>COUNTIF( 'C5-Filing Status'!$G:$G, FilingStatus!$A133)</f>
        <v>1</v>
      </c>
    </row>
    <row r="134" spans="1:3" x14ac:dyDescent="0.25">
      <c r="A134" s="27" t="s">
        <v>831</v>
      </c>
      <c r="B134" s="27" t="s">
        <v>4</v>
      </c>
      <c r="C134" s="27">
        <f>COUNTIF( 'C5-Filing Status'!$G:$G, FilingStatus!$A134)</f>
        <v>1</v>
      </c>
    </row>
    <row r="135" spans="1:3" x14ac:dyDescent="0.25">
      <c r="A135" s="27" t="s">
        <v>832</v>
      </c>
      <c r="B135" s="27" t="s">
        <v>1</v>
      </c>
      <c r="C135" s="27">
        <f>COUNTIF( 'C5-Filing Status'!$G:$G, FilingStatus!$A135)</f>
        <v>0</v>
      </c>
    </row>
    <row r="136" spans="1:3" x14ac:dyDescent="0.25">
      <c r="A136" s="27" t="s">
        <v>833</v>
      </c>
      <c r="B136" s="27" t="s">
        <v>1</v>
      </c>
      <c r="C136" s="27">
        <f>COUNTIF( 'C5-Filing Status'!$G:$G, FilingStatus!$A136)</f>
        <v>0</v>
      </c>
    </row>
    <row r="137" spans="1:3" x14ac:dyDescent="0.25">
      <c r="A137" s="27" t="s">
        <v>834</v>
      </c>
      <c r="B137" s="27" t="s">
        <v>1</v>
      </c>
      <c r="C137" s="27">
        <f>COUNTIF( 'C5-Filing Status'!$G:$G, FilingStatus!$A137)</f>
        <v>0</v>
      </c>
    </row>
    <row r="138" spans="1:3" x14ac:dyDescent="0.25">
      <c r="A138" s="27" t="s">
        <v>835</v>
      </c>
      <c r="B138" s="27" t="s">
        <v>4</v>
      </c>
      <c r="C138" s="27">
        <f>COUNTIF( 'C5-Filing Status'!$G:$G, FilingStatus!$A138)</f>
        <v>1</v>
      </c>
    </row>
    <row r="139" spans="1:3" x14ac:dyDescent="0.25">
      <c r="A139" s="27" t="s">
        <v>836</v>
      </c>
      <c r="B139" s="27" t="s">
        <v>4</v>
      </c>
      <c r="C139" s="27">
        <f>COUNTIF( 'C5-Filing Status'!$G:$G, FilingStatus!$A139)</f>
        <v>1</v>
      </c>
    </row>
    <row r="140" spans="1:3" x14ac:dyDescent="0.25">
      <c r="A140" s="27" t="s">
        <v>837</v>
      </c>
      <c r="B140" s="27" t="s">
        <v>4</v>
      </c>
      <c r="C140" s="27">
        <f>COUNTIF( 'C5-Filing Status'!$G:$G, FilingStatus!$A140)</f>
        <v>1</v>
      </c>
    </row>
    <row r="141" spans="1:3" x14ac:dyDescent="0.25">
      <c r="A141" s="27" t="s">
        <v>838</v>
      </c>
      <c r="B141" s="27" t="s">
        <v>1</v>
      </c>
      <c r="C141" s="27">
        <f>COUNTIF( 'C5-Filing Status'!$G:$G, FilingStatus!$A141)</f>
        <v>0</v>
      </c>
    </row>
    <row r="142" spans="1:3" x14ac:dyDescent="0.25">
      <c r="A142" s="27" t="s">
        <v>839</v>
      </c>
      <c r="B142" s="27" t="s">
        <v>1</v>
      </c>
      <c r="C142" s="27">
        <f>COUNTIF( 'C5-Filing Status'!$G:$G, FilingStatus!$A142)</f>
        <v>0</v>
      </c>
    </row>
    <row r="143" spans="1:3" x14ac:dyDescent="0.25">
      <c r="A143" s="27" t="s">
        <v>840</v>
      </c>
      <c r="B143" s="27" t="s">
        <v>4</v>
      </c>
      <c r="C143" s="27">
        <f>COUNTIF( 'C5-Filing Status'!$G:$G, FilingStatus!$A143)</f>
        <v>1</v>
      </c>
    </row>
    <row r="144" spans="1:3" x14ac:dyDescent="0.25">
      <c r="A144" s="27" t="s">
        <v>841</v>
      </c>
      <c r="B144" s="27" t="s">
        <v>4</v>
      </c>
      <c r="C144" s="27">
        <f>COUNTIF( 'C5-Filing Status'!$G:$G, FilingStatus!$A144)</f>
        <v>1</v>
      </c>
    </row>
    <row r="145" spans="1:3" x14ac:dyDescent="0.25">
      <c r="A145" s="27" t="s">
        <v>842</v>
      </c>
      <c r="B145" s="27" t="s">
        <v>4</v>
      </c>
      <c r="C145" s="27">
        <f>COUNTIF( 'C5-Filing Status'!$G:$G, FilingStatus!$A145)</f>
        <v>1</v>
      </c>
    </row>
    <row r="146" spans="1:3" x14ac:dyDescent="0.25">
      <c r="A146" s="27" t="s">
        <v>843</v>
      </c>
      <c r="B146" s="27" t="s">
        <v>4</v>
      </c>
      <c r="C146" s="27">
        <f>COUNTIF( 'C5-Filing Status'!$G:$G, FilingStatus!$A146)</f>
        <v>1</v>
      </c>
    </row>
    <row r="147" spans="1:3" x14ac:dyDescent="0.25">
      <c r="A147" s="27" t="s">
        <v>844</v>
      </c>
      <c r="B147" s="27" t="s">
        <v>1</v>
      </c>
      <c r="C147" s="27">
        <f>COUNTIF( 'C5-Filing Status'!$G:$G, FilingStatus!$A147)</f>
        <v>0</v>
      </c>
    </row>
    <row r="148" spans="1:3" x14ac:dyDescent="0.25">
      <c r="A148" s="27" t="s">
        <v>845</v>
      </c>
      <c r="B148" s="27" t="s">
        <v>4</v>
      </c>
      <c r="C148" s="27">
        <f>COUNTIF( 'C5-Filing Status'!$G:$G, FilingStatus!$A148)</f>
        <v>1</v>
      </c>
    </row>
    <row r="149" spans="1:3" x14ac:dyDescent="0.25">
      <c r="A149" s="27" t="s">
        <v>846</v>
      </c>
      <c r="B149" s="27" t="s">
        <v>4</v>
      </c>
      <c r="C149" s="27">
        <f>COUNTIF( 'C5-Filing Status'!$G:$G, FilingStatus!$A149)</f>
        <v>1</v>
      </c>
    </row>
    <row r="150" spans="1:3" x14ac:dyDescent="0.25">
      <c r="A150" s="27" t="s">
        <v>847</v>
      </c>
      <c r="B150" s="27" t="s">
        <v>1</v>
      </c>
      <c r="C150" s="27">
        <f>COUNTIF( 'C5-Filing Status'!$G:$G, FilingStatus!$A150)</f>
        <v>0</v>
      </c>
    </row>
    <row r="151" spans="1:3" x14ac:dyDescent="0.25">
      <c r="A151" s="27" t="s">
        <v>848</v>
      </c>
      <c r="B151" s="27" t="s">
        <v>4</v>
      </c>
      <c r="C151" s="27">
        <f>COUNTIF( 'C5-Filing Status'!$G:$G, FilingStatus!$A151)</f>
        <v>1</v>
      </c>
    </row>
    <row r="152" spans="1:3" x14ac:dyDescent="0.25">
      <c r="A152" s="27" t="s">
        <v>849</v>
      </c>
      <c r="B152" s="27" t="s">
        <v>4</v>
      </c>
      <c r="C152" s="27">
        <f>COUNTIF( 'C5-Filing Status'!$G:$G, FilingStatus!$A152)</f>
        <v>1</v>
      </c>
    </row>
    <row r="153" spans="1:3" x14ac:dyDescent="0.25">
      <c r="A153" s="27" t="s">
        <v>850</v>
      </c>
      <c r="B153" s="27" t="s">
        <v>4</v>
      </c>
      <c r="C153" s="27">
        <f>COUNTIF( 'C5-Filing Status'!$G:$G, FilingStatus!$A153)</f>
        <v>1</v>
      </c>
    </row>
    <row r="154" spans="1:3" x14ac:dyDescent="0.25">
      <c r="A154" s="27" t="s">
        <v>851</v>
      </c>
      <c r="B154" s="27" t="s">
        <v>4</v>
      </c>
      <c r="C154" s="27">
        <f>COUNTIF( 'C5-Filing Status'!$G:$G, FilingStatus!$A154)</f>
        <v>1</v>
      </c>
    </row>
    <row r="155" spans="1:3" x14ac:dyDescent="0.25">
      <c r="A155" s="27" t="s">
        <v>852</v>
      </c>
      <c r="B155" s="27" t="s">
        <v>4</v>
      </c>
      <c r="C155" s="27">
        <f>COUNTIF( 'C5-Filing Status'!$G:$G, FilingStatus!$A155)</f>
        <v>1</v>
      </c>
    </row>
    <row r="156" spans="1:3" x14ac:dyDescent="0.25">
      <c r="A156" s="27" t="s">
        <v>853</v>
      </c>
      <c r="B156" s="27" t="s">
        <v>1</v>
      </c>
      <c r="C156" s="27">
        <f>COUNTIF( 'C5-Filing Status'!$G:$G, FilingStatus!$A156)</f>
        <v>0</v>
      </c>
    </row>
    <row r="157" spans="1:3" x14ac:dyDescent="0.25">
      <c r="A157" s="27" t="s">
        <v>854</v>
      </c>
      <c r="B157" s="27" t="s">
        <v>4</v>
      </c>
      <c r="C157" s="27">
        <f>COUNTIF( 'C5-Filing Status'!$G:$G, FilingStatus!$A157)</f>
        <v>1</v>
      </c>
    </row>
    <row r="158" spans="1:3" x14ac:dyDescent="0.25">
      <c r="A158" s="27" t="s">
        <v>855</v>
      </c>
      <c r="B158" s="27" t="s">
        <v>4</v>
      </c>
      <c r="C158" s="27">
        <f>COUNTIF( 'C5-Filing Status'!$G:$G, FilingStatus!$A158)</f>
        <v>1</v>
      </c>
    </row>
    <row r="159" spans="1:3" x14ac:dyDescent="0.25">
      <c r="A159" s="27" t="s">
        <v>856</v>
      </c>
      <c r="B159" s="27" t="s">
        <v>1</v>
      </c>
      <c r="C159" s="27">
        <f>COUNTIF( 'C5-Filing Status'!$G:$G, FilingStatus!$A159)</f>
        <v>0</v>
      </c>
    </row>
    <row r="160" spans="1:3" x14ac:dyDescent="0.25">
      <c r="A160" s="27" t="s">
        <v>857</v>
      </c>
      <c r="B160" s="27" t="s">
        <v>4</v>
      </c>
      <c r="C160" s="27">
        <f>COUNTIF( 'C5-Filing Status'!$G:$G, FilingStatus!$A160)</f>
        <v>1</v>
      </c>
    </row>
    <row r="161" spans="1:3" x14ac:dyDescent="0.25">
      <c r="A161" s="27" t="s">
        <v>858</v>
      </c>
      <c r="B161" s="27" t="s">
        <v>4</v>
      </c>
      <c r="C161" s="27">
        <f>COUNTIF( 'C5-Filing Status'!$G:$G, FilingStatus!$A161)</f>
        <v>1</v>
      </c>
    </row>
    <row r="162" spans="1:3" x14ac:dyDescent="0.25">
      <c r="A162" s="27" t="s">
        <v>859</v>
      </c>
      <c r="B162" s="27" t="s">
        <v>4</v>
      </c>
      <c r="C162" s="27">
        <f>COUNTIF( 'C5-Filing Status'!$G:$G, FilingStatus!$A162)</f>
        <v>1</v>
      </c>
    </row>
    <row r="163" spans="1:3" x14ac:dyDescent="0.25">
      <c r="A163" s="27" t="s">
        <v>860</v>
      </c>
      <c r="B163" s="27" t="s">
        <v>1</v>
      </c>
      <c r="C163" s="27">
        <f>COUNTIF( 'C5-Filing Status'!$G:$G, FilingStatus!$A163)</f>
        <v>0</v>
      </c>
    </row>
    <row r="164" spans="1:3" x14ac:dyDescent="0.25">
      <c r="A164" s="27" t="s">
        <v>861</v>
      </c>
      <c r="B164" s="27" t="s">
        <v>4</v>
      </c>
      <c r="C164" s="27">
        <f>COUNTIF( 'C5-Filing Status'!$G:$G, FilingStatus!$A164)</f>
        <v>1</v>
      </c>
    </row>
    <row r="165" spans="1:3" x14ac:dyDescent="0.25">
      <c r="A165" s="27" t="s">
        <v>862</v>
      </c>
      <c r="B165" s="27" t="s">
        <v>4</v>
      </c>
      <c r="C165" s="27">
        <f>COUNTIF( 'C5-Filing Status'!$G:$G, FilingStatus!$A165)</f>
        <v>1</v>
      </c>
    </row>
    <row r="166" spans="1:3" x14ac:dyDescent="0.25">
      <c r="A166" s="27" t="s">
        <v>863</v>
      </c>
      <c r="B166" s="27" t="s">
        <v>1</v>
      </c>
      <c r="C166" s="27">
        <f>COUNTIF( 'C5-Filing Status'!$G:$G, FilingStatus!$A166)</f>
        <v>0</v>
      </c>
    </row>
    <row r="167" spans="1:3" x14ac:dyDescent="0.25">
      <c r="A167" s="27" t="s">
        <v>864</v>
      </c>
      <c r="B167" s="27" t="s">
        <v>4</v>
      </c>
      <c r="C167" s="27">
        <f>COUNTIF( 'C5-Filing Status'!$G:$G, FilingStatus!$A167)</f>
        <v>1</v>
      </c>
    </row>
    <row r="168" spans="1:3" x14ac:dyDescent="0.25">
      <c r="A168" s="27" t="s">
        <v>865</v>
      </c>
      <c r="B168" s="27" t="s">
        <v>4</v>
      </c>
      <c r="C168" s="27">
        <f>COUNTIF( 'C5-Filing Status'!$G:$G, FilingStatus!$A168)</f>
        <v>1</v>
      </c>
    </row>
    <row r="169" spans="1:3" x14ac:dyDescent="0.25">
      <c r="A169" s="27" t="s">
        <v>866</v>
      </c>
      <c r="B169" s="27" t="s">
        <v>1</v>
      </c>
      <c r="C169" s="27">
        <f>COUNTIF( 'C5-Filing Status'!$G:$G, FilingStatus!$A169)</f>
        <v>0</v>
      </c>
    </row>
    <row r="170" spans="1:3" x14ac:dyDescent="0.25">
      <c r="A170" s="27" t="s">
        <v>867</v>
      </c>
      <c r="B170" s="27" t="s">
        <v>4</v>
      </c>
      <c r="C170" s="27">
        <f>COUNTIF( 'C5-Filing Status'!$G:$G, FilingStatus!$A170)</f>
        <v>1</v>
      </c>
    </row>
    <row r="171" spans="1:3" x14ac:dyDescent="0.25">
      <c r="A171" s="27" t="s">
        <v>868</v>
      </c>
      <c r="B171" s="27" t="s">
        <v>4</v>
      </c>
      <c r="C171" s="27">
        <f>COUNTIF( 'C5-Filing Status'!$G:$G, FilingStatus!$A171)</f>
        <v>1</v>
      </c>
    </row>
    <row r="172" spans="1:3" x14ac:dyDescent="0.25">
      <c r="A172" s="27" t="s">
        <v>869</v>
      </c>
      <c r="B172" s="27" t="s">
        <v>1</v>
      </c>
      <c r="C172" s="27">
        <f>COUNTIF( 'C5-Filing Status'!$G:$G, FilingStatus!$A172)</f>
        <v>0</v>
      </c>
    </row>
    <row r="173" spans="1:3" x14ac:dyDescent="0.25">
      <c r="A173" s="27" t="s">
        <v>870</v>
      </c>
      <c r="B173" s="27" t="s">
        <v>4</v>
      </c>
      <c r="C173" s="27">
        <f>COUNTIF( 'C5-Filing Status'!$G:$G, FilingStatus!$A173)</f>
        <v>1</v>
      </c>
    </row>
    <row r="174" spans="1:3" x14ac:dyDescent="0.25">
      <c r="A174" s="27" t="s">
        <v>871</v>
      </c>
      <c r="B174" s="27" t="s">
        <v>4</v>
      </c>
      <c r="C174" s="27">
        <f>COUNTIF( 'C5-Filing Status'!$G:$G, FilingStatus!$A174)</f>
        <v>1</v>
      </c>
    </row>
    <row r="175" spans="1:3" x14ac:dyDescent="0.25">
      <c r="A175" s="27" t="s">
        <v>872</v>
      </c>
      <c r="B175" s="27" t="s">
        <v>4</v>
      </c>
      <c r="C175" s="27">
        <f>COUNTIF( 'C5-Filing Status'!$G:$G, FilingStatus!$A175)</f>
        <v>1</v>
      </c>
    </row>
    <row r="176" spans="1:3" x14ac:dyDescent="0.25">
      <c r="A176" s="27" t="s">
        <v>873</v>
      </c>
      <c r="B176" s="27" t="s">
        <v>1</v>
      </c>
      <c r="C176" s="27">
        <f>COUNTIF( 'C5-Filing Status'!$G:$G, FilingStatus!$A176)</f>
        <v>0</v>
      </c>
    </row>
    <row r="177" spans="1:3" x14ac:dyDescent="0.25">
      <c r="A177" s="27" t="s">
        <v>874</v>
      </c>
      <c r="B177" s="27" t="s">
        <v>4</v>
      </c>
      <c r="C177" s="27">
        <f>COUNTIF( 'C5-Filing Status'!$G:$G, FilingStatus!$A177)</f>
        <v>1</v>
      </c>
    </row>
    <row r="178" spans="1:3" x14ac:dyDescent="0.25">
      <c r="A178" s="27" t="s">
        <v>875</v>
      </c>
      <c r="B178" s="27" t="s">
        <v>4</v>
      </c>
      <c r="C178" s="27">
        <f>COUNTIF( 'C5-Filing Status'!$G:$G, FilingStatus!$A178)</f>
        <v>1</v>
      </c>
    </row>
    <row r="179" spans="1:3" x14ac:dyDescent="0.25">
      <c r="A179" s="27" t="s">
        <v>876</v>
      </c>
      <c r="B179" s="27" t="s">
        <v>1</v>
      </c>
      <c r="C179" s="27">
        <f>COUNTIF( 'C5-Filing Status'!$G:$G, FilingStatus!$A179)</f>
        <v>0</v>
      </c>
    </row>
    <row r="180" spans="1:3" x14ac:dyDescent="0.25">
      <c r="A180" s="27" t="s">
        <v>877</v>
      </c>
      <c r="B180" s="27" t="s">
        <v>4</v>
      </c>
      <c r="C180" s="27">
        <f>COUNTIF( 'C5-Filing Status'!$G:$G, FilingStatus!$A180)</f>
        <v>1</v>
      </c>
    </row>
    <row r="181" spans="1:3" x14ac:dyDescent="0.25">
      <c r="A181" s="27" t="s">
        <v>878</v>
      </c>
      <c r="B181" s="27" t="s">
        <v>4</v>
      </c>
      <c r="C181" s="27">
        <f>COUNTIF( 'C5-Filing Status'!$G:$G, FilingStatus!$A181)</f>
        <v>1</v>
      </c>
    </row>
    <row r="182" spans="1:3" x14ac:dyDescent="0.25">
      <c r="A182" s="27" t="s">
        <v>879</v>
      </c>
      <c r="B182" s="27" t="s">
        <v>1</v>
      </c>
      <c r="C182" s="27">
        <f>COUNTIF( 'C5-Filing Status'!$G:$G, FilingStatus!$A182)</f>
        <v>0</v>
      </c>
    </row>
    <row r="183" spans="1:3" x14ac:dyDescent="0.25">
      <c r="A183" s="27" t="s">
        <v>880</v>
      </c>
      <c r="B183" s="27" t="s">
        <v>4</v>
      </c>
      <c r="C183" s="27">
        <f>COUNTIF( 'C5-Filing Status'!$G:$G, FilingStatus!$A183)</f>
        <v>1</v>
      </c>
    </row>
    <row r="184" spans="1:3" x14ac:dyDescent="0.25">
      <c r="A184" s="27" t="s">
        <v>881</v>
      </c>
      <c r="B184" s="27" t="s">
        <v>4</v>
      </c>
      <c r="C184" s="27">
        <f>COUNTIF( 'C5-Filing Status'!$G:$G, FilingStatus!$A184)</f>
        <v>1</v>
      </c>
    </row>
    <row r="185" spans="1:3" x14ac:dyDescent="0.25">
      <c r="A185" s="27" t="s">
        <v>882</v>
      </c>
      <c r="B185" s="27" t="s">
        <v>4</v>
      </c>
      <c r="C185" s="27">
        <f>COUNTIF( 'C5-Filing Status'!$G:$G, FilingStatus!$A185)</f>
        <v>1</v>
      </c>
    </row>
    <row r="186" spans="1:3" x14ac:dyDescent="0.25">
      <c r="A186" s="27" t="s">
        <v>883</v>
      </c>
      <c r="B186" s="27" t="s">
        <v>4</v>
      </c>
      <c r="C186" s="27">
        <f>COUNTIF( 'C5-Filing Status'!$G:$G, FilingStatus!$A186)</f>
        <v>1</v>
      </c>
    </row>
    <row r="187" spans="1:3" x14ac:dyDescent="0.25">
      <c r="A187" s="27" t="s">
        <v>884</v>
      </c>
      <c r="B187" s="27" t="s">
        <v>4</v>
      </c>
      <c r="C187" s="27">
        <f>COUNTIF( 'C5-Filing Status'!$G:$G, FilingStatus!$A187)</f>
        <v>1</v>
      </c>
    </row>
    <row r="188" spans="1:3" x14ac:dyDescent="0.25">
      <c r="A188" s="27" t="s">
        <v>885</v>
      </c>
      <c r="B188" s="27" t="s">
        <v>1</v>
      </c>
      <c r="C188" s="27">
        <f>COUNTIF( 'C5-Filing Status'!$G:$G, FilingStatus!$A188)</f>
        <v>0</v>
      </c>
    </row>
    <row r="189" spans="1:3" x14ac:dyDescent="0.25">
      <c r="A189" s="27" t="s">
        <v>886</v>
      </c>
      <c r="B189" s="27" t="s">
        <v>4</v>
      </c>
      <c r="C189" s="27">
        <f>COUNTIF( 'C5-Filing Status'!$G:$G, FilingStatus!$A189)</f>
        <v>1</v>
      </c>
    </row>
    <row r="190" spans="1:3" x14ac:dyDescent="0.25">
      <c r="A190" s="27" t="s">
        <v>887</v>
      </c>
      <c r="B190" s="27" t="s">
        <v>4</v>
      </c>
      <c r="C190" s="27">
        <f>COUNTIF( 'C5-Filing Status'!$G:$G, FilingStatus!$A190)</f>
        <v>1</v>
      </c>
    </row>
    <row r="191" spans="1:3" x14ac:dyDescent="0.25">
      <c r="A191" s="27" t="s">
        <v>888</v>
      </c>
      <c r="B191" s="27" t="s">
        <v>1</v>
      </c>
      <c r="C191" s="27">
        <f>COUNTIF( 'C5-Filing Status'!$G:$G, FilingStatus!$A191)</f>
        <v>0</v>
      </c>
    </row>
    <row r="192" spans="1:3" x14ac:dyDescent="0.25">
      <c r="A192" s="27" t="s">
        <v>889</v>
      </c>
      <c r="B192" s="27" t="s">
        <v>4</v>
      </c>
      <c r="C192" s="27">
        <f>COUNTIF( 'C5-Filing Status'!$G:$G, FilingStatus!$A192)</f>
        <v>1</v>
      </c>
    </row>
    <row r="193" spans="1:3" x14ac:dyDescent="0.25">
      <c r="A193" s="27" t="s">
        <v>890</v>
      </c>
      <c r="B193" s="27" t="s">
        <v>4</v>
      </c>
      <c r="C193" s="27">
        <f>COUNTIF( 'C5-Filing Status'!$G:$G, FilingStatus!$A193)</f>
        <v>1</v>
      </c>
    </row>
    <row r="194" spans="1:3" x14ac:dyDescent="0.25">
      <c r="A194" s="27" t="s">
        <v>891</v>
      </c>
      <c r="B194" s="27" t="s">
        <v>4</v>
      </c>
      <c r="C194" s="27">
        <f>COUNTIF( 'C5-Filing Status'!$G:$G, FilingStatus!$A194)</f>
        <v>1</v>
      </c>
    </row>
    <row r="195" spans="1:3" x14ac:dyDescent="0.25">
      <c r="A195" s="27" t="s">
        <v>892</v>
      </c>
      <c r="B195" s="27" t="s">
        <v>1</v>
      </c>
      <c r="C195" s="27">
        <f>COUNTIF( 'C5-Filing Status'!$G:$G, FilingStatus!$A195)</f>
        <v>0</v>
      </c>
    </row>
    <row r="196" spans="1:3" x14ac:dyDescent="0.25">
      <c r="A196" s="27" t="s">
        <v>893</v>
      </c>
      <c r="B196" s="27" t="s">
        <v>4</v>
      </c>
      <c r="C196" s="27">
        <f>COUNTIF( 'C5-Filing Status'!$G:$G, FilingStatus!$A196)</f>
        <v>1</v>
      </c>
    </row>
    <row r="197" spans="1:3" x14ac:dyDescent="0.25">
      <c r="A197" s="27" t="s">
        <v>894</v>
      </c>
      <c r="B197" s="27" t="s">
        <v>4</v>
      </c>
      <c r="C197" s="27">
        <f>COUNTIF( 'C5-Filing Status'!$G:$G, FilingStatus!$A197)</f>
        <v>1</v>
      </c>
    </row>
    <row r="198" spans="1:3" x14ac:dyDescent="0.25">
      <c r="A198" s="27" t="s">
        <v>895</v>
      </c>
      <c r="B198" s="27" t="s">
        <v>4</v>
      </c>
      <c r="C198" s="27">
        <f>COUNTIF( 'C5-Filing Status'!$G:$G, FilingStatus!$A198)</f>
        <v>1</v>
      </c>
    </row>
    <row r="199" spans="1:3" x14ac:dyDescent="0.25">
      <c r="A199" s="27" t="s">
        <v>896</v>
      </c>
      <c r="B199" s="27" t="s">
        <v>4</v>
      </c>
      <c r="C199" s="27">
        <f>COUNTIF( 'C5-Filing Status'!$G:$G, FilingStatus!$A199)</f>
        <v>1</v>
      </c>
    </row>
    <row r="200" spans="1:3" x14ac:dyDescent="0.25">
      <c r="A200" s="27" t="s">
        <v>898</v>
      </c>
      <c r="B200" s="27" t="s">
        <v>1</v>
      </c>
      <c r="C200" s="27">
        <f>COUNTIF( 'C5-Filing Status'!$G:$G, FilingStatus!$A200)</f>
        <v>0</v>
      </c>
    </row>
    <row r="201" spans="1:3" x14ac:dyDescent="0.25">
      <c r="A201" s="27" t="s">
        <v>899</v>
      </c>
      <c r="B201" s="27" t="s">
        <v>4</v>
      </c>
      <c r="C201" s="27">
        <f>COUNTIF( 'C5-Filing Status'!$G:$G, FilingStatus!$A201)</f>
        <v>1</v>
      </c>
    </row>
    <row r="202" spans="1:3" x14ac:dyDescent="0.25">
      <c r="A202" s="27" t="s">
        <v>900</v>
      </c>
      <c r="B202" s="27" t="s">
        <v>4</v>
      </c>
      <c r="C202" s="27">
        <f>COUNTIF( 'C5-Filing Status'!$G:$G, FilingStatus!$A202)</f>
        <v>1</v>
      </c>
    </row>
    <row r="203" spans="1:3" x14ac:dyDescent="0.25">
      <c r="A203" s="27" t="s">
        <v>901</v>
      </c>
      <c r="B203" s="27" t="s">
        <v>4</v>
      </c>
      <c r="C203" s="27">
        <f>COUNTIF( 'C5-Filing Status'!$G:$G, FilingStatus!$A203)</f>
        <v>1</v>
      </c>
    </row>
    <row r="204" spans="1:3" x14ac:dyDescent="0.25">
      <c r="A204" s="27" t="s">
        <v>902</v>
      </c>
      <c r="B204" s="27" t="s">
        <v>4</v>
      </c>
      <c r="C204" s="27">
        <f>COUNTIF( 'C5-Filing Status'!$G:$G, FilingStatus!$A204)</f>
        <v>1</v>
      </c>
    </row>
    <row r="205" spans="1:3" x14ac:dyDescent="0.25">
      <c r="A205" s="27" t="s">
        <v>903</v>
      </c>
      <c r="B205" s="27" t="s">
        <v>1</v>
      </c>
      <c r="C205" s="27">
        <f>COUNTIF( 'C5-Filing Status'!$G:$G, FilingStatus!$A205)</f>
        <v>0</v>
      </c>
    </row>
    <row r="206" spans="1:3" x14ac:dyDescent="0.25">
      <c r="A206" s="27" t="s">
        <v>904</v>
      </c>
      <c r="B206" s="27" t="s">
        <v>4</v>
      </c>
      <c r="C206" s="27">
        <f>COUNTIF( 'C5-Filing Status'!$G:$G, FilingStatus!$A206)</f>
        <v>1</v>
      </c>
    </row>
    <row r="207" spans="1:3" x14ac:dyDescent="0.25">
      <c r="A207" s="27" t="s">
        <v>905</v>
      </c>
      <c r="B207" s="27" t="s">
        <v>4</v>
      </c>
      <c r="C207" s="27">
        <f>COUNTIF( 'C5-Filing Status'!$G:$G, FilingStatus!$A207)</f>
        <v>1</v>
      </c>
    </row>
    <row r="208" spans="1:3" x14ac:dyDescent="0.25">
      <c r="A208" s="27" t="s">
        <v>906</v>
      </c>
      <c r="B208" s="27" t="s">
        <v>1</v>
      </c>
      <c r="C208" s="27">
        <f>COUNTIF( 'C5-Filing Status'!$G:$G, FilingStatus!$A208)</f>
        <v>0</v>
      </c>
    </row>
    <row r="209" spans="1:3" x14ac:dyDescent="0.25">
      <c r="A209" s="27" t="s">
        <v>907</v>
      </c>
      <c r="B209" s="27" t="s">
        <v>4</v>
      </c>
      <c r="C209" s="27">
        <f>COUNTIF( 'C5-Filing Status'!$G:$G, FilingStatus!$A209)</f>
        <v>1</v>
      </c>
    </row>
    <row r="210" spans="1:3" x14ac:dyDescent="0.25">
      <c r="A210" s="27" t="s">
        <v>908</v>
      </c>
      <c r="B210" s="27" t="s">
        <v>4</v>
      </c>
      <c r="C210" s="27">
        <f>COUNTIF( 'C5-Filing Status'!$G:$G, FilingStatus!$A210)</f>
        <v>1</v>
      </c>
    </row>
    <row r="211" spans="1:3" x14ac:dyDescent="0.25">
      <c r="A211" s="27" t="s">
        <v>909</v>
      </c>
      <c r="B211" s="27" t="s">
        <v>4</v>
      </c>
      <c r="C211" s="27">
        <f>COUNTIF( 'C5-Filing Status'!$G:$G, FilingStatus!$A211)</f>
        <v>1</v>
      </c>
    </row>
    <row r="212" spans="1:3" x14ac:dyDescent="0.25">
      <c r="A212" s="27" t="s">
        <v>910</v>
      </c>
      <c r="B212" s="27" t="s">
        <v>4</v>
      </c>
      <c r="C212" s="27">
        <f>COUNTIF( 'C5-Filing Status'!$G:$G, FilingStatus!$A212)</f>
        <v>1</v>
      </c>
    </row>
    <row r="213" spans="1:3" x14ac:dyDescent="0.25">
      <c r="A213" s="27" t="s">
        <v>911</v>
      </c>
      <c r="B213" s="27" t="s">
        <v>1</v>
      </c>
      <c r="C213" s="27">
        <f>COUNTIF( 'C5-Filing Status'!$G:$G, FilingStatus!$A213)</f>
        <v>0</v>
      </c>
    </row>
    <row r="214" spans="1:3" x14ac:dyDescent="0.25">
      <c r="A214" s="27" t="s">
        <v>912</v>
      </c>
      <c r="B214" s="27" t="s">
        <v>4</v>
      </c>
      <c r="C214" s="27">
        <f>COUNTIF( 'C5-Filing Status'!$G:$G, FilingStatus!$A214)</f>
        <v>1</v>
      </c>
    </row>
    <row r="215" spans="1:3" x14ac:dyDescent="0.25">
      <c r="A215" s="27" t="s">
        <v>913</v>
      </c>
      <c r="B215" s="27" t="s">
        <v>4</v>
      </c>
      <c r="C215" s="27">
        <f>COUNTIF( 'C5-Filing Status'!$G:$G, FilingStatus!$A215)</f>
        <v>1</v>
      </c>
    </row>
    <row r="216" spans="1:3" x14ac:dyDescent="0.25">
      <c r="A216" s="27" t="s">
        <v>914</v>
      </c>
      <c r="B216" s="27" t="s">
        <v>4</v>
      </c>
      <c r="C216" s="27">
        <f>COUNTIF( 'C5-Filing Status'!$G:$G, FilingStatus!$A216)</f>
        <v>1</v>
      </c>
    </row>
    <row r="217" spans="1:3" x14ac:dyDescent="0.25">
      <c r="A217" s="27" t="s">
        <v>915</v>
      </c>
      <c r="B217" s="27" t="s">
        <v>4</v>
      </c>
      <c r="C217" s="27">
        <f>COUNTIF( 'C5-Filing Status'!$G:$G, FilingStatus!$A217)</f>
        <v>1</v>
      </c>
    </row>
    <row r="218" spans="1:3" x14ac:dyDescent="0.25">
      <c r="A218" s="27" t="s">
        <v>916</v>
      </c>
      <c r="B218" s="27" t="s">
        <v>4</v>
      </c>
      <c r="C218" s="27">
        <f>COUNTIF( 'C5-Filing Status'!$G:$G, FilingStatus!$A218)</f>
        <v>1</v>
      </c>
    </row>
    <row r="219" spans="1:3" x14ac:dyDescent="0.25">
      <c r="A219" s="27" t="s">
        <v>917</v>
      </c>
      <c r="B219" s="27" t="s">
        <v>4</v>
      </c>
      <c r="C219" s="27">
        <f>COUNTIF( 'C5-Filing Status'!$G:$G, FilingStatus!$A219)</f>
        <v>1</v>
      </c>
    </row>
    <row r="220" spans="1:3" x14ac:dyDescent="0.25">
      <c r="A220" s="27" t="s">
        <v>918</v>
      </c>
      <c r="B220" s="27" t="s">
        <v>1</v>
      </c>
      <c r="C220" s="27">
        <f>COUNTIF( 'C5-Filing Status'!$G:$G, FilingStatus!$A220)</f>
        <v>0</v>
      </c>
    </row>
    <row r="221" spans="1:3" x14ac:dyDescent="0.25">
      <c r="A221" s="27" t="s">
        <v>919</v>
      </c>
      <c r="B221" s="27" t="s">
        <v>4</v>
      </c>
      <c r="C221" s="27">
        <f>COUNTIF( 'C5-Filing Status'!$G:$G, FilingStatus!$A221)</f>
        <v>1</v>
      </c>
    </row>
    <row r="222" spans="1:3" x14ac:dyDescent="0.25">
      <c r="A222" s="27" t="s">
        <v>920</v>
      </c>
      <c r="B222" s="27" t="s">
        <v>4</v>
      </c>
      <c r="C222" s="27">
        <f>COUNTIF( 'C5-Filing Status'!$G:$G, FilingStatus!$A222)</f>
        <v>1</v>
      </c>
    </row>
    <row r="223" spans="1:3" x14ac:dyDescent="0.25">
      <c r="A223" s="27" t="s">
        <v>921</v>
      </c>
      <c r="B223" s="27" t="s">
        <v>1</v>
      </c>
      <c r="C223" s="27">
        <f>COUNTIF( 'C5-Filing Status'!$G:$G, FilingStatus!$A223)</f>
        <v>0</v>
      </c>
    </row>
    <row r="224" spans="1:3" x14ac:dyDescent="0.25">
      <c r="A224" s="27" t="s">
        <v>922</v>
      </c>
      <c r="B224" s="27" t="s">
        <v>4</v>
      </c>
      <c r="C224" s="27">
        <f>COUNTIF( 'C5-Filing Status'!$G:$G, FilingStatus!$A224)</f>
        <v>1</v>
      </c>
    </row>
    <row r="225" spans="1:3" x14ac:dyDescent="0.25">
      <c r="A225" s="27" t="s">
        <v>923</v>
      </c>
      <c r="B225" s="27" t="s">
        <v>4</v>
      </c>
      <c r="C225" s="27">
        <f>COUNTIF( 'C5-Filing Status'!$G:$G, FilingStatus!$A225)</f>
        <v>1</v>
      </c>
    </row>
    <row r="226" spans="1:3" x14ac:dyDescent="0.25">
      <c r="A226" s="27" t="s">
        <v>924</v>
      </c>
      <c r="B226" s="27" t="s">
        <v>4</v>
      </c>
      <c r="C226" s="27">
        <f>COUNTIF( 'C5-Filing Status'!$G:$G, FilingStatus!$A226)</f>
        <v>1</v>
      </c>
    </row>
    <row r="227" spans="1:3" x14ac:dyDescent="0.25">
      <c r="A227" s="27" t="s">
        <v>925</v>
      </c>
      <c r="B227" s="27" t="s">
        <v>1</v>
      </c>
      <c r="C227" s="27">
        <f>COUNTIF( 'C5-Filing Status'!$G:$G, FilingStatus!$A227)</f>
        <v>0</v>
      </c>
    </row>
    <row r="228" spans="1:3" x14ac:dyDescent="0.25">
      <c r="A228" s="27" t="s">
        <v>926</v>
      </c>
      <c r="B228" s="27" t="s">
        <v>4</v>
      </c>
      <c r="C228" s="27">
        <f>COUNTIF( 'C5-Filing Status'!$G:$G, FilingStatus!$A228)</f>
        <v>1</v>
      </c>
    </row>
    <row r="229" spans="1:3" x14ac:dyDescent="0.25">
      <c r="A229" s="27" t="s">
        <v>927</v>
      </c>
      <c r="B229" s="27" t="s">
        <v>4</v>
      </c>
      <c r="C229" s="27">
        <f>COUNTIF( 'C5-Filing Status'!$G:$G, FilingStatus!$A229)</f>
        <v>1</v>
      </c>
    </row>
    <row r="230" spans="1:3" x14ac:dyDescent="0.25">
      <c r="A230" s="27" t="s">
        <v>928</v>
      </c>
      <c r="B230" s="27" t="s">
        <v>4</v>
      </c>
      <c r="C230" s="27">
        <f>COUNTIF( 'C5-Filing Status'!$G:$G, FilingStatus!$A230)</f>
        <v>1</v>
      </c>
    </row>
    <row r="231" spans="1:3" x14ac:dyDescent="0.25">
      <c r="A231" s="27" t="s">
        <v>929</v>
      </c>
      <c r="B231" s="27" t="s">
        <v>4</v>
      </c>
      <c r="C231" s="27">
        <f>COUNTIF( 'C5-Filing Status'!$G:$G, FilingStatus!$A231)</f>
        <v>1</v>
      </c>
    </row>
    <row r="232" spans="1:3" x14ac:dyDescent="0.25">
      <c r="A232" s="27" t="s">
        <v>930</v>
      </c>
      <c r="B232" s="27" t="s">
        <v>4</v>
      </c>
      <c r="C232" s="27">
        <f>COUNTIF( 'C5-Filing Status'!$G:$G, FilingStatus!$A232)</f>
        <v>1</v>
      </c>
    </row>
    <row r="233" spans="1:3" x14ac:dyDescent="0.25">
      <c r="A233" s="27" t="s">
        <v>931</v>
      </c>
      <c r="B233" s="27" t="s">
        <v>4</v>
      </c>
      <c r="C233" s="27">
        <f>COUNTIF( 'C5-Filing Status'!$G:$G, FilingStatus!$A233)</f>
        <v>1</v>
      </c>
    </row>
    <row r="234" spans="1:3" x14ac:dyDescent="0.25">
      <c r="A234" s="27" t="s">
        <v>932</v>
      </c>
      <c r="B234" s="27" t="s">
        <v>1</v>
      </c>
      <c r="C234" s="27">
        <f>COUNTIF( 'C5-Filing Status'!$G:$G, FilingStatus!$A234)</f>
        <v>0</v>
      </c>
    </row>
    <row r="235" spans="1:3" x14ac:dyDescent="0.25">
      <c r="A235" s="27" t="s">
        <v>933</v>
      </c>
      <c r="B235" s="27" t="s">
        <v>4</v>
      </c>
      <c r="C235" s="27">
        <f>COUNTIF( 'C5-Filing Status'!$G:$G, FilingStatus!$A235)</f>
        <v>1</v>
      </c>
    </row>
    <row r="236" spans="1:3" x14ac:dyDescent="0.25">
      <c r="A236" s="27" t="s">
        <v>934</v>
      </c>
      <c r="B236" s="27" t="s">
        <v>4</v>
      </c>
      <c r="C236" s="27">
        <f>COUNTIF( 'C5-Filing Status'!$G:$G, FilingStatus!$A236)</f>
        <v>1</v>
      </c>
    </row>
    <row r="237" spans="1:3" x14ac:dyDescent="0.25">
      <c r="A237" s="27" t="s">
        <v>935</v>
      </c>
      <c r="B237" s="27" t="s">
        <v>1</v>
      </c>
      <c r="C237" s="27">
        <f>COUNTIF( 'C5-Filing Status'!$G:$G, FilingStatus!$A237)</f>
        <v>0</v>
      </c>
    </row>
    <row r="238" spans="1:3" x14ac:dyDescent="0.25">
      <c r="A238" s="27" t="s">
        <v>936</v>
      </c>
      <c r="B238" s="27" t="s">
        <v>1</v>
      </c>
      <c r="C238" s="27">
        <f>COUNTIF( 'C5-Filing Status'!$G:$G, FilingStatus!$A238)</f>
        <v>0</v>
      </c>
    </row>
    <row r="239" spans="1:3" x14ac:dyDescent="0.25">
      <c r="A239" s="27" t="s">
        <v>937</v>
      </c>
      <c r="B239" s="27" t="s">
        <v>4</v>
      </c>
      <c r="C239" s="27">
        <f>COUNTIF( 'C5-Filing Status'!$G:$G, FilingStatus!$A239)</f>
        <v>1</v>
      </c>
    </row>
    <row r="240" spans="1:3" x14ac:dyDescent="0.25">
      <c r="A240" s="27" t="s">
        <v>938</v>
      </c>
      <c r="B240" s="27" t="s">
        <v>4</v>
      </c>
      <c r="C240" s="27">
        <f>COUNTIF( 'C5-Filing Status'!$G:$G, FilingStatus!$A240)</f>
        <v>1</v>
      </c>
    </row>
    <row r="241" spans="1:3" x14ac:dyDescent="0.25">
      <c r="A241" s="27" t="s">
        <v>939</v>
      </c>
      <c r="B241" s="27" t="s">
        <v>4</v>
      </c>
      <c r="C241" s="27">
        <f>COUNTIF( 'C5-Filing Status'!$G:$G, FilingStatus!$A241)</f>
        <v>1</v>
      </c>
    </row>
    <row r="242" spans="1:3" x14ac:dyDescent="0.25">
      <c r="A242" s="27" t="s">
        <v>940</v>
      </c>
      <c r="B242" s="27" t="s">
        <v>4</v>
      </c>
      <c r="C242" s="27">
        <f>COUNTIF( 'C5-Filing Status'!$G:$G, FilingStatus!$A242)</f>
        <v>1</v>
      </c>
    </row>
    <row r="243" spans="1:3" x14ac:dyDescent="0.25">
      <c r="A243" s="27" t="s">
        <v>941</v>
      </c>
      <c r="B243" s="27" t="s">
        <v>1</v>
      </c>
      <c r="C243" s="27">
        <f>COUNTIF( 'C5-Filing Status'!$G:$G, FilingStatus!$A243)</f>
        <v>0</v>
      </c>
    </row>
    <row r="244" spans="1:3" x14ac:dyDescent="0.25">
      <c r="A244" s="27" t="s">
        <v>942</v>
      </c>
      <c r="B244" s="27" t="s">
        <v>4</v>
      </c>
      <c r="C244" s="27">
        <f>COUNTIF( 'C5-Filing Status'!$G:$G, FilingStatus!$A244)</f>
        <v>1</v>
      </c>
    </row>
    <row r="245" spans="1:3" x14ac:dyDescent="0.25">
      <c r="A245" s="27" t="s">
        <v>943</v>
      </c>
      <c r="B245" s="27" t="s">
        <v>4</v>
      </c>
      <c r="C245" s="27">
        <f>COUNTIF( 'C5-Filing Status'!$G:$G, FilingStatus!$A245)</f>
        <v>1</v>
      </c>
    </row>
    <row r="246" spans="1:3" x14ac:dyDescent="0.25">
      <c r="A246" s="27" t="s">
        <v>944</v>
      </c>
      <c r="B246" s="27" t="s">
        <v>4</v>
      </c>
      <c r="C246" s="27">
        <f>COUNTIF( 'C5-Filing Status'!$G:$G, FilingStatus!$A246)</f>
        <v>1</v>
      </c>
    </row>
    <row r="247" spans="1:3" x14ac:dyDescent="0.25">
      <c r="A247" s="27" t="s">
        <v>945</v>
      </c>
      <c r="B247" s="27" t="s">
        <v>4</v>
      </c>
      <c r="C247" s="27">
        <f>COUNTIF( 'C5-Filing Status'!$G:$G, FilingStatus!$A247)</f>
        <v>1</v>
      </c>
    </row>
    <row r="248" spans="1:3" x14ac:dyDescent="0.25">
      <c r="A248" s="27" t="s">
        <v>946</v>
      </c>
      <c r="B248" s="27" t="s">
        <v>1</v>
      </c>
      <c r="C248" s="27">
        <f>COUNTIF( 'C5-Filing Status'!$G:$G, FilingStatus!$A248)</f>
        <v>0</v>
      </c>
    </row>
    <row r="249" spans="1:3" x14ac:dyDescent="0.25">
      <c r="A249" s="27" t="s">
        <v>947</v>
      </c>
      <c r="B249" s="27" t="s">
        <v>1</v>
      </c>
      <c r="C249" s="27">
        <f>COUNTIF( 'C5-Filing Status'!$G:$G, FilingStatus!$A249)</f>
        <v>0</v>
      </c>
    </row>
    <row r="250" spans="1:3" x14ac:dyDescent="0.25">
      <c r="A250" s="27" t="s">
        <v>948</v>
      </c>
      <c r="B250" s="27" t="s">
        <v>1</v>
      </c>
      <c r="C250" s="27">
        <f>COUNTIF( 'C5-Filing Status'!$G:$G, FilingStatus!$A250)</f>
        <v>0</v>
      </c>
    </row>
    <row r="251" spans="1:3" x14ac:dyDescent="0.25">
      <c r="A251" s="27" t="s">
        <v>949</v>
      </c>
      <c r="B251" s="27" t="s">
        <v>4</v>
      </c>
      <c r="C251" s="27">
        <f>COUNTIF( 'C5-Filing Status'!$G:$G, FilingStatus!$A251)</f>
        <v>1</v>
      </c>
    </row>
    <row r="252" spans="1:3" x14ac:dyDescent="0.25">
      <c r="A252" s="27" t="s">
        <v>950</v>
      </c>
      <c r="B252" s="27" t="s">
        <v>4</v>
      </c>
      <c r="C252" s="27">
        <f>COUNTIF( 'C5-Filing Status'!$G:$G, FilingStatus!$A252)</f>
        <v>1</v>
      </c>
    </row>
    <row r="253" spans="1:3" x14ac:dyDescent="0.25">
      <c r="A253" s="27" t="s">
        <v>951</v>
      </c>
      <c r="B253" s="27" t="s">
        <v>4</v>
      </c>
      <c r="C253" s="27">
        <f>COUNTIF( 'C5-Filing Status'!$G:$G, FilingStatus!$A253)</f>
        <v>1</v>
      </c>
    </row>
    <row r="254" spans="1:3" x14ac:dyDescent="0.25">
      <c r="A254" s="27" t="s">
        <v>952</v>
      </c>
      <c r="B254" s="27" t="s">
        <v>4</v>
      </c>
      <c r="C254" s="27">
        <f>COUNTIF( 'C5-Filing Status'!$G:$G, FilingStatus!$A254)</f>
        <v>1</v>
      </c>
    </row>
    <row r="255" spans="1:3" x14ac:dyDescent="0.25">
      <c r="A255" s="27" t="s">
        <v>953</v>
      </c>
      <c r="B255" s="27" t="s">
        <v>4</v>
      </c>
      <c r="C255" s="27">
        <f>COUNTIF( 'C5-Filing Status'!$G:$G, FilingStatus!$A255)</f>
        <v>1</v>
      </c>
    </row>
    <row r="256" spans="1:3" x14ac:dyDescent="0.25">
      <c r="A256" s="27" t="s">
        <v>954</v>
      </c>
      <c r="B256" s="27" t="s">
        <v>4</v>
      </c>
      <c r="C256" s="27">
        <f>COUNTIF( 'C5-Filing Status'!$G:$G, FilingStatus!$A256)</f>
        <v>1</v>
      </c>
    </row>
    <row r="257" spans="1:3" x14ac:dyDescent="0.25">
      <c r="A257" s="27" t="s">
        <v>955</v>
      </c>
      <c r="B257" s="27" t="s">
        <v>1</v>
      </c>
      <c r="C257" s="27">
        <f>COUNTIF( 'C5-Filing Status'!$G:$G, FilingStatus!$A257)</f>
        <v>0</v>
      </c>
    </row>
    <row r="258" spans="1:3" x14ac:dyDescent="0.25">
      <c r="A258" s="27" t="s">
        <v>956</v>
      </c>
      <c r="B258" s="27" t="s">
        <v>4</v>
      </c>
      <c r="C258" s="27">
        <f>COUNTIF( 'C5-Filing Status'!$G:$G, FilingStatus!$A258)</f>
        <v>1</v>
      </c>
    </row>
    <row r="259" spans="1:3" x14ac:dyDescent="0.25">
      <c r="A259" s="27" t="s">
        <v>957</v>
      </c>
      <c r="B259" s="27" t="s">
        <v>4</v>
      </c>
      <c r="C259" s="27">
        <f>COUNTIF( 'C5-Filing Status'!$G:$G, FilingStatus!$A259)</f>
        <v>1</v>
      </c>
    </row>
    <row r="260" spans="1:3" x14ac:dyDescent="0.25">
      <c r="A260" s="27" t="s">
        <v>958</v>
      </c>
      <c r="B260" s="27" t="s">
        <v>4</v>
      </c>
      <c r="C260" s="27">
        <f>COUNTIF( 'C5-Filing Status'!$G:$G, FilingStatus!$A260)</f>
        <v>1</v>
      </c>
    </row>
    <row r="261" spans="1:3" x14ac:dyDescent="0.25">
      <c r="A261" s="27" t="s">
        <v>959</v>
      </c>
      <c r="B261" s="27" t="s">
        <v>4</v>
      </c>
      <c r="C261" s="27">
        <f>COUNTIF( 'C5-Filing Status'!$G:$G, FilingStatus!$A261)</f>
        <v>1</v>
      </c>
    </row>
    <row r="262" spans="1:3" x14ac:dyDescent="0.25">
      <c r="A262" s="27" t="s">
        <v>960</v>
      </c>
      <c r="B262" s="27" t="s">
        <v>4</v>
      </c>
      <c r="C262" s="27">
        <f>COUNTIF( 'C5-Filing Status'!$G:$G, FilingStatus!$A262)</f>
        <v>1</v>
      </c>
    </row>
    <row r="263" spans="1:3" x14ac:dyDescent="0.25">
      <c r="A263" s="27" t="s">
        <v>961</v>
      </c>
      <c r="B263" s="27" t="s">
        <v>1</v>
      </c>
      <c r="C263" s="27">
        <f>COUNTIF( 'C5-Filing Status'!$G:$G, FilingStatus!$A263)</f>
        <v>0</v>
      </c>
    </row>
    <row r="264" spans="1:3" x14ac:dyDescent="0.25">
      <c r="A264" s="27" t="s">
        <v>962</v>
      </c>
      <c r="B264" s="27" t="s">
        <v>4</v>
      </c>
      <c r="C264" s="27">
        <f>COUNTIF( 'C5-Filing Status'!$G:$G, FilingStatus!$A264)</f>
        <v>1</v>
      </c>
    </row>
    <row r="265" spans="1:3" x14ac:dyDescent="0.25">
      <c r="A265" s="27" t="s">
        <v>963</v>
      </c>
      <c r="B265" s="27" t="s">
        <v>1</v>
      </c>
      <c r="C265" s="27">
        <f>COUNTIF( 'C5-Filing Status'!$G:$G, FilingStatus!$A265)</f>
        <v>0</v>
      </c>
    </row>
    <row r="266" spans="1:3" x14ac:dyDescent="0.25">
      <c r="A266" s="27" t="s">
        <v>964</v>
      </c>
      <c r="B266" s="27" t="s">
        <v>4</v>
      </c>
      <c r="C266" s="27">
        <f>COUNTIF( 'C5-Filing Status'!$G:$G, FilingStatus!$A266)</f>
        <v>1</v>
      </c>
    </row>
    <row r="267" spans="1:3" x14ac:dyDescent="0.25">
      <c r="A267" s="27" t="s">
        <v>965</v>
      </c>
      <c r="B267" s="27" t="s">
        <v>4</v>
      </c>
      <c r="C267" s="27">
        <f>COUNTIF( 'C5-Filing Status'!$G:$G, FilingStatus!$A267)</f>
        <v>1</v>
      </c>
    </row>
    <row r="268" spans="1:3" x14ac:dyDescent="0.25">
      <c r="A268" s="27" t="s">
        <v>966</v>
      </c>
      <c r="B268" s="27" t="s">
        <v>4</v>
      </c>
      <c r="C268" s="27">
        <f>COUNTIF( 'C5-Filing Status'!$G:$G, FilingStatus!$A268)</f>
        <v>1</v>
      </c>
    </row>
    <row r="269" spans="1:3" x14ac:dyDescent="0.25">
      <c r="A269" s="27" t="s">
        <v>967</v>
      </c>
      <c r="B269" s="27" t="s">
        <v>4</v>
      </c>
      <c r="C269" s="27">
        <f>COUNTIF( 'C5-Filing Status'!$G:$G, FilingStatus!$A269)</f>
        <v>1</v>
      </c>
    </row>
    <row r="270" spans="1:3" x14ac:dyDescent="0.25">
      <c r="A270" s="27" t="s">
        <v>968</v>
      </c>
      <c r="B270" s="27" t="s">
        <v>1</v>
      </c>
      <c r="C270" s="27">
        <f>COUNTIF( 'C5-Filing Status'!$G:$G, FilingStatus!$A270)</f>
        <v>0</v>
      </c>
    </row>
    <row r="271" spans="1:3" x14ac:dyDescent="0.25">
      <c r="A271" s="27" t="s">
        <v>969</v>
      </c>
      <c r="B271" s="27" t="s">
        <v>4</v>
      </c>
      <c r="C271" s="27">
        <f>COUNTIF( 'C5-Filing Status'!$G:$G, FilingStatus!$A271)</f>
        <v>1</v>
      </c>
    </row>
    <row r="272" spans="1:3" x14ac:dyDescent="0.25">
      <c r="A272" s="27" t="s">
        <v>970</v>
      </c>
      <c r="B272" s="27" t="s">
        <v>4</v>
      </c>
      <c r="C272" s="27">
        <f>COUNTIF( 'C5-Filing Status'!$G:$G, FilingStatus!$A272)</f>
        <v>1</v>
      </c>
    </row>
    <row r="273" spans="1:3" x14ac:dyDescent="0.25">
      <c r="A273" s="27" t="s">
        <v>971</v>
      </c>
      <c r="B273" s="27" t="s">
        <v>4</v>
      </c>
      <c r="C273" s="27">
        <f>COUNTIF( 'C5-Filing Status'!$G:$G, FilingStatus!$A273)</f>
        <v>1</v>
      </c>
    </row>
    <row r="274" spans="1:3" x14ac:dyDescent="0.25">
      <c r="A274" s="27" t="s">
        <v>972</v>
      </c>
      <c r="B274" s="27" t="s">
        <v>1</v>
      </c>
      <c r="C274" s="27">
        <f>COUNTIF( 'C5-Filing Status'!$G:$G, FilingStatus!$A274)</f>
        <v>0</v>
      </c>
    </row>
    <row r="275" spans="1:3" x14ac:dyDescent="0.25">
      <c r="A275" s="27" t="s">
        <v>973</v>
      </c>
      <c r="B275" s="27" t="s">
        <v>4</v>
      </c>
      <c r="C275" s="27">
        <f>COUNTIF( 'C5-Filing Status'!$G:$G, FilingStatus!$A275)</f>
        <v>1</v>
      </c>
    </row>
    <row r="276" spans="1:3" x14ac:dyDescent="0.25">
      <c r="A276" s="27" t="s">
        <v>974</v>
      </c>
      <c r="B276" s="27" t="s">
        <v>4</v>
      </c>
      <c r="C276" s="27">
        <f>COUNTIF( 'C5-Filing Status'!$G:$G, FilingStatus!$A276)</f>
        <v>1</v>
      </c>
    </row>
    <row r="277" spans="1:3" x14ac:dyDescent="0.25">
      <c r="A277" s="27" t="s">
        <v>975</v>
      </c>
      <c r="B277" s="27" t="s">
        <v>4</v>
      </c>
      <c r="C277" s="27">
        <f>COUNTIF( 'C5-Filing Status'!$G:$G, FilingStatus!$A277)</f>
        <v>1</v>
      </c>
    </row>
    <row r="278" spans="1:3" x14ac:dyDescent="0.25">
      <c r="A278" s="27" t="s">
        <v>976</v>
      </c>
      <c r="B278" s="27" t="s">
        <v>1</v>
      </c>
      <c r="C278" s="27">
        <f>COUNTIF( 'C5-Filing Status'!$G:$G, FilingStatus!$A278)</f>
        <v>0</v>
      </c>
    </row>
    <row r="279" spans="1:3" x14ac:dyDescent="0.25">
      <c r="A279" s="27" t="s">
        <v>977</v>
      </c>
      <c r="B279" s="27" t="s">
        <v>4</v>
      </c>
      <c r="C279" s="27">
        <f>COUNTIF( 'C5-Filing Status'!$G:$G, FilingStatus!$A279)</f>
        <v>1</v>
      </c>
    </row>
    <row r="280" spans="1:3" x14ac:dyDescent="0.25">
      <c r="A280" s="27" t="s">
        <v>978</v>
      </c>
      <c r="B280" s="27" t="s">
        <v>4</v>
      </c>
      <c r="C280" s="27">
        <f>COUNTIF( 'C5-Filing Status'!$G:$G, FilingStatus!$A280)</f>
        <v>1</v>
      </c>
    </row>
    <row r="281" spans="1:3" x14ac:dyDescent="0.25">
      <c r="A281" s="27" t="s">
        <v>979</v>
      </c>
      <c r="B281" s="27" t="s">
        <v>4</v>
      </c>
      <c r="C281" s="27">
        <f>COUNTIF( 'C5-Filing Status'!$G:$G, FilingStatus!$A281)</f>
        <v>1</v>
      </c>
    </row>
    <row r="282" spans="1:3" x14ac:dyDescent="0.25">
      <c r="A282" s="27" t="s">
        <v>980</v>
      </c>
      <c r="B282" s="27" t="s">
        <v>1</v>
      </c>
      <c r="C282" s="27">
        <f>COUNTIF( 'C5-Filing Status'!$G:$G, FilingStatus!$A282)</f>
        <v>0</v>
      </c>
    </row>
    <row r="283" spans="1:3" x14ac:dyDescent="0.25">
      <c r="A283" s="27" t="s">
        <v>981</v>
      </c>
      <c r="B283" s="27" t="s">
        <v>4</v>
      </c>
      <c r="C283" s="27">
        <f>COUNTIF( 'C5-Filing Status'!$G:$G, FilingStatus!$A283)</f>
        <v>1</v>
      </c>
    </row>
    <row r="284" spans="1:3" x14ac:dyDescent="0.25">
      <c r="A284" s="27" t="s">
        <v>982</v>
      </c>
      <c r="B284" s="27" t="s">
        <v>4</v>
      </c>
      <c r="C284" s="27">
        <f>COUNTIF( 'C5-Filing Status'!$G:$G, FilingStatus!$A284)</f>
        <v>1</v>
      </c>
    </row>
    <row r="285" spans="1:3" x14ac:dyDescent="0.25">
      <c r="A285" s="27" t="s">
        <v>983</v>
      </c>
      <c r="B285" s="27" t="s">
        <v>4</v>
      </c>
      <c r="C285" s="27">
        <f>COUNTIF( 'C5-Filing Status'!$G:$G, FilingStatus!$A285)</f>
        <v>1</v>
      </c>
    </row>
    <row r="286" spans="1:3" x14ac:dyDescent="0.25">
      <c r="A286" s="27" t="s">
        <v>984</v>
      </c>
      <c r="B286" s="27" t="s">
        <v>4</v>
      </c>
      <c r="C286" s="27">
        <f>COUNTIF( 'C5-Filing Status'!$G:$G, FilingStatus!$A286)</f>
        <v>1</v>
      </c>
    </row>
    <row r="287" spans="1:3" x14ac:dyDescent="0.25">
      <c r="A287" s="27" t="s">
        <v>985</v>
      </c>
      <c r="B287" s="27" t="s">
        <v>1</v>
      </c>
      <c r="C287" s="27">
        <f>COUNTIF( 'C5-Filing Status'!$G:$G, FilingStatus!$A287)</f>
        <v>0</v>
      </c>
    </row>
    <row r="288" spans="1:3" x14ac:dyDescent="0.25">
      <c r="A288" s="27" t="s">
        <v>987</v>
      </c>
      <c r="B288" s="27" t="s">
        <v>1</v>
      </c>
      <c r="C288" s="27">
        <f>COUNTIF( 'C5-Filing Status'!$G:$G, FilingStatus!$A288)</f>
        <v>0</v>
      </c>
    </row>
    <row r="289" spans="1:3" x14ac:dyDescent="0.25">
      <c r="A289" s="27" t="s">
        <v>988</v>
      </c>
      <c r="B289" s="27" t="s">
        <v>4</v>
      </c>
      <c r="C289" s="27">
        <f>COUNTIF( 'C5-Filing Status'!$G:$G, FilingStatus!$A289)</f>
        <v>1</v>
      </c>
    </row>
    <row r="290" spans="1:3" x14ac:dyDescent="0.25">
      <c r="A290" s="27" t="s">
        <v>989</v>
      </c>
      <c r="B290" s="27" t="s">
        <v>4</v>
      </c>
      <c r="C290" s="27">
        <f>COUNTIF( 'C5-Filing Status'!$G:$G, FilingStatus!$A290)</f>
        <v>1</v>
      </c>
    </row>
    <row r="291" spans="1:3" x14ac:dyDescent="0.25">
      <c r="A291" s="27" t="s">
        <v>990</v>
      </c>
      <c r="B291" s="27" t="s">
        <v>4</v>
      </c>
      <c r="C291" s="27">
        <f>COUNTIF( 'C5-Filing Status'!$G:$G, FilingStatus!$A291)</f>
        <v>1</v>
      </c>
    </row>
    <row r="292" spans="1:3" x14ac:dyDescent="0.25">
      <c r="A292" s="27" t="s">
        <v>991</v>
      </c>
      <c r="B292" s="27" t="s">
        <v>4</v>
      </c>
      <c r="C292" s="27">
        <f>COUNTIF( 'C5-Filing Status'!$G:$G, FilingStatus!$A292)</f>
        <v>1</v>
      </c>
    </row>
    <row r="293" spans="1:3" x14ac:dyDescent="0.25">
      <c r="A293" s="27" t="s">
        <v>992</v>
      </c>
      <c r="B293" s="27" t="s">
        <v>4</v>
      </c>
      <c r="C293" s="27">
        <f>COUNTIF( 'C5-Filing Status'!$G:$G, FilingStatus!$A293)</f>
        <v>1</v>
      </c>
    </row>
    <row r="294" spans="1:3" x14ac:dyDescent="0.25">
      <c r="A294" s="27" t="s">
        <v>993</v>
      </c>
      <c r="B294" s="27" t="s">
        <v>4</v>
      </c>
      <c r="C294" s="27">
        <f>COUNTIF( 'C5-Filing Status'!$G:$G, FilingStatus!$A294)</f>
        <v>1</v>
      </c>
    </row>
    <row r="295" spans="1:3" x14ac:dyDescent="0.25">
      <c r="A295" s="27" t="s">
        <v>994</v>
      </c>
      <c r="B295" s="27" t="s">
        <v>4</v>
      </c>
      <c r="C295" s="27">
        <f>COUNTIF( 'C5-Filing Status'!$G:$G, FilingStatus!$A295)</f>
        <v>1</v>
      </c>
    </row>
    <row r="296" spans="1:3" x14ac:dyDescent="0.25">
      <c r="A296" s="27" t="s">
        <v>1048</v>
      </c>
      <c r="B296" s="27" t="s">
        <v>4</v>
      </c>
      <c r="C296" s="27">
        <f>COUNTIF( 'C5-Filing Status'!$G:$G, FilingStatus!$A296)</f>
        <v>1</v>
      </c>
    </row>
    <row r="297" spans="1:3" x14ac:dyDescent="0.25">
      <c r="A297" s="27" t="s">
        <v>1049</v>
      </c>
      <c r="B297" s="27" t="s">
        <v>4</v>
      </c>
      <c r="C297" s="27">
        <f>COUNTIF( 'C5-Filing Status'!$G:$G, FilingStatus!$A297)</f>
        <v>1</v>
      </c>
    </row>
    <row r="298" spans="1:3" x14ac:dyDescent="0.25">
      <c r="A298" s="27" t="s">
        <v>1050</v>
      </c>
      <c r="B298" s="27" t="s">
        <v>4</v>
      </c>
      <c r="C298" s="27">
        <f>COUNTIF( 'C5-Filing Status'!$G:$G, FilingStatus!$A298)</f>
        <v>1</v>
      </c>
    </row>
    <row r="299" spans="1:3" x14ac:dyDescent="0.25">
      <c r="A299" s="27" t="s">
        <v>1641</v>
      </c>
      <c r="B299" s="27" t="s">
        <v>1</v>
      </c>
      <c r="C299" s="27">
        <f>COUNTIF( 'C5-Filing Status'!$G:$G, FilingStatus!$A299)</f>
        <v>1</v>
      </c>
    </row>
    <row r="300" spans="1:3" x14ac:dyDescent="0.25">
      <c r="A300" s="27" t="s">
        <v>1642</v>
      </c>
      <c r="B300" s="27" t="s">
        <v>1</v>
      </c>
      <c r="C300" s="27">
        <f>COUNTIF( 'C5-Filing Status'!$G:$G, FilingStatus!$A300)</f>
        <v>0</v>
      </c>
    </row>
    <row r="301" spans="1:3" x14ac:dyDescent="0.25">
      <c r="A301" s="27" t="s">
        <v>1643</v>
      </c>
      <c r="B301" s="27" t="s">
        <v>1</v>
      </c>
      <c r="C301" s="27">
        <f>COUNTIF( 'C5-Filing Status'!$G:$G, FilingStatus!$A301)</f>
        <v>0</v>
      </c>
    </row>
    <row r="302" spans="1:3" x14ac:dyDescent="0.25">
      <c r="A302" s="27" t="s">
        <v>1644</v>
      </c>
      <c r="B302" s="27" t="s">
        <v>4</v>
      </c>
      <c r="C302" s="27">
        <f>COUNTIF( 'C5-Filing Status'!$G:$G, FilingStatus!$A302)</f>
        <v>1</v>
      </c>
    </row>
    <row r="303" spans="1:3" x14ac:dyDescent="0.25">
      <c r="A303" s="27" t="s">
        <v>1645</v>
      </c>
      <c r="B303" s="27" t="s">
        <v>4</v>
      </c>
      <c r="C303" s="27">
        <f>COUNTIF( 'C5-Filing Status'!$G:$G, FilingStatus!$A303)</f>
        <v>1</v>
      </c>
    </row>
    <row r="304" spans="1:3" x14ac:dyDescent="0.25">
      <c r="A304" s="27" t="s">
        <v>1646</v>
      </c>
      <c r="B304" s="27" t="s">
        <v>4</v>
      </c>
      <c r="C304" s="27">
        <f>COUNTIF( 'C5-Filing Status'!$G:$G, FilingStatus!$A304)</f>
        <v>1</v>
      </c>
    </row>
    <row r="305" spans="1:3" x14ac:dyDescent="0.25">
      <c r="A305" s="27" t="s">
        <v>1647</v>
      </c>
      <c r="B305" s="27" t="s">
        <v>4</v>
      </c>
      <c r="C305" s="27">
        <f>COUNTIF( 'C5-Filing Status'!$G:$G, FilingStatus!$A305)</f>
        <v>1</v>
      </c>
    </row>
    <row r="306" spans="1:3" x14ac:dyDescent="0.25">
      <c r="A306" s="27" t="s">
        <v>1648</v>
      </c>
      <c r="B306" s="27" t="s">
        <v>4</v>
      </c>
      <c r="C306" s="27">
        <f>COUNTIF( 'C5-Filing Status'!$G:$G, FilingStatus!$A306)</f>
        <v>1</v>
      </c>
    </row>
    <row r="307" spans="1:3" x14ac:dyDescent="0.25">
      <c r="A307" s="27" t="s">
        <v>1649</v>
      </c>
      <c r="B307" s="27" t="s">
        <v>1</v>
      </c>
      <c r="C307" s="27">
        <f>COUNTIF( 'C5-Filing Status'!$G:$G, FilingStatus!$A307)</f>
        <v>0</v>
      </c>
    </row>
    <row r="308" spans="1:3" x14ac:dyDescent="0.25">
      <c r="A308" s="27" t="s">
        <v>1650</v>
      </c>
      <c r="B308" s="27" t="s">
        <v>4</v>
      </c>
      <c r="C308" s="27">
        <f>COUNTIF( 'C5-Filing Status'!$G:$G, FilingStatus!$A308)</f>
        <v>1</v>
      </c>
    </row>
    <row r="309" spans="1:3" x14ac:dyDescent="0.25">
      <c r="A309" s="27" t="s">
        <v>1651</v>
      </c>
      <c r="B309" s="27" t="s">
        <v>4</v>
      </c>
      <c r="C309" s="27">
        <f>COUNTIF( 'C5-Filing Status'!$G:$G, FilingStatus!$A309)</f>
        <v>1</v>
      </c>
    </row>
    <row r="310" spans="1:3" x14ac:dyDescent="0.25">
      <c r="A310" s="27" t="s">
        <v>1652</v>
      </c>
      <c r="B310" s="27" t="s">
        <v>4</v>
      </c>
      <c r="C310" s="27">
        <f>COUNTIF( 'C5-Filing Status'!$G:$G, FilingStatus!$A310)</f>
        <v>1</v>
      </c>
    </row>
    <row r="311" spans="1:3" x14ac:dyDescent="0.25">
      <c r="A311" s="27" t="s">
        <v>1653</v>
      </c>
      <c r="B311" s="27" t="s">
        <v>4</v>
      </c>
      <c r="C311" s="27">
        <f>COUNTIF( 'C5-Filing Status'!$G:$G, FilingStatus!$A311)</f>
        <v>1</v>
      </c>
    </row>
    <row r="312" spans="1:3" x14ac:dyDescent="0.25">
      <c r="A312" s="27" t="s">
        <v>1654</v>
      </c>
      <c r="B312" s="27" t="s">
        <v>4</v>
      </c>
      <c r="C312" s="27">
        <f>COUNTIF( 'C5-Filing Status'!$G:$G, FilingStatus!$A312)</f>
        <v>1</v>
      </c>
    </row>
    <row r="313" spans="1:3" x14ac:dyDescent="0.25">
      <c r="A313" s="27" t="s">
        <v>1655</v>
      </c>
      <c r="B313" s="27" t="s">
        <v>1</v>
      </c>
      <c r="C313" s="27">
        <f>COUNTIF( 'C5-Filing Status'!$G:$G, FilingStatus!$A313)</f>
        <v>0</v>
      </c>
    </row>
    <row r="314" spans="1:3" x14ac:dyDescent="0.25">
      <c r="A314" s="27" t="s">
        <v>1656</v>
      </c>
      <c r="B314" s="27" t="s">
        <v>4</v>
      </c>
      <c r="C314" s="27">
        <f>COUNTIF( 'C5-Filing Status'!$G:$G, FilingStatus!$A314)</f>
        <v>1</v>
      </c>
    </row>
    <row r="315" spans="1:3" x14ac:dyDescent="0.25">
      <c r="A315" s="27" t="s">
        <v>1657</v>
      </c>
      <c r="B315" s="27" t="s">
        <v>4</v>
      </c>
      <c r="C315" s="27">
        <f>COUNTIF( 'C5-Filing Status'!$G:$G, FilingStatus!$A315)</f>
        <v>1</v>
      </c>
    </row>
    <row r="316" spans="1:3" x14ac:dyDescent="0.25">
      <c r="A316" s="27" t="s">
        <v>1658</v>
      </c>
      <c r="B316" s="27" t="s">
        <v>4</v>
      </c>
      <c r="C316" s="27">
        <f>COUNTIF( 'C5-Filing Status'!$G:$G, FilingStatus!$A316)</f>
        <v>1</v>
      </c>
    </row>
    <row r="317" spans="1:3" x14ac:dyDescent="0.25">
      <c r="A317" s="27" t="s">
        <v>1659</v>
      </c>
      <c r="B317" s="27" t="s">
        <v>4</v>
      </c>
      <c r="C317" s="27">
        <f>COUNTIF( 'C5-Filing Status'!$G:$G, FilingStatus!$A317)</f>
        <v>1</v>
      </c>
    </row>
    <row r="318" spans="1:3" x14ac:dyDescent="0.25">
      <c r="A318" s="27" t="s">
        <v>1660</v>
      </c>
      <c r="B318" s="27" t="s">
        <v>1</v>
      </c>
      <c r="C318" s="27">
        <f>COUNTIF( 'C5-Filing Status'!$G:$G, FilingStatus!$A318)</f>
        <v>0</v>
      </c>
    </row>
    <row r="319" spans="1:3" x14ac:dyDescent="0.25">
      <c r="A319" s="27" t="s">
        <v>1661</v>
      </c>
      <c r="B319" s="27" t="s">
        <v>1</v>
      </c>
      <c r="C319" s="27">
        <f>COUNTIF( 'C5-Filing Status'!$G:$G, FilingStatus!$A319)</f>
        <v>0</v>
      </c>
    </row>
    <row r="320" spans="1:3" x14ac:dyDescent="0.25">
      <c r="A320" s="27" t="s">
        <v>1662</v>
      </c>
      <c r="B320" s="27" t="s">
        <v>4</v>
      </c>
      <c r="C320" s="27">
        <f>COUNTIF( 'C5-Filing Status'!$G:$G, FilingStatus!$A320)</f>
        <v>1</v>
      </c>
    </row>
    <row r="321" spans="1:3" x14ac:dyDescent="0.25">
      <c r="A321" s="27" t="s">
        <v>1663</v>
      </c>
      <c r="B321" s="27" t="s">
        <v>4</v>
      </c>
      <c r="C321" s="27">
        <f>COUNTIF( 'C5-Filing Status'!$G:$G, FilingStatus!$A321)</f>
        <v>1</v>
      </c>
    </row>
    <row r="322" spans="1:3" x14ac:dyDescent="0.25">
      <c r="A322" s="27" t="s">
        <v>1664</v>
      </c>
      <c r="B322" s="27" t="s">
        <v>4</v>
      </c>
      <c r="C322" s="27">
        <f>COUNTIF( 'C5-Filing Status'!$G:$G, FilingStatus!$A322)</f>
        <v>1</v>
      </c>
    </row>
    <row r="323" spans="1:3" x14ac:dyDescent="0.25">
      <c r="A323" s="27" t="s">
        <v>1665</v>
      </c>
      <c r="B323" s="27" t="s">
        <v>4</v>
      </c>
      <c r="C323" s="27">
        <f>COUNTIF( 'C5-Filing Status'!$G:$G, FilingStatus!$A323)</f>
        <v>1</v>
      </c>
    </row>
    <row r="324" spans="1:3" x14ac:dyDescent="0.25">
      <c r="A324" s="27" t="s">
        <v>1666</v>
      </c>
      <c r="B324" s="27" t="s">
        <v>4</v>
      </c>
      <c r="C324" s="27">
        <f>COUNTIF( 'C5-Filing Status'!$G:$G, FilingStatus!$A324)</f>
        <v>1</v>
      </c>
    </row>
    <row r="325" spans="1:3" x14ac:dyDescent="0.25">
      <c r="A325" s="27" t="s">
        <v>1667</v>
      </c>
      <c r="B325" s="27" t="s">
        <v>1</v>
      </c>
      <c r="C325" s="27">
        <f>COUNTIF( 'C5-Filing Status'!$G:$G, FilingStatus!$A325)</f>
        <v>0</v>
      </c>
    </row>
    <row r="326" spans="1:3" x14ac:dyDescent="0.25">
      <c r="A326" s="27" t="s">
        <v>1668</v>
      </c>
      <c r="B326" s="27" t="s">
        <v>4</v>
      </c>
      <c r="C326" s="27">
        <f>COUNTIF( 'C5-Filing Status'!$G:$G, FilingStatus!$A326)</f>
        <v>1</v>
      </c>
    </row>
    <row r="327" spans="1:3" x14ac:dyDescent="0.25">
      <c r="A327" s="27" t="s">
        <v>1669</v>
      </c>
      <c r="B327" s="27" t="s">
        <v>4</v>
      </c>
      <c r="C327" s="27">
        <f>COUNTIF( 'C5-Filing Status'!$G:$G, FilingStatus!$A327)</f>
        <v>1</v>
      </c>
    </row>
    <row r="328" spans="1:3" x14ac:dyDescent="0.25">
      <c r="A328" s="27" t="s">
        <v>1670</v>
      </c>
      <c r="B328" s="27" t="s">
        <v>4</v>
      </c>
      <c r="C328" s="27">
        <f>COUNTIF( 'C5-Filing Status'!$G:$G, FilingStatus!$A328)</f>
        <v>1</v>
      </c>
    </row>
    <row r="329" spans="1:3" x14ac:dyDescent="0.25">
      <c r="A329" s="27" t="s">
        <v>1671</v>
      </c>
      <c r="B329" s="27" t="s">
        <v>4</v>
      </c>
      <c r="C329" s="27">
        <f>COUNTIF( 'C5-Filing Status'!$G:$G, FilingStatus!$A329)</f>
        <v>1</v>
      </c>
    </row>
    <row r="330" spans="1:3" x14ac:dyDescent="0.25">
      <c r="A330" s="27" t="s">
        <v>1672</v>
      </c>
      <c r="B330" s="27" t="s">
        <v>4</v>
      </c>
      <c r="C330" s="27">
        <f>COUNTIF( 'C5-Filing Status'!$G:$G, FilingStatus!$A330)</f>
        <v>1</v>
      </c>
    </row>
    <row r="331" spans="1:3" x14ac:dyDescent="0.25">
      <c r="A331" s="27" t="s">
        <v>1673</v>
      </c>
      <c r="B331" s="27" t="s">
        <v>1</v>
      </c>
      <c r="C331" s="27">
        <f>COUNTIF( 'C5-Filing Status'!$G:$G, FilingStatus!$A331)</f>
        <v>0</v>
      </c>
    </row>
    <row r="332" spans="1:3" x14ac:dyDescent="0.25">
      <c r="A332" s="27" t="s">
        <v>1674</v>
      </c>
      <c r="B332" s="27" t="s">
        <v>4</v>
      </c>
      <c r="C332" s="27">
        <f>COUNTIF( 'C5-Filing Status'!$G:$G, FilingStatus!$A332)</f>
        <v>1</v>
      </c>
    </row>
    <row r="333" spans="1:3" x14ac:dyDescent="0.25">
      <c r="A333" s="27" t="s">
        <v>1675</v>
      </c>
      <c r="B333" s="27" t="s">
        <v>4</v>
      </c>
      <c r="C333" s="27">
        <f>COUNTIF( 'C5-Filing Status'!$G:$G, FilingStatus!$A333)</f>
        <v>1</v>
      </c>
    </row>
    <row r="334" spans="1:3" x14ac:dyDescent="0.25">
      <c r="A334" s="27" t="s">
        <v>1676</v>
      </c>
      <c r="B334" s="27" t="s">
        <v>4</v>
      </c>
      <c r="C334" s="27">
        <f>COUNTIF( 'C5-Filing Status'!$G:$G, FilingStatus!$A334)</f>
        <v>1</v>
      </c>
    </row>
    <row r="335" spans="1:3" x14ac:dyDescent="0.25">
      <c r="A335" s="27" t="s">
        <v>1677</v>
      </c>
      <c r="B335" s="27" t="s">
        <v>4</v>
      </c>
      <c r="C335" s="27">
        <f>COUNTIF( 'C5-Filing Status'!$G:$G, FilingStatus!$A335)</f>
        <v>1</v>
      </c>
    </row>
    <row r="336" spans="1:3" x14ac:dyDescent="0.25">
      <c r="A336" s="27" t="s">
        <v>1678</v>
      </c>
      <c r="B336" s="27" t="s">
        <v>1</v>
      </c>
      <c r="C336" s="27">
        <f>COUNTIF( 'C5-Filing Status'!$G:$G, FilingStatus!$A336)</f>
        <v>0</v>
      </c>
    </row>
    <row r="337" spans="1:3" x14ac:dyDescent="0.25">
      <c r="A337" s="27" t="s">
        <v>1679</v>
      </c>
      <c r="B337" s="27" t="s">
        <v>4</v>
      </c>
      <c r="C337" s="27">
        <f>COUNTIF( 'C5-Filing Status'!$G:$G, FilingStatus!$A337)</f>
        <v>0</v>
      </c>
    </row>
    <row r="338" spans="1:3" x14ac:dyDescent="0.25">
      <c r="A338" s="27" t="s">
        <v>1680</v>
      </c>
      <c r="B338" s="27" t="s">
        <v>4</v>
      </c>
      <c r="C338" s="27">
        <f>COUNTIF( 'C5-Filing Status'!$G:$G, FilingStatus!$A338)</f>
        <v>1</v>
      </c>
    </row>
    <row r="339" spans="1:3" x14ac:dyDescent="0.25">
      <c r="A339" s="27" t="s">
        <v>1681</v>
      </c>
      <c r="B339" s="27" t="s">
        <v>4</v>
      </c>
      <c r="C339" s="27">
        <f>COUNTIF( 'C5-Filing Status'!$G:$G, FilingStatus!$A339)</f>
        <v>1</v>
      </c>
    </row>
    <row r="340" spans="1:3" x14ac:dyDescent="0.25">
      <c r="A340" s="27" t="s">
        <v>1682</v>
      </c>
      <c r="B340" s="27" t="s">
        <v>1</v>
      </c>
      <c r="C340" s="27">
        <f>COUNTIF( 'C5-Filing Status'!$G:$G, FilingStatus!$A340)</f>
        <v>0</v>
      </c>
    </row>
    <row r="341" spans="1:3" x14ac:dyDescent="0.25">
      <c r="A341" s="27" t="s">
        <v>1683</v>
      </c>
      <c r="B341" s="27" t="s">
        <v>4</v>
      </c>
      <c r="C341" s="27">
        <f>COUNTIF( 'C5-Filing Status'!$G:$G, FilingStatus!$A341)</f>
        <v>1</v>
      </c>
    </row>
    <row r="342" spans="1:3" x14ac:dyDescent="0.25">
      <c r="A342" s="27" t="s">
        <v>1684</v>
      </c>
      <c r="B342" s="27" t="s">
        <v>4</v>
      </c>
      <c r="C342" s="27">
        <f>COUNTIF( 'C5-Filing Status'!$G:$G, FilingStatus!$A342)</f>
        <v>1</v>
      </c>
    </row>
    <row r="343" spans="1:3" x14ac:dyDescent="0.25">
      <c r="A343" s="27" t="s">
        <v>1685</v>
      </c>
      <c r="B343" s="27" t="s">
        <v>1</v>
      </c>
      <c r="C343" s="27">
        <f>COUNTIF( 'C5-Filing Status'!$G:$G, FilingStatus!$A343)</f>
        <v>0</v>
      </c>
    </row>
    <row r="344" spans="1:3" x14ac:dyDescent="0.25">
      <c r="A344" s="27" t="s">
        <v>1686</v>
      </c>
      <c r="B344" s="27" t="s">
        <v>4</v>
      </c>
      <c r="C344" s="27">
        <f>COUNTIF( 'C5-Filing Status'!$G:$G, FilingStatus!$A344)</f>
        <v>1</v>
      </c>
    </row>
    <row r="345" spans="1:3" x14ac:dyDescent="0.25">
      <c r="A345" s="27" t="s">
        <v>1687</v>
      </c>
      <c r="B345" s="27" t="s">
        <v>1</v>
      </c>
      <c r="C345" s="27">
        <f>COUNTIF( 'C5-Filing Status'!$G:$G, FilingStatus!$A345)</f>
        <v>0</v>
      </c>
    </row>
    <row r="346" spans="1:3" x14ac:dyDescent="0.25">
      <c r="A346" s="27" t="s">
        <v>1688</v>
      </c>
      <c r="B346" s="27" t="s">
        <v>4</v>
      </c>
      <c r="C346" s="27">
        <f>COUNTIF( 'C5-Filing Status'!$G:$G, FilingStatus!$A346)</f>
        <v>1</v>
      </c>
    </row>
    <row r="347" spans="1:3" x14ac:dyDescent="0.25">
      <c r="A347" s="27" t="s">
        <v>1689</v>
      </c>
      <c r="B347" s="27" t="s">
        <v>4</v>
      </c>
      <c r="C347" s="27">
        <f>COUNTIF( 'C5-Filing Status'!$G:$G, FilingStatus!$A347)</f>
        <v>1</v>
      </c>
    </row>
    <row r="348" spans="1:3" x14ac:dyDescent="0.25">
      <c r="A348" s="27" t="s">
        <v>1690</v>
      </c>
      <c r="B348" s="27" t="s">
        <v>4</v>
      </c>
      <c r="C348" s="27">
        <f>COUNTIF( 'C5-Filing Status'!$G:$G, FilingStatus!$A348)</f>
        <v>1</v>
      </c>
    </row>
    <row r="349" spans="1:3" x14ac:dyDescent="0.25">
      <c r="A349" s="27" t="s">
        <v>1691</v>
      </c>
      <c r="B349" s="27" t="s">
        <v>4</v>
      </c>
      <c r="C349" s="27">
        <f>COUNTIF( 'C5-Filing Status'!$G:$G, FilingStatus!$A349)</f>
        <v>1</v>
      </c>
    </row>
    <row r="350" spans="1:3" x14ac:dyDescent="0.25">
      <c r="A350" s="27" t="s">
        <v>1692</v>
      </c>
      <c r="B350" s="27" t="s">
        <v>1</v>
      </c>
      <c r="C350" s="27">
        <f>COUNTIF( 'C5-Filing Status'!$G:$G, FilingStatus!$A350)</f>
        <v>0</v>
      </c>
    </row>
    <row r="351" spans="1:3" x14ac:dyDescent="0.25">
      <c r="A351" s="27" t="s">
        <v>1693</v>
      </c>
      <c r="B351" s="27" t="s">
        <v>1</v>
      </c>
      <c r="C351" s="27">
        <f>COUNTIF( 'C5-Filing Status'!$G:$G, FilingStatus!$A351)</f>
        <v>0</v>
      </c>
    </row>
    <row r="352" spans="1:3" x14ac:dyDescent="0.25">
      <c r="A352" s="27" t="s">
        <v>1694</v>
      </c>
      <c r="B352" s="27" t="s">
        <v>4</v>
      </c>
      <c r="C352" s="27">
        <f>COUNTIF( 'C5-Filing Status'!$G:$G, FilingStatus!$A352)</f>
        <v>1</v>
      </c>
    </row>
    <row r="353" spans="1:3" x14ac:dyDescent="0.25">
      <c r="A353" s="27" t="s">
        <v>1695</v>
      </c>
      <c r="B353" s="27" t="s">
        <v>4</v>
      </c>
      <c r="C353" s="27">
        <f>COUNTIF( 'C5-Filing Status'!$G:$G, FilingStatus!$A353)</f>
        <v>1</v>
      </c>
    </row>
    <row r="354" spans="1:3" x14ac:dyDescent="0.25">
      <c r="A354" s="27" t="s">
        <v>1696</v>
      </c>
      <c r="B354" s="27" t="s">
        <v>4</v>
      </c>
      <c r="C354" s="27">
        <f>COUNTIF( 'C5-Filing Status'!$G:$G, FilingStatus!$A354)</f>
        <v>1</v>
      </c>
    </row>
    <row r="355" spans="1:3" x14ac:dyDescent="0.25">
      <c r="A355" s="27" t="s">
        <v>1697</v>
      </c>
      <c r="B355" s="27" t="s">
        <v>4</v>
      </c>
      <c r="C355" s="27">
        <f>COUNTIF( 'C5-Filing Status'!$G:$G, FilingStatus!$A355)</f>
        <v>1</v>
      </c>
    </row>
    <row r="356" spans="1:3" x14ac:dyDescent="0.25">
      <c r="A356" s="27" t="s">
        <v>1698</v>
      </c>
      <c r="B356" s="27" t="s">
        <v>1</v>
      </c>
      <c r="C356" s="27">
        <f>COUNTIF( 'C5-Filing Status'!$G:$G, FilingStatus!$A356)</f>
        <v>0</v>
      </c>
    </row>
    <row r="357" spans="1:3" x14ac:dyDescent="0.25">
      <c r="A357" s="27" t="s">
        <v>1699</v>
      </c>
      <c r="B357" s="27" t="s">
        <v>4</v>
      </c>
      <c r="C357" s="27">
        <f>COUNTIF( 'C5-Filing Status'!$G:$G, FilingStatus!$A357)</f>
        <v>1</v>
      </c>
    </row>
    <row r="358" spans="1:3" x14ac:dyDescent="0.25">
      <c r="A358" s="27" t="s">
        <v>1700</v>
      </c>
      <c r="B358" s="27" t="s">
        <v>4</v>
      </c>
      <c r="C358" s="27">
        <f>COUNTIF( 'C5-Filing Status'!$G:$G, FilingStatus!$A358)</f>
        <v>1</v>
      </c>
    </row>
    <row r="359" spans="1:3" x14ac:dyDescent="0.25">
      <c r="A359" s="27" t="s">
        <v>1701</v>
      </c>
      <c r="B359" s="27" t="s">
        <v>4</v>
      </c>
      <c r="C359" s="27">
        <f>COUNTIF( 'C5-Filing Status'!$G:$G, FilingStatus!$A359)</f>
        <v>1</v>
      </c>
    </row>
    <row r="360" spans="1:3" x14ac:dyDescent="0.25">
      <c r="A360" s="27" t="s">
        <v>1702</v>
      </c>
      <c r="B360" s="27" t="s">
        <v>4</v>
      </c>
      <c r="C360" s="27">
        <f>COUNTIF( 'C5-Filing Status'!$G:$G, FilingStatus!$A360)</f>
        <v>1</v>
      </c>
    </row>
    <row r="361" spans="1:3" x14ac:dyDescent="0.25">
      <c r="A361" s="27" t="s">
        <v>1703</v>
      </c>
      <c r="B361" s="27" t="s">
        <v>1</v>
      </c>
      <c r="C361" s="27">
        <f>COUNTIF( 'C5-Filing Status'!$G:$G, FilingStatus!$A361)</f>
        <v>0</v>
      </c>
    </row>
    <row r="362" spans="1:3" x14ac:dyDescent="0.25">
      <c r="A362" s="27" t="s">
        <v>1704</v>
      </c>
      <c r="B362" s="27" t="s">
        <v>4</v>
      </c>
      <c r="C362" s="27">
        <f>COUNTIF( 'C5-Filing Status'!$G:$G, FilingStatus!$A362)</f>
        <v>1</v>
      </c>
    </row>
    <row r="363" spans="1:3" x14ac:dyDescent="0.25">
      <c r="A363" s="27" t="s">
        <v>1705</v>
      </c>
      <c r="B363" s="27" t="s">
        <v>4</v>
      </c>
      <c r="C363" s="27">
        <f>COUNTIF( 'C5-Filing Status'!$G:$G, FilingStatus!$A363)</f>
        <v>1</v>
      </c>
    </row>
    <row r="364" spans="1:3" x14ac:dyDescent="0.25">
      <c r="A364" s="27" t="s">
        <v>1706</v>
      </c>
      <c r="B364" s="27" t="s">
        <v>4</v>
      </c>
      <c r="C364" s="27">
        <f>COUNTIF( 'C5-Filing Status'!$G:$G, FilingStatus!$A364)</f>
        <v>1</v>
      </c>
    </row>
    <row r="365" spans="1:3" x14ac:dyDescent="0.25">
      <c r="A365" s="27" t="s">
        <v>1707</v>
      </c>
      <c r="B365" s="27" t="s">
        <v>1</v>
      </c>
      <c r="C365" s="27">
        <f>COUNTIF( 'C5-Filing Status'!$G:$G, FilingStatus!$A365)</f>
        <v>0</v>
      </c>
    </row>
    <row r="366" spans="1:3" x14ac:dyDescent="0.25">
      <c r="A366" s="27" t="s">
        <v>1708</v>
      </c>
      <c r="B366" s="27" t="s">
        <v>4</v>
      </c>
      <c r="C366" s="27">
        <f>COUNTIF( 'C5-Filing Status'!$G:$G, FilingStatus!$A366)</f>
        <v>1</v>
      </c>
    </row>
    <row r="367" spans="1:3" x14ac:dyDescent="0.25">
      <c r="A367" s="27" t="s">
        <v>1709</v>
      </c>
      <c r="B367" s="27" t="s">
        <v>1</v>
      </c>
      <c r="C367" s="27">
        <f>COUNTIF( 'C5-Filing Status'!$G:$G, FilingStatus!$A367)</f>
        <v>0</v>
      </c>
    </row>
    <row r="368" spans="1:3" x14ac:dyDescent="0.25">
      <c r="A368" s="27" t="s">
        <v>1710</v>
      </c>
      <c r="B368" s="27" t="s">
        <v>1</v>
      </c>
      <c r="C368" s="27">
        <f>COUNTIF( 'C5-Filing Status'!$G:$G, FilingStatus!$A368)</f>
        <v>0</v>
      </c>
    </row>
    <row r="369" spans="1:3" x14ac:dyDescent="0.25">
      <c r="A369" s="27" t="s">
        <v>1711</v>
      </c>
      <c r="B369" s="27" t="s">
        <v>4</v>
      </c>
      <c r="C369" s="27">
        <f>COUNTIF( 'C5-Filing Status'!$G:$G, FilingStatus!$A369)</f>
        <v>1</v>
      </c>
    </row>
    <row r="370" spans="1:3" x14ac:dyDescent="0.25">
      <c r="A370" s="27" t="s">
        <v>1712</v>
      </c>
      <c r="B370" s="27" t="s">
        <v>4</v>
      </c>
      <c r="C370" s="27">
        <f>COUNTIF( 'C5-Filing Status'!$G:$G, FilingStatus!$A370)</f>
        <v>1</v>
      </c>
    </row>
    <row r="371" spans="1:3" x14ac:dyDescent="0.25">
      <c r="A371" s="27" t="s">
        <v>1713</v>
      </c>
      <c r="B371" s="27" t="s">
        <v>4</v>
      </c>
      <c r="C371" s="27">
        <f>COUNTIF( 'C5-Filing Status'!$G:$G, FilingStatus!$A371)</f>
        <v>1</v>
      </c>
    </row>
    <row r="372" spans="1:3" x14ac:dyDescent="0.25">
      <c r="A372" s="27" t="s">
        <v>1714</v>
      </c>
      <c r="B372" s="27" t="s">
        <v>4</v>
      </c>
      <c r="C372" s="27">
        <f>COUNTIF( 'C5-Filing Status'!$G:$G, FilingStatus!$A372)</f>
        <v>1</v>
      </c>
    </row>
    <row r="373" spans="1:3" x14ac:dyDescent="0.25">
      <c r="A373" s="27" t="s">
        <v>1715</v>
      </c>
      <c r="B373" s="27" t="s">
        <v>4</v>
      </c>
      <c r="C373" s="27">
        <f>COUNTIF( 'C5-Filing Status'!$G:$G, FilingStatus!$A373)</f>
        <v>1</v>
      </c>
    </row>
    <row r="374" spans="1:3" x14ac:dyDescent="0.25">
      <c r="A374" s="27" t="s">
        <v>1716</v>
      </c>
      <c r="B374" s="27" t="s">
        <v>4</v>
      </c>
      <c r="C374" s="27">
        <f>COUNTIF( 'C5-Filing Status'!$G:$G, FilingStatus!$A374)</f>
        <v>1</v>
      </c>
    </row>
    <row r="375" spans="1:3" x14ac:dyDescent="0.25">
      <c r="A375" s="27" t="s">
        <v>1717</v>
      </c>
      <c r="B375" s="27" t="s">
        <v>1</v>
      </c>
      <c r="C375" s="27">
        <f>COUNTIF( 'C5-Filing Status'!$G:$G, FilingStatus!$A375)</f>
        <v>0</v>
      </c>
    </row>
    <row r="376" spans="1:3" x14ac:dyDescent="0.25">
      <c r="A376" s="27" t="s">
        <v>1718</v>
      </c>
      <c r="B376" s="27" t="s">
        <v>1</v>
      </c>
      <c r="C376" s="27">
        <f>COUNTIF( 'C5-Filing Status'!$G:$G, FilingStatus!$A376)</f>
        <v>0</v>
      </c>
    </row>
    <row r="377" spans="1:3" x14ac:dyDescent="0.25">
      <c r="A377" s="27" t="s">
        <v>1719</v>
      </c>
      <c r="B377" s="27" t="s">
        <v>1</v>
      </c>
      <c r="C377" s="27">
        <f>COUNTIF( 'C5-Filing Status'!$G:$G, FilingStatus!$A377)</f>
        <v>0</v>
      </c>
    </row>
    <row r="378" spans="1:3" x14ac:dyDescent="0.25">
      <c r="A378" s="27" t="s">
        <v>1720</v>
      </c>
      <c r="B378" s="27" t="s">
        <v>4</v>
      </c>
      <c r="C378" s="27">
        <f>COUNTIF( 'C5-Filing Status'!$G:$G, FilingStatus!$A378)</f>
        <v>1</v>
      </c>
    </row>
    <row r="379" spans="1:3" x14ac:dyDescent="0.25">
      <c r="A379" s="27" t="s">
        <v>1721</v>
      </c>
      <c r="B379" s="27" t="s">
        <v>4</v>
      </c>
      <c r="C379" s="27">
        <f>COUNTIF( 'C5-Filing Status'!$G:$G, FilingStatus!$A379)</f>
        <v>1</v>
      </c>
    </row>
    <row r="380" spans="1:3" x14ac:dyDescent="0.25">
      <c r="A380" s="27" t="s">
        <v>1722</v>
      </c>
      <c r="B380" s="27" t="s">
        <v>4</v>
      </c>
      <c r="C380" s="27">
        <f>COUNTIF( 'C5-Filing Status'!$G:$G, FilingStatus!$A380)</f>
        <v>1</v>
      </c>
    </row>
    <row r="381" spans="1:3" x14ac:dyDescent="0.25">
      <c r="A381" s="27" t="s">
        <v>1723</v>
      </c>
      <c r="B381" s="27" t="s">
        <v>1</v>
      </c>
      <c r="C381" s="27">
        <f>COUNTIF( 'C5-Filing Status'!$G:$G, FilingStatus!$A381)</f>
        <v>0</v>
      </c>
    </row>
    <row r="382" spans="1:3" x14ac:dyDescent="0.25">
      <c r="A382" s="27" t="s">
        <v>1724</v>
      </c>
      <c r="B382" s="27" t="s">
        <v>1</v>
      </c>
      <c r="C382" s="27">
        <f>COUNTIF( 'C5-Filing Status'!$G:$G, FilingStatus!$A382)</f>
        <v>0</v>
      </c>
    </row>
    <row r="383" spans="1:3" x14ac:dyDescent="0.25">
      <c r="A383" s="27" t="s">
        <v>1725</v>
      </c>
      <c r="B383" s="27" t="s">
        <v>4</v>
      </c>
      <c r="C383" s="27">
        <f>COUNTIF( 'C5-Filing Status'!$G:$G, FilingStatus!$A383)</f>
        <v>1</v>
      </c>
    </row>
    <row r="384" spans="1:3" x14ac:dyDescent="0.25">
      <c r="A384" s="27" t="s">
        <v>1726</v>
      </c>
      <c r="B384" s="27" t="s">
        <v>4</v>
      </c>
      <c r="C384" s="27">
        <f>COUNTIF( 'C5-Filing Status'!$G:$G, FilingStatus!$A384)</f>
        <v>1</v>
      </c>
    </row>
    <row r="385" spans="1:3" x14ac:dyDescent="0.25">
      <c r="A385" s="27" t="s">
        <v>1727</v>
      </c>
      <c r="B385" s="27" t="s">
        <v>4</v>
      </c>
      <c r="C385" s="27">
        <f>COUNTIF( 'C5-Filing Status'!$G:$G, FilingStatus!$A385)</f>
        <v>1</v>
      </c>
    </row>
    <row r="386" spans="1:3" x14ac:dyDescent="0.25">
      <c r="A386" s="27" t="s">
        <v>1728</v>
      </c>
      <c r="B386" s="27" t="s">
        <v>4</v>
      </c>
      <c r="C386" s="27">
        <f>COUNTIF( 'C5-Filing Status'!$G:$G, FilingStatus!$A386)</f>
        <v>1</v>
      </c>
    </row>
    <row r="387" spans="1:3" x14ac:dyDescent="0.25">
      <c r="A387" s="27" t="s">
        <v>1729</v>
      </c>
      <c r="B387" s="27" t="s">
        <v>1</v>
      </c>
      <c r="C387" s="27">
        <f>COUNTIF( 'C5-Filing Status'!$G:$G, FilingStatus!$A387)</f>
        <v>0</v>
      </c>
    </row>
    <row r="388" spans="1:3" x14ac:dyDescent="0.25">
      <c r="A388" s="27" t="s">
        <v>1730</v>
      </c>
      <c r="B388" s="27" t="s">
        <v>4</v>
      </c>
      <c r="C388" s="27">
        <f>COUNTIF( 'C5-Filing Status'!$G:$G, FilingStatus!$A388)</f>
        <v>1</v>
      </c>
    </row>
    <row r="389" spans="1:3" x14ac:dyDescent="0.25">
      <c r="A389" s="27" t="s">
        <v>1731</v>
      </c>
      <c r="B389" s="27" t="s">
        <v>4</v>
      </c>
      <c r="C389" s="27">
        <f>COUNTIF( 'C5-Filing Status'!$G:$G, FilingStatus!$A389)</f>
        <v>1</v>
      </c>
    </row>
    <row r="390" spans="1:3" x14ac:dyDescent="0.25">
      <c r="A390" s="27" t="s">
        <v>1732</v>
      </c>
      <c r="B390" s="27" t="s">
        <v>1</v>
      </c>
      <c r="C390" s="27">
        <f>COUNTIF( 'C5-Filing Status'!$G:$G, FilingStatus!$A390)</f>
        <v>0</v>
      </c>
    </row>
    <row r="391" spans="1:3" x14ac:dyDescent="0.25">
      <c r="A391" s="27" t="s">
        <v>1733</v>
      </c>
      <c r="B391" s="27" t="s">
        <v>4</v>
      </c>
      <c r="C391" s="27">
        <f>COUNTIF( 'C5-Filing Status'!$G:$G, FilingStatus!$A391)</f>
        <v>1</v>
      </c>
    </row>
    <row r="392" spans="1:3" x14ac:dyDescent="0.25">
      <c r="A392" s="27" t="s">
        <v>1734</v>
      </c>
      <c r="B392" s="27" t="s">
        <v>4</v>
      </c>
      <c r="C392" s="27">
        <f>COUNTIF( 'C5-Filing Status'!$G:$G, FilingStatus!$A392)</f>
        <v>1</v>
      </c>
    </row>
    <row r="393" spans="1:3" x14ac:dyDescent="0.25">
      <c r="A393" s="27" t="s">
        <v>1735</v>
      </c>
      <c r="B393" s="27" t="s">
        <v>4</v>
      </c>
      <c r="C393" s="27">
        <f>COUNTIF( 'C5-Filing Status'!$G:$G, FilingStatus!$A393)</f>
        <v>1</v>
      </c>
    </row>
    <row r="394" spans="1:3" x14ac:dyDescent="0.25">
      <c r="A394" s="27" t="s">
        <v>1736</v>
      </c>
      <c r="B394" s="27" t="s">
        <v>4</v>
      </c>
      <c r="C394" s="27">
        <f>COUNTIF( 'C5-Filing Status'!$G:$G, FilingStatus!$A394)</f>
        <v>1</v>
      </c>
    </row>
    <row r="395" spans="1:3" x14ac:dyDescent="0.25">
      <c r="A395" s="27" t="s">
        <v>1737</v>
      </c>
      <c r="B395" s="27" t="s">
        <v>4</v>
      </c>
      <c r="C395" s="27">
        <f>COUNTIF( 'C5-Filing Status'!$G:$G, FilingStatus!$A395)</f>
        <v>1</v>
      </c>
    </row>
    <row r="396" spans="1:3" x14ac:dyDescent="0.25">
      <c r="A396" s="27" t="s">
        <v>1738</v>
      </c>
      <c r="B396" s="27" t="s">
        <v>1</v>
      </c>
      <c r="C396" s="27">
        <f>COUNTIF( 'C5-Filing Status'!$G:$G, FilingStatus!$A396)</f>
        <v>0</v>
      </c>
    </row>
    <row r="397" spans="1:3" x14ac:dyDescent="0.25">
      <c r="A397" s="27" t="s">
        <v>1739</v>
      </c>
      <c r="B397" s="27" t="s">
        <v>4</v>
      </c>
      <c r="C397" s="27">
        <f>COUNTIF( 'C5-Filing Status'!$G:$G, FilingStatus!$A397)</f>
        <v>1</v>
      </c>
    </row>
    <row r="398" spans="1:3" x14ac:dyDescent="0.25">
      <c r="A398" s="27" t="s">
        <v>1740</v>
      </c>
      <c r="B398" s="27" t="s">
        <v>4</v>
      </c>
      <c r="C398" s="27">
        <f>COUNTIF( 'C5-Filing Status'!$G:$G, FilingStatus!$A398)</f>
        <v>1</v>
      </c>
    </row>
    <row r="399" spans="1:3" x14ac:dyDescent="0.25">
      <c r="A399" s="27" t="s">
        <v>1741</v>
      </c>
      <c r="B399" s="27" t="s">
        <v>1</v>
      </c>
      <c r="C399" s="27">
        <f>COUNTIF( 'C5-Filing Status'!$G:$G, FilingStatus!$A399)</f>
        <v>0</v>
      </c>
    </row>
    <row r="400" spans="1:3" x14ac:dyDescent="0.25">
      <c r="A400" s="27" t="s">
        <v>1742</v>
      </c>
      <c r="B400" s="27" t="s">
        <v>4</v>
      </c>
      <c r="C400" s="27">
        <f>COUNTIF( 'C5-Filing Status'!$G:$G, FilingStatus!$A400)</f>
        <v>1</v>
      </c>
    </row>
    <row r="401" spans="1:3" x14ac:dyDescent="0.25">
      <c r="A401" s="27" t="s">
        <v>1743</v>
      </c>
      <c r="B401" s="27" t="s">
        <v>4</v>
      </c>
      <c r="C401" s="27">
        <f>COUNTIF( 'C5-Filing Status'!$G:$G, FilingStatus!$A401)</f>
        <v>1</v>
      </c>
    </row>
    <row r="402" spans="1:3" x14ac:dyDescent="0.25">
      <c r="A402" s="27" t="s">
        <v>1744</v>
      </c>
      <c r="B402" s="27" t="s">
        <v>4</v>
      </c>
      <c r="C402" s="27">
        <f>COUNTIF( 'C5-Filing Status'!$G:$G, FilingStatus!$A402)</f>
        <v>1</v>
      </c>
    </row>
    <row r="403" spans="1:3" x14ac:dyDescent="0.25">
      <c r="A403" s="27" t="s">
        <v>1745</v>
      </c>
      <c r="B403" s="27" t="s">
        <v>1</v>
      </c>
      <c r="C403" s="27">
        <f>COUNTIF( 'C5-Filing Status'!$G:$G, FilingStatus!$A403)</f>
        <v>0</v>
      </c>
    </row>
    <row r="404" spans="1:3" x14ac:dyDescent="0.25">
      <c r="A404" s="27" t="s">
        <v>1746</v>
      </c>
      <c r="B404" s="27" t="s">
        <v>4</v>
      </c>
      <c r="C404" s="27">
        <f>COUNTIF( 'C5-Filing Status'!$G:$G, FilingStatus!$A404)</f>
        <v>1</v>
      </c>
    </row>
    <row r="405" spans="1:3" x14ac:dyDescent="0.25">
      <c r="A405" s="27" t="s">
        <v>1747</v>
      </c>
      <c r="B405" s="27" t="s">
        <v>4</v>
      </c>
      <c r="C405" s="27">
        <f>COUNTIF( 'C5-Filing Status'!$G:$G, FilingStatus!$A405)</f>
        <v>1</v>
      </c>
    </row>
    <row r="406" spans="1:3" x14ac:dyDescent="0.25">
      <c r="A406" s="27" t="s">
        <v>1748</v>
      </c>
      <c r="B406" s="27" t="s">
        <v>1</v>
      </c>
      <c r="C406" s="27">
        <f>COUNTIF( 'C5-Filing Status'!$G:$G, FilingStatus!$A406)</f>
        <v>0</v>
      </c>
    </row>
    <row r="407" spans="1:3" x14ac:dyDescent="0.25">
      <c r="A407" s="27" t="s">
        <v>1749</v>
      </c>
      <c r="B407" s="27" t="s">
        <v>4</v>
      </c>
      <c r="C407" s="27">
        <f>COUNTIF( 'C5-Filing Status'!$G:$G, FilingStatus!$A407)</f>
        <v>1</v>
      </c>
    </row>
    <row r="408" spans="1:3" x14ac:dyDescent="0.25">
      <c r="A408" s="27" t="s">
        <v>1750</v>
      </c>
      <c r="B408" s="27" t="s">
        <v>4</v>
      </c>
      <c r="C408" s="27">
        <f>COUNTIF( 'C5-Filing Status'!$G:$G, FilingStatus!$A408)</f>
        <v>1</v>
      </c>
    </row>
    <row r="409" spans="1:3" x14ac:dyDescent="0.25">
      <c r="A409" s="27" t="s">
        <v>1751</v>
      </c>
      <c r="B409" s="27" t="s">
        <v>1</v>
      </c>
      <c r="C409" s="27">
        <f>COUNTIF( 'C5-Filing Status'!$G:$G, FilingStatus!$A409)</f>
        <v>0</v>
      </c>
    </row>
    <row r="410" spans="1:3" x14ac:dyDescent="0.25">
      <c r="A410" s="27" t="s">
        <v>1752</v>
      </c>
      <c r="B410" s="27" t="s">
        <v>4</v>
      </c>
      <c r="C410" s="27">
        <f>COUNTIF( 'C5-Filing Status'!$G:$G, FilingStatus!$A410)</f>
        <v>1</v>
      </c>
    </row>
    <row r="411" spans="1:3" x14ac:dyDescent="0.25">
      <c r="A411" s="27" t="s">
        <v>1753</v>
      </c>
      <c r="B411" s="27" t="s">
        <v>4</v>
      </c>
      <c r="C411" s="27">
        <f>COUNTIF( 'C5-Filing Status'!$G:$G, FilingStatus!$A411)</f>
        <v>1</v>
      </c>
    </row>
    <row r="412" spans="1:3" x14ac:dyDescent="0.25">
      <c r="A412" s="27" t="s">
        <v>1754</v>
      </c>
      <c r="B412" s="27" t="s">
        <v>1</v>
      </c>
      <c r="C412" s="27">
        <f>COUNTIF( 'C5-Filing Status'!$G:$G, FilingStatus!$A412)</f>
        <v>0</v>
      </c>
    </row>
    <row r="413" spans="1:3" x14ac:dyDescent="0.25">
      <c r="A413" s="27" t="s">
        <v>1755</v>
      </c>
      <c r="B413" s="27" t="s">
        <v>4</v>
      </c>
      <c r="C413" s="27">
        <f>COUNTIF( 'C5-Filing Status'!$G:$G, FilingStatus!$A413)</f>
        <v>1</v>
      </c>
    </row>
    <row r="414" spans="1:3" x14ac:dyDescent="0.25">
      <c r="A414" s="27" t="s">
        <v>1756</v>
      </c>
      <c r="B414" s="27" t="s">
        <v>4</v>
      </c>
      <c r="C414" s="27">
        <f>COUNTIF( 'C5-Filing Status'!$G:$G, FilingStatus!$A414)</f>
        <v>1</v>
      </c>
    </row>
    <row r="415" spans="1:3" x14ac:dyDescent="0.25">
      <c r="A415" s="27" t="s">
        <v>1757</v>
      </c>
      <c r="B415" s="27" t="s">
        <v>4</v>
      </c>
      <c r="C415" s="27">
        <f>COUNTIF( 'C5-Filing Status'!$G:$G, FilingStatus!$A415)</f>
        <v>1</v>
      </c>
    </row>
    <row r="416" spans="1:3" x14ac:dyDescent="0.25">
      <c r="A416" s="27" t="s">
        <v>1758</v>
      </c>
      <c r="B416" s="27" t="s">
        <v>1</v>
      </c>
      <c r="C416" s="27">
        <f>COUNTIF( 'C5-Filing Status'!$G:$G, FilingStatus!$A416)</f>
        <v>0</v>
      </c>
    </row>
    <row r="417" spans="1:3" x14ac:dyDescent="0.25">
      <c r="A417" s="27" t="s">
        <v>1759</v>
      </c>
      <c r="B417" s="27" t="s">
        <v>4</v>
      </c>
      <c r="C417" s="27">
        <f>COUNTIF( 'C5-Filing Status'!$G:$G, FilingStatus!$A417)</f>
        <v>1</v>
      </c>
    </row>
    <row r="418" spans="1:3" x14ac:dyDescent="0.25">
      <c r="A418" s="27" t="s">
        <v>1760</v>
      </c>
      <c r="B418" s="27" t="s">
        <v>4</v>
      </c>
      <c r="C418" s="27">
        <f>COUNTIF( 'C5-Filing Status'!$G:$G, FilingStatus!$A418)</f>
        <v>1</v>
      </c>
    </row>
    <row r="419" spans="1:3" x14ac:dyDescent="0.25">
      <c r="A419" s="27" t="s">
        <v>1761</v>
      </c>
      <c r="B419" s="27" t="s">
        <v>1</v>
      </c>
      <c r="C419" s="27">
        <f>COUNTIF( 'C5-Filing Status'!$G:$G, FilingStatus!$A419)</f>
        <v>0</v>
      </c>
    </row>
    <row r="420" spans="1:3" x14ac:dyDescent="0.25">
      <c r="A420" s="27" t="s">
        <v>1762</v>
      </c>
      <c r="B420" s="27" t="s">
        <v>4</v>
      </c>
      <c r="C420" s="27">
        <f>COUNTIF( 'C5-Filing Status'!$G:$G, FilingStatus!$A420)</f>
        <v>1</v>
      </c>
    </row>
    <row r="421" spans="1:3" x14ac:dyDescent="0.25">
      <c r="A421" s="27" t="s">
        <v>1763</v>
      </c>
      <c r="B421" s="27" t="s">
        <v>4</v>
      </c>
      <c r="C421" s="27">
        <f>COUNTIF( 'C5-Filing Status'!$G:$G, FilingStatus!$A421)</f>
        <v>1</v>
      </c>
    </row>
    <row r="422" spans="1:3" x14ac:dyDescent="0.25">
      <c r="A422" s="27" t="s">
        <v>1764</v>
      </c>
      <c r="B422" s="27" t="s">
        <v>1</v>
      </c>
      <c r="C422" s="27">
        <f>COUNTIF( 'C5-Filing Status'!$G:$G, FilingStatus!$A422)</f>
        <v>0</v>
      </c>
    </row>
    <row r="423" spans="1:3" x14ac:dyDescent="0.25">
      <c r="A423" s="27" t="s">
        <v>1765</v>
      </c>
      <c r="B423" s="27" t="s">
        <v>4</v>
      </c>
      <c r="C423" s="27">
        <f>COUNTIF( 'C5-Filing Status'!$G:$G, FilingStatus!$A423)</f>
        <v>1</v>
      </c>
    </row>
    <row r="424" spans="1:3" x14ac:dyDescent="0.25">
      <c r="A424" s="27" t="s">
        <v>1766</v>
      </c>
      <c r="B424" s="27" t="s">
        <v>4</v>
      </c>
      <c r="C424" s="27">
        <f>COUNTIF( 'C5-Filing Status'!$G:$G, FilingStatus!$A424)</f>
        <v>1</v>
      </c>
    </row>
    <row r="425" spans="1:3" x14ac:dyDescent="0.25">
      <c r="A425" s="27" t="s">
        <v>1767</v>
      </c>
      <c r="B425" s="27" t="s">
        <v>4</v>
      </c>
      <c r="C425" s="27">
        <f>COUNTIF( 'C5-Filing Status'!$G:$G, FilingStatus!$A425)</f>
        <v>1</v>
      </c>
    </row>
    <row r="426" spans="1:3" x14ac:dyDescent="0.25">
      <c r="A426" s="27" t="s">
        <v>1768</v>
      </c>
      <c r="B426" s="27" t="s">
        <v>4</v>
      </c>
      <c r="C426" s="27">
        <f>COUNTIF( 'C5-Filing Status'!$G:$G, FilingStatus!$A426)</f>
        <v>1</v>
      </c>
    </row>
    <row r="427" spans="1:3" x14ac:dyDescent="0.25">
      <c r="A427" s="27" t="s">
        <v>1769</v>
      </c>
      <c r="B427" s="27" t="s">
        <v>4</v>
      </c>
      <c r="C427" s="27">
        <f>COUNTIF( 'C5-Filing Status'!$G:$G, FilingStatus!$A427)</f>
        <v>1</v>
      </c>
    </row>
    <row r="428" spans="1:3" x14ac:dyDescent="0.25">
      <c r="A428" s="27" t="s">
        <v>1770</v>
      </c>
      <c r="B428" s="27" t="s">
        <v>1</v>
      </c>
      <c r="C428" s="27">
        <f>COUNTIF( 'C5-Filing Status'!$G:$G, FilingStatus!$A428)</f>
        <v>0</v>
      </c>
    </row>
    <row r="429" spans="1:3" x14ac:dyDescent="0.25">
      <c r="A429" s="27" t="s">
        <v>1771</v>
      </c>
      <c r="B429" s="27" t="s">
        <v>4</v>
      </c>
      <c r="C429" s="27">
        <f>COUNTIF( 'C5-Filing Status'!$G:$G, FilingStatus!$A429)</f>
        <v>1</v>
      </c>
    </row>
    <row r="430" spans="1:3" x14ac:dyDescent="0.25">
      <c r="A430" s="27" t="s">
        <v>1772</v>
      </c>
      <c r="B430" s="27" t="s">
        <v>4</v>
      </c>
      <c r="C430" s="27">
        <f>COUNTIF( 'C5-Filing Status'!$G:$G, FilingStatus!$A430)</f>
        <v>1</v>
      </c>
    </row>
    <row r="431" spans="1:3" x14ac:dyDescent="0.25">
      <c r="A431" s="27" t="s">
        <v>1773</v>
      </c>
      <c r="B431" s="27" t="s">
        <v>1</v>
      </c>
      <c r="C431" s="27">
        <f>COUNTIF( 'C5-Filing Status'!$G:$G, FilingStatus!$A431)</f>
        <v>0</v>
      </c>
    </row>
    <row r="432" spans="1:3" x14ac:dyDescent="0.25">
      <c r="A432" s="27" t="s">
        <v>1774</v>
      </c>
      <c r="B432" s="27" t="s">
        <v>4</v>
      </c>
      <c r="C432" s="27">
        <f>COUNTIF( 'C5-Filing Status'!$G:$G, FilingStatus!$A432)</f>
        <v>1</v>
      </c>
    </row>
    <row r="433" spans="1:3" x14ac:dyDescent="0.25">
      <c r="A433" s="27" t="s">
        <v>1775</v>
      </c>
      <c r="B433" s="27" t="s">
        <v>4</v>
      </c>
      <c r="C433" s="27">
        <f>COUNTIF( 'C5-Filing Status'!$G:$G, FilingStatus!$A433)</f>
        <v>1</v>
      </c>
    </row>
    <row r="434" spans="1:3" x14ac:dyDescent="0.25">
      <c r="A434" s="27" t="s">
        <v>1776</v>
      </c>
      <c r="B434" s="27" t="s">
        <v>4</v>
      </c>
      <c r="C434" s="27">
        <f>COUNTIF( 'C5-Filing Status'!$G:$G, FilingStatus!$A434)</f>
        <v>1</v>
      </c>
    </row>
    <row r="435" spans="1:3" x14ac:dyDescent="0.25">
      <c r="A435" s="27" t="s">
        <v>1777</v>
      </c>
      <c r="B435" s="27" t="s">
        <v>1</v>
      </c>
      <c r="C435" s="27">
        <f>COUNTIF( 'C5-Filing Status'!$G:$G, FilingStatus!$A435)</f>
        <v>0</v>
      </c>
    </row>
    <row r="436" spans="1:3" x14ac:dyDescent="0.25">
      <c r="A436" s="27" t="s">
        <v>1778</v>
      </c>
      <c r="B436" s="27" t="s">
        <v>4</v>
      </c>
      <c r="C436" s="27">
        <f>COUNTIF( 'C5-Filing Status'!$G:$G, FilingStatus!$A436)</f>
        <v>1</v>
      </c>
    </row>
    <row r="437" spans="1:3" x14ac:dyDescent="0.25">
      <c r="A437" s="27" t="s">
        <v>1779</v>
      </c>
      <c r="B437" s="27" t="s">
        <v>4</v>
      </c>
      <c r="C437" s="27">
        <f>COUNTIF( 'C5-Filing Status'!$G:$G, FilingStatus!$A437)</f>
        <v>1</v>
      </c>
    </row>
    <row r="438" spans="1:3" x14ac:dyDescent="0.25">
      <c r="A438" s="27" t="s">
        <v>1780</v>
      </c>
      <c r="B438" s="27" t="s">
        <v>4</v>
      </c>
      <c r="C438" s="27">
        <f>COUNTIF( 'C5-Filing Status'!$G:$G, FilingStatus!$A438)</f>
        <v>1</v>
      </c>
    </row>
    <row r="439" spans="1:3" x14ac:dyDescent="0.25">
      <c r="A439" s="27" t="s">
        <v>1781</v>
      </c>
      <c r="B439" s="27" t="s">
        <v>4</v>
      </c>
      <c r="C439" s="27">
        <f>COUNTIF( 'C5-Filing Status'!$G:$G, FilingStatus!$A439)</f>
        <v>1</v>
      </c>
    </row>
    <row r="440" spans="1:3" x14ac:dyDescent="0.25">
      <c r="A440" s="27" t="s">
        <v>1783</v>
      </c>
      <c r="B440" s="27" t="s">
        <v>1</v>
      </c>
      <c r="C440" s="27">
        <f>COUNTIF( 'C5-Filing Status'!$G:$G, FilingStatus!$A440)</f>
        <v>0</v>
      </c>
    </row>
    <row r="441" spans="1:3" x14ac:dyDescent="0.25">
      <c r="A441" s="27" t="s">
        <v>1784</v>
      </c>
      <c r="B441" s="27" t="s">
        <v>4</v>
      </c>
      <c r="C441" s="27">
        <f>COUNTIF( 'C5-Filing Status'!$G:$G, FilingStatus!$A441)</f>
        <v>1</v>
      </c>
    </row>
    <row r="442" spans="1:3" x14ac:dyDescent="0.25">
      <c r="A442" s="27" t="s">
        <v>1785</v>
      </c>
      <c r="B442" s="27" t="s">
        <v>4</v>
      </c>
      <c r="C442" s="27">
        <f>COUNTIF( 'C5-Filing Status'!$G:$G, FilingStatus!$A442)</f>
        <v>1</v>
      </c>
    </row>
    <row r="443" spans="1:3" x14ac:dyDescent="0.25">
      <c r="A443" s="27" t="s">
        <v>1786</v>
      </c>
      <c r="B443" s="27" t="s">
        <v>4</v>
      </c>
      <c r="C443" s="27">
        <f>COUNTIF( 'C5-Filing Status'!$G:$G, FilingStatus!$A443)</f>
        <v>1</v>
      </c>
    </row>
    <row r="444" spans="1:3" x14ac:dyDescent="0.25">
      <c r="A444" s="27" t="s">
        <v>1787</v>
      </c>
      <c r="B444" s="27" t="s">
        <v>4</v>
      </c>
      <c r="C444" s="27">
        <f>COUNTIF( 'C5-Filing Status'!$G:$G, FilingStatus!$A444)</f>
        <v>1</v>
      </c>
    </row>
    <row r="445" spans="1:3" x14ac:dyDescent="0.25">
      <c r="A445" s="27" t="s">
        <v>1788</v>
      </c>
      <c r="B445" s="27" t="s">
        <v>1</v>
      </c>
      <c r="C445" s="27">
        <f>COUNTIF( 'C5-Filing Status'!$G:$G, FilingStatus!$A445)</f>
        <v>0</v>
      </c>
    </row>
    <row r="446" spans="1:3" x14ac:dyDescent="0.25">
      <c r="A446" s="27" t="s">
        <v>1789</v>
      </c>
      <c r="B446" s="27" t="s">
        <v>4</v>
      </c>
      <c r="C446" s="27">
        <f>COUNTIF( 'C5-Filing Status'!$G:$G, FilingStatus!$A446)</f>
        <v>1</v>
      </c>
    </row>
    <row r="447" spans="1:3" x14ac:dyDescent="0.25">
      <c r="A447" s="27" t="s">
        <v>1790</v>
      </c>
      <c r="B447" s="27" t="s">
        <v>4</v>
      </c>
      <c r="C447" s="27">
        <f>COUNTIF( 'C5-Filing Status'!$G:$G, FilingStatus!$A447)</f>
        <v>1</v>
      </c>
    </row>
    <row r="448" spans="1:3" x14ac:dyDescent="0.25">
      <c r="A448" s="27" t="s">
        <v>1791</v>
      </c>
      <c r="B448" s="27" t="s">
        <v>1</v>
      </c>
      <c r="C448" s="27">
        <f>COUNTIF( 'C5-Filing Status'!$G:$G, FilingStatus!$A448)</f>
        <v>0</v>
      </c>
    </row>
    <row r="449" spans="1:3" x14ac:dyDescent="0.25">
      <c r="A449" s="27" t="s">
        <v>1792</v>
      </c>
      <c r="B449" s="27" t="s">
        <v>4</v>
      </c>
      <c r="C449" s="27">
        <f>COUNTIF( 'C5-Filing Status'!$G:$G, FilingStatus!$A449)</f>
        <v>1</v>
      </c>
    </row>
    <row r="450" spans="1:3" x14ac:dyDescent="0.25">
      <c r="A450" s="27" t="s">
        <v>1793</v>
      </c>
      <c r="B450" s="27" t="s">
        <v>4</v>
      </c>
      <c r="C450" s="27">
        <f>COUNTIF( 'C5-Filing Status'!$G:$G, FilingStatus!$A450)</f>
        <v>1</v>
      </c>
    </row>
    <row r="451" spans="1:3" x14ac:dyDescent="0.25">
      <c r="A451" s="27" t="s">
        <v>1794</v>
      </c>
      <c r="B451" s="27" t="s">
        <v>4</v>
      </c>
      <c r="C451" s="27">
        <f>COUNTIF( 'C5-Filing Status'!$G:$G, FilingStatus!$A451)</f>
        <v>1</v>
      </c>
    </row>
    <row r="452" spans="1:3" x14ac:dyDescent="0.25">
      <c r="A452" s="27" t="s">
        <v>1795</v>
      </c>
      <c r="B452" s="27" t="s">
        <v>4</v>
      </c>
      <c r="C452" s="27">
        <f>COUNTIF( 'C5-Filing Status'!$G:$G, FilingStatus!$A452)</f>
        <v>1</v>
      </c>
    </row>
    <row r="453" spans="1:3" x14ac:dyDescent="0.25">
      <c r="A453" s="27" t="s">
        <v>1796</v>
      </c>
      <c r="B453" s="27" t="s">
        <v>1</v>
      </c>
      <c r="C453" s="27">
        <f>COUNTIF( 'C5-Filing Status'!$G:$G, FilingStatus!$A453)</f>
        <v>0</v>
      </c>
    </row>
    <row r="454" spans="1:3" x14ac:dyDescent="0.25">
      <c r="A454" s="27" t="s">
        <v>1797</v>
      </c>
      <c r="B454" s="27" t="s">
        <v>4</v>
      </c>
      <c r="C454" s="27">
        <f>COUNTIF( 'C5-Filing Status'!$G:$G, FilingStatus!$A454)</f>
        <v>1</v>
      </c>
    </row>
    <row r="455" spans="1:3" x14ac:dyDescent="0.25">
      <c r="A455" s="27" t="s">
        <v>1798</v>
      </c>
      <c r="B455" s="27" t="s">
        <v>4</v>
      </c>
      <c r="C455" s="27">
        <f>COUNTIF( 'C5-Filing Status'!$G:$G, FilingStatus!$A455)</f>
        <v>1</v>
      </c>
    </row>
    <row r="456" spans="1:3" x14ac:dyDescent="0.25">
      <c r="A456" s="27" t="s">
        <v>1799</v>
      </c>
      <c r="B456" s="27" t="s">
        <v>4</v>
      </c>
      <c r="C456" s="27">
        <f>COUNTIF( 'C5-Filing Status'!$G:$G, FilingStatus!$A456)</f>
        <v>1</v>
      </c>
    </row>
    <row r="457" spans="1:3" x14ac:dyDescent="0.25">
      <c r="A457" s="27" t="s">
        <v>1800</v>
      </c>
      <c r="B457" s="27" t="s">
        <v>4</v>
      </c>
      <c r="C457" s="27">
        <f>COUNTIF( 'C5-Filing Status'!$G:$G, FilingStatus!$A457)</f>
        <v>1</v>
      </c>
    </row>
    <row r="458" spans="1:3" x14ac:dyDescent="0.25">
      <c r="A458" s="27" t="s">
        <v>1801</v>
      </c>
      <c r="B458" s="27" t="s">
        <v>4</v>
      </c>
      <c r="C458" s="27">
        <f>COUNTIF( 'C5-Filing Status'!$G:$G, FilingStatus!$A458)</f>
        <v>1</v>
      </c>
    </row>
    <row r="459" spans="1:3" x14ac:dyDescent="0.25">
      <c r="A459" s="27" t="s">
        <v>1802</v>
      </c>
      <c r="B459" s="27" t="s">
        <v>4</v>
      </c>
      <c r="C459" s="27">
        <f>COUNTIF( 'C5-Filing Status'!$G:$G, FilingStatus!$A459)</f>
        <v>1</v>
      </c>
    </row>
    <row r="460" spans="1:3" x14ac:dyDescent="0.25">
      <c r="A460" s="27" t="s">
        <v>1803</v>
      </c>
      <c r="B460" s="27" t="s">
        <v>1</v>
      </c>
      <c r="C460" s="27">
        <f>COUNTIF( 'C5-Filing Status'!$G:$G, FilingStatus!$A460)</f>
        <v>0</v>
      </c>
    </row>
    <row r="461" spans="1:3" x14ac:dyDescent="0.25">
      <c r="A461" s="27" t="s">
        <v>1804</v>
      </c>
      <c r="B461" s="27" t="s">
        <v>4</v>
      </c>
      <c r="C461" s="27">
        <f>COUNTIF( 'C5-Filing Status'!$G:$G, FilingStatus!$A461)</f>
        <v>1</v>
      </c>
    </row>
    <row r="462" spans="1:3" x14ac:dyDescent="0.25">
      <c r="A462" s="27" t="s">
        <v>1805</v>
      </c>
      <c r="B462" s="27" t="s">
        <v>4</v>
      </c>
      <c r="C462" s="27">
        <f>COUNTIF( 'C5-Filing Status'!$G:$G, FilingStatus!$A462)</f>
        <v>1</v>
      </c>
    </row>
    <row r="463" spans="1:3" x14ac:dyDescent="0.25">
      <c r="A463" s="27" t="s">
        <v>1806</v>
      </c>
      <c r="B463" s="27" t="s">
        <v>1</v>
      </c>
      <c r="C463" s="27">
        <f>COUNTIF( 'C5-Filing Status'!$G:$G, FilingStatus!$A463)</f>
        <v>0</v>
      </c>
    </row>
    <row r="464" spans="1:3" x14ac:dyDescent="0.25">
      <c r="A464" s="27" t="s">
        <v>1807</v>
      </c>
      <c r="B464" s="27" t="s">
        <v>4</v>
      </c>
      <c r="C464" s="27">
        <f>COUNTIF( 'C5-Filing Status'!$G:$G, FilingStatus!$A464)</f>
        <v>1</v>
      </c>
    </row>
    <row r="465" spans="1:3" x14ac:dyDescent="0.25">
      <c r="A465" s="27" t="s">
        <v>1808</v>
      </c>
      <c r="B465" s="27" t="s">
        <v>4</v>
      </c>
      <c r="C465" s="27">
        <f>COUNTIF( 'C5-Filing Status'!$G:$G, FilingStatus!$A465)</f>
        <v>1</v>
      </c>
    </row>
    <row r="466" spans="1:3" x14ac:dyDescent="0.25">
      <c r="A466" s="27" t="s">
        <v>1809</v>
      </c>
      <c r="B466" s="27" t="s">
        <v>4</v>
      </c>
      <c r="C466" s="27">
        <f>COUNTIF( 'C5-Filing Status'!$G:$G, FilingStatus!$A466)</f>
        <v>1</v>
      </c>
    </row>
    <row r="467" spans="1:3" x14ac:dyDescent="0.25">
      <c r="A467" s="27" t="s">
        <v>1810</v>
      </c>
      <c r="B467" s="27" t="s">
        <v>1</v>
      </c>
      <c r="C467" s="27">
        <f>COUNTIF( 'C5-Filing Status'!$G:$G, FilingStatus!$A467)</f>
        <v>0</v>
      </c>
    </row>
    <row r="468" spans="1:3" x14ac:dyDescent="0.25">
      <c r="A468" s="27" t="s">
        <v>1811</v>
      </c>
      <c r="B468" s="27" t="s">
        <v>4</v>
      </c>
      <c r="C468" s="27">
        <f>COUNTIF( 'C5-Filing Status'!$G:$G, FilingStatus!$A468)</f>
        <v>1</v>
      </c>
    </row>
    <row r="469" spans="1:3" x14ac:dyDescent="0.25">
      <c r="A469" s="27" t="s">
        <v>1812</v>
      </c>
      <c r="B469" s="27" t="s">
        <v>4</v>
      </c>
      <c r="C469" s="27">
        <f>COUNTIF( 'C5-Filing Status'!$G:$G, FilingStatus!$A469)</f>
        <v>1</v>
      </c>
    </row>
    <row r="470" spans="1:3" x14ac:dyDescent="0.25">
      <c r="A470" s="27" t="s">
        <v>1813</v>
      </c>
      <c r="B470" s="27" t="s">
        <v>4</v>
      </c>
      <c r="C470" s="27">
        <f>COUNTIF( 'C5-Filing Status'!$G:$G, FilingStatus!$A470)</f>
        <v>1</v>
      </c>
    </row>
    <row r="471" spans="1:3" x14ac:dyDescent="0.25">
      <c r="A471" s="27" t="s">
        <v>1814</v>
      </c>
      <c r="B471" s="27" t="s">
        <v>4</v>
      </c>
      <c r="C471" s="27">
        <f>COUNTIF( 'C5-Filing Status'!$G:$G, FilingStatus!$A471)</f>
        <v>1</v>
      </c>
    </row>
    <row r="472" spans="1:3" x14ac:dyDescent="0.25">
      <c r="A472" s="27" t="s">
        <v>1815</v>
      </c>
      <c r="B472" s="27" t="s">
        <v>4</v>
      </c>
      <c r="C472" s="27">
        <f>COUNTIF( 'C5-Filing Status'!$G:$G, FilingStatus!$A472)</f>
        <v>1</v>
      </c>
    </row>
    <row r="473" spans="1:3" x14ac:dyDescent="0.25">
      <c r="A473" s="27" t="s">
        <v>1816</v>
      </c>
      <c r="B473" s="27" t="s">
        <v>4</v>
      </c>
      <c r="C473" s="27">
        <f>COUNTIF( 'C5-Filing Status'!$G:$G, FilingStatus!$A473)</f>
        <v>1</v>
      </c>
    </row>
    <row r="474" spans="1:3" x14ac:dyDescent="0.25">
      <c r="A474" s="27" t="s">
        <v>1817</v>
      </c>
      <c r="B474" s="27" t="s">
        <v>1</v>
      </c>
      <c r="C474" s="27">
        <f>COUNTIF( 'C5-Filing Status'!$G:$G, FilingStatus!$A474)</f>
        <v>0</v>
      </c>
    </row>
    <row r="475" spans="1:3" x14ac:dyDescent="0.25">
      <c r="A475" s="27" t="s">
        <v>1818</v>
      </c>
      <c r="B475" s="27" t="s">
        <v>4</v>
      </c>
      <c r="C475" s="27">
        <f>COUNTIF( 'C5-Filing Status'!$G:$G, FilingStatus!$A475)</f>
        <v>1</v>
      </c>
    </row>
    <row r="476" spans="1:3" x14ac:dyDescent="0.25">
      <c r="A476" s="27" t="s">
        <v>1819</v>
      </c>
      <c r="B476" s="27" t="s">
        <v>4</v>
      </c>
      <c r="C476" s="27">
        <f>COUNTIF( 'C5-Filing Status'!$G:$G, FilingStatus!$A476)</f>
        <v>1</v>
      </c>
    </row>
    <row r="477" spans="1:3" x14ac:dyDescent="0.25">
      <c r="A477" s="27" t="s">
        <v>1820</v>
      </c>
      <c r="B477" s="27" t="s">
        <v>1</v>
      </c>
      <c r="C477" s="27">
        <f>COUNTIF( 'C5-Filing Status'!$G:$G, FilingStatus!$A477)</f>
        <v>0</v>
      </c>
    </row>
    <row r="478" spans="1:3" x14ac:dyDescent="0.25">
      <c r="A478" s="27" t="s">
        <v>1821</v>
      </c>
      <c r="B478" s="27" t="s">
        <v>1</v>
      </c>
      <c r="C478" s="27">
        <f>COUNTIF( 'C5-Filing Status'!$G:$G, FilingStatus!$A478)</f>
        <v>0</v>
      </c>
    </row>
    <row r="479" spans="1:3" x14ac:dyDescent="0.25">
      <c r="A479" s="27" t="s">
        <v>1822</v>
      </c>
      <c r="B479" s="27" t="s">
        <v>4</v>
      </c>
      <c r="C479" s="27">
        <f>COUNTIF( 'C5-Filing Status'!$G:$G, FilingStatus!$A479)</f>
        <v>1</v>
      </c>
    </row>
    <row r="480" spans="1:3" x14ac:dyDescent="0.25">
      <c r="A480" s="27" t="s">
        <v>1823</v>
      </c>
      <c r="B480" s="27" t="s">
        <v>4</v>
      </c>
      <c r="C480" s="27">
        <f>COUNTIF( 'C5-Filing Status'!$G:$G, FilingStatus!$A480)</f>
        <v>1</v>
      </c>
    </row>
    <row r="481" spans="1:3" x14ac:dyDescent="0.25">
      <c r="A481" s="27" t="s">
        <v>1824</v>
      </c>
      <c r="B481" s="27" t="s">
        <v>4</v>
      </c>
      <c r="C481" s="27">
        <f>COUNTIF( 'C5-Filing Status'!$G:$G, FilingStatus!$A481)</f>
        <v>1</v>
      </c>
    </row>
    <row r="482" spans="1:3" x14ac:dyDescent="0.25">
      <c r="A482" s="27" t="s">
        <v>1825</v>
      </c>
      <c r="B482" s="27" t="s">
        <v>4</v>
      </c>
      <c r="C482" s="27">
        <f>COUNTIF( 'C5-Filing Status'!$G:$G, FilingStatus!$A482)</f>
        <v>1</v>
      </c>
    </row>
    <row r="483" spans="1:3" x14ac:dyDescent="0.25">
      <c r="A483" s="27" t="s">
        <v>1826</v>
      </c>
      <c r="B483" s="27" t="s">
        <v>1</v>
      </c>
      <c r="C483" s="27">
        <f>COUNTIF( 'C5-Filing Status'!$G:$G, FilingStatus!$A483)</f>
        <v>0</v>
      </c>
    </row>
    <row r="484" spans="1:3" x14ac:dyDescent="0.25">
      <c r="A484" s="27" t="s">
        <v>1827</v>
      </c>
      <c r="B484" s="27" t="s">
        <v>4</v>
      </c>
      <c r="C484" s="27">
        <f>COUNTIF( 'C5-Filing Status'!$G:$G, FilingStatus!$A484)</f>
        <v>1</v>
      </c>
    </row>
    <row r="485" spans="1:3" x14ac:dyDescent="0.25">
      <c r="A485" s="27" t="s">
        <v>1828</v>
      </c>
      <c r="B485" s="27" t="s">
        <v>4</v>
      </c>
      <c r="C485" s="27">
        <f>COUNTIF( 'C5-Filing Status'!$G:$G, FilingStatus!$A485)</f>
        <v>1</v>
      </c>
    </row>
    <row r="486" spans="1:3" x14ac:dyDescent="0.25">
      <c r="A486" s="27" t="s">
        <v>1829</v>
      </c>
      <c r="B486" s="27" t="s">
        <v>4</v>
      </c>
      <c r="C486" s="27">
        <f>COUNTIF( 'C5-Filing Status'!$G:$G, FilingStatus!$A486)</f>
        <v>1</v>
      </c>
    </row>
    <row r="487" spans="1:3" x14ac:dyDescent="0.25">
      <c r="A487" s="27" t="s">
        <v>1830</v>
      </c>
      <c r="B487" s="27" t="s">
        <v>4</v>
      </c>
      <c r="C487" s="27">
        <f>COUNTIF( 'C5-Filing Status'!$G:$G, FilingStatus!$A487)</f>
        <v>1</v>
      </c>
    </row>
    <row r="488" spans="1:3" x14ac:dyDescent="0.25">
      <c r="A488" s="27" t="s">
        <v>1831</v>
      </c>
      <c r="B488" s="27" t="s">
        <v>1</v>
      </c>
      <c r="C488" s="27">
        <f>COUNTIF( 'C5-Filing Status'!$G:$G, FilingStatus!$A488)</f>
        <v>0</v>
      </c>
    </row>
    <row r="489" spans="1:3" x14ac:dyDescent="0.25">
      <c r="A489" s="27" t="s">
        <v>1832</v>
      </c>
      <c r="B489" s="27" t="s">
        <v>1</v>
      </c>
      <c r="C489" s="27">
        <f>COUNTIF( 'C5-Filing Status'!$G:$G, FilingStatus!$A489)</f>
        <v>0</v>
      </c>
    </row>
    <row r="490" spans="1:3" x14ac:dyDescent="0.25">
      <c r="A490" s="27" t="s">
        <v>1833</v>
      </c>
      <c r="B490" s="27" t="s">
        <v>1</v>
      </c>
      <c r="C490" s="27">
        <f>COUNTIF( 'C5-Filing Status'!$G:$G, FilingStatus!$A490)</f>
        <v>0</v>
      </c>
    </row>
    <row r="491" spans="1:3" x14ac:dyDescent="0.25">
      <c r="A491" s="27" t="s">
        <v>1834</v>
      </c>
      <c r="B491" s="27" t="s">
        <v>4</v>
      </c>
      <c r="C491" s="27">
        <f>COUNTIF( 'C5-Filing Status'!$G:$G, FilingStatus!$A491)</f>
        <v>1</v>
      </c>
    </row>
    <row r="492" spans="1:3" x14ac:dyDescent="0.25">
      <c r="A492" s="27" t="s">
        <v>1835</v>
      </c>
      <c r="B492" s="27" t="s">
        <v>4</v>
      </c>
      <c r="C492" s="27">
        <f>COUNTIF( 'C5-Filing Status'!$G:$G, FilingStatus!$A492)</f>
        <v>1</v>
      </c>
    </row>
    <row r="493" spans="1:3" x14ac:dyDescent="0.25">
      <c r="A493" s="27" t="s">
        <v>1836</v>
      </c>
      <c r="B493" s="27" t="s">
        <v>4</v>
      </c>
      <c r="C493" s="27">
        <f>COUNTIF( 'C5-Filing Status'!$G:$G, FilingStatus!$A493)</f>
        <v>1</v>
      </c>
    </row>
    <row r="494" spans="1:3" x14ac:dyDescent="0.25">
      <c r="A494" s="27" t="s">
        <v>1837</v>
      </c>
      <c r="B494" s="27" t="s">
        <v>4</v>
      </c>
      <c r="C494" s="27">
        <f>COUNTIF( 'C5-Filing Status'!$G:$G, FilingStatus!$A494)</f>
        <v>1</v>
      </c>
    </row>
    <row r="495" spans="1:3" x14ac:dyDescent="0.25">
      <c r="A495" s="27" t="s">
        <v>1838</v>
      </c>
      <c r="B495" s="27" t="s">
        <v>4</v>
      </c>
      <c r="C495" s="27">
        <f>COUNTIF( 'C5-Filing Status'!$G:$G, FilingStatus!$A495)</f>
        <v>1</v>
      </c>
    </row>
    <row r="496" spans="1:3" x14ac:dyDescent="0.25">
      <c r="A496" s="27" t="s">
        <v>1839</v>
      </c>
      <c r="B496" s="27" t="s">
        <v>4</v>
      </c>
      <c r="C496" s="27">
        <f>COUNTIF( 'C5-Filing Status'!$G:$G, FilingStatus!$A496)</f>
        <v>1</v>
      </c>
    </row>
    <row r="497" spans="1:3" x14ac:dyDescent="0.25">
      <c r="A497" s="27" t="s">
        <v>1840</v>
      </c>
      <c r="B497" s="27" t="s">
        <v>1</v>
      </c>
      <c r="C497" s="27">
        <f>COUNTIF( 'C5-Filing Status'!$G:$G, FilingStatus!$A497)</f>
        <v>0</v>
      </c>
    </row>
    <row r="498" spans="1:3" x14ac:dyDescent="0.25">
      <c r="A498" s="27" t="s">
        <v>1841</v>
      </c>
      <c r="B498" s="27" t="s">
        <v>4</v>
      </c>
      <c r="C498" s="27">
        <f>COUNTIF( 'C5-Filing Status'!$G:$G, FilingStatus!$A498)</f>
        <v>1</v>
      </c>
    </row>
    <row r="499" spans="1:3" x14ac:dyDescent="0.25">
      <c r="A499" s="27" t="s">
        <v>1842</v>
      </c>
      <c r="B499" s="27" t="s">
        <v>4</v>
      </c>
      <c r="C499" s="27">
        <f>COUNTIF( 'C5-Filing Status'!$G:$G, FilingStatus!$A499)</f>
        <v>1</v>
      </c>
    </row>
    <row r="500" spans="1:3" x14ac:dyDescent="0.25">
      <c r="A500" s="27" t="s">
        <v>1843</v>
      </c>
      <c r="B500" s="27" t="s">
        <v>4</v>
      </c>
      <c r="C500" s="27">
        <f>COUNTIF( 'C5-Filing Status'!$G:$G, FilingStatus!$A500)</f>
        <v>1</v>
      </c>
    </row>
    <row r="501" spans="1:3" x14ac:dyDescent="0.25">
      <c r="A501" s="27" t="s">
        <v>1844</v>
      </c>
      <c r="B501" s="27" t="s">
        <v>4</v>
      </c>
      <c r="C501" s="27">
        <f>COUNTIF( 'C5-Filing Status'!$G:$G, FilingStatus!$A501)</f>
        <v>1</v>
      </c>
    </row>
    <row r="502" spans="1:3" x14ac:dyDescent="0.25">
      <c r="A502" s="27" t="s">
        <v>1845</v>
      </c>
      <c r="B502" s="27" t="s">
        <v>4</v>
      </c>
      <c r="C502" s="27">
        <f>COUNTIF( 'C5-Filing Status'!$G:$G, FilingStatus!$A502)</f>
        <v>1</v>
      </c>
    </row>
    <row r="503" spans="1:3" x14ac:dyDescent="0.25">
      <c r="A503" s="27" t="s">
        <v>1846</v>
      </c>
      <c r="B503" s="27" t="s">
        <v>1</v>
      </c>
      <c r="C503" s="27">
        <f>COUNTIF( 'C5-Filing Status'!$G:$G, FilingStatus!$A503)</f>
        <v>0</v>
      </c>
    </row>
    <row r="504" spans="1:3" x14ac:dyDescent="0.25">
      <c r="A504" s="27" t="s">
        <v>1847</v>
      </c>
      <c r="B504" s="27" t="s">
        <v>4</v>
      </c>
      <c r="C504" s="27">
        <f>COUNTIF( 'C5-Filing Status'!$G:$G, FilingStatus!$A504)</f>
        <v>1</v>
      </c>
    </row>
    <row r="505" spans="1:3" x14ac:dyDescent="0.25">
      <c r="A505" s="27" t="s">
        <v>1848</v>
      </c>
      <c r="B505" s="27" t="s">
        <v>1</v>
      </c>
      <c r="C505" s="27">
        <f>COUNTIF( 'C5-Filing Status'!$G:$G, FilingStatus!$A505)</f>
        <v>0</v>
      </c>
    </row>
    <row r="506" spans="1:3" x14ac:dyDescent="0.25">
      <c r="A506" s="27" t="s">
        <v>1849</v>
      </c>
      <c r="B506" s="27" t="s">
        <v>4</v>
      </c>
      <c r="C506" s="27">
        <f>COUNTIF( 'C5-Filing Status'!$G:$G, FilingStatus!$A506)</f>
        <v>1</v>
      </c>
    </row>
    <row r="507" spans="1:3" x14ac:dyDescent="0.25">
      <c r="A507" s="27" t="s">
        <v>1850</v>
      </c>
      <c r="B507" s="27" t="s">
        <v>4</v>
      </c>
      <c r="C507" s="27">
        <f>COUNTIF( 'C5-Filing Status'!$G:$G, FilingStatus!$A507)</f>
        <v>1</v>
      </c>
    </row>
    <row r="508" spans="1:3" x14ac:dyDescent="0.25">
      <c r="A508" s="27" t="s">
        <v>1851</v>
      </c>
      <c r="B508" s="27" t="s">
        <v>4</v>
      </c>
      <c r="C508" s="27">
        <f>COUNTIF( 'C5-Filing Status'!$G:$G, FilingStatus!$A508)</f>
        <v>1</v>
      </c>
    </row>
    <row r="509" spans="1:3" x14ac:dyDescent="0.25">
      <c r="A509" s="27" t="s">
        <v>1852</v>
      </c>
      <c r="B509" s="27" t="s">
        <v>4</v>
      </c>
      <c r="C509" s="27">
        <f>COUNTIF( 'C5-Filing Status'!$G:$G, FilingStatus!$A509)</f>
        <v>1</v>
      </c>
    </row>
    <row r="510" spans="1:3" x14ac:dyDescent="0.25">
      <c r="A510" s="27" t="s">
        <v>1853</v>
      </c>
      <c r="B510" s="27" t="s">
        <v>1</v>
      </c>
      <c r="C510" s="27">
        <f>COUNTIF( 'C5-Filing Status'!$G:$G, FilingStatus!$A510)</f>
        <v>0</v>
      </c>
    </row>
    <row r="511" spans="1:3" x14ac:dyDescent="0.25">
      <c r="A511" s="27" t="s">
        <v>1854</v>
      </c>
      <c r="B511" s="27" t="s">
        <v>4</v>
      </c>
      <c r="C511" s="27">
        <f>COUNTIF( 'C5-Filing Status'!$G:$G, FilingStatus!$A511)</f>
        <v>1</v>
      </c>
    </row>
    <row r="512" spans="1:3" x14ac:dyDescent="0.25">
      <c r="A512" s="27" t="s">
        <v>1855</v>
      </c>
      <c r="B512" s="27" t="s">
        <v>4</v>
      </c>
      <c r="C512" s="27">
        <f>COUNTIF( 'C5-Filing Status'!$G:$G, FilingStatus!$A512)</f>
        <v>1</v>
      </c>
    </row>
    <row r="513" spans="1:3" x14ac:dyDescent="0.25">
      <c r="A513" s="27" t="s">
        <v>1856</v>
      </c>
      <c r="B513" s="27" t="s">
        <v>4</v>
      </c>
      <c r="C513" s="27">
        <f>COUNTIF( 'C5-Filing Status'!$G:$G, FilingStatus!$A513)</f>
        <v>1</v>
      </c>
    </row>
    <row r="514" spans="1:3" x14ac:dyDescent="0.25">
      <c r="A514" s="27" t="s">
        <v>1857</v>
      </c>
      <c r="B514" s="27" t="s">
        <v>1</v>
      </c>
      <c r="C514" s="27">
        <f>COUNTIF( 'C5-Filing Status'!$G:$G, FilingStatus!$A514)</f>
        <v>0</v>
      </c>
    </row>
    <row r="515" spans="1:3" x14ac:dyDescent="0.25">
      <c r="A515" s="27" t="s">
        <v>1858</v>
      </c>
      <c r="B515" s="27" t="s">
        <v>4</v>
      </c>
      <c r="C515" s="27">
        <f>COUNTIF( 'C5-Filing Status'!$G:$G, FilingStatus!$A515)</f>
        <v>1</v>
      </c>
    </row>
    <row r="516" spans="1:3" x14ac:dyDescent="0.25">
      <c r="A516" s="27" t="s">
        <v>1859</v>
      </c>
      <c r="B516" s="27" t="s">
        <v>4</v>
      </c>
      <c r="C516" s="27">
        <f>COUNTIF( 'C5-Filing Status'!$G:$G, FilingStatus!$A516)</f>
        <v>1</v>
      </c>
    </row>
    <row r="517" spans="1:3" x14ac:dyDescent="0.25">
      <c r="A517" s="27" t="s">
        <v>1860</v>
      </c>
      <c r="B517" s="27" t="s">
        <v>4</v>
      </c>
      <c r="C517" s="27">
        <f>COUNTIF( 'C5-Filing Status'!$G:$G, FilingStatus!$A517)</f>
        <v>1</v>
      </c>
    </row>
    <row r="518" spans="1:3" x14ac:dyDescent="0.25">
      <c r="A518" s="27" t="s">
        <v>1861</v>
      </c>
      <c r="B518" s="27" t="s">
        <v>1</v>
      </c>
      <c r="C518" s="27">
        <f>COUNTIF( 'C5-Filing Status'!$G:$G, FilingStatus!$A518)</f>
        <v>0</v>
      </c>
    </row>
    <row r="519" spans="1:3" x14ac:dyDescent="0.25">
      <c r="A519" s="27" t="s">
        <v>1862</v>
      </c>
      <c r="B519" s="27" t="s">
        <v>4</v>
      </c>
      <c r="C519" s="27">
        <f>COUNTIF( 'C5-Filing Status'!$G:$G, FilingStatus!$A519)</f>
        <v>1</v>
      </c>
    </row>
    <row r="520" spans="1:3" x14ac:dyDescent="0.25">
      <c r="A520" s="27" t="s">
        <v>1863</v>
      </c>
      <c r="B520" s="27" t="s">
        <v>4</v>
      </c>
      <c r="C520" s="27">
        <f>COUNTIF( 'C5-Filing Status'!$G:$G, FilingStatus!$A520)</f>
        <v>1</v>
      </c>
    </row>
    <row r="521" spans="1:3" x14ac:dyDescent="0.25">
      <c r="A521" s="27" t="s">
        <v>1864</v>
      </c>
      <c r="B521" s="27" t="s">
        <v>4</v>
      </c>
      <c r="C521" s="27">
        <f>COUNTIF( 'C5-Filing Status'!$G:$G, FilingStatus!$A521)</f>
        <v>1</v>
      </c>
    </row>
    <row r="522" spans="1:3" x14ac:dyDescent="0.25">
      <c r="A522" s="27" t="s">
        <v>1865</v>
      </c>
      <c r="B522" s="27" t="s">
        <v>1</v>
      </c>
      <c r="C522" s="27">
        <f>COUNTIF( 'C5-Filing Status'!$G:$G, FilingStatus!$A522)</f>
        <v>0</v>
      </c>
    </row>
    <row r="523" spans="1:3" x14ac:dyDescent="0.25">
      <c r="A523" s="27" t="s">
        <v>1866</v>
      </c>
      <c r="B523" s="27" t="s">
        <v>4</v>
      </c>
      <c r="C523" s="27">
        <f>COUNTIF( 'C5-Filing Status'!$G:$G, FilingStatus!$A523)</f>
        <v>1</v>
      </c>
    </row>
    <row r="524" spans="1:3" x14ac:dyDescent="0.25">
      <c r="A524" s="27" t="s">
        <v>1867</v>
      </c>
      <c r="B524" s="27" t="s">
        <v>4</v>
      </c>
      <c r="C524" s="27">
        <f>COUNTIF( 'C5-Filing Status'!$G:$G, FilingStatus!$A524)</f>
        <v>1</v>
      </c>
    </row>
    <row r="525" spans="1:3" x14ac:dyDescent="0.25">
      <c r="A525" s="27" t="s">
        <v>1868</v>
      </c>
      <c r="B525" s="27" t="s">
        <v>4</v>
      </c>
      <c r="C525" s="27">
        <f>COUNTIF( 'C5-Filing Status'!$G:$G, FilingStatus!$A525)</f>
        <v>1</v>
      </c>
    </row>
    <row r="526" spans="1:3" x14ac:dyDescent="0.25">
      <c r="A526" s="27" t="s">
        <v>1869</v>
      </c>
      <c r="B526" s="27" t="s">
        <v>4</v>
      </c>
      <c r="C526" s="27">
        <f>COUNTIF( 'C5-Filing Status'!$G:$G, FilingStatus!$A526)</f>
        <v>1</v>
      </c>
    </row>
    <row r="527" spans="1:3" x14ac:dyDescent="0.25">
      <c r="A527" s="27" t="s">
        <v>1870</v>
      </c>
      <c r="B527" s="27" t="s">
        <v>1</v>
      </c>
      <c r="C527" s="27">
        <f>COUNTIF( 'C5-Filing Status'!$G:$G, FilingStatus!$A527)</f>
        <v>0</v>
      </c>
    </row>
    <row r="528" spans="1:3" x14ac:dyDescent="0.25">
      <c r="A528" s="27" t="s">
        <v>1872</v>
      </c>
      <c r="B528" s="27" t="s">
        <v>1</v>
      </c>
      <c r="C528" s="27">
        <f>COUNTIF( 'C5-Filing Status'!$G:$G, FilingStatus!$A528)</f>
        <v>0</v>
      </c>
    </row>
    <row r="529" spans="1:3" x14ac:dyDescent="0.25">
      <c r="A529" s="27" t="s">
        <v>1873</v>
      </c>
      <c r="B529" s="27" t="s">
        <v>4</v>
      </c>
      <c r="C529" s="27">
        <f>COUNTIF( 'C5-Filing Status'!$G:$G, FilingStatus!$A529)</f>
        <v>1</v>
      </c>
    </row>
    <row r="530" spans="1:3" x14ac:dyDescent="0.25">
      <c r="A530" s="27" t="s">
        <v>1874</v>
      </c>
      <c r="B530" s="27" t="s">
        <v>4</v>
      </c>
      <c r="C530" s="27">
        <f>COUNTIF( 'C5-Filing Status'!$G:$G, FilingStatus!$A530)</f>
        <v>1</v>
      </c>
    </row>
    <row r="531" spans="1:3" x14ac:dyDescent="0.25">
      <c r="A531" s="27" t="s">
        <v>1875</v>
      </c>
      <c r="B531" s="27" t="s">
        <v>4</v>
      </c>
      <c r="C531" s="27">
        <f>COUNTIF( 'C5-Filing Status'!$G:$G, FilingStatus!$A531)</f>
        <v>1</v>
      </c>
    </row>
    <row r="532" spans="1:3" x14ac:dyDescent="0.25">
      <c r="A532" s="27" t="s">
        <v>1876</v>
      </c>
      <c r="B532" s="27" t="s">
        <v>4</v>
      </c>
      <c r="C532" s="27">
        <f>COUNTIF( 'C5-Filing Status'!$G:$G, FilingStatus!$A532)</f>
        <v>1</v>
      </c>
    </row>
    <row r="533" spans="1:3" x14ac:dyDescent="0.25">
      <c r="A533" s="27" t="s">
        <v>1877</v>
      </c>
      <c r="B533" s="27" t="s">
        <v>4</v>
      </c>
      <c r="C533" s="27">
        <f>COUNTIF( 'C5-Filing Status'!$G:$G, FilingStatus!$A533)</f>
        <v>1</v>
      </c>
    </row>
    <row r="534" spans="1:3" x14ac:dyDescent="0.25">
      <c r="A534" s="27" t="s">
        <v>1878</v>
      </c>
      <c r="B534" s="27" t="s">
        <v>4</v>
      </c>
      <c r="C534" s="27">
        <f>COUNTIF( 'C5-Filing Status'!$G:$G, FilingStatus!$A534)</f>
        <v>1</v>
      </c>
    </row>
    <row r="535" spans="1:3" x14ac:dyDescent="0.25">
      <c r="A535" s="27" t="s">
        <v>1879</v>
      </c>
      <c r="B535" s="27" t="s">
        <v>4</v>
      </c>
      <c r="C535" s="27">
        <f>COUNTIF( 'C5-Filing Status'!$G:$G, FilingStatus!$A535)</f>
        <v>1</v>
      </c>
    </row>
    <row r="536" spans="1:3" x14ac:dyDescent="0.25">
      <c r="A536" s="27" t="s">
        <v>1933</v>
      </c>
      <c r="B536" s="27" t="s">
        <v>4</v>
      </c>
      <c r="C536" s="27">
        <f>COUNTIF( 'C5-Filing Status'!$G:$G, FilingStatus!$A536)</f>
        <v>1</v>
      </c>
    </row>
    <row r="537" spans="1:3" x14ac:dyDescent="0.25">
      <c r="A537" s="27" t="s">
        <v>1934</v>
      </c>
      <c r="B537" s="27" t="s">
        <v>4</v>
      </c>
      <c r="C537" s="27">
        <f>COUNTIF( 'C5-Filing Status'!$G:$G, FilingStatus!$A537)</f>
        <v>1</v>
      </c>
    </row>
    <row r="538" spans="1:3" x14ac:dyDescent="0.25">
      <c r="A538" s="27" t="s">
        <v>1935</v>
      </c>
      <c r="B538" s="27" t="s">
        <v>4</v>
      </c>
      <c r="C538" s="27">
        <f>COUNTIF( 'C5-Filing Status'!$G:$G, FilingStatus!$A538)</f>
        <v>1</v>
      </c>
    </row>
    <row r="539" spans="1:3" x14ac:dyDescent="0.25">
      <c r="A539" s="27" t="s">
        <v>2022</v>
      </c>
      <c r="B539" s="27" t="s">
        <v>4</v>
      </c>
      <c r="C539" s="27">
        <f>COUNTIF( 'C5-Filing Status'!$G:$G, FilingStatus!$A539)</f>
        <v>1</v>
      </c>
    </row>
    <row r="540" spans="1:3" x14ac:dyDescent="0.25">
      <c r="A540" s="27" t="s">
        <v>2023</v>
      </c>
      <c r="B540" s="27" t="s">
        <v>1</v>
      </c>
      <c r="C540" s="27">
        <f>COUNTIF( 'C5-Filing Status'!$G:$G, FilingStatus!$A540)</f>
        <v>0</v>
      </c>
    </row>
    <row r="541" spans="1:3" x14ac:dyDescent="0.25">
      <c r="A541" s="27" t="s">
        <v>2024</v>
      </c>
      <c r="B541" s="27" t="s">
        <v>1</v>
      </c>
      <c r="C541" s="27">
        <f>COUNTIF( 'C5-Filing Status'!$G:$G, FilingStatus!$A541)</f>
        <v>0</v>
      </c>
    </row>
    <row r="542" spans="1:3" x14ac:dyDescent="0.25">
      <c r="A542" s="27" t="s">
        <v>2025</v>
      </c>
      <c r="B542" s="27" t="s">
        <v>1</v>
      </c>
      <c r="C542" s="27">
        <f>COUNTIF( 'C5-Filing Status'!$G:$G, FilingStatus!$A542)</f>
        <v>0</v>
      </c>
    </row>
    <row r="543" spans="1:3" x14ac:dyDescent="0.25">
      <c r="A543" s="27" t="s">
        <v>2026</v>
      </c>
      <c r="B543" s="27" t="s">
        <v>4</v>
      </c>
      <c r="C543" s="27">
        <f>COUNTIF( 'C5-Filing Status'!$G:$G, FilingStatus!$A543)</f>
        <v>2</v>
      </c>
    </row>
    <row r="544" spans="1:3" x14ac:dyDescent="0.25">
      <c r="A544" s="27" t="s">
        <v>2027</v>
      </c>
      <c r="B544" s="27" t="s">
        <v>4</v>
      </c>
      <c r="C544" s="27">
        <f>COUNTIF( 'C5-Filing Status'!$G:$G, FilingStatus!$A544)</f>
        <v>2</v>
      </c>
    </row>
    <row r="545" spans="1:3" x14ac:dyDescent="0.25">
      <c r="A545" s="27" t="s">
        <v>2028</v>
      </c>
      <c r="B545" s="27" t="s">
        <v>4</v>
      </c>
      <c r="C545" s="27">
        <f>COUNTIF( 'C5-Filing Status'!$G:$G, FilingStatus!$A545)</f>
        <v>2</v>
      </c>
    </row>
    <row r="546" spans="1:3" x14ac:dyDescent="0.25">
      <c r="A546" s="27" t="s">
        <v>2029</v>
      </c>
      <c r="B546" s="27" t="s">
        <v>4</v>
      </c>
      <c r="C546" s="27">
        <f>COUNTIF( 'C5-Filing Status'!$G:$G, FilingStatus!$A546)</f>
        <v>2</v>
      </c>
    </row>
    <row r="547" spans="1:3" x14ac:dyDescent="0.25">
      <c r="A547" s="27" t="s">
        <v>2030</v>
      </c>
      <c r="B547" s="27" t="s">
        <v>4</v>
      </c>
      <c r="C547" s="27">
        <f>COUNTIF( 'C5-Filing Status'!$G:$G, FilingStatus!$A547)</f>
        <v>2</v>
      </c>
    </row>
    <row r="548" spans="1:3" x14ac:dyDescent="0.25">
      <c r="A548" s="27" t="s">
        <v>2031</v>
      </c>
      <c r="B548" s="27" t="s">
        <v>4</v>
      </c>
      <c r="C548" s="27">
        <f>COUNTIF( 'C5-Filing Status'!$G:$G, FilingStatus!$A548)</f>
        <v>2</v>
      </c>
    </row>
    <row r="549" spans="1:3" x14ac:dyDescent="0.25">
      <c r="A549" s="27" t="s">
        <v>2032</v>
      </c>
      <c r="B549" s="27" t="s">
        <v>4</v>
      </c>
      <c r="C549" s="27">
        <f>COUNTIF( 'C5-Filing Status'!$G:$G, FilingStatus!$A549)</f>
        <v>2</v>
      </c>
    </row>
    <row r="550" spans="1:3" x14ac:dyDescent="0.25">
      <c r="A550" s="27" t="s">
        <v>2033</v>
      </c>
      <c r="B550" s="27" t="s">
        <v>1</v>
      </c>
      <c r="C550" s="27">
        <f>COUNTIF( 'C5-Filing Status'!$G:$G, FilingStatus!$A550)</f>
        <v>0</v>
      </c>
    </row>
    <row r="551" spans="1:3" x14ac:dyDescent="0.25">
      <c r="A551" s="27" t="s">
        <v>2034</v>
      </c>
      <c r="B551" s="27" t="s">
        <v>4</v>
      </c>
      <c r="C551" s="27">
        <f>COUNTIF( 'C5-Filing Status'!$G:$G, FilingStatus!$A551)</f>
        <v>2</v>
      </c>
    </row>
    <row r="552" spans="1:3" x14ac:dyDescent="0.25">
      <c r="A552" s="27" t="s">
        <v>2035</v>
      </c>
      <c r="B552" s="27" t="s">
        <v>4</v>
      </c>
      <c r="C552" s="27">
        <f>COUNTIF( 'C5-Filing Status'!$G:$G, FilingStatus!$A552)</f>
        <v>3</v>
      </c>
    </row>
    <row r="553" spans="1:3" x14ac:dyDescent="0.25">
      <c r="A553" s="27" t="s">
        <v>2036</v>
      </c>
      <c r="B553" s="27" t="s">
        <v>1</v>
      </c>
      <c r="C553" s="27">
        <f>COUNTIF( 'C5-Filing Status'!$G:$G, FilingStatus!$A553)</f>
        <v>0</v>
      </c>
    </row>
    <row r="554" spans="1:3" x14ac:dyDescent="0.25">
      <c r="A554" s="27" t="s">
        <v>2037</v>
      </c>
      <c r="B554" s="27" t="s">
        <v>4</v>
      </c>
      <c r="C554" s="27">
        <f>COUNTIF( 'C5-Filing Status'!$G:$G, FilingStatus!$A554)</f>
        <v>2</v>
      </c>
    </row>
    <row r="555" spans="1:3" x14ac:dyDescent="0.25">
      <c r="A555" s="27" t="s">
        <v>2038</v>
      </c>
      <c r="B555" s="27" t="s">
        <v>4</v>
      </c>
      <c r="C555" s="27">
        <f>COUNTIF( 'C5-Filing Status'!$G:$G, FilingStatus!$A555)</f>
        <v>3</v>
      </c>
    </row>
    <row r="556" spans="1:3" x14ac:dyDescent="0.25">
      <c r="A556" s="27" t="s">
        <v>2039</v>
      </c>
      <c r="B556" s="27" t="s">
        <v>1</v>
      </c>
      <c r="C556" s="27">
        <f>COUNTIF( 'C5-Filing Status'!$G:$G, FilingStatus!$A556)</f>
        <v>0</v>
      </c>
    </row>
    <row r="557" spans="1:3" x14ac:dyDescent="0.25">
      <c r="A557" s="27" t="s">
        <v>2040</v>
      </c>
      <c r="B557" s="27" t="s">
        <v>4</v>
      </c>
      <c r="C557" s="27">
        <f>COUNTIF( 'C5-Filing Status'!$G:$G, FilingStatus!$A557)</f>
        <v>2</v>
      </c>
    </row>
    <row r="558" spans="1:3" x14ac:dyDescent="0.25">
      <c r="A558" s="27" t="s">
        <v>2041</v>
      </c>
      <c r="B558" s="27" t="s">
        <v>4</v>
      </c>
      <c r="C558" s="27">
        <f>COUNTIF( 'C5-Filing Status'!$G:$G, FilingStatus!$A558)</f>
        <v>2</v>
      </c>
    </row>
    <row r="559" spans="1:3" x14ac:dyDescent="0.25">
      <c r="A559" s="27" t="s">
        <v>2042</v>
      </c>
      <c r="B559" s="27" t="s">
        <v>4</v>
      </c>
      <c r="C559" s="27">
        <f>COUNTIF( 'C5-Filing Status'!$G:$G, FilingStatus!$A559)</f>
        <v>2</v>
      </c>
    </row>
    <row r="560" spans="1:3" x14ac:dyDescent="0.25">
      <c r="A560" s="27" t="s">
        <v>2043</v>
      </c>
      <c r="B560" s="27" t="s">
        <v>4</v>
      </c>
      <c r="C560" s="27">
        <f>COUNTIF( 'C5-Filing Status'!$G:$G, FilingStatus!$A560)</f>
        <v>1</v>
      </c>
    </row>
    <row r="561" spans="1:3" x14ac:dyDescent="0.25">
      <c r="A561" s="27" t="s">
        <v>2044</v>
      </c>
      <c r="B561" s="27" t="s">
        <v>4</v>
      </c>
      <c r="C561" s="27">
        <f>COUNTIF( 'C5-Filing Status'!$G:$G, FilingStatus!$A561)</f>
        <v>1</v>
      </c>
    </row>
    <row r="562" spans="1:3" x14ac:dyDescent="0.25">
      <c r="A562" s="27" t="s">
        <v>2045</v>
      </c>
      <c r="B562" s="27" t="s">
        <v>4</v>
      </c>
      <c r="C562" s="27">
        <f>COUNTIF( 'C5-Filing Status'!$G:$G, FilingStatus!$A562)</f>
        <v>1</v>
      </c>
    </row>
    <row r="563" spans="1:3" x14ac:dyDescent="0.25">
      <c r="A563" s="27" t="s">
        <v>2049</v>
      </c>
      <c r="B563" s="27" t="s">
        <v>1</v>
      </c>
      <c r="C563" s="27">
        <f>COUNTIF( 'C5-Filing Status'!$G:$G, FilingStatus!$A563)</f>
        <v>0</v>
      </c>
    </row>
    <row r="564" spans="1:3" x14ac:dyDescent="0.25">
      <c r="A564" s="27" t="s">
        <v>2050</v>
      </c>
      <c r="B564" s="27" t="s">
        <v>1</v>
      </c>
      <c r="C564" s="27">
        <f>COUNTIF( 'C5-Filing Status'!$G:$G, FilingStatus!$A564)</f>
        <v>0</v>
      </c>
    </row>
    <row r="565" spans="1:3" x14ac:dyDescent="0.25">
      <c r="A565" s="27" t="s">
        <v>2051</v>
      </c>
      <c r="B565" s="27" t="s">
        <v>1</v>
      </c>
      <c r="C565" s="27">
        <f>COUNTIF( 'C5-Filing Status'!$G:$G, FilingStatus!$A565)</f>
        <v>0</v>
      </c>
    </row>
    <row r="566" spans="1:3" x14ac:dyDescent="0.25">
      <c r="A566" s="27" t="s">
        <v>2052</v>
      </c>
      <c r="B566" s="27" t="s">
        <v>4</v>
      </c>
      <c r="C566" s="27">
        <f>COUNTIF( 'C5-Filing Status'!$G:$G, FilingStatus!$A566)</f>
        <v>1</v>
      </c>
    </row>
    <row r="567" spans="1:3" x14ac:dyDescent="0.25">
      <c r="A567" s="27" t="s">
        <v>2053</v>
      </c>
      <c r="B567" s="27" t="s">
        <v>4</v>
      </c>
      <c r="C567" s="27">
        <f>COUNTIF( 'C5-Filing Status'!$G:$G, FilingStatus!$A567)</f>
        <v>1</v>
      </c>
    </row>
    <row r="568" spans="1:3" x14ac:dyDescent="0.25">
      <c r="A568" s="27" t="s">
        <v>2054</v>
      </c>
      <c r="B568" s="27" t="s">
        <v>4</v>
      </c>
      <c r="C568" s="27">
        <f>COUNTIF( 'C5-Filing Status'!$G:$G, FilingStatus!$A568)</f>
        <v>1</v>
      </c>
    </row>
    <row r="569" spans="1:3" x14ac:dyDescent="0.25">
      <c r="A569" s="27" t="s">
        <v>2055</v>
      </c>
      <c r="B569" s="27" t="s">
        <v>4</v>
      </c>
      <c r="C569" s="27">
        <f>COUNTIF( 'C5-Filing Status'!$G:$G, FilingStatus!$A569)</f>
        <v>1</v>
      </c>
    </row>
    <row r="570" spans="1:3" x14ac:dyDescent="0.25">
      <c r="A570" s="27" t="s">
        <v>2056</v>
      </c>
      <c r="B570" s="27" t="s">
        <v>4</v>
      </c>
      <c r="C570" s="27">
        <f>COUNTIF( 'C5-Filing Status'!$G:$G, FilingStatus!$A570)</f>
        <v>1</v>
      </c>
    </row>
    <row r="571" spans="1:3" x14ac:dyDescent="0.25">
      <c r="A571" s="27" t="s">
        <v>2057</v>
      </c>
      <c r="B571" s="27" t="s">
        <v>4</v>
      </c>
      <c r="C571" s="27">
        <f>COUNTIF( 'C5-Filing Status'!$G:$G, FilingStatus!$A571)</f>
        <v>1</v>
      </c>
    </row>
    <row r="572" spans="1:3" x14ac:dyDescent="0.25">
      <c r="A572" s="27" t="s">
        <v>2058</v>
      </c>
      <c r="B572" s="27" t="s">
        <v>4</v>
      </c>
      <c r="C572" s="27">
        <f>COUNTIF( 'C5-Filing Status'!$G:$G, FilingStatus!$A572)</f>
        <v>1</v>
      </c>
    </row>
    <row r="573" spans="1:3" x14ac:dyDescent="0.25">
      <c r="A573" s="27" t="s">
        <v>2059</v>
      </c>
      <c r="B573" s="27" t="s">
        <v>1</v>
      </c>
      <c r="C573" s="27">
        <f>COUNTIF( 'C5-Filing Status'!$G:$G, FilingStatus!$A573)</f>
        <v>0</v>
      </c>
    </row>
    <row r="574" spans="1:3" x14ac:dyDescent="0.25">
      <c r="A574" s="27" t="s">
        <v>2060</v>
      </c>
      <c r="B574" s="27" t="s">
        <v>4</v>
      </c>
      <c r="C574" s="27">
        <f>COUNTIF( 'C5-Filing Status'!$G:$G, FilingStatus!$A574)</f>
        <v>1</v>
      </c>
    </row>
    <row r="575" spans="1:3" x14ac:dyDescent="0.25">
      <c r="A575" s="27" t="s">
        <v>2061</v>
      </c>
      <c r="B575" s="27" t="s">
        <v>4</v>
      </c>
      <c r="C575" s="27">
        <f>COUNTIF( 'C5-Filing Status'!$G:$G, FilingStatus!$A575)</f>
        <v>1</v>
      </c>
    </row>
    <row r="576" spans="1:3" x14ac:dyDescent="0.25">
      <c r="A576" s="27" t="s">
        <v>2062</v>
      </c>
      <c r="B576" s="27" t="s">
        <v>1</v>
      </c>
      <c r="C576" s="27">
        <f>COUNTIF( 'C5-Filing Status'!$G:$G, FilingStatus!$A576)</f>
        <v>0</v>
      </c>
    </row>
    <row r="577" spans="1:3" x14ac:dyDescent="0.25">
      <c r="A577" s="27" t="s">
        <v>2063</v>
      </c>
      <c r="B577" s="27" t="s">
        <v>4</v>
      </c>
      <c r="C577" s="27">
        <f>COUNTIF( 'C5-Filing Status'!$G:$G, FilingStatus!$A577)</f>
        <v>1</v>
      </c>
    </row>
    <row r="578" spans="1:3" x14ac:dyDescent="0.25">
      <c r="A578" s="27" t="s">
        <v>2064</v>
      </c>
      <c r="B578" s="27" t="s">
        <v>4</v>
      </c>
      <c r="C578" s="27">
        <f>COUNTIF( 'C5-Filing Status'!$G:$G, FilingStatus!$A578)</f>
        <v>1</v>
      </c>
    </row>
    <row r="579" spans="1:3" x14ac:dyDescent="0.25">
      <c r="A579" s="27" t="s">
        <v>2065</v>
      </c>
      <c r="B579" s="27" t="s">
        <v>1</v>
      </c>
      <c r="C579" s="27">
        <f>COUNTIF( 'C5-Filing Status'!$G:$G, FilingStatus!$A579)</f>
        <v>0</v>
      </c>
    </row>
    <row r="580" spans="1:3" x14ac:dyDescent="0.25">
      <c r="A580" s="27" t="s">
        <v>2066</v>
      </c>
      <c r="B580" s="27" t="s">
        <v>4</v>
      </c>
      <c r="C580" s="27">
        <f>COUNTIF( 'C5-Filing Status'!$G:$G, FilingStatus!$A580)</f>
        <v>1</v>
      </c>
    </row>
    <row r="581" spans="1:3" x14ac:dyDescent="0.25">
      <c r="A581" s="27" t="s">
        <v>2067</v>
      </c>
      <c r="B581" s="27" t="s">
        <v>4</v>
      </c>
      <c r="C581" s="27">
        <f>COUNTIF( 'C5-Filing Status'!$G:$G, FilingStatus!$A581)</f>
        <v>1</v>
      </c>
    </row>
    <row r="582" spans="1:3" x14ac:dyDescent="0.25">
      <c r="A582" s="27" t="s">
        <v>2068</v>
      </c>
      <c r="B582" s="27" t="s">
        <v>4</v>
      </c>
      <c r="C582" s="27">
        <f>COUNTIF( 'C5-Filing Status'!$G:$G, FilingStatus!$A582)</f>
        <v>1</v>
      </c>
    </row>
    <row r="583" spans="1:3" x14ac:dyDescent="0.25">
      <c r="A583" s="27" t="s">
        <v>2069</v>
      </c>
      <c r="B583" s="27" t="s">
        <v>4</v>
      </c>
      <c r="C583" s="27">
        <f>COUNTIF( 'C5-Filing Status'!$G:$G, FilingStatus!$A583)</f>
        <v>1</v>
      </c>
    </row>
    <row r="584" spans="1:3" x14ac:dyDescent="0.25">
      <c r="A584" s="27" t="s">
        <v>2070</v>
      </c>
      <c r="B584" s="27" t="s">
        <v>4</v>
      </c>
      <c r="C584" s="27">
        <f>COUNTIF( 'C5-Filing Status'!$G:$G, FilingStatus!$A584)</f>
        <v>1</v>
      </c>
    </row>
    <row r="585" spans="1:3" x14ac:dyDescent="0.25">
      <c r="A585" s="27" t="s">
        <v>2071</v>
      </c>
      <c r="B585" s="27" t="s">
        <v>4</v>
      </c>
      <c r="C585" s="27">
        <f>COUNTIF( 'C5-Filing Status'!$G:$G, FilingStatus!$A585)</f>
        <v>1</v>
      </c>
    </row>
    <row r="586" spans="1:3" x14ac:dyDescent="0.25">
      <c r="A586" s="27" t="s">
        <v>2072</v>
      </c>
      <c r="B586" s="27" t="s">
        <v>4</v>
      </c>
      <c r="C586" s="27">
        <f>COUNTIF( 'C5-Filing Status'!$G:$G, FilingStatus!$A586)</f>
        <v>0</v>
      </c>
    </row>
    <row r="587" spans="1:3" x14ac:dyDescent="0.25">
      <c r="A587" s="27" t="s">
        <v>2073</v>
      </c>
      <c r="B587" s="27" t="s">
        <v>4</v>
      </c>
      <c r="C587" s="27">
        <f>COUNTIF( 'C5-Filing Status'!$G:$G, FilingStatus!$A587)</f>
        <v>0</v>
      </c>
    </row>
    <row r="588" spans="1:3" x14ac:dyDescent="0.25">
      <c r="A588" s="27" t="s">
        <v>2099</v>
      </c>
      <c r="B588" s="27" t="s">
        <v>4</v>
      </c>
      <c r="C588" s="27">
        <f>COUNTIF( 'C5-Filing Status'!$G:$G, FilingStatus!$A588)</f>
        <v>1</v>
      </c>
    </row>
    <row r="589" spans="1:3" x14ac:dyDescent="0.25">
      <c r="A589" s="27" t="s">
        <v>2126</v>
      </c>
      <c r="B589" s="27" t="s">
        <v>4</v>
      </c>
      <c r="C589" s="27">
        <f>COUNTIF( 'C5-Filing Status'!$G:$G, FilingStatus!$A589)</f>
        <v>1</v>
      </c>
    </row>
    <row r="590" spans="1:3" x14ac:dyDescent="0.25">
      <c r="A590" s="27" t="s">
        <v>2173</v>
      </c>
      <c r="B590" s="27" t="s">
        <v>4</v>
      </c>
      <c r="C590" s="27">
        <f>COUNTIF( 'C5-Filing Status'!$G:$G, FilingStatus!$A590)</f>
        <v>1</v>
      </c>
    </row>
    <row r="591" spans="1:3" x14ac:dyDescent="0.25">
      <c r="A591" s="27" t="s">
        <v>2174</v>
      </c>
      <c r="B591" s="27" t="s">
        <v>4</v>
      </c>
      <c r="C591" s="27">
        <f>COUNTIF( 'C5-Filing Status'!$G:$G, FilingStatus!$A591)</f>
        <v>1</v>
      </c>
    </row>
    <row r="592" spans="1:3" x14ac:dyDescent="0.25">
      <c r="A592" s="27" t="s">
        <v>2175</v>
      </c>
      <c r="B592" s="27" t="s">
        <v>4</v>
      </c>
      <c r="C592" s="27">
        <f>COUNTIF( 'C5-Filing Status'!$G:$G, FilingStatus!$A592)</f>
        <v>1</v>
      </c>
    </row>
  </sheetData>
  <autoFilter ref="B1:C592" xr:uid="{00000000-0001-0000-02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15FB-C37D-45CF-A7A6-B2F34FA55A1C}">
  <dimension ref="A1:I553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4.5703125" style="7" customWidth="1"/>
    <col min="2" max="2" width="27.140625" style="7" bestFit="1" customWidth="1"/>
    <col min="3" max="3" width="29.85546875" style="7" bestFit="1" customWidth="1"/>
    <col min="4" max="4" width="17.7109375" style="7" bestFit="1" customWidth="1"/>
    <col min="5" max="5" width="9" style="7" bestFit="1" customWidth="1"/>
    <col min="6" max="6" width="30.28515625" style="7" bestFit="1" customWidth="1"/>
    <col min="7" max="7" width="110.85546875" customWidth="1"/>
    <col min="8" max="8" width="8.5703125" bestFit="1" customWidth="1"/>
    <col min="9" max="9" width="12.5703125" bestFit="1" customWidth="1"/>
  </cols>
  <sheetData>
    <row r="1" spans="1:9" x14ac:dyDescent="0.25">
      <c r="A1" s="85" t="s">
        <v>2233</v>
      </c>
      <c r="B1" s="85"/>
      <c r="C1" s="9" t="s">
        <v>2232</v>
      </c>
      <c r="D1" s="9" t="s">
        <v>2231</v>
      </c>
      <c r="E1" s="9" t="s">
        <v>2230</v>
      </c>
      <c r="F1" s="9" t="s">
        <v>2229</v>
      </c>
      <c r="G1" s="29" t="s">
        <v>2176</v>
      </c>
      <c r="H1" s="29" t="s">
        <v>2177</v>
      </c>
      <c r="I1" s="30" t="s">
        <v>2459</v>
      </c>
    </row>
    <row r="2" spans="1:9" x14ac:dyDescent="0.25">
      <c r="A2" s="79" t="s">
        <v>2228</v>
      </c>
      <c r="B2" s="80"/>
      <c r="C2" s="34" t="s">
        <v>2363</v>
      </c>
      <c r="D2" s="34" t="s">
        <v>2215</v>
      </c>
      <c r="E2" s="34" t="s">
        <v>2205</v>
      </c>
      <c r="F2" s="34" t="s">
        <v>2362</v>
      </c>
      <c r="G2" s="27" t="s">
        <v>2052</v>
      </c>
      <c r="H2" s="27" t="s">
        <v>4</v>
      </c>
      <c r="I2" s="27">
        <f>COUNTIF(TrialRequest!$A:$A, 'C6-Trial Request'!$G2)</f>
        <v>1</v>
      </c>
    </row>
    <row r="3" spans="1:9" x14ac:dyDescent="0.25">
      <c r="A3" s="81"/>
      <c r="B3" s="82"/>
      <c r="C3" s="34"/>
      <c r="D3" s="34"/>
      <c r="E3" s="34"/>
      <c r="F3" s="34"/>
      <c r="G3" s="27" t="s">
        <v>2053</v>
      </c>
      <c r="H3" s="27" t="s">
        <v>4</v>
      </c>
      <c r="I3" s="27">
        <f>COUNTIF(TrialRequest!$A:$A, 'C6-Trial Request'!$G3)</f>
        <v>1</v>
      </c>
    </row>
    <row r="4" spans="1:9" x14ac:dyDescent="0.25">
      <c r="A4" s="81"/>
      <c r="B4" s="82"/>
      <c r="C4" s="34"/>
      <c r="D4" s="34"/>
      <c r="E4" s="34"/>
      <c r="F4" s="34"/>
      <c r="G4" s="27" t="s">
        <v>2054</v>
      </c>
      <c r="H4" s="27" t="s">
        <v>4</v>
      </c>
      <c r="I4" s="27">
        <f>COUNTIF(TrialRequest!$A:$A, 'C6-Trial Request'!$G4)</f>
        <v>1</v>
      </c>
    </row>
    <row r="5" spans="1:9" x14ac:dyDescent="0.25">
      <c r="A5" s="81"/>
      <c r="B5" s="82"/>
      <c r="C5" s="34"/>
      <c r="D5" s="34"/>
      <c r="E5" s="34"/>
      <c r="F5" s="34"/>
      <c r="G5" s="27" t="s">
        <v>2055</v>
      </c>
      <c r="H5" s="27" t="s">
        <v>4</v>
      </c>
      <c r="I5" s="27">
        <f>COUNTIF(TrialRequest!$A:$A, 'C6-Trial Request'!$G5)</f>
        <v>1</v>
      </c>
    </row>
    <row r="6" spans="1:9" x14ac:dyDescent="0.25">
      <c r="A6" s="81"/>
      <c r="B6" s="82"/>
      <c r="C6" s="34"/>
      <c r="D6" s="34"/>
      <c r="E6" s="34"/>
      <c r="F6" s="34"/>
      <c r="G6" s="27" t="s">
        <v>2056</v>
      </c>
      <c r="H6" s="27" t="s">
        <v>4</v>
      </c>
      <c r="I6" s="27">
        <f>COUNTIF(TrialRequest!$A:$A, 'C6-Trial Request'!$G6)</f>
        <v>1</v>
      </c>
    </row>
    <row r="7" spans="1:9" x14ac:dyDescent="0.25">
      <c r="A7" s="81"/>
      <c r="B7" s="82"/>
      <c r="C7" s="34"/>
      <c r="D7" s="34"/>
      <c r="E7" s="34"/>
      <c r="F7" s="34"/>
      <c r="G7" s="27" t="s">
        <v>2057</v>
      </c>
      <c r="H7" s="27" t="s">
        <v>4</v>
      </c>
      <c r="I7" s="27">
        <f>COUNTIF(TrialRequest!$A:$A, 'C6-Trial Request'!$G7)</f>
        <v>1</v>
      </c>
    </row>
    <row r="8" spans="1:9" x14ac:dyDescent="0.25">
      <c r="A8" s="81"/>
      <c r="B8" s="82"/>
      <c r="C8" s="34"/>
      <c r="D8" s="34"/>
      <c r="E8" s="34"/>
      <c r="F8" s="34"/>
      <c r="G8" s="27" t="s">
        <v>2058</v>
      </c>
      <c r="H8" s="27" t="s">
        <v>4</v>
      </c>
      <c r="I8" s="27">
        <f>COUNTIF(TrialRequest!$A:$A, 'C6-Trial Request'!$G8)</f>
        <v>1</v>
      </c>
    </row>
    <row r="9" spans="1:9" x14ac:dyDescent="0.25">
      <c r="A9" s="81"/>
      <c r="B9" s="82"/>
      <c r="C9" s="34"/>
      <c r="D9" s="34"/>
      <c r="E9" s="34"/>
      <c r="F9" s="34"/>
      <c r="G9" s="27" t="s">
        <v>2060</v>
      </c>
      <c r="H9" s="27" t="s">
        <v>4</v>
      </c>
      <c r="I9" s="27">
        <f>COUNTIF(TrialRequest!$A:$A, 'C6-Trial Request'!$G9)</f>
        <v>1</v>
      </c>
    </row>
    <row r="10" spans="1:9" x14ac:dyDescent="0.25">
      <c r="A10" s="81"/>
      <c r="B10" s="82"/>
      <c r="C10" s="34"/>
      <c r="D10" s="34"/>
      <c r="E10" s="34"/>
      <c r="F10" s="34"/>
      <c r="G10" s="27" t="s">
        <v>2061</v>
      </c>
      <c r="H10" s="27" t="s">
        <v>4</v>
      </c>
      <c r="I10" s="27">
        <f>COUNTIF(TrialRequest!$A:$A, 'C6-Trial Request'!$G10)</f>
        <v>1</v>
      </c>
    </row>
    <row r="11" spans="1:9" x14ac:dyDescent="0.25">
      <c r="A11" s="81"/>
      <c r="B11" s="82"/>
      <c r="C11" s="34"/>
      <c r="D11" s="34"/>
      <c r="E11" s="34"/>
      <c r="F11" s="34"/>
      <c r="G11" s="27" t="s">
        <v>2063</v>
      </c>
      <c r="H11" s="27" t="s">
        <v>4</v>
      </c>
      <c r="I11" s="27">
        <f>COUNTIF(TrialRequest!$A:$A, 'C6-Trial Request'!$G11)</f>
        <v>1</v>
      </c>
    </row>
    <row r="12" spans="1:9" x14ac:dyDescent="0.25">
      <c r="A12" s="81"/>
      <c r="B12" s="82"/>
      <c r="C12" s="34"/>
      <c r="D12" s="34"/>
      <c r="E12" s="34"/>
      <c r="F12" s="34"/>
      <c r="G12" s="27" t="s">
        <v>2064</v>
      </c>
      <c r="H12" s="27" t="s">
        <v>4</v>
      </c>
      <c r="I12" s="27">
        <f>COUNTIF(TrialRequest!$A:$A, 'C6-Trial Request'!$G12)</f>
        <v>1</v>
      </c>
    </row>
    <row r="13" spans="1:9" x14ac:dyDescent="0.25">
      <c r="A13" s="81"/>
      <c r="B13" s="82"/>
      <c r="C13" s="34"/>
      <c r="D13" s="34"/>
      <c r="E13" s="34"/>
      <c r="F13" s="34"/>
      <c r="G13" s="27" t="s">
        <v>2066</v>
      </c>
      <c r="H13" s="27" t="s">
        <v>4</v>
      </c>
      <c r="I13" s="27">
        <f>COUNTIF(TrialRequest!$A:$A, 'C6-Trial Request'!$G13)</f>
        <v>1</v>
      </c>
    </row>
    <row r="14" spans="1:9" x14ac:dyDescent="0.25">
      <c r="A14" s="81"/>
      <c r="B14" s="82"/>
      <c r="C14" s="34"/>
      <c r="D14" s="34"/>
      <c r="E14" s="34"/>
      <c r="F14" s="34"/>
      <c r="G14" s="27" t="s">
        <v>2067</v>
      </c>
      <c r="H14" s="27" t="s">
        <v>4</v>
      </c>
      <c r="I14" s="27">
        <f>COUNTIF(TrialRequest!$A:$A, 'C6-Trial Request'!$G14)</f>
        <v>1</v>
      </c>
    </row>
    <row r="15" spans="1:9" x14ac:dyDescent="0.25">
      <c r="A15" s="81"/>
      <c r="B15" s="82"/>
      <c r="C15" s="34"/>
      <c r="D15" s="34"/>
      <c r="E15" s="34"/>
      <c r="F15" s="34"/>
      <c r="G15" s="27" t="s">
        <v>2068</v>
      </c>
      <c r="H15" s="27" t="s">
        <v>4</v>
      </c>
      <c r="I15" s="27">
        <f>COUNTIF(TrialRequest!$A:$A, 'C6-Trial Request'!$G15)</f>
        <v>1</v>
      </c>
    </row>
    <row r="16" spans="1:9" x14ac:dyDescent="0.25">
      <c r="A16" s="81"/>
      <c r="B16" s="82"/>
      <c r="C16" s="34"/>
      <c r="D16" s="34"/>
      <c r="E16" s="34"/>
      <c r="F16" s="34"/>
      <c r="G16" s="27" t="s">
        <v>2069</v>
      </c>
      <c r="H16" s="27" t="s">
        <v>4</v>
      </c>
      <c r="I16" s="27">
        <f>COUNTIF(TrialRequest!$A:$A, 'C6-Trial Request'!$G16)</f>
        <v>1</v>
      </c>
    </row>
    <row r="17" spans="1:9" x14ac:dyDescent="0.25">
      <c r="A17" s="81"/>
      <c r="B17" s="82"/>
      <c r="C17" s="34"/>
      <c r="D17" s="34"/>
      <c r="E17" s="34"/>
      <c r="F17" s="34"/>
      <c r="G17" s="27" t="s">
        <v>2070</v>
      </c>
      <c r="H17" s="27" t="s">
        <v>4</v>
      </c>
      <c r="I17" s="27">
        <f>COUNTIF(TrialRequest!$A:$A, 'C6-Trial Request'!$G17)</f>
        <v>1</v>
      </c>
    </row>
    <row r="18" spans="1:9" x14ac:dyDescent="0.25">
      <c r="A18" s="81"/>
      <c r="B18" s="82"/>
      <c r="C18" s="34"/>
      <c r="D18" s="34"/>
      <c r="E18" s="34"/>
      <c r="F18" s="34"/>
      <c r="G18" s="27" t="s">
        <v>2071</v>
      </c>
      <c r="H18" s="27" t="s">
        <v>4</v>
      </c>
      <c r="I18" s="27">
        <f>COUNTIF(TrialRequest!$A:$A, 'C6-Trial Request'!$G18)</f>
        <v>1</v>
      </c>
    </row>
    <row r="19" spans="1:9" x14ac:dyDescent="0.25">
      <c r="A19" s="81"/>
      <c r="B19" s="82"/>
      <c r="C19" s="34" t="s">
        <v>2226</v>
      </c>
      <c r="D19" s="34" t="s">
        <v>2215</v>
      </c>
      <c r="E19" s="34" t="s">
        <v>2205</v>
      </c>
      <c r="F19" s="34" t="s">
        <v>2361</v>
      </c>
      <c r="G19" s="27" t="s">
        <v>2026</v>
      </c>
      <c r="H19" s="27" t="s">
        <v>4</v>
      </c>
      <c r="I19" s="27">
        <f>COUNTIF(TrialRequest!$A:$A, 'C6-Trial Request'!$G19)</f>
        <v>1</v>
      </c>
    </row>
    <row r="20" spans="1:9" x14ac:dyDescent="0.25">
      <c r="A20" s="81"/>
      <c r="B20" s="82"/>
      <c r="C20" s="34"/>
      <c r="D20" s="34"/>
      <c r="E20" s="34"/>
      <c r="F20" s="34"/>
      <c r="G20" s="27" t="s">
        <v>2027</v>
      </c>
      <c r="H20" s="27" t="s">
        <v>4</v>
      </c>
      <c r="I20" s="27">
        <f>COUNTIF(TrialRequest!$A:$A, 'C6-Trial Request'!$G20)</f>
        <v>1</v>
      </c>
    </row>
    <row r="21" spans="1:9" x14ac:dyDescent="0.25">
      <c r="A21" s="81"/>
      <c r="B21" s="82"/>
      <c r="C21" s="34"/>
      <c r="D21" s="34"/>
      <c r="E21" s="34"/>
      <c r="F21" s="34"/>
      <c r="G21" s="27" t="s">
        <v>2028</v>
      </c>
      <c r="H21" s="27" t="s">
        <v>4</v>
      </c>
      <c r="I21" s="27">
        <f>COUNTIF(TrialRequest!$A:$A, 'C6-Trial Request'!$G21)</f>
        <v>1</v>
      </c>
    </row>
    <row r="22" spans="1:9" x14ac:dyDescent="0.25">
      <c r="A22" s="81"/>
      <c r="B22" s="82"/>
      <c r="C22" s="34"/>
      <c r="D22" s="34"/>
      <c r="E22" s="34"/>
      <c r="F22" s="34"/>
      <c r="G22" s="27" t="s">
        <v>2029</v>
      </c>
      <c r="H22" s="27" t="s">
        <v>4</v>
      </c>
      <c r="I22" s="27">
        <f>COUNTIF(TrialRequest!$A:$A, 'C6-Trial Request'!$G22)</f>
        <v>1</v>
      </c>
    </row>
    <row r="23" spans="1:9" x14ac:dyDescent="0.25">
      <c r="A23" s="81"/>
      <c r="B23" s="82"/>
      <c r="C23" s="34"/>
      <c r="D23" s="34"/>
      <c r="E23" s="34"/>
      <c r="F23" s="34"/>
      <c r="G23" s="27" t="s">
        <v>2030</v>
      </c>
      <c r="H23" s="27" t="s">
        <v>4</v>
      </c>
      <c r="I23" s="27">
        <f>COUNTIF(TrialRequest!$A:$A, 'C6-Trial Request'!$G23)</f>
        <v>1</v>
      </c>
    </row>
    <row r="24" spans="1:9" x14ac:dyDescent="0.25">
      <c r="A24" s="81"/>
      <c r="B24" s="82"/>
      <c r="C24" s="34"/>
      <c r="D24" s="34"/>
      <c r="E24" s="34"/>
      <c r="F24" s="34"/>
      <c r="G24" s="27" t="s">
        <v>2031</v>
      </c>
      <c r="H24" s="27" t="s">
        <v>4</v>
      </c>
      <c r="I24" s="27">
        <f>COUNTIF(TrialRequest!$A:$A, 'C6-Trial Request'!$G24)</f>
        <v>1</v>
      </c>
    </row>
    <row r="25" spans="1:9" x14ac:dyDescent="0.25">
      <c r="A25" s="81"/>
      <c r="B25" s="82"/>
      <c r="C25" s="34"/>
      <c r="D25" s="34"/>
      <c r="E25" s="34"/>
      <c r="F25" s="34"/>
      <c r="G25" s="27" t="s">
        <v>2032</v>
      </c>
      <c r="H25" s="27" t="s">
        <v>4</v>
      </c>
      <c r="I25" s="27">
        <f>COUNTIF(TrialRequest!$A:$A, 'C6-Trial Request'!$G25)</f>
        <v>1</v>
      </c>
    </row>
    <row r="26" spans="1:9" x14ac:dyDescent="0.25">
      <c r="A26" s="81"/>
      <c r="B26" s="82"/>
      <c r="C26" s="34"/>
      <c r="D26" s="34"/>
      <c r="E26" s="34"/>
      <c r="F26" s="34"/>
      <c r="G26" s="27" t="s">
        <v>2034</v>
      </c>
      <c r="H26" s="27" t="s">
        <v>4</v>
      </c>
      <c r="I26" s="27">
        <f>COUNTIF(TrialRequest!$A:$A, 'C6-Trial Request'!$G26)</f>
        <v>1</v>
      </c>
    </row>
    <row r="27" spans="1:9" x14ac:dyDescent="0.25">
      <c r="A27" s="81"/>
      <c r="B27" s="82"/>
      <c r="C27" s="34"/>
      <c r="D27" s="34"/>
      <c r="E27" s="34"/>
      <c r="F27" s="34"/>
      <c r="G27" s="27" t="s">
        <v>2035</v>
      </c>
      <c r="H27" s="27" t="s">
        <v>4</v>
      </c>
      <c r="I27" s="27">
        <f>COUNTIF(TrialRequest!$A:$A, 'C6-Trial Request'!$G27)</f>
        <v>1</v>
      </c>
    </row>
    <row r="28" spans="1:9" x14ac:dyDescent="0.25">
      <c r="A28" s="81"/>
      <c r="B28" s="82"/>
      <c r="C28" s="34"/>
      <c r="D28" s="34"/>
      <c r="E28" s="34"/>
      <c r="F28" s="34"/>
      <c r="G28" s="27" t="s">
        <v>2037</v>
      </c>
      <c r="H28" s="27" t="s">
        <v>4</v>
      </c>
      <c r="I28" s="27">
        <f>COUNTIF(TrialRequest!$A:$A, 'C6-Trial Request'!$G28)</f>
        <v>1</v>
      </c>
    </row>
    <row r="29" spans="1:9" x14ac:dyDescent="0.25">
      <c r="A29" s="81"/>
      <c r="B29" s="82"/>
      <c r="C29" s="34"/>
      <c r="D29" s="34"/>
      <c r="E29" s="34"/>
      <c r="F29" s="34"/>
      <c r="G29" s="27" t="s">
        <v>2038</v>
      </c>
      <c r="H29" s="27" t="s">
        <v>4</v>
      </c>
      <c r="I29" s="27">
        <f>COUNTIF(TrialRequest!$A:$A, 'C6-Trial Request'!$G29)</f>
        <v>1</v>
      </c>
    </row>
    <row r="30" spans="1:9" x14ac:dyDescent="0.25">
      <c r="A30" s="81"/>
      <c r="B30" s="82"/>
      <c r="C30" s="34"/>
      <c r="D30" s="34"/>
      <c r="E30" s="34"/>
      <c r="F30" s="34"/>
      <c r="G30" s="27" t="s">
        <v>2040</v>
      </c>
      <c r="H30" s="27" t="s">
        <v>4</v>
      </c>
      <c r="I30" s="27">
        <f>COUNTIF(TrialRequest!$A:$A, 'C6-Trial Request'!$G30)</f>
        <v>1</v>
      </c>
    </row>
    <row r="31" spans="1:9" x14ac:dyDescent="0.25">
      <c r="A31" s="81"/>
      <c r="B31" s="82"/>
      <c r="C31" s="34"/>
      <c r="D31" s="34"/>
      <c r="E31" s="34"/>
      <c r="F31" s="34"/>
      <c r="G31" s="27" t="s">
        <v>2041</v>
      </c>
      <c r="H31" s="27" t="s">
        <v>4</v>
      </c>
      <c r="I31" s="27">
        <f>COUNTIF(TrialRequest!$A:$A, 'C6-Trial Request'!$G31)</f>
        <v>1</v>
      </c>
    </row>
    <row r="32" spans="1:9" x14ac:dyDescent="0.25">
      <c r="A32" s="81"/>
      <c r="B32" s="82"/>
      <c r="C32" s="34"/>
      <c r="D32" s="34"/>
      <c r="E32" s="34"/>
      <c r="F32" s="34"/>
      <c r="G32" s="27" t="s">
        <v>2042</v>
      </c>
      <c r="H32" s="27" t="s">
        <v>4</v>
      </c>
      <c r="I32" s="27">
        <f>COUNTIF(TrialRequest!$A:$A, 'C6-Trial Request'!$G32)</f>
        <v>1</v>
      </c>
    </row>
    <row r="33" spans="1:9" x14ac:dyDescent="0.25">
      <c r="A33" s="81"/>
      <c r="B33" s="82"/>
      <c r="C33" s="34"/>
      <c r="D33" s="34"/>
      <c r="E33" s="34"/>
      <c r="F33" s="34"/>
      <c r="G33" s="27" t="s">
        <v>2043</v>
      </c>
      <c r="H33" s="27" t="s">
        <v>4</v>
      </c>
      <c r="I33" s="27">
        <f>COUNTIF(TrialRequest!$A:$A, 'C6-Trial Request'!$G33)</f>
        <v>1</v>
      </c>
    </row>
    <row r="34" spans="1:9" x14ac:dyDescent="0.25">
      <c r="A34" s="81"/>
      <c r="B34" s="82"/>
      <c r="C34" s="34"/>
      <c r="D34" s="34"/>
      <c r="E34" s="34"/>
      <c r="F34" s="34"/>
      <c r="G34" s="27" t="s">
        <v>2044</v>
      </c>
      <c r="H34" s="27" t="s">
        <v>4</v>
      </c>
      <c r="I34" s="27">
        <f>COUNTIF(TrialRequest!$A:$A, 'C6-Trial Request'!$G34)</f>
        <v>1</v>
      </c>
    </row>
    <row r="35" spans="1:9" x14ac:dyDescent="0.25">
      <c r="A35" s="81"/>
      <c r="B35" s="82"/>
      <c r="C35" s="34"/>
      <c r="D35" s="34"/>
      <c r="E35" s="34"/>
      <c r="F35" s="34"/>
      <c r="G35" s="27" t="s">
        <v>2045</v>
      </c>
      <c r="H35" s="27" t="s">
        <v>4</v>
      </c>
      <c r="I35" s="27">
        <f>COUNTIF(TrialRequest!$A:$A, 'C6-Trial Request'!$G35)</f>
        <v>1</v>
      </c>
    </row>
    <row r="36" spans="1:9" x14ac:dyDescent="0.25">
      <c r="A36" s="81"/>
      <c r="B36" s="82"/>
      <c r="C36" s="34" t="s">
        <v>2360</v>
      </c>
      <c r="D36" s="34" t="s">
        <v>2215</v>
      </c>
      <c r="E36" s="34" t="s">
        <v>2359</v>
      </c>
      <c r="F36" s="34" t="s">
        <v>2358</v>
      </c>
      <c r="G36" s="27" t="s">
        <v>2078</v>
      </c>
      <c r="H36" s="27" t="s">
        <v>4</v>
      </c>
      <c r="I36" s="27">
        <f>COUNTIF(TrialRequest!$A:$A, 'C6-Trial Request'!$G36)</f>
        <v>1</v>
      </c>
    </row>
    <row r="37" spans="1:9" x14ac:dyDescent="0.25">
      <c r="A37" s="81"/>
      <c r="B37" s="82"/>
      <c r="C37" s="34"/>
      <c r="D37" s="34"/>
      <c r="E37" s="34"/>
      <c r="F37" s="34"/>
      <c r="G37" s="27" t="s">
        <v>2079</v>
      </c>
      <c r="H37" s="27" t="s">
        <v>4</v>
      </c>
      <c r="I37" s="27">
        <f>COUNTIF(TrialRequest!$A:$A, 'C6-Trial Request'!$G37)</f>
        <v>1</v>
      </c>
    </row>
    <row r="38" spans="1:9" x14ac:dyDescent="0.25">
      <c r="A38" s="81"/>
      <c r="B38" s="82"/>
      <c r="C38" s="34"/>
      <c r="D38" s="34"/>
      <c r="E38" s="34"/>
      <c r="F38" s="34"/>
      <c r="G38" s="27" t="s">
        <v>2080</v>
      </c>
      <c r="H38" s="27" t="s">
        <v>4</v>
      </c>
      <c r="I38" s="27">
        <f>COUNTIF(TrialRequest!$A:$A, 'C6-Trial Request'!$G38)</f>
        <v>1</v>
      </c>
    </row>
    <row r="39" spans="1:9" x14ac:dyDescent="0.25">
      <c r="A39" s="81"/>
      <c r="B39" s="82"/>
      <c r="C39" s="34"/>
      <c r="D39" s="34"/>
      <c r="E39" s="34"/>
      <c r="F39" s="34"/>
      <c r="G39" s="27" t="s">
        <v>2081</v>
      </c>
      <c r="H39" s="27" t="s">
        <v>4</v>
      </c>
      <c r="I39" s="27">
        <f>COUNTIF(TrialRequest!$A:$A, 'C6-Trial Request'!$G39)</f>
        <v>1</v>
      </c>
    </row>
    <row r="40" spans="1:9" x14ac:dyDescent="0.25">
      <c r="A40" s="81"/>
      <c r="B40" s="82"/>
      <c r="C40" s="34"/>
      <c r="D40" s="34"/>
      <c r="E40" s="34"/>
      <c r="F40" s="34"/>
      <c r="G40" s="27" t="s">
        <v>2082</v>
      </c>
      <c r="H40" s="27" t="s">
        <v>4</v>
      </c>
      <c r="I40" s="27">
        <f>COUNTIF(TrialRequest!$A:$A, 'C6-Trial Request'!$G40)</f>
        <v>1</v>
      </c>
    </row>
    <row r="41" spans="1:9" x14ac:dyDescent="0.25">
      <c r="A41" s="81"/>
      <c r="B41" s="82"/>
      <c r="C41" s="34"/>
      <c r="D41" s="34"/>
      <c r="E41" s="34"/>
      <c r="F41" s="34"/>
      <c r="G41" s="27" t="s">
        <v>2083</v>
      </c>
      <c r="H41" s="27" t="s">
        <v>4</v>
      </c>
      <c r="I41" s="27">
        <f>COUNTIF(TrialRequest!$A:$A, 'C6-Trial Request'!$G41)</f>
        <v>1</v>
      </c>
    </row>
    <row r="42" spans="1:9" x14ac:dyDescent="0.25">
      <c r="A42" s="81"/>
      <c r="B42" s="82"/>
      <c r="C42" s="34"/>
      <c r="D42" s="34"/>
      <c r="E42" s="34"/>
      <c r="F42" s="34"/>
      <c r="G42" s="27" t="s">
        <v>2084</v>
      </c>
      <c r="H42" s="27" t="s">
        <v>4</v>
      </c>
      <c r="I42" s="27">
        <f>COUNTIF(TrialRequest!$A:$A, 'C6-Trial Request'!$G42)</f>
        <v>1</v>
      </c>
    </row>
    <row r="43" spans="1:9" x14ac:dyDescent="0.25">
      <c r="A43" s="81"/>
      <c r="B43" s="82"/>
      <c r="C43" s="34"/>
      <c r="D43" s="34"/>
      <c r="E43" s="34"/>
      <c r="F43" s="34"/>
      <c r="G43" s="27" t="s">
        <v>2086</v>
      </c>
      <c r="H43" s="27" t="s">
        <v>4</v>
      </c>
      <c r="I43" s="27">
        <f>COUNTIF(TrialRequest!$A:$A, 'C6-Trial Request'!$G43)</f>
        <v>1</v>
      </c>
    </row>
    <row r="44" spans="1:9" x14ac:dyDescent="0.25">
      <c r="A44" s="81"/>
      <c r="B44" s="82"/>
      <c r="C44" s="34"/>
      <c r="D44" s="34"/>
      <c r="E44" s="34"/>
      <c r="F44" s="34"/>
      <c r="G44" s="27" t="s">
        <v>2087</v>
      </c>
      <c r="H44" s="27" t="s">
        <v>4</v>
      </c>
      <c r="I44" s="27">
        <f>COUNTIF(TrialRequest!$A:$A, 'C6-Trial Request'!$G44)</f>
        <v>1</v>
      </c>
    </row>
    <row r="45" spans="1:9" x14ac:dyDescent="0.25">
      <c r="A45" s="81"/>
      <c r="B45" s="82"/>
      <c r="C45" s="34"/>
      <c r="D45" s="34"/>
      <c r="E45" s="34"/>
      <c r="F45" s="34"/>
      <c r="G45" s="27" t="s">
        <v>2089</v>
      </c>
      <c r="H45" s="27" t="s">
        <v>4</v>
      </c>
      <c r="I45" s="27">
        <f>COUNTIF(TrialRequest!$A:$A, 'C6-Trial Request'!$G45)</f>
        <v>1</v>
      </c>
    </row>
    <row r="46" spans="1:9" x14ac:dyDescent="0.25">
      <c r="A46" s="81"/>
      <c r="B46" s="82"/>
      <c r="C46" s="34"/>
      <c r="D46" s="34"/>
      <c r="E46" s="34"/>
      <c r="F46" s="34"/>
      <c r="G46" s="27" t="s">
        <v>2090</v>
      </c>
      <c r="H46" s="27" t="s">
        <v>4</v>
      </c>
      <c r="I46" s="27">
        <f>COUNTIF(TrialRequest!$A:$A, 'C6-Trial Request'!$G46)</f>
        <v>1</v>
      </c>
    </row>
    <row r="47" spans="1:9" x14ac:dyDescent="0.25">
      <c r="A47" s="81"/>
      <c r="B47" s="82"/>
      <c r="C47" s="34"/>
      <c r="D47" s="34"/>
      <c r="E47" s="34"/>
      <c r="F47" s="34"/>
      <c r="G47" s="27" t="s">
        <v>2092</v>
      </c>
      <c r="H47" s="27" t="s">
        <v>4</v>
      </c>
      <c r="I47" s="27">
        <f>COUNTIF(TrialRequest!$A:$A, 'C6-Trial Request'!$G47)</f>
        <v>1</v>
      </c>
    </row>
    <row r="48" spans="1:9" x14ac:dyDescent="0.25">
      <c r="A48" s="81"/>
      <c r="B48" s="82"/>
      <c r="C48" s="34"/>
      <c r="D48" s="34"/>
      <c r="E48" s="34"/>
      <c r="F48" s="34"/>
      <c r="G48" s="27" t="s">
        <v>2093</v>
      </c>
      <c r="H48" s="27" t="s">
        <v>4</v>
      </c>
      <c r="I48" s="27">
        <f>COUNTIF(TrialRequest!$A:$A, 'C6-Trial Request'!$G48)</f>
        <v>1</v>
      </c>
    </row>
    <row r="49" spans="1:9" x14ac:dyDescent="0.25">
      <c r="A49" s="81"/>
      <c r="B49" s="82"/>
      <c r="C49" s="34"/>
      <c r="D49" s="34"/>
      <c r="E49" s="34"/>
      <c r="F49" s="34"/>
      <c r="G49" s="27" t="s">
        <v>2094</v>
      </c>
      <c r="H49" s="27" t="s">
        <v>4</v>
      </c>
      <c r="I49" s="27">
        <f>COUNTIF(TrialRequest!$A:$A, 'C6-Trial Request'!$G49)</f>
        <v>1</v>
      </c>
    </row>
    <row r="50" spans="1:9" x14ac:dyDescent="0.25">
      <c r="A50" s="81"/>
      <c r="B50" s="82"/>
      <c r="C50" s="34"/>
      <c r="D50" s="34"/>
      <c r="E50" s="34"/>
      <c r="F50" s="34"/>
      <c r="G50" s="27" t="s">
        <v>2095</v>
      </c>
      <c r="H50" s="27" t="s">
        <v>4</v>
      </c>
      <c r="I50" s="27">
        <f>COUNTIF(TrialRequest!$A:$A, 'C6-Trial Request'!$G50)</f>
        <v>1</v>
      </c>
    </row>
    <row r="51" spans="1:9" x14ac:dyDescent="0.25">
      <c r="A51" s="81"/>
      <c r="B51" s="82"/>
      <c r="C51" s="34"/>
      <c r="D51" s="34"/>
      <c r="E51" s="34"/>
      <c r="F51" s="34"/>
      <c r="G51" s="27" t="s">
        <v>2096</v>
      </c>
      <c r="H51" s="27" t="s">
        <v>4</v>
      </c>
      <c r="I51" s="27">
        <f>COUNTIF(TrialRequest!$A:$A, 'C6-Trial Request'!$G51)</f>
        <v>1</v>
      </c>
    </row>
    <row r="52" spans="1:9" x14ac:dyDescent="0.25">
      <c r="A52" s="81"/>
      <c r="B52" s="82"/>
      <c r="C52" s="34"/>
      <c r="D52" s="34"/>
      <c r="E52" s="34"/>
      <c r="F52" s="34"/>
      <c r="G52" s="27" t="s">
        <v>2097</v>
      </c>
      <c r="H52" s="27" t="s">
        <v>4</v>
      </c>
      <c r="I52" s="27">
        <f>COUNTIF(TrialRequest!$A:$A, 'C6-Trial Request'!$G52)</f>
        <v>1</v>
      </c>
    </row>
    <row r="53" spans="1:9" x14ac:dyDescent="0.25">
      <c r="A53" s="81"/>
      <c r="B53" s="82"/>
      <c r="C53" s="34"/>
      <c r="D53" s="34"/>
      <c r="E53" s="34"/>
      <c r="F53" s="34"/>
      <c r="G53" s="27" t="s">
        <v>2098</v>
      </c>
      <c r="H53" s="27" t="s">
        <v>4</v>
      </c>
      <c r="I53" s="27">
        <f>COUNTIF(TrialRequest!$A:$A, 'C6-Trial Request'!$G53)</f>
        <v>1</v>
      </c>
    </row>
    <row r="54" spans="1:9" x14ac:dyDescent="0.25">
      <c r="A54" s="81"/>
      <c r="B54" s="82"/>
      <c r="C54" s="4" t="s">
        <v>2224</v>
      </c>
      <c r="D54" s="4" t="s">
        <v>2215</v>
      </c>
      <c r="E54" s="4" t="s">
        <v>2223</v>
      </c>
      <c r="F54" s="4" t="s">
        <v>2222</v>
      </c>
      <c r="G54" s="27" t="s">
        <v>2126</v>
      </c>
      <c r="H54" s="27" t="s">
        <v>4</v>
      </c>
      <c r="I54" s="27">
        <f>COUNTIF(TrialRequest!$A:$A, 'C6-Trial Request'!$G54)</f>
        <v>1</v>
      </c>
    </row>
    <row r="55" spans="1:9" x14ac:dyDescent="0.25">
      <c r="A55" s="81"/>
      <c r="B55" s="82"/>
      <c r="C55" s="34" t="s">
        <v>2221</v>
      </c>
      <c r="D55" s="34" t="s">
        <v>2215</v>
      </c>
      <c r="E55" s="34" t="s">
        <v>2218</v>
      </c>
      <c r="F55" s="4" t="s">
        <v>2220</v>
      </c>
      <c r="G55" s="27" t="s">
        <v>2174</v>
      </c>
      <c r="H55" s="27" t="s">
        <v>4</v>
      </c>
      <c r="I55" s="27">
        <f>COUNTIF(TrialRequest!$A:$A, 'C6-Trial Request'!$G55)</f>
        <v>1</v>
      </c>
    </row>
    <row r="56" spans="1:9" x14ac:dyDescent="0.25">
      <c r="A56" s="81"/>
      <c r="B56" s="82"/>
      <c r="C56" s="34"/>
      <c r="D56" s="34"/>
      <c r="E56" s="34"/>
      <c r="F56" s="4"/>
      <c r="G56" s="27" t="s">
        <v>2175</v>
      </c>
      <c r="H56" s="27" t="s">
        <v>4</v>
      </c>
      <c r="I56" s="27">
        <f>COUNTIF(TrialRequest!$A:$A, 'C6-Trial Request'!$G56)</f>
        <v>1</v>
      </c>
    </row>
    <row r="57" spans="1:9" ht="25.5" x14ac:dyDescent="0.25">
      <c r="A57" s="81"/>
      <c r="B57" s="82"/>
      <c r="C57" s="4" t="s">
        <v>2216</v>
      </c>
      <c r="D57" s="4" t="s">
        <v>2215</v>
      </c>
      <c r="E57" s="4" t="s">
        <v>2214</v>
      </c>
      <c r="F57" s="4" t="s">
        <v>2418</v>
      </c>
      <c r="G57" s="27" t="s">
        <v>2173</v>
      </c>
      <c r="H57" s="27" t="s">
        <v>4</v>
      </c>
      <c r="I57" s="27">
        <f>COUNTIF(TrialRequest!$A:$A, 'C6-Trial Request'!$G57)</f>
        <v>1</v>
      </c>
    </row>
    <row r="58" spans="1:9" x14ac:dyDescent="0.25">
      <c r="A58" s="81"/>
      <c r="B58" s="82"/>
      <c r="C58" s="34" t="s">
        <v>2212</v>
      </c>
      <c r="D58" s="34" t="s">
        <v>2193</v>
      </c>
      <c r="E58" s="34" t="s">
        <v>2211</v>
      </c>
      <c r="F58" s="34" t="s">
        <v>2210</v>
      </c>
      <c r="G58" s="27" t="s">
        <v>2035</v>
      </c>
      <c r="H58" s="27" t="s">
        <v>4</v>
      </c>
      <c r="I58" s="27">
        <f>COUNTIF(TrialRequest!$A:$A, 'C6-Trial Request'!$G58)</f>
        <v>1</v>
      </c>
    </row>
    <row r="59" spans="1:9" x14ac:dyDescent="0.25">
      <c r="A59" s="81"/>
      <c r="B59" s="82"/>
      <c r="C59" s="34"/>
      <c r="D59" s="34"/>
      <c r="E59" s="34"/>
      <c r="F59" s="34"/>
      <c r="G59" s="27" t="s">
        <v>2038</v>
      </c>
      <c r="H59" s="27" t="s">
        <v>4</v>
      </c>
      <c r="I59" s="27">
        <f>COUNTIF(TrialRequest!$A:$A, 'C6-Trial Request'!$G59)</f>
        <v>1</v>
      </c>
    </row>
    <row r="60" spans="1:9" x14ac:dyDescent="0.25">
      <c r="A60" s="81"/>
      <c r="B60" s="82"/>
      <c r="C60" s="34" t="s">
        <v>2209</v>
      </c>
      <c r="D60" s="34" t="s">
        <v>2193</v>
      </c>
      <c r="E60" s="34" t="s">
        <v>2208</v>
      </c>
      <c r="F60" s="34" t="s">
        <v>2207</v>
      </c>
      <c r="G60" s="27" t="s">
        <v>2026</v>
      </c>
      <c r="H60" s="27" t="s">
        <v>4</v>
      </c>
      <c r="I60" s="27">
        <f>COUNTIF(TrialRequest!$A:$A, 'C6-Trial Request'!$G60)</f>
        <v>1</v>
      </c>
    </row>
    <row r="61" spans="1:9" x14ac:dyDescent="0.25">
      <c r="A61" s="81"/>
      <c r="B61" s="82"/>
      <c r="C61" s="34"/>
      <c r="D61" s="34"/>
      <c r="E61" s="34"/>
      <c r="F61" s="34"/>
      <c r="G61" s="27" t="s">
        <v>2027</v>
      </c>
      <c r="H61" s="27" t="s">
        <v>4</v>
      </c>
      <c r="I61" s="27">
        <f>COUNTIF(TrialRequest!$A:$A, 'C6-Trial Request'!$G61)</f>
        <v>1</v>
      </c>
    </row>
    <row r="62" spans="1:9" x14ac:dyDescent="0.25">
      <c r="A62" s="81"/>
      <c r="B62" s="82"/>
      <c r="C62" s="34"/>
      <c r="D62" s="34"/>
      <c r="E62" s="34"/>
      <c r="F62" s="34"/>
      <c r="G62" s="27" t="s">
        <v>2028</v>
      </c>
      <c r="H62" s="27" t="s">
        <v>4</v>
      </c>
      <c r="I62" s="27">
        <f>COUNTIF(TrialRequest!$A:$A, 'C6-Trial Request'!$G62)</f>
        <v>1</v>
      </c>
    </row>
    <row r="63" spans="1:9" x14ac:dyDescent="0.25">
      <c r="A63" s="81"/>
      <c r="B63" s="82"/>
      <c r="C63" s="34"/>
      <c r="D63" s="34"/>
      <c r="E63" s="34"/>
      <c r="F63" s="34"/>
      <c r="G63" s="27" t="s">
        <v>2029</v>
      </c>
      <c r="H63" s="27" t="s">
        <v>4</v>
      </c>
      <c r="I63" s="27">
        <f>COUNTIF(TrialRequest!$A:$A, 'C6-Trial Request'!$G63)</f>
        <v>1</v>
      </c>
    </row>
    <row r="64" spans="1:9" x14ac:dyDescent="0.25">
      <c r="A64" s="81"/>
      <c r="B64" s="82"/>
      <c r="C64" s="34"/>
      <c r="D64" s="34"/>
      <c r="E64" s="34"/>
      <c r="F64" s="34"/>
      <c r="G64" s="27" t="s">
        <v>2030</v>
      </c>
      <c r="H64" s="27" t="s">
        <v>4</v>
      </c>
      <c r="I64" s="27">
        <f>COUNTIF(TrialRequest!$A:$A, 'C6-Trial Request'!$G64)</f>
        <v>1</v>
      </c>
    </row>
    <row r="65" spans="1:9" x14ac:dyDescent="0.25">
      <c r="A65" s="81"/>
      <c r="B65" s="82"/>
      <c r="C65" s="34"/>
      <c r="D65" s="34"/>
      <c r="E65" s="34"/>
      <c r="F65" s="34"/>
      <c r="G65" s="27" t="s">
        <v>2031</v>
      </c>
      <c r="H65" s="27" t="s">
        <v>4</v>
      </c>
      <c r="I65" s="27">
        <f>COUNTIF(TrialRequest!$A:$A, 'C6-Trial Request'!$G65)</f>
        <v>1</v>
      </c>
    </row>
    <row r="66" spans="1:9" x14ac:dyDescent="0.25">
      <c r="A66" s="81"/>
      <c r="B66" s="82"/>
      <c r="C66" s="34"/>
      <c r="D66" s="34"/>
      <c r="E66" s="34"/>
      <c r="F66" s="34"/>
      <c r="G66" s="27" t="s">
        <v>2032</v>
      </c>
      <c r="H66" s="27" t="s">
        <v>4</v>
      </c>
      <c r="I66" s="27">
        <f>COUNTIF(TrialRequest!$A:$A, 'C6-Trial Request'!$G66)</f>
        <v>1</v>
      </c>
    </row>
    <row r="67" spans="1:9" x14ac:dyDescent="0.25">
      <c r="A67" s="81"/>
      <c r="B67" s="82"/>
      <c r="C67" s="34"/>
      <c r="D67" s="34"/>
      <c r="E67" s="34"/>
      <c r="F67" s="34"/>
      <c r="G67" s="27" t="s">
        <v>2034</v>
      </c>
      <c r="H67" s="27" t="s">
        <v>4</v>
      </c>
      <c r="I67" s="27">
        <f>COUNTIF(TrialRequest!$A:$A, 'C6-Trial Request'!$G67)</f>
        <v>1</v>
      </c>
    </row>
    <row r="68" spans="1:9" x14ac:dyDescent="0.25">
      <c r="A68" s="81"/>
      <c r="B68" s="82"/>
      <c r="C68" s="34"/>
      <c r="D68" s="34"/>
      <c r="E68" s="34"/>
      <c r="F68" s="34"/>
      <c r="G68" s="27" t="s">
        <v>2035</v>
      </c>
      <c r="H68" s="27" t="s">
        <v>4</v>
      </c>
      <c r="I68" s="27">
        <f>COUNTIF(TrialRequest!$A:$A, 'C6-Trial Request'!$G68)</f>
        <v>1</v>
      </c>
    </row>
    <row r="69" spans="1:9" x14ac:dyDescent="0.25">
      <c r="A69" s="81"/>
      <c r="B69" s="82"/>
      <c r="C69" s="34"/>
      <c r="D69" s="34"/>
      <c r="E69" s="34"/>
      <c r="F69" s="34"/>
      <c r="G69" s="27" t="s">
        <v>2037</v>
      </c>
      <c r="H69" s="27" t="s">
        <v>4</v>
      </c>
      <c r="I69" s="27">
        <f>COUNTIF(TrialRequest!$A:$A, 'C6-Trial Request'!$G69)</f>
        <v>1</v>
      </c>
    </row>
    <row r="70" spans="1:9" x14ac:dyDescent="0.25">
      <c r="A70" s="81"/>
      <c r="B70" s="82"/>
      <c r="C70" s="34"/>
      <c r="D70" s="34"/>
      <c r="E70" s="34"/>
      <c r="F70" s="34"/>
      <c r="G70" s="27" t="s">
        <v>2038</v>
      </c>
      <c r="H70" s="27" t="s">
        <v>4</v>
      </c>
      <c r="I70" s="27">
        <f>COUNTIF(TrialRequest!$A:$A, 'C6-Trial Request'!$G70)</f>
        <v>1</v>
      </c>
    </row>
    <row r="71" spans="1:9" x14ac:dyDescent="0.25">
      <c r="A71" s="81"/>
      <c r="B71" s="82"/>
      <c r="C71" s="34"/>
      <c r="D71" s="34"/>
      <c r="E71" s="34"/>
      <c r="F71" s="34"/>
      <c r="G71" s="27" t="s">
        <v>2040</v>
      </c>
      <c r="H71" s="27" t="s">
        <v>4</v>
      </c>
      <c r="I71" s="27">
        <f>COUNTIF(TrialRequest!$A:$A, 'C6-Trial Request'!$G71)</f>
        <v>1</v>
      </c>
    </row>
    <row r="72" spans="1:9" x14ac:dyDescent="0.25">
      <c r="A72" s="81"/>
      <c r="B72" s="82"/>
      <c r="C72" s="34"/>
      <c r="D72" s="34"/>
      <c r="E72" s="34"/>
      <c r="F72" s="34"/>
      <c r="G72" s="27" t="s">
        <v>2041</v>
      </c>
      <c r="H72" s="27" t="s">
        <v>4</v>
      </c>
      <c r="I72" s="27">
        <f>COUNTIF(TrialRequest!$A:$A, 'C6-Trial Request'!$G72)</f>
        <v>1</v>
      </c>
    </row>
    <row r="73" spans="1:9" x14ac:dyDescent="0.25">
      <c r="A73" s="83"/>
      <c r="B73" s="84"/>
      <c r="C73" s="34"/>
      <c r="D73" s="34"/>
      <c r="E73" s="34"/>
      <c r="F73" s="34"/>
      <c r="G73" s="27" t="s">
        <v>2042</v>
      </c>
      <c r="H73" s="27" t="s">
        <v>4</v>
      </c>
      <c r="I73" s="27">
        <f>COUNTIF(TrialRequest!$A:$A, 'C6-Trial Request'!$G73)</f>
        <v>1</v>
      </c>
    </row>
    <row r="74" spans="1:9" ht="15" customHeight="1" x14ac:dyDescent="0.25">
      <c r="A74" s="34" t="s">
        <v>2195</v>
      </c>
      <c r="B74" s="34"/>
      <c r="C74" s="34" t="s">
        <v>2194</v>
      </c>
      <c r="D74" s="34" t="s">
        <v>2417</v>
      </c>
      <c r="E74" s="34" t="s">
        <v>2192</v>
      </c>
      <c r="F74" s="72"/>
      <c r="G74" s="27" t="s">
        <v>592</v>
      </c>
      <c r="H74" s="27" t="s">
        <v>4</v>
      </c>
      <c r="I74" s="27">
        <f>COUNTIF(TrialRequest!$A:$A, 'C6-Trial Request'!$G74)</f>
        <v>1</v>
      </c>
    </row>
    <row r="75" spans="1:9" x14ac:dyDescent="0.25">
      <c r="A75" s="34"/>
      <c r="B75" s="34"/>
      <c r="C75" s="34"/>
      <c r="D75" s="34"/>
      <c r="E75" s="34"/>
      <c r="F75" s="72"/>
      <c r="G75" s="27" t="s">
        <v>593</v>
      </c>
      <c r="H75" s="27" t="s">
        <v>4</v>
      </c>
      <c r="I75" s="27">
        <f>COUNTIF(TrialRequest!$A:$A, 'C6-Trial Request'!$G75)</f>
        <v>1</v>
      </c>
    </row>
    <row r="76" spans="1:9" x14ac:dyDescent="0.25">
      <c r="A76" s="34"/>
      <c r="B76" s="34"/>
      <c r="C76" s="34"/>
      <c r="D76" s="34"/>
      <c r="E76" s="34"/>
      <c r="F76" s="72"/>
      <c r="G76" s="27" t="s">
        <v>594</v>
      </c>
      <c r="H76" s="27" t="s">
        <v>4</v>
      </c>
      <c r="I76" s="27">
        <f>COUNTIF(TrialRequest!$A:$A, 'C6-Trial Request'!$G76)</f>
        <v>1</v>
      </c>
    </row>
    <row r="77" spans="1:9" x14ac:dyDescent="0.25">
      <c r="A77" s="34"/>
      <c r="B77" s="34"/>
      <c r="C77" s="34"/>
      <c r="D77" s="34"/>
      <c r="E77" s="34"/>
      <c r="F77" s="72"/>
      <c r="G77" s="27" t="s">
        <v>595</v>
      </c>
      <c r="H77" s="27" t="s">
        <v>4</v>
      </c>
      <c r="I77" s="27">
        <f>COUNTIF(TrialRequest!$A:$A, 'C6-Trial Request'!$G77)</f>
        <v>1</v>
      </c>
    </row>
    <row r="78" spans="1:9" x14ac:dyDescent="0.25">
      <c r="A78" s="34"/>
      <c r="B78" s="34"/>
      <c r="C78" s="34"/>
      <c r="D78" s="34"/>
      <c r="E78" s="34"/>
      <c r="F78" s="72"/>
      <c r="G78" s="27" t="s">
        <v>596</v>
      </c>
      <c r="H78" s="27" t="s">
        <v>4</v>
      </c>
      <c r="I78" s="27">
        <f>COUNTIF(TrialRequest!$A:$A, 'C6-Trial Request'!$G78)</f>
        <v>1</v>
      </c>
    </row>
    <row r="79" spans="1:9" x14ac:dyDescent="0.25">
      <c r="A79" s="34"/>
      <c r="B79" s="34"/>
      <c r="C79" s="34"/>
      <c r="D79" s="34"/>
      <c r="E79" s="34"/>
      <c r="F79" s="72"/>
      <c r="G79" s="27" t="s">
        <v>597</v>
      </c>
      <c r="H79" s="27" t="s">
        <v>4</v>
      </c>
      <c r="I79" s="27">
        <f>COUNTIF(TrialRequest!$A:$A, 'C6-Trial Request'!$G79)</f>
        <v>1</v>
      </c>
    </row>
    <row r="80" spans="1:9" x14ac:dyDescent="0.25">
      <c r="A80" s="34"/>
      <c r="B80" s="34"/>
      <c r="C80" s="34"/>
      <c r="D80" s="34"/>
      <c r="E80" s="34"/>
      <c r="F80" s="72"/>
      <c r="G80" s="27" t="s">
        <v>598</v>
      </c>
      <c r="H80" s="27" t="s">
        <v>4</v>
      </c>
      <c r="I80" s="27">
        <f>COUNTIF(TrialRequest!$A:$A, 'C6-Trial Request'!$G80)</f>
        <v>1</v>
      </c>
    </row>
    <row r="81" spans="1:9" x14ac:dyDescent="0.25">
      <c r="A81" s="34"/>
      <c r="B81" s="34"/>
      <c r="C81" s="34" t="s">
        <v>2356</v>
      </c>
      <c r="D81" s="34" t="s">
        <v>2201</v>
      </c>
      <c r="E81" s="34" t="s">
        <v>2355</v>
      </c>
      <c r="F81" s="72"/>
      <c r="G81" s="27" t="s">
        <v>590</v>
      </c>
      <c r="H81" s="27" t="s">
        <v>4</v>
      </c>
      <c r="I81" s="27">
        <f>COUNTIF(TrialRequest!$A:$A, 'C6-Trial Request'!$G81)</f>
        <v>1</v>
      </c>
    </row>
    <row r="82" spans="1:9" x14ac:dyDescent="0.25">
      <c r="A82" s="34"/>
      <c r="B82" s="34"/>
      <c r="C82" s="34"/>
      <c r="D82" s="34"/>
      <c r="E82" s="34"/>
      <c r="F82" s="72"/>
      <c r="G82" s="27" t="s">
        <v>600</v>
      </c>
      <c r="H82" s="27" t="s">
        <v>4</v>
      </c>
      <c r="I82" s="27">
        <f>COUNTIF(TrialRequest!$A:$A, 'C6-Trial Request'!$G82)</f>
        <v>1</v>
      </c>
    </row>
    <row r="83" spans="1:9" x14ac:dyDescent="0.25">
      <c r="A83" s="34"/>
      <c r="B83" s="34"/>
      <c r="C83" s="34"/>
      <c r="D83" s="34"/>
      <c r="E83" s="34"/>
      <c r="F83" s="72"/>
      <c r="G83" s="27" t="s">
        <v>601</v>
      </c>
      <c r="H83" s="27" t="s">
        <v>4</v>
      </c>
      <c r="I83" s="27">
        <f>COUNTIF(TrialRequest!$A:$A, 'C6-Trial Request'!$G83)</f>
        <v>1</v>
      </c>
    </row>
    <row r="84" spans="1:9" x14ac:dyDescent="0.25">
      <c r="A84" s="34"/>
      <c r="B84" s="34"/>
      <c r="C84" s="34"/>
      <c r="D84" s="34"/>
      <c r="E84" s="34"/>
      <c r="F84" s="72"/>
      <c r="G84" s="27" t="s">
        <v>602</v>
      </c>
      <c r="H84" s="27" t="s">
        <v>4</v>
      </c>
      <c r="I84" s="27">
        <f>COUNTIF(TrialRequest!$A:$A, 'C6-Trial Request'!$G84)</f>
        <v>1</v>
      </c>
    </row>
    <row r="85" spans="1:9" ht="15" customHeight="1" x14ac:dyDescent="0.25">
      <c r="A85" s="34" t="s">
        <v>2351</v>
      </c>
      <c r="B85" s="34"/>
      <c r="C85" s="4" t="s">
        <v>2350</v>
      </c>
      <c r="D85" s="4" t="s">
        <v>2201</v>
      </c>
      <c r="E85" s="4" t="s">
        <v>2349</v>
      </c>
      <c r="F85" s="12"/>
      <c r="G85" s="27" t="s">
        <v>649</v>
      </c>
      <c r="H85" s="27" t="s">
        <v>4</v>
      </c>
      <c r="I85" s="27">
        <f>COUNTIF(TrialRequest!$A:$A, 'C6-Trial Request'!$G85)</f>
        <v>1</v>
      </c>
    </row>
    <row r="86" spans="1:9" x14ac:dyDescent="0.25">
      <c r="A86" s="34"/>
      <c r="B86" s="34"/>
      <c r="C86" s="4" t="s">
        <v>2348</v>
      </c>
      <c r="D86" s="4" t="s">
        <v>2193</v>
      </c>
      <c r="E86" s="4" t="s">
        <v>2347</v>
      </c>
      <c r="F86" s="12"/>
      <c r="G86" s="27" t="s">
        <v>650</v>
      </c>
      <c r="H86" s="27" t="s">
        <v>4</v>
      </c>
      <c r="I86" s="27">
        <f>COUNTIF(TrialRequest!$A:$A, 'C6-Trial Request'!$G86)</f>
        <v>1</v>
      </c>
    </row>
    <row r="87" spans="1:9" x14ac:dyDescent="0.25">
      <c r="A87" s="34"/>
      <c r="B87" s="34"/>
      <c r="C87" s="4" t="s">
        <v>2346</v>
      </c>
      <c r="D87" s="4" t="s">
        <v>2193</v>
      </c>
      <c r="E87" s="4" t="s">
        <v>2345</v>
      </c>
      <c r="F87" s="12"/>
      <c r="G87" s="27" t="s">
        <v>1936</v>
      </c>
      <c r="H87" s="27" t="s">
        <v>4</v>
      </c>
      <c r="I87" s="27">
        <f>COUNTIF(TrialRequest!$A:$A, 'C6-Trial Request'!$G87)</f>
        <v>1</v>
      </c>
    </row>
    <row r="88" spans="1:9" x14ac:dyDescent="0.25">
      <c r="A88" s="34"/>
      <c r="B88" s="34"/>
      <c r="C88" s="4" t="s">
        <v>2237</v>
      </c>
      <c r="D88" s="4" t="s">
        <v>2193</v>
      </c>
      <c r="E88" s="4" t="s">
        <v>2197</v>
      </c>
      <c r="F88" s="12"/>
      <c r="G88" s="27" t="s">
        <v>754</v>
      </c>
      <c r="H88" s="27" t="s">
        <v>4</v>
      </c>
      <c r="I88" s="27">
        <f>COUNTIF(TrialRequest!$A:$A, 'C6-Trial Request'!$G88)</f>
        <v>1</v>
      </c>
    </row>
    <row r="89" spans="1:9" ht="15" customHeight="1" x14ac:dyDescent="0.25">
      <c r="A89" s="34"/>
      <c r="B89" s="34"/>
      <c r="C89" s="34" t="s">
        <v>2343</v>
      </c>
      <c r="D89" s="34" t="s">
        <v>2193</v>
      </c>
      <c r="E89" s="34" t="s">
        <v>2211</v>
      </c>
      <c r="F89" s="73"/>
      <c r="G89" s="27" t="s">
        <v>615</v>
      </c>
      <c r="H89" s="27" t="s">
        <v>4</v>
      </c>
      <c r="I89" s="27">
        <f>COUNTIF(TrialRequest!$A:$A, 'C6-Trial Request'!$G89)</f>
        <v>1</v>
      </c>
    </row>
    <row r="90" spans="1:9" x14ac:dyDescent="0.25">
      <c r="A90" s="34"/>
      <c r="B90" s="34"/>
      <c r="C90" s="34"/>
      <c r="D90" s="34"/>
      <c r="E90" s="34"/>
      <c r="F90" s="73"/>
      <c r="G90" s="27" t="s">
        <v>618</v>
      </c>
      <c r="H90" s="27" t="s">
        <v>4</v>
      </c>
      <c r="I90" s="27">
        <f>COUNTIF(TrialRequest!$A:$A, 'C6-Trial Request'!$G90)</f>
        <v>1</v>
      </c>
    </row>
    <row r="91" spans="1:9" x14ac:dyDescent="0.25">
      <c r="A91" s="34"/>
      <c r="B91" s="34"/>
      <c r="C91" s="34"/>
      <c r="D91" s="34"/>
      <c r="E91" s="34" t="s">
        <v>2208</v>
      </c>
      <c r="F91" s="73"/>
      <c r="G91" s="27" t="s">
        <v>606</v>
      </c>
      <c r="H91" s="27" t="s">
        <v>4</v>
      </c>
      <c r="I91" s="27">
        <f>COUNTIF(TrialRequest!$A:$A, 'C6-Trial Request'!$G91)</f>
        <v>1</v>
      </c>
    </row>
    <row r="92" spans="1:9" x14ac:dyDescent="0.25">
      <c r="A92" s="34"/>
      <c r="B92" s="34"/>
      <c r="C92" s="34"/>
      <c r="D92" s="34"/>
      <c r="E92" s="34"/>
      <c r="F92" s="73"/>
      <c r="G92" s="27" t="s">
        <v>607</v>
      </c>
      <c r="H92" s="27" t="s">
        <v>4</v>
      </c>
      <c r="I92" s="27">
        <f>COUNTIF(TrialRequest!$A:$A, 'C6-Trial Request'!$G92)</f>
        <v>1</v>
      </c>
    </row>
    <row r="93" spans="1:9" x14ac:dyDescent="0.25">
      <c r="A93" s="34"/>
      <c r="B93" s="34"/>
      <c r="C93" s="34"/>
      <c r="D93" s="34"/>
      <c r="E93" s="34"/>
      <c r="F93" s="73"/>
      <c r="G93" s="27" t="s">
        <v>608</v>
      </c>
      <c r="H93" s="27" t="s">
        <v>4</v>
      </c>
      <c r="I93" s="27">
        <f>COUNTIF(TrialRequest!$A:$A, 'C6-Trial Request'!$G93)</f>
        <v>1</v>
      </c>
    </row>
    <row r="94" spans="1:9" x14ac:dyDescent="0.25">
      <c r="A94" s="34"/>
      <c r="B94" s="34"/>
      <c r="C94" s="34"/>
      <c r="D94" s="34"/>
      <c r="E94" s="34"/>
      <c r="F94" s="73"/>
      <c r="G94" s="27" t="s">
        <v>609</v>
      </c>
      <c r="H94" s="27" t="s">
        <v>4</v>
      </c>
      <c r="I94" s="27">
        <f>COUNTIF(TrialRequest!$A:$A, 'C6-Trial Request'!$G94)</f>
        <v>1</v>
      </c>
    </row>
    <row r="95" spans="1:9" x14ac:dyDescent="0.25">
      <c r="A95" s="34"/>
      <c r="B95" s="34"/>
      <c r="C95" s="34"/>
      <c r="D95" s="34"/>
      <c r="E95" s="34"/>
      <c r="F95" s="73"/>
      <c r="G95" s="27" t="s">
        <v>610</v>
      </c>
      <c r="H95" s="27" t="s">
        <v>4</v>
      </c>
      <c r="I95" s="27">
        <f>COUNTIF(TrialRequest!$A:$A, 'C6-Trial Request'!$G95)</f>
        <v>1</v>
      </c>
    </row>
    <row r="96" spans="1:9" x14ac:dyDescent="0.25">
      <c r="A96" s="34"/>
      <c r="B96" s="34"/>
      <c r="C96" s="34"/>
      <c r="D96" s="34"/>
      <c r="E96" s="34"/>
      <c r="F96" s="73"/>
      <c r="G96" s="27" t="s">
        <v>611</v>
      </c>
      <c r="H96" s="27" t="s">
        <v>4</v>
      </c>
      <c r="I96" s="27">
        <f>COUNTIF(TrialRequest!$A:$A, 'C6-Trial Request'!$G96)</f>
        <v>1</v>
      </c>
    </row>
    <row r="97" spans="1:9" x14ac:dyDescent="0.25">
      <c r="A97" s="34"/>
      <c r="B97" s="34"/>
      <c r="C97" s="34"/>
      <c r="D97" s="34"/>
      <c r="E97" s="34"/>
      <c r="F97" s="73"/>
      <c r="G97" s="27" t="s">
        <v>612</v>
      </c>
      <c r="H97" s="27" t="s">
        <v>4</v>
      </c>
      <c r="I97" s="27">
        <f>COUNTIF(TrialRequest!$A:$A, 'C6-Trial Request'!$G97)</f>
        <v>1</v>
      </c>
    </row>
    <row r="98" spans="1:9" x14ac:dyDescent="0.25">
      <c r="A98" s="34"/>
      <c r="B98" s="34"/>
      <c r="C98" s="34"/>
      <c r="D98" s="34"/>
      <c r="E98" s="34"/>
      <c r="F98" s="73"/>
      <c r="G98" s="27" t="s">
        <v>614</v>
      </c>
      <c r="H98" s="27" t="s">
        <v>4</v>
      </c>
      <c r="I98" s="27">
        <f>COUNTIF(TrialRequest!$A:$A, 'C6-Trial Request'!$G98)</f>
        <v>1</v>
      </c>
    </row>
    <row r="99" spans="1:9" x14ac:dyDescent="0.25">
      <c r="A99" s="34"/>
      <c r="B99" s="34"/>
      <c r="C99" s="34"/>
      <c r="D99" s="34"/>
      <c r="E99" s="34"/>
      <c r="F99" s="73"/>
      <c r="G99" s="27" t="s">
        <v>615</v>
      </c>
      <c r="H99" s="27" t="s">
        <v>4</v>
      </c>
      <c r="I99" s="27">
        <f>COUNTIF(TrialRequest!$A:$A, 'C6-Trial Request'!$G99)</f>
        <v>1</v>
      </c>
    </row>
    <row r="100" spans="1:9" x14ac:dyDescent="0.25">
      <c r="A100" s="34"/>
      <c r="B100" s="34"/>
      <c r="C100" s="34"/>
      <c r="D100" s="34"/>
      <c r="E100" s="34"/>
      <c r="F100" s="73"/>
      <c r="G100" s="27" t="s">
        <v>617</v>
      </c>
      <c r="H100" s="27" t="s">
        <v>4</v>
      </c>
      <c r="I100" s="27">
        <f>COUNTIF(TrialRequest!$A:$A, 'C6-Trial Request'!$G100)</f>
        <v>1</v>
      </c>
    </row>
    <row r="101" spans="1:9" x14ac:dyDescent="0.25">
      <c r="A101" s="34"/>
      <c r="B101" s="34"/>
      <c r="C101" s="34"/>
      <c r="D101" s="34"/>
      <c r="E101" s="34"/>
      <c r="F101" s="73"/>
      <c r="G101" s="27" t="s">
        <v>618</v>
      </c>
      <c r="H101" s="27" t="s">
        <v>4</v>
      </c>
      <c r="I101" s="27">
        <f>COUNTIF(TrialRequest!$A:$A, 'C6-Trial Request'!$G101)</f>
        <v>1</v>
      </c>
    </row>
    <row r="102" spans="1:9" x14ac:dyDescent="0.25">
      <c r="A102" s="34"/>
      <c r="B102" s="34"/>
      <c r="C102" s="34"/>
      <c r="D102" s="34"/>
      <c r="E102" s="34"/>
      <c r="F102" s="73"/>
      <c r="G102" s="27" t="s">
        <v>620</v>
      </c>
      <c r="H102" s="27" t="s">
        <v>4</v>
      </c>
      <c r="I102" s="27">
        <f>COUNTIF(TrialRequest!$A:$A, 'C6-Trial Request'!$G102)</f>
        <v>1</v>
      </c>
    </row>
    <row r="103" spans="1:9" x14ac:dyDescent="0.25">
      <c r="A103" s="34"/>
      <c r="B103" s="34"/>
      <c r="C103" s="34"/>
      <c r="D103" s="34"/>
      <c r="E103" s="34"/>
      <c r="F103" s="73"/>
      <c r="G103" s="27" t="s">
        <v>621</v>
      </c>
      <c r="H103" s="27" t="s">
        <v>4</v>
      </c>
      <c r="I103" s="27">
        <f>COUNTIF(TrialRequest!$A:$A, 'C6-Trial Request'!$G103)</f>
        <v>1</v>
      </c>
    </row>
    <row r="104" spans="1:9" x14ac:dyDescent="0.25">
      <c r="A104" s="34"/>
      <c r="B104" s="34"/>
      <c r="C104" s="34"/>
      <c r="D104" s="34"/>
      <c r="E104" s="34"/>
      <c r="F104" s="73"/>
      <c r="G104" s="27" t="s">
        <v>622</v>
      </c>
      <c r="H104" s="27" t="s">
        <v>4</v>
      </c>
      <c r="I104" s="27">
        <f>COUNTIF(TrialRequest!$A:$A, 'C6-Trial Request'!$G104)</f>
        <v>1</v>
      </c>
    </row>
    <row r="105" spans="1:9" x14ac:dyDescent="0.25">
      <c r="A105" s="34"/>
      <c r="B105" s="34"/>
      <c r="C105" s="34"/>
      <c r="D105" s="34"/>
      <c r="E105" s="34"/>
      <c r="F105" s="73"/>
      <c r="G105" s="27" t="s">
        <v>623</v>
      </c>
      <c r="H105" s="27" t="s">
        <v>4</v>
      </c>
      <c r="I105" s="27">
        <f>COUNTIF(TrialRequest!$A:$A, 'C6-Trial Request'!$G105)</f>
        <v>1</v>
      </c>
    </row>
    <row r="106" spans="1:9" x14ac:dyDescent="0.25">
      <c r="A106" s="34"/>
      <c r="B106" s="34"/>
      <c r="C106" s="34"/>
      <c r="D106" s="34"/>
      <c r="E106" s="34"/>
      <c r="F106" s="73"/>
      <c r="G106" s="27" t="s">
        <v>624</v>
      </c>
      <c r="H106" s="27" t="s">
        <v>4</v>
      </c>
      <c r="I106" s="27">
        <f>COUNTIF(TrialRequest!$A:$A, 'C6-Trial Request'!$G106)</f>
        <v>1</v>
      </c>
    </row>
    <row r="107" spans="1:9" x14ac:dyDescent="0.25">
      <c r="A107" s="34"/>
      <c r="B107" s="34"/>
      <c r="C107" s="34"/>
      <c r="D107" s="34"/>
      <c r="E107" s="34"/>
      <c r="F107" s="73"/>
      <c r="G107" s="27" t="s">
        <v>625</v>
      </c>
      <c r="H107" s="27" t="s">
        <v>4</v>
      </c>
      <c r="I107" s="27">
        <f>COUNTIF(TrialRequest!$A:$A, 'C6-Trial Request'!$G107)</f>
        <v>1</v>
      </c>
    </row>
    <row r="108" spans="1:9" x14ac:dyDescent="0.25">
      <c r="A108" s="34"/>
      <c r="B108" s="34"/>
      <c r="C108" s="34" t="s">
        <v>2342</v>
      </c>
      <c r="D108" s="34" t="s">
        <v>2193</v>
      </c>
      <c r="E108" s="34" t="s">
        <v>2341</v>
      </c>
      <c r="F108" s="72"/>
      <c r="G108" s="27" t="s">
        <v>652</v>
      </c>
      <c r="H108" s="27" t="s">
        <v>4</v>
      </c>
      <c r="I108" s="27">
        <f>COUNTIF(TrialRequest!$A:$A, 'C6-Trial Request'!$G108)</f>
        <v>1</v>
      </c>
    </row>
    <row r="109" spans="1:9" x14ac:dyDescent="0.25">
      <c r="A109" s="34"/>
      <c r="B109" s="34"/>
      <c r="C109" s="34"/>
      <c r="D109" s="34"/>
      <c r="E109" s="34"/>
      <c r="F109" s="72"/>
      <c r="G109" s="27" t="s">
        <v>656</v>
      </c>
      <c r="H109" s="27" t="s">
        <v>4</v>
      </c>
      <c r="I109" s="27">
        <f>COUNTIF(TrialRequest!$A:$A, 'C6-Trial Request'!$G109)</f>
        <v>1</v>
      </c>
    </row>
    <row r="110" spans="1:9" x14ac:dyDescent="0.25">
      <c r="A110" s="34"/>
      <c r="B110" s="34"/>
      <c r="C110" s="34"/>
      <c r="D110" s="34"/>
      <c r="E110" s="34"/>
      <c r="F110" s="72"/>
      <c r="G110" s="27" t="s">
        <v>657</v>
      </c>
      <c r="H110" s="27" t="s">
        <v>4</v>
      </c>
      <c r="I110" s="27">
        <f>COUNTIF(TrialRequest!$A:$A, 'C6-Trial Request'!$G110)</f>
        <v>1</v>
      </c>
    </row>
    <row r="111" spans="1:9" x14ac:dyDescent="0.25">
      <c r="A111" s="34"/>
      <c r="B111" s="34"/>
      <c r="C111" s="34"/>
      <c r="D111" s="34"/>
      <c r="E111" s="34"/>
      <c r="F111" s="72"/>
      <c r="G111" s="27" t="s">
        <v>658</v>
      </c>
      <c r="H111" s="27" t="s">
        <v>4</v>
      </c>
      <c r="I111" s="27">
        <f>COUNTIF(TrialRequest!$A:$A, 'C6-Trial Request'!$G111)</f>
        <v>1</v>
      </c>
    </row>
    <row r="112" spans="1:9" x14ac:dyDescent="0.25">
      <c r="A112" s="34"/>
      <c r="B112" s="34"/>
      <c r="C112" s="34"/>
      <c r="D112" s="34"/>
      <c r="E112" s="34"/>
      <c r="F112" s="72"/>
      <c r="G112" s="27" t="s">
        <v>659</v>
      </c>
      <c r="H112" s="27" t="s">
        <v>4</v>
      </c>
      <c r="I112" s="27">
        <f>COUNTIF(TrialRequest!$A:$A, 'C6-Trial Request'!$G112)</f>
        <v>1</v>
      </c>
    </row>
    <row r="113" spans="1:9" x14ac:dyDescent="0.25">
      <c r="A113" s="34"/>
      <c r="B113" s="34"/>
      <c r="C113" s="34"/>
      <c r="D113" s="34"/>
      <c r="E113" s="34"/>
      <c r="F113" s="72"/>
      <c r="G113" s="27" t="s">
        <v>660</v>
      </c>
      <c r="H113" s="27" t="s">
        <v>4</v>
      </c>
      <c r="I113" s="27">
        <f>COUNTIF(TrialRequest!$A:$A, 'C6-Trial Request'!$G113)</f>
        <v>1</v>
      </c>
    </row>
    <row r="114" spans="1:9" x14ac:dyDescent="0.25">
      <c r="A114" s="34"/>
      <c r="B114" s="34"/>
      <c r="C114" s="34"/>
      <c r="D114" s="34"/>
      <c r="E114" s="34"/>
      <c r="F114" s="72"/>
      <c r="G114" s="27" t="s">
        <v>661</v>
      </c>
      <c r="H114" s="27" t="s">
        <v>4</v>
      </c>
      <c r="I114" s="27">
        <f>COUNTIF(TrialRequest!$A:$A, 'C6-Trial Request'!$G114)</f>
        <v>1</v>
      </c>
    </row>
    <row r="115" spans="1:9" x14ac:dyDescent="0.25">
      <c r="A115" s="34"/>
      <c r="B115" s="34"/>
      <c r="C115" s="34"/>
      <c r="D115" s="34"/>
      <c r="E115" s="34"/>
      <c r="F115" s="72"/>
      <c r="G115" s="27" t="s">
        <v>662</v>
      </c>
      <c r="H115" s="27" t="s">
        <v>4</v>
      </c>
      <c r="I115" s="27">
        <f>COUNTIF(TrialRequest!$A:$A, 'C6-Trial Request'!$G115)</f>
        <v>1</v>
      </c>
    </row>
    <row r="116" spans="1:9" x14ac:dyDescent="0.25">
      <c r="A116" s="34"/>
      <c r="B116" s="34"/>
      <c r="C116" s="34"/>
      <c r="D116" s="34"/>
      <c r="E116" s="34"/>
      <c r="F116" s="72"/>
      <c r="G116" s="27" t="s">
        <v>664</v>
      </c>
      <c r="H116" s="27" t="s">
        <v>4</v>
      </c>
      <c r="I116" s="27">
        <f>COUNTIF(TrialRequest!$A:$A, 'C6-Trial Request'!$G116)</f>
        <v>1</v>
      </c>
    </row>
    <row r="117" spans="1:9" x14ac:dyDescent="0.25">
      <c r="A117" s="34"/>
      <c r="B117" s="34"/>
      <c r="C117" s="34"/>
      <c r="D117" s="34"/>
      <c r="E117" s="34"/>
      <c r="F117" s="72"/>
      <c r="G117" s="27" t="s">
        <v>665</v>
      </c>
      <c r="H117" s="27" t="s">
        <v>4</v>
      </c>
      <c r="I117" s="27">
        <f>COUNTIF(TrialRequest!$A:$A, 'C6-Trial Request'!$G117)</f>
        <v>1</v>
      </c>
    </row>
    <row r="118" spans="1:9" x14ac:dyDescent="0.25">
      <c r="A118" s="34"/>
      <c r="B118" s="34"/>
      <c r="C118" s="34"/>
      <c r="D118" s="34"/>
      <c r="E118" s="34"/>
      <c r="F118" s="72"/>
      <c r="G118" s="27" t="s">
        <v>667</v>
      </c>
      <c r="H118" s="27" t="s">
        <v>4</v>
      </c>
      <c r="I118" s="27">
        <f>COUNTIF(TrialRequest!$A:$A, 'C6-Trial Request'!$G118)</f>
        <v>1</v>
      </c>
    </row>
    <row r="119" spans="1:9" x14ac:dyDescent="0.25">
      <c r="A119" s="34"/>
      <c r="B119" s="34"/>
      <c r="C119" s="34"/>
      <c r="D119" s="34"/>
      <c r="E119" s="34"/>
      <c r="F119" s="72"/>
      <c r="G119" s="27" t="s">
        <v>668</v>
      </c>
      <c r="H119" s="27" t="s">
        <v>4</v>
      </c>
      <c r="I119" s="27">
        <f>COUNTIF(TrialRequest!$A:$A, 'C6-Trial Request'!$G119)</f>
        <v>1</v>
      </c>
    </row>
    <row r="120" spans="1:9" x14ac:dyDescent="0.25">
      <c r="A120" s="34"/>
      <c r="B120" s="34"/>
      <c r="C120" s="34"/>
      <c r="D120" s="34"/>
      <c r="E120" s="34"/>
      <c r="F120" s="72"/>
      <c r="G120" s="27" t="s">
        <v>670</v>
      </c>
      <c r="H120" s="27" t="s">
        <v>4</v>
      </c>
      <c r="I120" s="27">
        <f>COUNTIF(TrialRequest!$A:$A, 'C6-Trial Request'!$G120)</f>
        <v>1</v>
      </c>
    </row>
    <row r="121" spans="1:9" x14ac:dyDescent="0.25">
      <c r="A121" s="34"/>
      <c r="B121" s="34"/>
      <c r="C121" s="34"/>
      <c r="D121" s="34"/>
      <c r="E121" s="34"/>
      <c r="F121" s="72"/>
      <c r="G121" s="27" t="s">
        <v>671</v>
      </c>
      <c r="H121" s="27" t="s">
        <v>4</v>
      </c>
      <c r="I121" s="27">
        <f>COUNTIF(TrialRequest!$A:$A, 'C6-Trial Request'!$G121)</f>
        <v>1</v>
      </c>
    </row>
    <row r="122" spans="1:9" x14ac:dyDescent="0.25">
      <c r="A122" s="34"/>
      <c r="B122" s="34"/>
      <c r="C122" s="34"/>
      <c r="D122" s="34"/>
      <c r="E122" s="34"/>
      <c r="F122" s="72"/>
      <c r="G122" s="27" t="s">
        <v>672</v>
      </c>
      <c r="H122" s="27" t="s">
        <v>4</v>
      </c>
      <c r="I122" s="27">
        <f>COUNTIF(TrialRequest!$A:$A, 'C6-Trial Request'!$G122)</f>
        <v>1</v>
      </c>
    </row>
    <row r="123" spans="1:9" x14ac:dyDescent="0.25">
      <c r="A123" s="34"/>
      <c r="B123" s="34"/>
      <c r="C123" s="34"/>
      <c r="D123" s="34"/>
      <c r="E123" s="34"/>
      <c r="F123" s="72"/>
      <c r="G123" s="27" t="s">
        <v>673</v>
      </c>
      <c r="H123" s="27" t="s">
        <v>4</v>
      </c>
      <c r="I123" s="27">
        <f>COUNTIF(TrialRequest!$A:$A, 'C6-Trial Request'!$G123)</f>
        <v>1</v>
      </c>
    </row>
    <row r="124" spans="1:9" x14ac:dyDescent="0.25">
      <c r="A124" s="34"/>
      <c r="B124" s="34"/>
      <c r="C124" s="34"/>
      <c r="D124" s="34"/>
      <c r="E124" s="34"/>
      <c r="F124" s="72"/>
      <c r="G124" s="27" t="s">
        <v>674</v>
      </c>
      <c r="H124" s="27" t="s">
        <v>4</v>
      </c>
      <c r="I124" s="27">
        <f>COUNTIF(TrialRequest!$A:$A, 'C6-Trial Request'!$G124)</f>
        <v>1</v>
      </c>
    </row>
    <row r="125" spans="1:9" x14ac:dyDescent="0.25">
      <c r="A125" s="34"/>
      <c r="B125" s="34"/>
      <c r="C125" s="34"/>
      <c r="D125" s="34"/>
      <c r="E125" s="34"/>
      <c r="F125" s="72"/>
      <c r="G125" s="27" t="s">
        <v>675</v>
      </c>
      <c r="H125" s="27" t="s">
        <v>4</v>
      </c>
      <c r="I125" s="27">
        <f>COUNTIF(TrialRequest!$A:$A, 'C6-Trial Request'!$G125)</f>
        <v>1</v>
      </c>
    </row>
    <row r="126" spans="1:9" ht="15" customHeight="1" x14ac:dyDescent="0.25">
      <c r="A126" s="34"/>
      <c r="B126" s="34"/>
      <c r="C126" s="34" t="s">
        <v>2340</v>
      </c>
      <c r="D126" s="34" t="s">
        <v>2193</v>
      </c>
      <c r="E126" s="34" t="s">
        <v>2339</v>
      </c>
      <c r="F126" s="72"/>
      <c r="G126" s="27" t="s">
        <v>41</v>
      </c>
      <c r="H126" s="27" t="s">
        <v>4</v>
      </c>
      <c r="I126" s="27">
        <f>COUNTIF(TrialRequest!$A:$A, 'C6-Trial Request'!$G126)</f>
        <v>1</v>
      </c>
    </row>
    <row r="127" spans="1:9" x14ac:dyDescent="0.25">
      <c r="A127" s="34"/>
      <c r="B127" s="34"/>
      <c r="C127" s="34"/>
      <c r="D127" s="34"/>
      <c r="E127" s="34"/>
      <c r="F127" s="72"/>
      <c r="G127" s="27" t="s">
        <v>42</v>
      </c>
      <c r="H127" s="27" t="s">
        <v>4</v>
      </c>
      <c r="I127" s="27">
        <f>COUNTIF(TrialRequest!$A:$A, 'C6-Trial Request'!$G127)</f>
        <v>1</v>
      </c>
    </row>
    <row r="128" spans="1:9" x14ac:dyDescent="0.25">
      <c r="A128" s="34"/>
      <c r="B128" s="34"/>
      <c r="C128" s="34"/>
      <c r="D128" s="34"/>
      <c r="E128" s="34"/>
      <c r="F128" s="72"/>
      <c r="G128" s="27" t="s">
        <v>43</v>
      </c>
      <c r="H128" s="27" t="s">
        <v>4</v>
      </c>
      <c r="I128" s="27">
        <f>COUNTIF(TrialRequest!$A:$A, 'C6-Trial Request'!$G128)</f>
        <v>1</v>
      </c>
    </row>
    <row r="129" spans="1:9" x14ac:dyDescent="0.25">
      <c r="A129" s="34"/>
      <c r="B129" s="34"/>
      <c r="C129" s="34"/>
      <c r="D129" s="34"/>
      <c r="E129" s="34"/>
      <c r="F129" s="72"/>
      <c r="G129" s="27" t="s">
        <v>44</v>
      </c>
      <c r="H129" s="27" t="s">
        <v>4</v>
      </c>
      <c r="I129" s="27">
        <f>COUNTIF(TrialRequest!$A:$A, 'C6-Trial Request'!$G129)</f>
        <v>1</v>
      </c>
    </row>
    <row r="130" spans="1:9" x14ac:dyDescent="0.25">
      <c r="A130" s="34"/>
      <c r="B130" s="34"/>
      <c r="C130" s="34"/>
      <c r="D130" s="34"/>
      <c r="E130" s="34"/>
      <c r="F130" s="72"/>
      <c r="G130" s="27" t="s">
        <v>47</v>
      </c>
      <c r="H130" s="27" t="s">
        <v>4</v>
      </c>
      <c r="I130" s="27">
        <f>COUNTIF(TrialRequest!$A:$A, 'C6-Trial Request'!$G130)</f>
        <v>1</v>
      </c>
    </row>
    <row r="131" spans="1:9" x14ac:dyDescent="0.25">
      <c r="A131" s="34"/>
      <c r="B131" s="34"/>
      <c r="C131" s="34"/>
      <c r="D131" s="34"/>
      <c r="E131" s="34"/>
      <c r="F131" s="72"/>
      <c r="G131" s="27" t="s">
        <v>48</v>
      </c>
      <c r="H131" s="27" t="s">
        <v>4</v>
      </c>
      <c r="I131" s="27">
        <f>COUNTIF(TrialRequest!$A:$A, 'C6-Trial Request'!$G131)</f>
        <v>1</v>
      </c>
    </row>
    <row r="132" spans="1:9" x14ac:dyDescent="0.25">
      <c r="A132" s="34"/>
      <c r="B132" s="34"/>
      <c r="C132" s="34"/>
      <c r="D132" s="34"/>
      <c r="E132" s="34"/>
      <c r="F132" s="72"/>
      <c r="G132" s="27" t="s">
        <v>49</v>
      </c>
      <c r="H132" s="27" t="s">
        <v>4</v>
      </c>
      <c r="I132" s="27">
        <f>COUNTIF(TrialRequest!$A:$A, 'C6-Trial Request'!$G132)</f>
        <v>1</v>
      </c>
    </row>
    <row r="133" spans="1:9" x14ac:dyDescent="0.25">
      <c r="A133" s="34"/>
      <c r="B133" s="34"/>
      <c r="C133" s="34"/>
      <c r="D133" s="34"/>
      <c r="E133" s="34"/>
      <c r="F133" s="72"/>
      <c r="G133" s="27" t="s">
        <v>52</v>
      </c>
      <c r="H133" s="27" t="s">
        <v>4</v>
      </c>
      <c r="I133" s="27">
        <f>COUNTIF(TrialRequest!$A:$A, 'C6-Trial Request'!$G133)</f>
        <v>1</v>
      </c>
    </row>
    <row r="134" spans="1:9" x14ac:dyDescent="0.25">
      <c r="A134" s="34"/>
      <c r="B134" s="34"/>
      <c r="C134" s="34"/>
      <c r="D134" s="34"/>
      <c r="E134" s="34"/>
      <c r="F134" s="72"/>
      <c r="G134" s="27" t="s">
        <v>54</v>
      </c>
      <c r="H134" s="27" t="s">
        <v>4</v>
      </c>
      <c r="I134" s="27">
        <f>COUNTIF(TrialRequest!$A:$A, 'C6-Trial Request'!$G134)</f>
        <v>1</v>
      </c>
    </row>
    <row r="135" spans="1:9" x14ac:dyDescent="0.25">
      <c r="A135" s="34"/>
      <c r="B135" s="34"/>
      <c r="C135" s="34"/>
      <c r="D135" s="34"/>
      <c r="E135" s="34"/>
      <c r="F135" s="72"/>
      <c r="G135" s="27" t="s">
        <v>55</v>
      </c>
      <c r="H135" s="27" t="s">
        <v>4</v>
      </c>
      <c r="I135" s="27">
        <f>COUNTIF(TrialRequest!$A:$A, 'C6-Trial Request'!$G135)</f>
        <v>1</v>
      </c>
    </row>
    <row r="136" spans="1:9" x14ac:dyDescent="0.25">
      <c r="A136" s="34"/>
      <c r="B136" s="34"/>
      <c r="C136" s="34" t="s">
        <v>2416</v>
      </c>
      <c r="D136" s="34" t="s">
        <v>2193</v>
      </c>
      <c r="E136" s="34" t="s">
        <v>2337</v>
      </c>
      <c r="F136" s="72"/>
      <c r="G136" s="27" t="s">
        <v>1967</v>
      </c>
      <c r="H136" s="27" t="s">
        <v>4</v>
      </c>
      <c r="I136" s="27">
        <f>COUNTIF(TrialRequest!$A:$A, 'C6-Trial Request'!$G136)</f>
        <v>1</v>
      </c>
    </row>
    <row r="137" spans="1:9" x14ac:dyDescent="0.25">
      <c r="A137" s="34"/>
      <c r="B137" s="34"/>
      <c r="C137" s="34"/>
      <c r="D137" s="34"/>
      <c r="E137" s="34"/>
      <c r="F137" s="72"/>
      <c r="G137" s="27" t="s">
        <v>1968</v>
      </c>
      <c r="H137" s="27" t="s">
        <v>4</v>
      </c>
      <c r="I137" s="27">
        <f>COUNTIF(TrialRequest!$A:$A, 'C6-Trial Request'!$G137)</f>
        <v>1</v>
      </c>
    </row>
    <row r="138" spans="1:9" x14ac:dyDescent="0.25">
      <c r="A138" s="34"/>
      <c r="B138" s="34"/>
      <c r="C138" s="34"/>
      <c r="D138" s="34"/>
      <c r="E138" s="34"/>
      <c r="F138" s="72"/>
      <c r="G138" s="27" t="s">
        <v>1969</v>
      </c>
      <c r="H138" s="27" t="s">
        <v>4</v>
      </c>
      <c r="I138" s="27">
        <f>COUNTIF(TrialRequest!$A:$A, 'C6-Trial Request'!$G138)</f>
        <v>1</v>
      </c>
    </row>
    <row r="139" spans="1:9" x14ac:dyDescent="0.25">
      <c r="A139" s="34"/>
      <c r="B139" s="34"/>
      <c r="C139" s="34"/>
      <c r="D139" s="34"/>
      <c r="E139" s="34"/>
      <c r="F139" s="72"/>
      <c r="G139" s="27" t="s">
        <v>1970</v>
      </c>
      <c r="H139" s="27" t="s">
        <v>4</v>
      </c>
      <c r="I139" s="27">
        <f>COUNTIF(TrialRequest!$A:$A, 'C6-Trial Request'!$G139)</f>
        <v>1</v>
      </c>
    </row>
    <row r="140" spans="1:9" x14ac:dyDescent="0.25">
      <c r="A140" s="34"/>
      <c r="B140" s="34"/>
      <c r="C140" s="34"/>
      <c r="D140" s="34"/>
      <c r="E140" s="34"/>
      <c r="F140" s="72"/>
      <c r="G140" s="27" t="s">
        <v>1971</v>
      </c>
      <c r="H140" s="27" t="s">
        <v>4</v>
      </c>
      <c r="I140" s="27">
        <f>COUNTIF(TrialRequest!$A:$A, 'C6-Trial Request'!$G140)</f>
        <v>1</v>
      </c>
    </row>
    <row r="141" spans="1:9" x14ac:dyDescent="0.25">
      <c r="A141" s="34"/>
      <c r="B141" s="34"/>
      <c r="C141" s="34"/>
      <c r="D141" s="34"/>
      <c r="E141" s="34"/>
      <c r="F141" s="72"/>
      <c r="G141" s="27" t="s">
        <v>1972</v>
      </c>
      <c r="H141" s="27" t="s">
        <v>4</v>
      </c>
      <c r="I141" s="27">
        <f>COUNTIF(TrialRequest!$A:$A, 'C6-Trial Request'!$G141)</f>
        <v>1</v>
      </c>
    </row>
    <row r="142" spans="1:9" x14ac:dyDescent="0.25">
      <c r="A142" s="34"/>
      <c r="B142" s="34"/>
      <c r="C142" s="34"/>
      <c r="D142" s="34"/>
      <c r="E142" s="34"/>
      <c r="F142" s="72"/>
      <c r="G142" s="27" t="s">
        <v>1973</v>
      </c>
      <c r="H142" s="27" t="s">
        <v>4</v>
      </c>
      <c r="I142" s="27">
        <f>COUNTIF(TrialRequest!$A:$A, 'C6-Trial Request'!$G142)</f>
        <v>1</v>
      </c>
    </row>
    <row r="143" spans="1:9" x14ac:dyDescent="0.25">
      <c r="A143" s="34"/>
      <c r="B143" s="34"/>
      <c r="C143" s="34"/>
      <c r="D143" s="34"/>
      <c r="E143" s="34"/>
      <c r="F143" s="72"/>
      <c r="G143" s="27" t="s">
        <v>1975</v>
      </c>
      <c r="H143" s="27" t="s">
        <v>4</v>
      </c>
      <c r="I143" s="27">
        <f>COUNTIF(TrialRequest!$A:$A, 'C6-Trial Request'!$G143)</f>
        <v>1</v>
      </c>
    </row>
    <row r="144" spans="1:9" x14ac:dyDescent="0.25">
      <c r="A144" s="34"/>
      <c r="B144" s="34"/>
      <c r="C144" s="34"/>
      <c r="D144" s="34"/>
      <c r="E144" s="34"/>
      <c r="F144" s="72"/>
      <c r="G144" s="27" t="s">
        <v>1976</v>
      </c>
      <c r="H144" s="27" t="s">
        <v>4</v>
      </c>
      <c r="I144" s="27">
        <f>COUNTIF(TrialRequest!$A:$A, 'C6-Trial Request'!$G144)</f>
        <v>1</v>
      </c>
    </row>
    <row r="145" spans="1:9" x14ac:dyDescent="0.25">
      <c r="A145" s="34"/>
      <c r="B145" s="34"/>
      <c r="C145" s="34"/>
      <c r="D145" s="34"/>
      <c r="E145" s="34"/>
      <c r="F145" s="72"/>
      <c r="G145" s="27" t="s">
        <v>1978</v>
      </c>
      <c r="H145" s="27" t="s">
        <v>4</v>
      </c>
      <c r="I145" s="27">
        <f>COUNTIF(TrialRequest!$A:$A, 'C6-Trial Request'!$G145)</f>
        <v>1</v>
      </c>
    </row>
    <row r="146" spans="1:9" x14ac:dyDescent="0.25">
      <c r="A146" s="34"/>
      <c r="B146" s="34"/>
      <c r="C146" s="34"/>
      <c r="D146" s="34"/>
      <c r="E146" s="34"/>
      <c r="F146" s="72"/>
      <c r="G146" s="27" t="s">
        <v>1979</v>
      </c>
      <c r="H146" s="27" t="s">
        <v>4</v>
      </c>
      <c r="I146" s="27">
        <f>COUNTIF(TrialRequest!$A:$A, 'C6-Trial Request'!$G146)</f>
        <v>1</v>
      </c>
    </row>
    <row r="147" spans="1:9" x14ac:dyDescent="0.25">
      <c r="A147" s="34"/>
      <c r="B147" s="34"/>
      <c r="C147" s="34"/>
      <c r="D147" s="34"/>
      <c r="E147" s="34"/>
      <c r="F147" s="72"/>
      <c r="G147" s="27" t="s">
        <v>1981</v>
      </c>
      <c r="H147" s="27" t="s">
        <v>4</v>
      </c>
      <c r="I147" s="27">
        <f>COUNTIF(TrialRequest!$A:$A, 'C6-Trial Request'!$G147)</f>
        <v>1</v>
      </c>
    </row>
    <row r="148" spans="1:9" x14ac:dyDescent="0.25">
      <c r="A148" s="34"/>
      <c r="B148" s="34"/>
      <c r="C148" s="34"/>
      <c r="D148" s="34"/>
      <c r="E148" s="34"/>
      <c r="F148" s="72"/>
      <c r="G148" s="27" t="s">
        <v>1982</v>
      </c>
      <c r="H148" s="27" t="s">
        <v>4</v>
      </c>
      <c r="I148" s="27">
        <f>COUNTIF(TrialRequest!$A:$A, 'C6-Trial Request'!$G148)</f>
        <v>1</v>
      </c>
    </row>
    <row r="149" spans="1:9" x14ac:dyDescent="0.25">
      <c r="A149" s="34"/>
      <c r="B149" s="34"/>
      <c r="C149" s="34"/>
      <c r="D149" s="34"/>
      <c r="E149" s="34"/>
      <c r="F149" s="72"/>
      <c r="G149" s="27" t="s">
        <v>1983</v>
      </c>
      <c r="H149" s="27" t="s">
        <v>4</v>
      </c>
      <c r="I149" s="27">
        <f>COUNTIF(TrialRequest!$A:$A, 'C6-Trial Request'!$G149)</f>
        <v>1</v>
      </c>
    </row>
    <row r="150" spans="1:9" x14ac:dyDescent="0.25">
      <c r="A150" s="34"/>
      <c r="B150" s="34"/>
      <c r="C150" s="34"/>
      <c r="D150" s="34"/>
      <c r="E150" s="34"/>
      <c r="F150" s="72"/>
      <c r="G150" s="27" t="s">
        <v>1984</v>
      </c>
      <c r="H150" s="27" t="s">
        <v>4</v>
      </c>
      <c r="I150" s="27">
        <f>COUNTIF(TrialRequest!$A:$A, 'C6-Trial Request'!$G150)</f>
        <v>1</v>
      </c>
    </row>
    <row r="151" spans="1:9" x14ac:dyDescent="0.25">
      <c r="A151" s="34"/>
      <c r="B151" s="34"/>
      <c r="C151" s="34"/>
      <c r="D151" s="34"/>
      <c r="E151" s="34"/>
      <c r="F151" s="72"/>
      <c r="G151" s="27" t="s">
        <v>1985</v>
      </c>
      <c r="H151" s="27" t="s">
        <v>4</v>
      </c>
      <c r="I151" s="27">
        <f>COUNTIF(TrialRequest!$A:$A, 'C6-Trial Request'!$G151)</f>
        <v>1</v>
      </c>
    </row>
    <row r="152" spans="1:9" x14ac:dyDescent="0.25">
      <c r="A152" s="34"/>
      <c r="B152" s="34"/>
      <c r="C152" s="34"/>
      <c r="D152" s="34"/>
      <c r="E152" s="34"/>
      <c r="F152" s="72"/>
      <c r="G152" s="27" t="s">
        <v>1986</v>
      </c>
      <c r="H152" s="27" t="s">
        <v>4</v>
      </c>
      <c r="I152" s="27">
        <f>COUNTIF(TrialRequest!$A:$A, 'C6-Trial Request'!$G152)</f>
        <v>1</v>
      </c>
    </row>
    <row r="153" spans="1:9" x14ac:dyDescent="0.25">
      <c r="A153" s="34"/>
      <c r="B153" s="34"/>
      <c r="C153" s="34"/>
      <c r="D153" s="34"/>
      <c r="E153" s="34"/>
      <c r="F153" s="72"/>
      <c r="G153" s="27" t="s">
        <v>1988</v>
      </c>
      <c r="H153" s="27" t="s">
        <v>4</v>
      </c>
      <c r="I153" s="27">
        <f>COUNTIF(TrialRequest!$A:$A, 'C6-Trial Request'!$G153)</f>
        <v>1</v>
      </c>
    </row>
    <row r="154" spans="1:9" x14ac:dyDescent="0.25">
      <c r="A154" s="34"/>
      <c r="B154" s="34"/>
      <c r="C154" s="34"/>
      <c r="D154" s="34"/>
      <c r="E154" s="34"/>
      <c r="F154" s="72"/>
      <c r="G154" s="27" t="s">
        <v>1989</v>
      </c>
      <c r="H154" s="27" t="s">
        <v>4</v>
      </c>
      <c r="I154" s="27">
        <f>COUNTIF(TrialRequest!$A:$A, 'C6-Trial Request'!$G154)</f>
        <v>1</v>
      </c>
    </row>
    <row r="155" spans="1:9" x14ac:dyDescent="0.25">
      <c r="A155" s="34"/>
      <c r="B155" s="34"/>
      <c r="C155" s="34"/>
      <c r="D155" s="34"/>
      <c r="E155" s="34"/>
      <c r="F155" s="72"/>
      <c r="G155" s="27" t="s">
        <v>1990</v>
      </c>
      <c r="H155" s="27" t="s">
        <v>4</v>
      </c>
      <c r="I155" s="27">
        <f>COUNTIF(TrialRequest!$A:$A, 'C6-Trial Request'!$G155)</f>
        <v>1</v>
      </c>
    </row>
    <row r="156" spans="1:9" x14ac:dyDescent="0.25">
      <c r="A156" s="34"/>
      <c r="B156" s="34"/>
      <c r="C156" s="34"/>
      <c r="D156" s="34"/>
      <c r="E156" s="34"/>
      <c r="F156" s="72"/>
      <c r="G156" s="27" t="s">
        <v>1991</v>
      </c>
      <c r="H156" s="27" t="s">
        <v>4</v>
      </c>
      <c r="I156" s="27">
        <f>COUNTIF(TrialRequest!$A:$A, 'C6-Trial Request'!$G156)</f>
        <v>1</v>
      </c>
    </row>
    <row r="157" spans="1:9" x14ac:dyDescent="0.25">
      <c r="A157" s="34"/>
      <c r="B157" s="34"/>
      <c r="C157" s="34"/>
      <c r="D157" s="34"/>
      <c r="E157" s="34"/>
      <c r="F157" s="72"/>
      <c r="G157" s="27" t="s">
        <v>1992</v>
      </c>
      <c r="H157" s="27" t="s">
        <v>4</v>
      </c>
      <c r="I157" s="27">
        <f>COUNTIF(TrialRequest!$A:$A, 'C6-Trial Request'!$G157)</f>
        <v>1</v>
      </c>
    </row>
    <row r="158" spans="1:9" x14ac:dyDescent="0.25">
      <c r="A158" s="34"/>
      <c r="B158" s="34"/>
      <c r="C158" s="34"/>
      <c r="D158" s="34"/>
      <c r="E158" s="34"/>
      <c r="F158" s="72"/>
      <c r="G158" s="27" t="s">
        <v>1994</v>
      </c>
      <c r="H158" s="27" t="s">
        <v>4</v>
      </c>
      <c r="I158" s="27">
        <f>COUNTIF(TrialRequest!$A:$A, 'C6-Trial Request'!$G158)</f>
        <v>1</v>
      </c>
    </row>
    <row r="159" spans="1:9" x14ac:dyDescent="0.25">
      <c r="A159" s="34"/>
      <c r="B159" s="34"/>
      <c r="C159" s="34"/>
      <c r="D159" s="34"/>
      <c r="E159" s="34"/>
      <c r="F159" s="72"/>
      <c r="G159" s="27" t="s">
        <v>1995</v>
      </c>
      <c r="H159" s="27" t="s">
        <v>4</v>
      </c>
      <c r="I159" s="27">
        <f>COUNTIF(TrialRequest!$A:$A, 'C6-Trial Request'!$G159)</f>
        <v>1</v>
      </c>
    </row>
    <row r="160" spans="1:9" x14ac:dyDescent="0.25">
      <c r="A160" s="34"/>
      <c r="B160" s="34"/>
      <c r="C160" s="34" t="s">
        <v>2336</v>
      </c>
      <c r="D160" s="34" t="s">
        <v>2193</v>
      </c>
      <c r="E160" s="34" t="s">
        <v>2335</v>
      </c>
      <c r="F160" s="73"/>
      <c r="G160" s="27" t="s">
        <v>50</v>
      </c>
      <c r="H160" s="27" t="s">
        <v>4</v>
      </c>
      <c r="I160" s="27">
        <f>COUNTIF(TrialRequest!$A:$A, 'C6-Trial Request'!$G160)</f>
        <v>1</v>
      </c>
    </row>
    <row r="161" spans="1:9" x14ac:dyDescent="0.25">
      <c r="A161" s="34"/>
      <c r="B161" s="34"/>
      <c r="C161" s="34"/>
      <c r="D161" s="34"/>
      <c r="E161" s="34"/>
      <c r="F161" s="73"/>
      <c r="G161" s="27" t="s">
        <v>51</v>
      </c>
      <c r="H161" s="27" t="s">
        <v>4</v>
      </c>
      <c r="I161" s="27">
        <f>COUNTIF(TrialRequest!$A:$A, 'C6-Trial Request'!$G161)</f>
        <v>1</v>
      </c>
    </row>
    <row r="162" spans="1:9" ht="15" customHeight="1" x14ac:dyDescent="0.25">
      <c r="A162" s="34" t="s">
        <v>2334</v>
      </c>
      <c r="B162" s="34"/>
      <c r="C162" s="4" t="s">
        <v>2333</v>
      </c>
      <c r="D162" s="4" t="s">
        <v>2193</v>
      </c>
      <c r="E162" s="4" t="s">
        <v>2332</v>
      </c>
      <c r="F162" s="12"/>
      <c r="G162" s="27" t="s">
        <v>36</v>
      </c>
      <c r="H162" s="27" t="s">
        <v>4</v>
      </c>
      <c r="I162" s="27">
        <f>COUNTIF(TrialRequest!$A:$A, 'C6-Trial Request'!$G162)</f>
        <v>1</v>
      </c>
    </row>
    <row r="163" spans="1:9" ht="25.5" x14ac:dyDescent="0.25">
      <c r="A163" s="34"/>
      <c r="B163" s="34"/>
      <c r="C163" s="4" t="s">
        <v>2331</v>
      </c>
      <c r="D163" s="4" t="s">
        <v>2193</v>
      </c>
      <c r="E163" s="4" t="s">
        <v>2330</v>
      </c>
      <c r="F163" s="4" t="s">
        <v>2329</v>
      </c>
      <c r="G163" s="27" t="s">
        <v>68</v>
      </c>
      <c r="H163" s="27" t="s">
        <v>4</v>
      </c>
      <c r="I163" s="27">
        <f>COUNTIF(TrialRequest!$A:$A, 'C6-Trial Request'!$G163)</f>
        <v>1</v>
      </c>
    </row>
    <row r="164" spans="1:9" x14ac:dyDescent="0.25">
      <c r="A164" s="34"/>
      <c r="B164" s="34"/>
      <c r="C164" s="4" t="s">
        <v>2328</v>
      </c>
      <c r="D164" s="4" t="s">
        <v>2193</v>
      </c>
      <c r="E164" s="4" t="s">
        <v>2327</v>
      </c>
      <c r="F164" s="12"/>
      <c r="G164" s="27" t="s">
        <v>33</v>
      </c>
      <c r="H164" s="27" t="s">
        <v>4</v>
      </c>
      <c r="I164" s="27">
        <f>COUNTIF(TrialRequest!$A:$A, 'C6-Trial Request'!$G164)</f>
        <v>1</v>
      </c>
    </row>
    <row r="165" spans="1:9" x14ac:dyDescent="0.25">
      <c r="A165" s="34"/>
      <c r="B165" s="34"/>
      <c r="C165" s="4" t="s">
        <v>2326</v>
      </c>
      <c r="D165" s="4" t="s">
        <v>2193</v>
      </c>
      <c r="E165" s="4" t="s">
        <v>2325</v>
      </c>
      <c r="F165" s="12"/>
      <c r="G165" s="27" t="s">
        <v>45</v>
      </c>
      <c r="H165" s="27" t="s">
        <v>4</v>
      </c>
      <c r="I165" s="27">
        <f>COUNTIF(TrialRequest!$A:$A, 'C6-Trial Request'!$G165)</f>
        <v>1</v>
      </c>
    </row>
    <row r="166" spans="1:9" x14ac:dyDescent="0.25">
      <c r="A166" s="34"/>
      <c r="B166" s="34"/>
      <c r="C166" s="34" t="s">
        <v>2324</v>
      </c>
      <c r="D166" s="34" t="s">
        <v>2193</v>
      </c>
      <c r="E166" s="34" t="s">
        <v>2323</v>
      </c>
      <c r="F166" s="34" t="s">
        <v>2322</v>
      </c>
      <c r="G166" s="27" t="s">
        <v>36</v>
      </c>
      <c r="H166" s="27" t="s">
        <v>4</v>
      </c>
      <c r="I166" s="27">
        <f>COUNTIF(TrialRequest!$A:$A, 'C6-Trial Request'!$G166)</f>
        <v>1</v>
      </c>
    </row>
    <row r="167" spans="1:9" x14ac:dyDescent="0.25">
      <c r="A167" s="34"/>
      <c r="B167" s="34"/>
      <c r="C167" s="34"/>
      <c r="D167" s="34"/>
      <c r="E167" s="34"/>
      <c r="F167" s="34"/>
      <c r="G167" s="27" t="s">
        <v>37</v>
      </c>
      <c r="H167" s="27" t="s">
        <v>4</v>
      </c>
      <c r="I167" s="27">
        <f>COUNTIF(TrialRequest!$A:$A, 'C6-Trial Request'!$G167)</f>
        <v>1</v>
      </c>
    </row>
    <row r="168" spans="1:9" x14ac:dyDescent="0.25">
      <c r="A168" s="34"/>
      <c r="B168" s="34"/>
      <c r="C168" s="34"/>
      <c r="D168" s="34"/>
      <c r="E168" s="34"/>
      <c r="F168" s="34"/>
      <c r="G168" s="27" t="s">
        <v>38</v>
      </c>
      <c r="H168" s="27" t="s">
        <v>4</v>
      </c>
      <c r="I168" s="27">
        <f>COUNTIF(TrialRequest!$A:$A, 'C6-Trial Request'!$G168)</f>
        <v>1</v>
      </c>
    </row>
    <row r="169" spans="1:9" x14ac:dyDescent="0.25">
      <c r="A169" s="34"/>
      <c r="B169" s="34"/>
      <c r="C169" s="4" t="s">
        <v>2321</v>
      </c>
      <c r="D169" s="4" t="s">
        <v>2193</v>
      </c>
      <c r="E169" s="4" t="s">
        <v>2320</v>
      </c>
      <c r="F169" s="12"/>
      <c r="G169" s="27" t="s">
        <v>69</v>
      </c>
      <c r="H169" s="27" t="s">
        <v>4</v>
      </c>
      <c r="I169" s="27">
        <f>COUNTIF(TrialRequest!$A:$A, 'C6-Trial Request'!$G169)</f>
        <v>1</v>
      </c>
    </row>
    <row r="170" spans="1:9" x14ac:dyDescent="0.25">
      <c r="A170" s="34"/>
      <c r="B170" s="34"/>
      <c r="C170" s="4" t="s">
        <v>2319</v>
      </c>
      <c r="D170" s="4" t="s">
        <v>2193</v>
      </c>
      <c r="E170" s="4" t="s">
        <v>2318</v>
      </c>
      <c r="F170" s="12"/>
      <c r="G170" s="27" t="s">
        <v>34</v>
      </c>
      <c r="H170" s="27" t="s">
        <v>4</v>
      </c>
      <c r="I170" s="27">
        <f>COUNTIF(TrialRequest!$A:$A, 'C6-Trial Request'!$G170)</f>
        <v>1</v>
      </c>
    </row>
    <row r="171" spans="1:9" ht="15" customHeight="1" x14ac:dyDescent="0.25">
      <c r="A171" s="34" t="s">
        <v>2317</v>
      </c>
      <c r="B171" s="34"/>
      <c r="C171" s="34" t="s">
        <v>2316</v>
      </c>
      <c r="D171" s="34" t="s">
        <v>2201</v>
      </c>
      <c r="E171" s="34" t="s">
        <v>2264</v>
      </c>
      <c r="F171" s="72"/>
      <c r="G171" s="27" t="s">
        <v>250</v>
      </c>
      <c r="H171" s="27" t="s">
        <v>4</v>
      </c>
      <c r="I171" s="27">
        <f>COUNTIF(TrialRequest!$A:$A, 'C6-Trial Request'!$G171)</f>
        <v>1</v>
      </c>
    </row>
    <row r="172" spans="1:9" x14ac:dyDescent="0.25">
      <c r="A172" s="34"/>
      <c r="B172" s="34"/>
      <c r="C172" s="34"/>
      <c r="D172" s="34"/>
      <c r="E172" s="34"/>
      <c r="F172" s="72"/>
      <c r="G172" s="27" t="s">
        <v>253</v>
      </c>
      <c r="H172" s="27" t="s">
        <v>4</v>
      </c>
      <c r="I172" s="27">
        <f>COUNTIF(TrialRequest!$A:$A, 'C6-Trial Request'!$G172)</f>
        <v>1</v>
      </c>
    </row>
    <row r="173" spans="1:9" x14ac:dyDescent="0.25">
      <c r="A173" s="34"/>
      <c r="B173" s="34"/>
      <c r="C173" s="34"/>
      <c r="D173" s="34"/>
      <c r="E173" s="34"/>
      <c r="F173" s="72"/>
      <c r="G173" s="27" t="s">
        <v>254</v>
      </c>
      <c r="H173" s="27" t="s">
        <v>4</v>
      </c>
      <c r="I173" s="27">
        <f>COUNTIF(TrialRequest!$A:$A, 'C6-Trial Request'!$G173)</f>
        <v>1</v>
      </c>
    </row>
    <row r="174" spans="1:9" x14ac:dyDescent="0.25">
      <c r="A174" s="34"/>
      <c r="B174" s="34"/>
      <c r="C174" s="34"/>
      <c r="D174" s="34"/>
      <c r="E174" s="34"/>
      <c r="F174" s="72"/>
      <c r="G174" s="27" t="s">
        <v>255</v>
      </c>
      <c r="H174" s="27" t="s">
        <v>4</v>
      </c>
      <c r="I174" s="27">
        <f>COUNTIF(TrialRequest!$A:$A, 'C6-Trial Request'!$G174)</f>
        <v>1</v>
      </c>
    </row>
    <row r="175" spans="1:9" x14ac:dyDescent="0.25">
      <c r="A175" s="34"/>
      <c r="B175" s="34"/>
      <c r="C175" s="34"/>
      <c r="D175" s="34"/>
      <c r="E175" s="34"/>
      <c r="F175" s="72"/>
      <c r="G175" s="27" t="s">
        <v>256</v>
      </c>
      <c r="H175" s="27" t="s">
        <v>4</v>
      </c>
      <c r="I175" s="27">
        <f>COUNTIF(TrialRequest!$A:$A, 'C6-Trial Request'!$G175)</f>
        <v>1</v>
      </c>
    </row>
    <row r="176" spans="1:9" x14ac:dyDescent="0.25">
      <c r="A176" s="34"/>
      <c r="B176" s="34"/>
      <c r="C176" s="34"/>
      <c r="D176" s="34"/>
      <c r="E176" s="34"/>
      <c r="F176" s="72"/>
      <c r="G176" s="27" t="s">
        <v>258</v>
      </c>
      <c r="H176" s="27" t="s">
        <v>4</v>
      </c>
      <c r="I176" s="27">
        <f>COUNTIF(TrialRequest!$A:$A, 'C6-Trial Request'!$G176)</f>
        <v>1</v>
      </c>
    </row>
    <row r="177" spans="1:9" x14ac:dyDescent="0.25">
      <c r="A177" s="34"/>
      <c r="B177" s="34"/>
      <c r="C177" s="34"/>
      <c r="D177" s="34"/>
      <c r="E177" s="34"/>
      <c r="F177" s="72"/>
      <c r="G177" s="27" t="s">
        <v>259</v>
      </c>
      <c r="H177" s="27" t="s">
        <v>4</v>
      </c>
      <c r="I177" s="27">
        <f>COUNTIF(TrialRequest!$A:$A, 'C6-Trial Request'!$G177)</f>
        <v>1</v>
      </c>
    </row>
    <row r="178" spans="1:9" x14ac:dyDescent="0.25">
      <c r="A178" s="34"/>
      <c r="B178" s="34"/>
      <c r="C178" s="34"/>
      <c r="D178" s="34"/>
      <c r="E178" s="34"/>
      <c r="F178" s="72"/>
      <c r="G178" s="27" t="s">
        <v>261</v>
      </c>
      <c r="H178" s="27" t="s">
        <v>4</v>
      </c>
      <c r="I178" s="27">
        <f>COUNTIF(TrialRequest!$A:$A, 'C6-Trial Request'!$G178)</f>
        <v>1</v>
      </c>
    </row>
    <row r="179" spans="1:9" x14ac:dyDescent="0.25">
      <c r="A179" s="34"/>
      <c r="B179" s="34"/>
      <c r="C179" s="34"/>
      <c r="D179" s="34"/>
      <c r="E179" s="34"/>
      <c r="F179" s="72"/>
      <c r="G179" s="27" t="s">
        <v>262</v>
      </c>
      <c r="H179" s="27" t="s">
        <v>4</v>
      </c>
      <c r="I179" s="27">
        <f>COUNTIF(TrialRequest!$A:$A, 'C6-Trial Request'!$G179)</f>
        <v>1</v>
      </c>
    </row>
    <row r="180" spans="1:9" x14ac:dyDescent="0.25">
      <c r="A180" s="34"/>
      <c r="B180" s="34"/>
      <c r="C180" s="34"/>
      <c r="D180" s="34"/>
      <c r="E180" s="34"/>
      <c r="F180" s="72"/>
      <c r="G180" s="27" t="s">
        <v>263</v>
      </c>
      <c r="H180" s="27" t="s">
        <v>4</v>
      </c>
      <c r="I180" s="27">
        <f>COUNTIF(TrialRequest!$A:$A, 'C6-Trial Request'!$G180)</f>
        <v>1</v>
      </c>
    </row>
    <row r="181" spans="1:9" x14ac:dyDescent="0.25">
      <c r="A181" s="34"/>
      <c r="B181" s="34"/>
      <c r="C181" s="34"/>
      <c r="D181" s="34"/>
      <c r="E181" s="34"/>
      <c r="F181" s="72"/>
      <c r="G181" s="27" t="s">
        <v>264</v>
      </c>
      <c r="H181" s="27" t="s">
        <v>4</v>
      </c>
      <c r="I181" s="27">
        <f>COUNTIF(TrialRequest!$A:$A, 'C6-Trial Request'!$G181)</f>
        <v>1</v>
      </c>
    </row>
    <row r="182" spans="1:9" x14ac:dyDescent="0.25">
      <c r="A182" s="34"/>
      <c r="B182" s="34"/>
      <c r="C182" s="34"/>
      <c r="D182" s="34"/>
      <c r="E182" s="34"/>
      <c r="F182" s="72"/>
      <c r="G182" s="27" t="s">
        <v>265</v>
      </c>
      <c r="H182" s="27" t="s">
        <v>4</v>
      </c>
      <c r="I182" s="27">
        <f>COUNTIF(TrialRequest!$A:$A, 'C6-Trial Request'!$G182)</f>
        <v>1</v>
      </c>
    </row>
    <row r="183" spans="1:9" x14ac:dyDescent="0.25">
      <c r="A183" s="34"/>
      <c r="B183" s="34"/>
      <c r="C183" s="34"/>
      <c r="D183" s="34"/>
      <c r="E183" s="34"/>
      <c r="F183" s="72"/>
      <c r="G183" s="27" t="s">
        <v>267</v>
      </c>
      <c r="H183" s="27" t="s">
        <v>4</v>
      </c>
      <c r="I183" s="27">
        <f>COUNTIF(TrialRequest!$A:$A, 'C6-Trial Request'!$G183)</f>
        <v>1</v>
      </c>
    </row>
    <row r="184" spans="1:9" x14ac:dyDescent="0.25">
      <c r="A184" s="34"/>
      <c r="B184" s="34"/>
      <c r="C184" s="34"/>
      <c r="D184" s="34"/>
      <c r="E184" s="34"/>
      <c r="F184" s="72"/>
      <c r="G184" s="27" t="s">
        <v>268</v>
      </c>
      <c r="H184" s="27" t="s">
        <v>4</v>
      </c>
      <c r="I184" s="27">
        <f>COUNTIF(TrialRequest!$A:$A, 'C6-Trial Request'!$G184)</f>
        <v>1</v>
      </c>
    </row>
    <row r="185" spans="1:9" x14ac:dyDescent="0.25">
      <c r="A185" s="34"/>
      <c r="B185" s="34"/>
      <c r="C185" s="34"/>
      <c r="D185" s="34"/>
      <c r="E185" s="34"/>
      <c r="F185" s="72"/>
      <c r="G185" s="27" t="s">
        <v>270</v>
      </c>
      <c r="H185" s="27" t="s">
        <v>4</v>
      </c>
      <c r="I185" s="27">
        <f>COUNTIF(TrialRequest!$A:$A, 'C6-Trial Request'!$G185)</f>
        <v>1</v>
      </c>
    </row>
    <row r="186" spans="1:9" x14ac:dyDescent="0.25">
      <c r="A186" s="34"/>
      <c r="B186" s="34"/>
      <c r="C186" s="34"/>
      <c r="D186" s="34"/>
      <c r="E186" s="34"/>
      <c r="F186" s="72"/>
      <c r="G186" s="27" t="s">
        <v>271</v>
      </c>
      <c r="H186" s="27" t="s">
        <v>4</v>
      </c>
      <c r="I186" s="27">
        <f>COUNTIF(TrialRequest!$A:$A, 'C6-Trial Request'!$G186)</f>
        <v>1</v>
      </c>
    </row>
    <row r="187" spans="1:9" x14ac:dyDescent="0.25">
      <c r="A187" s="34"/>
      <c r="B187" s="34"/>
      <c r="C187" s="34"/>
      <c r="D187" s="34"/>
      <c r="E187" s="34"/>
      <c r="F187" s="72"/>
      <c r="G187" s="27" t="s">
        <v>272</v>
      </c>
      <c r="H187" s="27" t="s">
        <v>4</v>
      </c>
      <c r="I187" s="27">
        <f>COUNTIF(TrialRequest!$A:$A, 'C6-Trial Request'!$G187)</f>
        <v>1</v>
      </c>
    </row>
    <row r="188" spans="1:9" x14ac:dyDescent="0.25">
      <c r="A188" s="34"/>
      <c r="B188" s="34"/>
      <c r="C188" s="34"/>
      <c r="D188" s="34"/>
      <c r="E188" s="34"/>
      <c r="F188" s="72"/>
      <c r="G188" s="27" t="s">
        <v>274</v>
      </c>
      <c r="H188" s="27" t="s">
        <v>4</v>
      </c>
      <c r="I188" s="27">
        <f>COUNTIF(TrialRequest!$A:$A, 'C6-Trial Request'!$G188)</f>
        <v>1</v>
      </c>
    </row>
    <row r="189" spans="1:9" x14ac:dyDescent="0.25">
      <c r="A189" s="34"/>
      <c r="B189" s="34"/>
      <c r="C189" s="34"/>
      <c r="D189" s="34"/>
      <c r="E189" s="34"/>
      <c r="F189" s="72"/>
      <c r="G189" s="27" t="s">
        <v>275</v>
      </c>
      <c r="H189" s="27" t="s">
        <v>4</v>
      </c>
      <c r="I189" s="27">
        <f>COUNTIF(TrialRequest!$A:$A, 'C6-Trial Request'!$G189)</f>
        <v>1</v>
      </c>
    </row>
    <row r="190" spans="1:9" x14ac:dyDescent="0.25">
      <c r="A190" s="34"/>
      <c r="B190" s="34"/>
      <c r="C190" s="34"/>
      <c r="D190" s="34"/>
      <c r="E190" s="34"/>
      <c r="F190" s="72"/>
      <c r="G190" s="27" t="s">
        <v>278</v>
      </c>
      <c r="H190" s="27" t="s">
        <v>4</v>
      </c>
      <c r="I190" s="27">
        <f>COUNTIF(TrialRequest!$A:$A, 'C6-Trial Request'!$G190)</f>
        <v>1</v>
      </c>
    </row>
    <row r="191" spans="1:9" x14ac:dyDescent="0.25">
      <c r="A191" s="34"/>
      <c r="B191" s="34"/>
      <c r="C191" s="34"/>
      <c r="D191" s="34"/>
      <c r="E191" s="34"/>
      <c r="F191" s="72"/>
      <c r="G191" s="27" t="s">
        <v>279</v>
      </c>
      <c r="H191" s="27" t="s">
        <v>4</v>
      </c>
      <c r="I191" s="27">
        <f>COUNTIF(TrialRequest!$A:$A, 'C6-Trial Request'!$G191)</f>
        <v>1</v>
      </c>
    </row>
    <row r="192" spans="1:9" x14ac:dyDescent="0.25">
      <c r="A192" s="34"/>
      <c r="B192" s="34"/>
      <c r="C192" s="34"/>
      <c r="D192" s="34"/>
      <c r="E192" s="34"/>
      <c r="F192" s="72"/>
      <c r="G192" s="27" t="s">
        <v>281</v>
      </c>
      <c r="H192" s="27" t="s">
        <v>4</v>
      </c>
      <c r="I192" s="27">
        <f>COUNTIF(TrialRequest!$A:$A, 'C6-Trial Request'!$G192)</f>
        <v>1</v>
      </c>
    </row>
    <row r="193" spans="1:9" x14ac:dyDescent="0.25">
      <c r="A193" s="34"/>
      <c r="B193" s="34"/>
      <c r="C193" s="34"/>
      <c r="D193" s="34"/>
      <c r="E193" s="34"/>
      <c r="F193" s="72"/>
      <c r="G193" s="27" t="s">
        <v>282</v>
      </c>
      <c r="H193" s="27" t="s">
        <v>4</v>
      </c>
      <c r="I193" s="27">
        <f>COUNTIF(TrialRequest!$A:$A, 'C6-Trial Request'!$G193)</f>
        <v>1</v>
      </c>
    </row>
    <row r="194" spans="1:9" x14ac:dyDescent="0.25">
      <c r="A194" s="34"/>
      <c r="B194" s="34"/>
      <c r="C194" s="34"/>
      <c r="D194" s="34"/>
      <c r="E194" s="34"/>
      <c r="F194" s="72"/>
      <c r="G194" s="27" t="s">
        <v>284</v>
      </c>
      <c r="H194" s="27" t="s">
        <v>4</v>
      </c>
      <c r="I194" s="27">
        <f>COUNTIF(TrialRequest!$A:$A, 'C6-Trial Request'!$G194)</f>
        <v>1</v>
      </c>
    </row>
    <row r="195" spans="1:9" x14ac:dyDescent="0.25">
      <c r="A195" s="34"/>
      <c r="B195" s="34"/>
      <c r="C195" s="34"/>
      <c r="D195" s="34"/>
      <c r="E195" s="34"/>
      <c r="F195" s="72"/>
      <c r="G195" s="27" t="s">
        <v>285</v>
      </c>
      <c r="H195" s="27" t="s">
        <v>4</v>
      </c>
      <c r="I195" s="27">
        <f>COUNTIF(TrialRequest!$A:$A, 'C6-Trial Request'!$G195)</f>
        <v>1</v>
      </c>
    </row>
    <row r="196" spans="1:9" x14ac:dyDescent="0.25">
      <c r="A196" s="34"/>
      <c r="B196" s="34"/>
      <c r="C196" s="34"/>
      <c r="D196" s="34"/>
      <c r="E196" s="34"/>
      <c r="F196" s="72"/>
      <c r="G196" s="27" t="s">
        <v>286</v>
      </c>
      <c r="H196" s="27" t="s">
        <v>4</v>
      </c>
      <c r="I196" s="27">
        <f>COUNTIF(TrialRequest!$A:$A, 'C6-Trial Request'!$G196)</f>
        <v>1</v>
      </c>
    </row>
    <row r="197" spans="1:9" x14ac:dyDescent="0.25">
      <c r="A197" s="34"/>
      <c r="B197" s="34"/>
      <c r="C197" s="34"/>
      <c r="D197" s="34"/>
      <c r="E197" s="34"/>
      <c r="F197" s="72"/>
      <c r="G197" s="27" t="s">
        <v>288</v>
      </c>
      <c r="H197" s="27" t="s">
        <v>4</v>
      </c>
      <c r="I197" s="27">
        <f>COUNTIF(TrialRequest!$A:$A, 'C6-Trial Request'!$G197)</f>
        <v>1</v>
      </c>
    </row>
    <row r="198" spans="1:9" x14ac:dyDescent="0.25">
      <c r="A198" s="34"/>
      <c r="B198" s="34"/>
      <c r="C198" s="34"/>
      <c r="D198" s="34"/>
      <c r="E198" s="34"/>
      <c r="F198" s="72"/>
      <c r="G198" s="27" t="s">
        <v>289</v>
      </c>
      <c r="H198" s="27" t="s">
        <v>4</v>
      </c>
      <c r="I198" s="27">
        <f>COUNTIF(TrialRequest!$A:$A, 'C6-Trial Request'!$G198)</f>
        <v>1</v>
      </c>
    </row>
    <row r="199" spans="1:9" x14ac:dyDescent="0.25">
      <c r="A199" s="34"/>
      <c r="B199" s="34"/>
      <c r="C199" s="34"/>
      <c r="D199" s="34"/>
      <c r="E199" s="34"/>
      <c r="F199" s="72"/>
      <c r="G199" s="27" t="s">
        <v>291</v>
      </c>
      <c r="H199" s="27" t="s">
        <v>4</v>
      </c>
      <c r="I199" s="27">
        <f>COUNTIF(TrialRequest!$A:$A, 'C6-Trial Request'!$G199)</f>
        <v>1</v>
      </c>
    </row>
    <row r="200" spans="1:9" x14ac:dyDescent="0.25">
      <c r="A200" s="34"/>
      <c r="B200" s="34"/>
      <c r="C200" s="34"/>
      <c r="D200" s="34"/>
      <c r="E200" s="34"/>
      <c r="F200" s="72"/>
      <c r="G200" s="27" t="s">
        <v>292</v>
      </c>
      <c r="H200" s="27" t="s">
        <v>4</v>
      </c>
      <c r="I200" s="27">
        <f>COUNTIF(TrialRequest!$A:$A, 'C6-Trial Request'!$G200)</f>
        <v>1</v>
      </c>
    </row>
    <row r="201" spans="1:9" x14ac:dyDescent="0.25">
      <c r="A201" s="34"/>
      <c r="B201" s="34"/>
      <c r="C201" s="34"/>
      <c r="D201" s="34"/>
      <c r="E201" s="34"/>
      <c r="F201" s="72"/>
      <c r="G201" s="27" t="s">
        <v>294</v>
      </c>
      <c r="H201" s="27" t="s">
        <v>4</v>
      </c>
      <c r="I201" s="27">
        <f>COUNTIF(TrialRequest!$A:$A, 'C6-Trial Request'!$G201)</f>
        <v>1</v>
      </c>
    </row>
    <row r="202" spans="1:9" x14ac:dyDescent="0.25">
      <c r="A202" s="34"/>
      <c r="B202" s="34"/>
      <c r="C202" s="34"/>
      <c r="D202" s="34"/>
      <c r="E202" s="34"/>
      <c r="F202" s="72"/>
      <c r="G202" s="27" t="s">
        <v>295</v>
      </c>
      <c r="H202" s="27" t="s">
        <v>4</v>
      </c>
      <c r="I202" s="27">
        <f>COUNTIF(TrialRequest!$A:$A, 'C6-Trial Request'!$G202)</f>
        <v>1</v>
      </c>
    </row>
    <row r="203" spans="1:9" x14ac:dyDescent="0.25">
      <c r="A203" s="34"/>
      <c r="B203" s="34"/>
      <c r="C203" s="34"/>
      <c r="D203" s="34"/>
      <c r="E203" s="34"/>
      <c r="F203" s="72"/>
      <c r="G203" s="27" t="s">
        <v>296</v>
      </c>
      <c r="H203" s="27" t="s">
        <v>4</v>
      </c>
      <c r="I203" s="27">
        <f>COUNTIF(TrialRequest!$A:$A, 'C6-Trial Request'!$G203)</f>
        <v>1</v>
      </c>
    </row>
    <row r="204" spans="1:9" x14ac:dyDescent="0.25">
      <c r="A204" s="34"/>
      <c r="B204" s="34"/>
      <c r="C204" s="34"/>
      <c r="D204" s="34"/>
      <c r="E204" s="34"/>
      <c r="F204" s="72"/>
      <c r="G204" s="27" t="s">
        <v>297</v>
      </c>
      <c r="H204" s="27" t="s">
        <v>4</v>
      </c>
      <c r="I204" s="27">
        <f>COUNTIF(TrialRequest!$A:$A, 'C6-Trial Request'!$G204)</f>
        <v>1</v>
      </c>
    </row>
    <row r="205" spans="1:9" x14ac:dyDescent="0.25">
      <c r="A205" s="34"/>
      <c r="B205" s="34"/>
      <c r="C205" s="34"/>
      <c r="D205" s="34"/>
      <c r="E205" s="34"/>
      <c r="F205" s="72"/>
      <c r="G205" s="27" t="s">
        <v>298</v>
      </c>
      <c r="H205" s="27" t="s">
        <v>4</v>
      </c>
      <c r="I205" s="27">
        <f>COUNTIF(TrialRequest!$A:$A, 'C6-Trial Request'!$G205)</f>
        <v>1</v>
      </c>
    </row>
    <row r="206" spans="1:9" x14ac:dyDescent="0.25">
      <c r="A206" s="34"/>
      <c r="B206" s="34"/>
      <c r="C206" s="34"/>
      <c r="D206" s="34"/>
      <c r="E206" s="34"/>
      <c r="F206" s="72"/>
      <c r="G206" s="27" t="s">
        <v>300</v>
      </c>
      <c r="H206" s="27" t="s">
        <v>4</v>
      </c>
      <c r="I206" s="27">
        <f>COUNTIF(TrialRequest!$A:$A, 'C6-Trial Request'!$G206)</f>
        <v>1</v>
      </c>
    </row>
    <row r="207" spans="1:9" x14ac:dyDescent="0.25">
      <c r="A207" s="34"/>
      <c r="B207" s="34"/>
      <c r="C207" s="34"/>
      <c r="D207" s="34"/>
      <c r="E207" s="34"/>
      <c r="F207" s="72"/>
      <c r="G207" s="27" t="s">
        <v>301</v>
      </c>
      <c r="H207" s="27" t="s">
        <v>4</v>
      </c>
      <c r="I207" s="27">
        <f>COUNTIF(TrialRequest!$A:$A, 'C6-Trial Request'!$G207)</f>
        <v>1</v>
      </c>
    </row>
    <row r="208" spans="1:9" x14ac:dyDescent="0.25">
      <c r="A208" s="34"/>
      <c r="B208" s="34"/>
      <c r="C208" s="34"/>
      <c r="D208" s="34"/>
      <c r="E208" s="34"/>
      <c r="F208" s="72"/>
      <c r="G208" s="27" t="s">
        <v>303</v>
      </c>
      <c r="H208" s="27" t="s">
        <v>4</v>
      </c>
      <c r="I208" s="27">
        <f>COUNTIF(TrialRequest!$A:$A, 'C6-Trial Request'!$G208)</f>
        <v>1</v>
      </c>
    </row>
    <row r="209" spans="1:9" x14ac:dyDescent="0.25">
      <c r="A209" s="34"/>
      <c r="B209" s="34"/>
      <c r="C209" s="34"/>
      <c r="D209" s="34"/>
      <c r="E209" s="34"/>
      <c r="F209" s="72"/>
      <c r="G209" s="27" t="s">
        <v>304</v>
      </c>
      <c r="H209" s="27" t="s">
        <v>4</v>
      </c>
      <c r="I209" s="27">
        <f>COUNTIF(TrialRequest!$A:$A, 'C6-Trial Request'!$G209)</f>
        <v>1</v>
      </c>
    </row>
    <row r="210" spans="1:9" x14ac:dyDescent="0.25">
      <c r="A210" s="34"/>
      <c r="B210" s="34"/>
      <c r="C210" s="34"/>
      <c r="D210" s="34"/>
      <c r="E210" s="34"/>
      <c r="F210" s="72"/>
      <c r="G210" s="27" t="s">
        <v>305</v>
      </c>
      <c r="H210" s="27" t="s">
        <v>4</v>
      </c>
      <c r="I210" s="27">
        <f>COUNTIF(TrialRequest!$A:$A, 'C6-Trial Request'!$G210)</f>
        <v>1</v>
      </c>
    </row>
    <row r="211" spans="1:9" x14ac:dyDescent="0.25">
      <c r="A211" s="34"/>
      <c r="B211" s="34"/>
      <c r="C211" s="34"/>
      <c r="D211" s="34"/>
      <c r="E211" s="34"/>
      <c r="F211" s="72"/>
      <c r="G211" s="27" t="s">
        <v>307</v>
      </c>
      <c r="H211" s="27" t="s">
        <v>4</v>
      </c>
      <c r="I211" s="27">
        <f>COUNTIF(TrialRequest!$A:$A, 'C6-Trial Request'!$G211)</f>
        <v>1</v>
      </c>
    </row>
    <row r="212" spans="1:9" x14ac:dyDescent="0.25">
      <c r="A212" s="34"/>
      <c r="B212" s="34"/>
      <c r="C212" s="34"/>
      <c r="D212" s="34"/>
      <c r="E212" s="34"/>
      <c r="F212" s="72"/>
      <c r="G212" s="27" t="s">
        <v>308</v>
      </c>
      <c r="H212" s="27" t="s">
        <v>4</v>
      </c>
      <c r="I212" s="27">
        <f>COUNTIF(TrialRequest!$A:$A, 'C6-Trial Request'!$G212)</f>
        <v>1</v>
      </c>
    </row>
    <row r="213" spans="1:9" x14ac:dyDescent="0.25">
      <c r="A213" s="34"/>
      <c r="B213" s="34"/>
      <c r="C213" s="34" t="s">
        <v>2315</v>
      </c>
      <c r="D213" s="34" t="s">
        <v>2201</v>
      </c>
      <c r="E213" s="34" t="s">
        <v>2264</v>
      </c>
      <c r="F213" s="72"/>
      <c r="G213" s="27" t="s">
        <v>103</v>
      </c>
      <c r="H213" s="27" t="s">
        <v>4</v>
      </c>
      <c r="I213" s="27">
        <f>COUNTIF(TrialRequest!$A:$A, 'C6-Trial Request'!$G213)</f>
        <v>1</v>
      </c>
    </row>
    <row r="214" spans="1:9" x14ac:dyDescent="0.25">
      <c r="A214" s="34"/>
      <c r="B214" s="34"/>
      <c r="C214" s="34"/>
      <c r="D214" s="34"/>
      <c r="E214" s="34"/>
      <c r="F214" s="72"/>
      <c r="G214" s="27" t="s">
        <v>104</v>
      </c>
      <c r="H214" s="27" t="s">
        <v>4</v>
      </c>
      <c r="I214" s="27">
        <f>COUNTIF(TrialRequest!$A:$A, 'C6-Trial Request'!$G214)</f>
        <v>1</v>
      </c>
    </row>
    <row r="215" spans="1:9" x14ac:dyDescent="0.25">
      <c r="A215" s="34"/>
      <c r="B215" s="34"/>
      <c r="C215" s="34"/>
      <c r="D215" s="34"/>
      <c r="E215" s="34"/>
      <c r="F215" s="72"/>
      <c r="G215" s="27" t="s">
        <v>105</v>
      </c>
      <c r="H215" s="27" t="s">
        <v>4</v>
      </c>
      <c r="I215" s="27">
        <f>COUNTIF(TrialRequest!$A:$A, 'C6-Trial Request'!$G215)</f>
        <v>1</v>
      </c>
    </row>
    <row r="216" spans="1:9" x14ac:dyDescent="0.25">
      <c r="A216" s="34"/>
      <c r="B216" s="34"/>
      <c r="C216" s="34"/>
      <c r="D216" s="34"/>
      <c r="E216" s="34"/>
      <c r="F216" s="72"/>
      <c r="G216" s="27" t="s">
        <v>106</v>
      </c>
      <c r="H216" s="27" t="s">
        <v>4</v>
      </c>
      <c r="I216" s="27">
        <f>COUNTIF(TrialRequest!$A:$A, 'C6-Trial Request'!$G216)</f>
        <v>1</v>
      </c>
    </row>
    <row r="217" spans="1:9" x14ac:dyDescent="0.25">
      <c r="A217" s="34"/>
      <c r="B217" s="34"/>
      <c r="C217" s="34"/>
      <c r="D217" s="34"/>
      <c r="E217" s="34"/>
      <c r="F217" s="72"/>
      <c r="G217" s="27" t="s">
        <v>108</v>
      </c>
      <c r="H217" s="27" t="s">
        <v>4</v>
      </c>
      <c r="I217" s="27">
        <f>COUNTIF(TrialRequest!$A:$A, 'C6-Trial Request'!$G217)</f>
        <v>1</v>
      </c>
    </row>
    <row r="218" spans="1:9" x14ac:dyDescent="0.25">
      <c r="A218" s="34"/>
      <c r="B218" s="34"/>
      <c r="C218" s="34"/>
      <c r="D218" s="34"/>
      <c r="E218" s="34"/>
      <c r="F218" s="72"/>
      <c r="G218" s="27" t="s">
        <v>109</v>
      </c>
      <c r="H218" s="27" t="s">
        <v>4</v>
      </c>
      <c r="I218" s="27">
        <f>COUNTIF(TrialRequest!$A:$A, 'C6-Trial Request'!$G218)</f>
        <v>1</v>
      </c>
    </row>
    <row r="219" spans="1:9" x14ac:dyDescent="0.25">
      <c r="A219" s="34"/>
      <c r="B219" s="34"/>
      <c r="C219" s="34"/>
      <c r="D219" s="34"/>
      <c r="E219" s="34"/>
      <c r="F219" s="72"/>
      <c r="G219" s="27" t="s">
        <v>111</v>
      </c>
      <c r="H219" s="27" t="s">
        <v>4</v>
      </c>
      <c r="I219" s="27">
        <f>COUNTIF(TrialRequest!$A:$A, 'C6-Trial Request'!$G219)</f>
        <v>1</v>
      </c>
    </row>
    <row r="220" spans="1:9" x14ac:dyDescent="0.25">
      <c r="A220" s="34"/>
      <c r="B220" s="34"/>
      <c r="C220" s="34"/>
      <c r="D220" s="34"/>
      <c r="E220" s="34"/>
      <c r="F220" s="72"/>
      <c r="G220" s="27" t="s">
        <v>112</v>
      </c>
      <c r="H220" s="27" t="s">
        <v>4</v>
      </c>
      <c r="I220" s="27">
        <f>COUNTIF(TrialRequest!$A:$A, 'C6-Trial Request'!$G220)</f>
        <v>1</v>
      </c>
    </row>
    <row r="221" spans="1:9" x14ac:dyDescent="0.25">
      <c r="A221" s="34"/>
      <c r="B221" s="34"/>
      <c r="C221" s="34"/>
      <c r="D221" s="34"/>
      <c r="E221" s="34"/>
      <c r="F221" s="72"/>
      <c r="G221" s="27" t="s">
        <v>113</v>
      </c>
      <c r="H221" s="27" t="s">
        <v>4</v>
      </c>
      <c r="I221" s="27">
        <f>COUNTIF(TrialRequest!$A:$A, 'C6-Trial Request'!$G221)</f>
        <v>1</v>
      </c>
    </row>
    <row r="222" spans="1:9" x14ac:dyDescent="0.25">
      <c r="A222" s="34"/>
      <c r="B222" s="34"/>
      <c r="C222" s="34"/>
      <c r="D222" s="34"/>
      <c r="E222" s="34"/>
      <c r="F222" s="72"/>
      <c r="G222" s="27" t="s">
        <v>114</v>
      </c>
      <c r="H222" s="27" t="s">
        <v>4</v>
      </c>
      <c r="I222" s="27">
        <f>COUNTIF(TrialRequest!$A:$A, 'C6-Trial Request'!$G222)</f>
        <v>1</v>
      </c>
    </row>
    <row r="223" spans="1:9" x14ac:dyDescent="0.25">
      <c r="A223" s="34"/>
      <c r="B223" s="34"/>
      <c r="C223" s="34"/>
      <c r="D223" s="34"/>
      <c r="E223" s="34"/>
      <c r="F223" s="72"/>
      <c r="G223" s="27" t="s">
        <v>115</v>
      </c>
      <c r="H223" s="27" t="s">
        <v>4</v>
      </c>
      <c r="I223" s="27">
        <f>COUNTIF(TrialRequest!$A:$A, 'C6-Trial Request'!$G223)</f>
        <v>1</v>
      </c>
    </row>
    <row r="224" spans="1:9" x14ac:dyDescent="0.25">
      <c r="A224" s="34"/>
      <c r="B224" s="34"/>
      <c r="C224" s="34"/>
      <c r="D224" s="34"/>
      <c r="E224" s="34"/>
      <c r="F224" s="72"/>
      <c r="G224" s="27" t="s">
        <v>117</v>
      </c>
      <c r="H224" s="27" t="s">
        <v>4</v>
      </c>
      <c r="I224" s="27">
        <f>COUNTIF(TrialRequest!$A:$A, 'C6-Trial Request'!$G224)</f>
        <v>1</v>
      </c>
    </row>
    <row r="225" spans="1:9" x14ac:dyDescent="0.25">
      <c r="A225" s="34"/>
      <c r="B225" s="34"/>
      <c r="C225" s="34"/>
      <c r="D225" s="34"/>
      <c r="E225" s="34"/>
      <c r="F225" s="72"/>
      <c r="G225" s="27" t="s">
        <v>118</v>
      </c>
      <c r="H225" s="27" t="s">
        <v>4</v>
      </c>
      <c r="I225" s="27">
        <f>COUNTIF(TrialRequest!$A:$A, 'C6-Trial Request'!$G225)</f>
        <v>1</v>
      </c>
    </row>
    <row r="226" spans="1:9" x14ac:dyDescent="0.25">
      <c r="A226" s="34"/>
      <c r="B226" s="34"/>
      <c r="C226" s="34"/>
      <c r="D226" s="34"/>
      <c r="E226" s="34"/>
      <c r="F226" s="72"/>
      <c r="G226" s="27" t="s">
        <v>120</v>
      </c>
      <c r="H226" s="27" t="s">
        <v>4</v>
      </c>
      <c r="I226" s="27">
        <f>COUNTIF(TrialRequest!$A:$A, 'C6-Trial Request'!$G226)</f>
        <v>1</v>
      </c>
    </row>
    <row r="227" spans="1:9" x14ac:dyDescent="0.25">
      <c r="A227" s="34"/>
      <c r="B227" s="34"/>
      <c r="C227" s="34"/>
      <c r="D227" s="34"/>
      <c r="E227" s="34"/>
      <c r="F227" s="72"/>
      <c r="G227" s="27" t="s">
        <v>121</v>
      </c>
      <c r="H227" s="27" t="s">
        <v>4</v>
      </c>
      <c r="I227" s="27">
        <f>COUNTIF(TrialRequest!$A:$A, 'C6-Trial Request'!$G227)</f>
        <v>1</v>
      </c>
    </row>
    <row r="228" spans="1:9" x14ac:dyDescent="0.25">
      <c r="A228" s="34"/>
      <c r="B228" s="34"/>
      <c r="C228" s="34"/>
      <c r="D228" s="34"/>
      <c r="E228" s="34"/>
      <c r="F228" s="72"/>
      <c r="G228" s="27" t="s">
        <v>122</v>
      </c>
      <c r="H228" s="27" t="s">
        <v>4</v>
      </c>
      <c r="I228" s="27">
        <f>COUNTIF(TrialRequest!$A:$A, 'C6-Trial Request'!$G228)</f>
        <v>1</v>
      </c>
    </row>
    <row r="229" spans="1:9" x14ac:dyDescent="0.25">
      <c r="A229" s="34"/>
      <c r="B229" s="34"/>
      <c r="C229" s="34"/>
      <c r="D229" s="34"/>
      <c r="E229" s="34"/>
      <c r="F229" s="72"/>
      <c r="G229" s="27" t="s">
        <v>124</v>
      </c>
      <c r="H229" s="27" t="s">
        <v>4</v>
      </c>
      <c r="I229" s="27">
        <f>COUNTIF(TrialRequest!$A:$A, 'C6-Trial Request'!$G229)</f>
        <v>1</v>
      </c>
    </row>
    <row r="230" spans="1:9" x14ac:dyDescent="0.25">
      <c r="A230" s="34"/>
      <c r="B230" s="34"/>
      <c r="C230" s="34"/>
      <c r="D230" s="34"/>
      <c r="E230" s="34"/>
      <c r="F230" s="72"/>
      <c r="G230" s="27" t="s">
        <v>125</v>
      </c>
      <c r="H230" s="27" t="s">
        <v>4</v>
      </c>
      <c r="I230" s="27">
        <f>COUNTIF(TrialRequest!$A:$A, 'C6-Trial Request'!$G230)</f>
        <v>1</v>
      </c>
    </row>
    <row r="231" spans="1:9" x14ac:dyDescent="0.25">
      <c r="A231" s="34"/>
      <c r="B231" s="34"/>
      <c r="C231" s="34"/>
      <c r="D231" s="34"/>
      <c r="E231" s="34"/>
      <c r="F231" s="72"/>
      <c r="G231" s="27" t="s">
        <v>127</v>
      </c>
      <c r="H231" s="27" t="s">
        <v>4</v>
      </c>
      <c r="I231" s="27">
        <f>COUNTIF(TrialRequest!$A:$A, 'C6-Trial Request'!$G231)</f>
        <v>1</v>
      </c>
    </row>
    <row r="232" spans="1:9" x14ac:dyDescent="0.25">
      <c r="A232" s="34"/>
      <c r="B232" s="34"/>
      <c r="C232" s="34" t="s">
        <v>2314</v>
      </c>
      <c r="D232" s="34" t="s">
        <v>2201</v>
      </c>
      <c r="E232" s="34" t="s">
        <v>2223</v>
      </c>
      <c r="F232" s="72"/>
      <c r="G232" s="27" t="s">
        <v>366</v>
      </c>
      <c r="H232" s="27" t="s">
        <v>4</v>
      </c>
      <c r="I232" s="27">
        <f>COUNTIF(TrialRequest!$A:$A, 'C6-Trial Request'!$G232)</f>
        <v>1</v>
      </c>
    </row>
    <row r="233" spans="1:9" x14ac:dyDescent="0.25">
      <c r="A233" s="34"/>
      <c r="B233" s="34"/>
      <c r="C233" s="34"/>
      <c r="D233" s="34"/>
      <c r="E233" s="34"/>
      <c r="F233" s="72"/>
      <c r="G233" s="27" t="s">
        <v>367</v>
      </c>
      <c r="H233" s="27" t="s">
        <v>4</v>
      </c>
      <c r="I233" s="27">
        <f>COUNTIF(TrialRequest!$A:$A, 'C6-Trial Request'!$G233)</f>
        <v>1</v>
      </c>
    </row>
    <row r="234" spans="1:9" ht="25.5" x14ac:dyDescent="0.25">
      <c r="A234" s="34"/>
      <c r="B234" s="34"/>
      <c r="C234" s="4" t="s">
        <v>2313</v>
      </c>
      <c r="D234" s="4" t="s">
        <v>2193</v>
      </c>
      <c r="E234" s="4" t="s">
        <v>2311</v>
      </c>
      <c r="F234" s="13"/>
      <c r="G234" s="27" t="s">
        <v>251</v>
      </c>
      <c r="H234" s="27" t="s">
        <v>4</v>
      </c>
      <c r="I234" s="27">
        <f>COUNTIF(TrialRequest!$A:$A, 'C6-Trial Request'!$G234)</f>
        <v>1</v>
      </c>
    </row>
    <row r="235" spans="1:9" ht="25.5" x14ac:dyDescent="0.25">
      <c r="A235" s="34"/>
      <c r="B235" s="34"/>
      <c r="C235" s="4" t="s">
        <v>2312</v>
      </c>
      <c r="D235" s="4" t="s">
        <v>2193</v>
      </c>
      <c r="E235" s="4" t="s">
        <v>2311</v>
      </c>
      <c r="F235" s="13"/>
      <c r="G235" s="27" t="s">
        <v>77</v>
      </c>
      <c r="H235" s="27" t="s">
        <v>4</v>
      </c>
      <c r="I235" s="27">
        <f>COUNTIF(TrialRequest!$A:$A, 'C6-Trial Request'!$G235)</f>
        <v>1</v>
      </c>
    </row>
    <row r="236" spans="1:9" x14ac:dyDescent="0.25">
      <c r="A236" s="34"/>
      <c r="B236" s="34"/>
      <c r="C236" s="86" t="s">
        <v>2310</v>
      </c>
      <c r="D236" s="86" t="s">
        <v>2193</v>
      </c>
      <c r="E236" s="86" t="s">
        <v>2308</v>
      </c>
      <c r="F236" s="72"/>
      <c r="G236" s="27" t="s">
        <v>370</v>
      </c>
      <c r="H236" s="27" t="s">
        <v>4</v>
      </c>
      <c r="I236" s="27">
        <f>COUNTIF(TrialRequest!$A:$A, 'C6-Trial Request'!$G236)</f>
        <v>1</v>
      </c>
    </row>
    <row r="237" spans="1:9" x14ac:dyDescent="0.25">
      <c r="A237" s="34"/>
      <c r="B237" s="34"/>
      <c r="C237" s="86"/>
      <c r="D237" s="86"/>
      <c r="E237" s="86"/>
      <c r="F237" s="72"/>
      <c r="G237" s="27" t="s">
        <v>371</v>
      </c>
      <c r="H237" s="27" t="s">
        <v>4</v>
      </c>
      <c r="I237" s="27">
        <f>COUNTIF(TrialRequest!$A:$A, 'C6-Trial Request'!$G237)</f>
        <v>1</v>
      </c>
    </row>
    <row r="238" spans="1:9" x14ac:dyDescent="0.25">
      <c r="A238" s="34"/>
      <c r="B238" s="34"/>
      <c r="C238" s="86" t="s">
        <v>2309</v>
      </c>
      <c r="D238" s="86" t="s">
        <v>2193</v>
      </c>
      <c r="E238" s="86" t="s">
        <v>2308</v>
      </c>
      <c r="F238" s="72"/>
      <c r="G238" s="27" t="s">
        <v>200</v>
      </c>
      <c r="H238" s="27" t="s">
        <v>4</v>
      </c>
      <c r="I238" s="27">
        <f>COUNTIF(TrialRequest!$A:$A, 'C6-Trial Request'!$G238)</f>
        <v>1</v>
      </c>
    </row>
    <row r="239" spans="1:9" x14ac:dyDescent="0.25">
      <c r="A239" s="34"/>
      <c r="B239" s="34"/>
      <c r="C239" s="86"/>
      <c r="D239" s="86"/>
      <c r="E239" s="86"/>
      <c r="F239" s="72"/>
      <c r="G239" s="27" t="s">
        <v>201</v>
      </c>
      <c r="H239" s="27" t="s">
        <v>4</v>
      </c>
      <c r="I239" s="27">
        <f>COUNTIF(TrialRequest!$A:$A, 'C6-Trial Request'!$G239)</f>
        <v>1</v>
      </c>
    </row>
    <row r="240" spans="1:9" x14ac:dyDescent="0.25">
      <c r="A240" s="34" t="s">
        <v>2307</v>
      </c>
      <c r="B240" s="34"/>
      <c r="C240" s="34" t="s">
        <v>2306</v>
      </c>
      <c r="D240" s="34" t="s">
        <v>2193</v>
      </c>
      <c r="E240" s="34" t="s">
        <v>2305</v>
      </c>
      <c r="F240" s="73"/>
      <c r="G240" s="27" t="s">
        <v>127</v>
      </c>
      <c r="H240" s="27" t="s">
        <v>4</v>
      </c>
      <c r="I240" s="27">
        <f>COUNTIF(TrialRequest!$A:$A, 'C6-Trial Request'!$G240)</f>
        <v>1</v>
      </c>
    </row>
    <row r="241" spans="1:9" x14ac:dyDescent="0.25">
      <c r="A241" s="34"/>
      <c r="B241" s="34"/>
      <c r="C241" s="34"/>
      <c r="D241" s="34"/>
      <c r="E241" s="34"/>
      <c r="F241" s="73"/>
      <c r="G241" s="27" t="s">
        <v>128</v>
      </c>
      <c r="H241" s="27" t="s">
        <v>4</v>
      </c>
      <c r="I241" s="27">
        <f>COUNTIF(TrialRequest!$A:$A, 'C6-Trial Request'!$G241)</f>
        <v>1</v>
      </c>
    </row>
    <row r="242" spans="1:9" x14ac:dyDescent="0.25">
      <c r="A242" s="34"/>
      <c r="B242" s="34"/>
      <c r="C242" s="34"/>
      <c r="D242" s="34"/>
      <c r="E242" s="34"/>
      <c r="F242" s="73"/>
      <c r="G242" s="27" t="s">
        <v>129</v>
      </c>
      <c r="H242" s="27" t="s">
        <v>4</v>
      </c>
      <c r="I242" s="27">
        <f>COUNTIF(TrialRequest!$A:$A, 'C6-Trial Request'!$G242)</f>
        <v>1</v>
      </c>
    </row>
    <row r="243" spans="1:9" x14ac:dyDescent="0.25">
      <c r="A243" s="34"/>
      <c r="B243" s="34"/>
      <c r="C243" s="34"/>
      <c r="D243" s="34"/>
      <c r="E243" s="34"/>
      <c r="F243" s="73"/>
      <c r="G243" s="27" t="s">
        <v>130</v>
      </c>
      <c r="H243" s="27" t="s">
        <v>4</v>
      </c>
      <c r="I243" s="27">
        <f>COUNTIF(TrialRequest!$A:$A, 'C6-Trial Request'!$G243)</f>
        <v>1</v>
      </c>
    </row>
    <row r="244" spans="1:9" x14ac:dyDescent="0.25">
      <c r="A244" s="34"/>
      <c r="B244" s="34"/>
      <c r="C244" s="34"/>
      <c r="D244" s="34"/>
      <c r="E244" s="34"/>
      <c r="F244" s="73"/>
      <c r="G244" s="27" t="s">
        <v>132</v>
      </c>
      <c r="H244" s="27" t="s">
        <v>4</v>
      </c>
      <c r="I244" s="27">
        <f>COUNTIF(TrialRequest!$A:$A, 'C6-Trial Request'!$G244)</f>
        <v>1</v>
      </c>
    </row>
    <row r="245" spans="1:9" x14ac:dyDescent="0.25">
      <c r="A245" s="34"/>
      <c r="B245" s="34"/>
      <c r="C245" s="34"/>
      <c r="D245" s="34"/>
      <c r="E245" s="34"/>
      <c r="F245" s="73"/>
      <c r="G245" s="27" t="s">
        <v>133</v>
      </c>
      <c r="H245" s="27" t="s">
        <v>4</v>
      </c>
      <c r="I245" s="27">
        <f>COUNTIF(TrialRequest!$A:$A, 'C6-Trial Request'!$G245)</f>
        <v>1</v>
      </c>
    </row>
    <row r="246" spans="1:9" x14ac:dyDescent="0.25">
      <c r="A246" s="34"/>
      <c r="B246" s="34"/>
      <c r="C246" s="34"/>
      <c r="D246" s="34"/>
      <c r="E246" s="34"/>
      <c r="F246" s="73"/>
      <c r="G246" s="27" t="s">
        <v>135</v>
      </c>
      <c r="H246" s="27" t="s">
        <v>4</v>
      </c>
      <c r="I246" s="27">
        <f>COUNTIF(TrialRequest!$A:$A, 'C6-Trial Request'!$G246)</f>
        <v>1</v>
      </c>
    </row>
    <row r="247" spans="1:9" x14ac:dyDescent="0.25">
      <c r="A247" s="34"/>
      <c r="B247" s="34"/>
      <c r="C247" s="34"/>
      <c r="D247" s="34"/>
      <c r="E247" s="34"/>
      <c r="F247" s="73"/>
      <c r="G247" s="27" t="s">
        <v>136</v>
      </c>
      <c r="H247" s="27" t="s">
        <v>4</v>
      </c>
      <c r="I247" s="27">
        <f>COUNTIF(TrialRequest!$A:$A, 'C6-Trial Request'!$G247)</f>
        <v>1</v>
      </c>
    </row>
    <row r="248" spans="1:9" x14ac:dyDescent="0.25">
      <c r="A248" s="34"/>
      <c r="B248" s="34"/>
      <c r="C248" s="34"/>
      <c r="D248" s="34"/>
      <c r="E248" s="34"/>
      <c r="F248" s="73"/>
      <c r="G248" s="27" t="s">
        <v>137</v>
      </c>
      <c r="H248" s="27" t="s">
        <v>4</v>
      </c>
      <c r="I248" s="27">
        <f>COUNTIF(TrialRequest!$A:$A, 'C6-Trial Request'!$G248)</f>
        <v>1</v>
      </c>
    </row>
    <row r="249" spans="1:9" x14ac:dyDescent="0.25">
      <c r="A249" s="34"/>
      <c r="B249" s="34"/>
      <c r="C249" s="34"/>
      <c r="D249" s="34"/>
      <c r="E249" s="34"/>
      <c r="F249" s="73"/>
      <c r="G249" s="27" t="s">
        <v>138</v>
      </c>
      <c r="H249" s="27" t="s">
        <v>4</v>
      </c>
      <c r="I249" s="27">
        <f>COUNTIF(TrialRequest!$A:$A, 'C6-Trial Request'!$G249)</f>
        <v>1</v>
      </c>
    </row>
    <row r="250" spans="1:9" x14ac:dyDescent="0.25">
      <c r="A250" s="34"/>
      <c r="B250" s="34"/>
      <c r="C250" s="34"/>
      <c r="D250" s="34"/>
      <c r="E250" s="34"/>
      <c r="F250" s="73"/>
      <c r="G250" s="27" t="s">
        <v>139</v>
      </c>
      <c r="H250" s="27" t="s">
        <v>4</v>
      </c>
      <c r="I250" s="27">
        <f>COUNTIF(TrialRequest!$A:$A, 'C6-Trial Request'!$G250)</f>
        <v>1</v>
      </c>
    </row>
    <row r="251" spans="1:9" x14ac:dyDescent="0.25">
      <c r="A251" s="34"/>
      <c r="B251" s="34"/>
      <c r="C251" s="34"/>
      <c r="D251" s="34"/>
      <c r="E251" s="34"/>
      <c r="F251" s="73"/>
      <c r="G251" s="27" t="s">
        <v>141</v>
      </c>
      <c r="H251" s="27" t="s">
        <v>4</v>
      </c>
      <c r="I251" s="27">
        <f>COUNTIF(TrialRequest!$A:$A, 'C6-Trial Request'!$G251)</f>
        <v>1</v>
      </c>
    </row>
    <row r="252" spans="1:9" x14ac:dyDescent="0.25">
      <c r="A252" s="34"/>
      <c r="B252" s="34"/>
      <c r="C252" s="34"/>
      <c r="D252" s="34"/>
      <c r="E252" s="34"/>
      <c r="F252" s="73"/>
      <c r="G252" s="27" t="s">
        <v>142</v>
      </c>
      <c r="H252" s="27" t="s">
        <v>4</v>
      </c>
      <c r="I252" s="27">
        <f>COUNTIF(TrialRequest!$A:$A, 'C6-Trial Request'!$G252)</f>
        <v>1</v>
      </c>
    </row>
    <row r="253" spans="1:9" x14ac:dyDescent="0.25">
      <c r="A253" s="34"/>
      <c r="B253" s="34"/>
      <c r="C253" s="34"/>
      <c r="D253" s="34"/>
      <c r="E253" s="34"/>
      <c r="F253" s="73"/>
      <c r="G253" s="27" t="s">
        <v>144</v>
      </c>
      <c r="H253" s="27" t="s">
        <v>4</v>
      </c>
      <c r="I253" s="27">
        <f>COUNTIF(TrialRequest!$A:$A, 'C6-Trial Request'!$G253)</f>
        <v>1</v>
      </c>
    </row>
    <row r="254" spans="1:9" x14ac:dyDescent="0.25">
      <c r="A254" s="34"/>
      <c r="B254" s="34"/>
      <c r="C254" s="34"/>
      <c r="D254" s="34"/>
      <c r="E254" s="34"/>
      <c r="F254" s="73"/>
      <c r="G254" s="27" t="s">
        <v>145</v>
      </c>
      <c r="H254" s="27" t="s">
        <v>4</v>
      </c>
      <c r="I254" s="27">
        <f>COUNTIF(TrialRequest!$A:$A, 'C6-Trial Request'!$G254)</f>
        <v>1</v>
      </c>
    </row>
    <row r="255" spans="1:9" x14ac:dyDescent="0.25">
      <c r="A255" s="34"/>
      <c r="B255" s="34"/>
      <c r="C255" s="34"/>
      <c r="D255" s="34"/>
      <c r="E255" s="34"/>
      <c r="F255" s="73"/>
      <c r="G255" s="27" t="s">
        <v>146</v>
      </c>
      <c r="H255" s="27" t="s">
        <v>4</v>
      </c>
      <c r="I255" s="27">
        <f>COUNTIF(TrialRequest!$A:$A, 'C6-Trial Request'!$G255)</f>
        <v>1</v>
      </c>
    </row>
    <row r="256" spans="1:9" x14ac:dyDescent="0.25">
      <c r="A256" s="34"/>
      <c r="B256" s="34"/>
      <c r="C256" s="34"/>
      <c r="D256" s="34"/>
      <c r="E256" s="34"/>
      <c r="F256" s="73"/>
      <c r="G256" s="27" t="s">
        <v>148</v>
      </c>
      <c r="H256" s="27" t="s">
        <v>4</v>
      </c>
      <c r="I256" s="27">
        <f>COUNTIF(TrialRequest!$A:$A, 'C6-Trial Request'!$G256)</f>
        <v>1</v>
      </c>
    </row>
    <row r="257" spans="1:9" x14ac:dyDescent="0.25">
      <c r="A257" s="34"/>
      <c r="B257" s="34"/>
      <c r="C257" s="34"/>
      <c r="D257" s="34"/>
      <c r="E257" s="34"/>
      <c r="F257" s="73"/>
      <c r="G257" s="27" t="s">
        <v>149</v>
      </c>
      <c r="H257" s="27" t="s">
        <v>4</v>
      </c>
      <c r="I257" s="27">
        <f>COUNTIF(TrialRequest!$A:$A, 'C6-Trial Request'!$G257)</f>
        <v>1</v>
      </c>
    </row>
    <row r="258" spans="1:9" x14ac:dyDescent="0.25">
      <c r="A258" s="34"/>
      <c r="B258" s="34"/>
      <c r="C258" s="34" t="s">
        <v>2304</v>
      </c>
      <c r="D258" s="34" t="s">
        <v>2193</v>
      </c>
      <c r="E258" s="34" t="s">
        <v>2264</v>
      </c>
      <c r="F258" s="73"/>
      <c r="G258" s="27" t="s">
        <v>373</v>
      </c>
      <c r="H258" s="27" t="s">
        <v>4</v>
      </c>
      <c r="I258" s="27">
        <f>COUNTIF(TrialRequest!$A:$A, 'C6-Trial Request'!$G258)</f>
        <v>1</v>
      </c>
    </row>
    <row r="259" spans="1:9" x14ac:dyDescent="0.25">
      <c r="A259" s="34"/>
      <c r="B259" s="34"/>
      <c r="C259" s="34"/>
      <c r="D259" s="34"/>
      <c r="E259" s="34"/>
      <c r="F259" s="73"/>
      <c r="G259" s="27" t="s">
        <v>374</v>
      </c>
      <c r="H259" s="27" t="s">
        <v>4</v>
      </c>
      <c r="I259" s="27">
        <f>COUNTIF(TrialRequest!$A:$A, 'C6-Trial Request'!$G259)</f>
        <v>1</v>
      </c>
    </row>
    <row r="260" spans="1:9" x14ac:dyDescent="0.25">
      <c r="A260" s="34"/>
      <c r="B260" s="34"/>
      <c r="C260" s="34"/>
      <c r="D260" s="34"/>
      <c r="E260" s="34"/>
      <c r="F260" s="73"/>
      <c r="G260" s="27" t="s">
        <v>375</v>
      </c>
      <c r="H260" s="27" t="s">
        <v>4</v>
      </c>
      <c r="I260" s="27">
        <f>COUNTIF(TrialRequest!$A:$A, 'C6-Trial Request'!$G260)</f>
        <v>1</v>
      </c>
    </row>
    <row r="261" spans="1:9" x14ac:dyDescent="0.25">
      <c r="A261" s="34"/>
      <c r="B261" s="34"/>
      <c r="C261" s="34"/>
      <c r="D261" s="34"/>
      <c r="E261" s="34"/>
      <c r="F261" s="73"/>
      <c r="G261" s="27" t="s">
        <v>376</v>
      </c>
      <c r="H261" s="27" t="s">
        <v>4</v>
      </c>
      <c r="I261" s="27">
        <f>COUNTIF(TrialRequest!$A:$A, 'C6-Trial Request'!$G261)</f>
        <v>1</v>
      </c>
    </row>
    <row r="262" spans="1:9" x14ac:dyDescent="0.25">
      <c r="A262" s="34"/>
      <c r="B262" s="34"/>
      <c r="C262" s="34"/>
      <c r="D262" s="34"/>
      <c r="E262" s="34"/>
      <c r="F262" s="73"/>
      <c r="G262" s="27" t="s">
        <v>378</v>
      </c>
      <c r="H262" s="27" t="s">
        <v>4</v>
      </c>
      <c r="I262" s="27">
        <f>COUNTIF(TrialRequest!$A:$A, 'C6-Trial Request'!$G262)</f>
        <v>1</v>
      </c>
    </row>
    <row r="263" spans="1:9" x14ac:dyDescent="0.25">
      <c r="A263" s="34"/>
      <c r="B263" s="34"/>
      <c r="C263" s="34"/>
      <c r="D263" s="34"/>
      <c r="E263" s="34"/>
      <c r="F263" s="73"/>
      <c r="G263" s="27" t="s">
        <v>379</v>
      </c>
      <c r="H263" s="27" t="s">
        <v>4</v>
      </c>
      <c r="I263" s="27">
        <f>COUNTIF(TrialRequest!$A:$A, 'C6-Trial Request'!$G263)</f>
        <v>1</v>
      </c>
    </row>
    <row r="264" spans="1:9" x14ac:dyDescent="0.25">
      <c r="A264" s="34"/>
      <c r="B264" s="34"/>
      <c r="C264" s="34"/>
      <c r="D264" s="34"/>
      <c r="E264" s="34"/>
      <c r="F264" s="73"/>
      <c r="G264" s="27" t="s">
        <v>381</v>
      </c>
      <c r="H264" s="27" t="s">
        <v>4</v>
      </c>
      <c r="I264" s="27">
        <f>COUNTIF(TrialRequest!$A:$A, 'C6-Trial Request'!$G264)</f>
        <v>1</v>
      </c>
    </row>
    <row r="265" spans="1:9" x14ac:dyDescent="0.25">
      <c r="A265" s="34"/>
      <c r="B265" s="34"/>
      <c r="C265" s="34"/>
      <c r="D265" s="34"/>
      <c r="E265" s="34"/>
      <c r="F265" s="73"/>
      <c r="G265" s="27" t="s">
        <v>382</v>
      </c>
      <c r="H265" s="27" t="s">
        <v>4</v>
      </c>
      <c r="I265" s="27">
        <f>COUNTIF(TrialRequest!$A:$A, 'C6-Trial Request'!$G265)</f>
        <v>1</v>
      </c>
    </row>
    <row r="266" spans="1:9" x14ac:dyDescent="0.25">
      <c r="A266" s="34"/>
      <c r="B266" s="34"/>
      <c r="C266" s="34"/>
      <c r="D266" s="34"/>
      <c r="E266" s="34"/>
      <c r="F266" s="73"/>
      <c r="G266" s="27" t="s">
        <v>383</v>
      </c>
      <c r="H266" s="27" t="s">
        <v>4</v>
      </c>
      <c r="I266" s="27">
        <f>COUNTIF(TrialRequest!$A:$A, 'C6-Trial Request'!$G266)</f>
        <v>1</v>
      </c>
    </row>
    <row r="267" spans="1:9" x14ac:dyDescent="0.25">
      <c r="A267" s="34"/>
      <c r="B267" s="34"/>
      <c r="C267" s="34"/>
      <c r="D267" s="34"/>
      <c r="E267" s="34"/>
      <c r="F267" s="73"/>
      <c r="G267" s="27" t="s">
        <v>384</v>
      </c>
      <c r="H267" s="27" t="s">
        <v>4</v>
      </c>
      <c r="I267" s="27">
        <f>COUNTIF(TrialRequest!$A:$A, 'C6-Trial Request'!$G267)</f>
        <v>1</v>
      </c>
    </row>
    <row r="268" spans="1:9" x14ac:dyDescent="0.25">
      <c r="A268" s="34"/>
      <c r="B268" s="34"/>
      <c r="C268" s="34"/>
      <c r="D268" s="34"/>
      <c r="E268" s="34"/>
      <c r="F268" s="73"/>
      <c r="G268" s="27" t="s">
        <v>385</v>
      </c>
      <c r="H268" s="27" t="s">
        <v>4</v>
      </c>
      <c r="I268" s="27">
        <f>COUNTIF(TrialRequest!$A:$A, 'C6-Trial Request'!$G268)</f>
        <v>1</v>
      </c>
    </row>
    <row r="269" spans="1:9" x14ac:dyDescent="0.25">
      <c r="A269" s="34"/>
      <c r="B269" s="34"/>
      <c r="C269" s="34"/>
      <c r="D269" s="34"/>
      <c r="E269" s="34"/>
      <c r="F269" s="73"/>
      <c r="G269" s="27" t="s">
        <v>387</v>
      </c>
      <c r="H269" s="27" t="s">
        <v>4</v>
      </c>
      <c r="I269" s="27">
        <f>COUNTIF(TrialRequest!$A:$A, 'C6-Trial Request'!$G269)</f>
        <v>1</v>
      </c>
    </row>
    <row r="270" spans="1:9" x14ac:dyDescent="0.25">
      <c r="A270" s="34"/>
      <c r="B270" s="34"/>
      <c r="C270" s="34"/>
      <c r="D270" s="34"/>
      <c r="E270" s="34"/>
      <c r="F270" s="73"/>
      <c r="G270" s="27" t="s">
        <v>388</v>
      </c>
      <c r="H270" s="27" t="s">
        <v>4</v>
      </c>
      <c r="I270" s="27">
        <f>COUNTIF(TrialRequest!$A:$A, 'C6-Trial Request'!$G270)</f>
        <v>1</v>
      </c>
    </row>
    <row r="271" spans="1:9" x14ac:dyDescent="0.25">
      <c r="A271" s="34"/>
      <c r="B271" s="34"/>
      <c r="C271" s="34"/>
      <c r="D271" s="34"/>
      <c r="E271" s="34"/>
      <c r="F271" s="73"/>
      <c r="G271" s="27" t="s">
        <v>390</v>
      </c>
      <c r="H271" s="27" t="s">
        <v>4</v>
      </c>
      <c r="I271" s="27">
        <f>COUNTIF(TrialRequest!$A:$A, 'C6-Trial Request'!$G271)</f>
        <v>1</v>
      </c>
    </row>
    <row r="272" spans="1:9" x14ac:dyDescent="0.25">
      <c r="A272" s="34"/>
      <c r="B272" s="34"/>
      <c r="C272" s="34"/>
      <c r="D272" s="34"/>
      <c r="E272" s="34"/>
      <c r="F272" s="73"/>
      <c r="G272" s="27" t="s">
        <v>391</v>
      </c>
      <c r="H272" s="27" t="s">
        <v>4</v>
      </c>
      <c r="I272" s="27">
        <f>COUNTIF(TrialRequest!$A:$A, 'C6-Trial Request'!$G272)</f>
        <v>1</v>
      </c>
    </row>
    <row r="273" spans="1:9" x14ac:dyDescent="0.25">
      <c r="A273" s="34"/>
      <c r="B273" s="34"/>
      <c r="C273" s="34"/>
      <c r="D273" s="34"/>
      <c r="E273" s="34"/>
      <c r="F273" s="73"/>
      <c r="G273" s="27" t="s">
        <v>392</v>
      </c>
      <c r="H273" s="27" t="s">
        <v>4</v>
      </c>
      <c r="I273" s="27">
        <f>COUNTIF(TrialRequest!$A:$A, 'C6-Trial Request'!$G273)</f>
        <v>1</v>
      </c>
    </row>
    <row r="274" spans="1:9" x14ac:dyDescent="0.25">
      <c r="A274" s="34"/>
      <c r="B274" s="34"/>
      <c r="C274" s="34"/>
      <c r="D274" s="34"/>
      <c r="E274" s="34"/>
      <c r="F274" s="73"/>
      <c r="G274" s="27" t="s">
        <v>394</v>
      </c>
      <c r="H274" s="27" t="s">
        <v>4</v>
      </c>
      <c r="I274" s="27">
        <f>COUNTIF(TrialRequest!$A:$A, 'C6-Trial Request'!$G274)</f>
        <v>1</v>
      </c>
    </row>
    <row r="275" spans="1:9" x14ac:dyDescent="0.25">
      <c r="A275" s="34"/>
      <c r="B275" s="34"/>
      <c r="C275" s="34"/>
      <c r="D275" s="34"/>
      <c r="E275" s="34"/>
      <c r="F275" s="73"/>
      <c r="G275" s="27" t="s">
        <v>395</v>
      </c>
      <c r="H275" s="27" t="s">
        <v>4</v>
      </c>
      <c r="I275" s="27">
        <f>COUNTIF(TrialRequest!$A:$A, 'C6-Trial Request'!$G275)</f>
        <v>1</v>
      </c>
    </row>
    <row r="276" spans="1:9" x14ac:dyDescent="0.25">
      <c r="A276" s="34"/>
      <c r="B276" s="34"/>
      <c r="C276" s="34" t="s">
        <v>2303</v>
      </c>
      <c r="D276" s="34" t="s">
        <v>2193</v>
      </c>
      <c r="E276" s="34" t="s">
        <v>2264</v>
      </c>
      <c r="F276" s="73"/>
      <c r="G276" s="27" t="s">
        <v>487</v>
      </c>
      <c r="H276" s="27" t="s">
        <v>4</v>
      </c>
      <c r="I276" s="27">
        <f>COUNTIF(TrialRequest!$A:$A, 'C6-Trial Request'!$G276)</f>
        <v>1</v>
      </c>
    </row>
    <row r="277" spans="1:9" x14ac:dyDescent="0.25">
      <c r="A277" s="34"/>
      <c r="B277" s="34"/>
      <c r="C277" s="34"/>
      <c r="D277" s="34"/>
      <c r="E277" s="34"/>
      <c r="F277" s="73"/>
      <c r="G277" s="27" t="s">
        <v>488</v>
      </c>
      <c r="H277" s="27" t="s">
        <v>4</v>
      </c>
      <c r="I277" s="27">
        <f>COUNTIF(TrialRequest!$A:$A, 'C6-Trial Request'!$G277)</f>
        <v>1</v>
      </c>
    </row>
    <row r="278" spans="1:9" x14ac:dyDescent="0.25">
      <c r="A278" s="34"/>
      <c r="B278" s="34"/>
      <c r="C278" s="34"/>
      <c r="D278" s="34"/>
      <c r="E278" s="34"/>
      <c r="F278" s="73"/>
      <c r="G278" s="27" t="s">
        <v>489</v>
      </c>
      <c r="H278" s="27" t="s">
        <v>4</v>
      </c>
      <c r="I278" s="27">
        <f>COUNTIF(TrialRequest!$A:$A, 'C6-Trial Request'!$G278)</f>
        <v>1</v>
      </c>
    </row>
    <row r="279" spans="1:9" x14ac:dyDescent="0.25">
      <c r="A279" s="34"/>
      <c r="B279" s="34"/>
      <c r="C279" s="34"/>
      <c r="D279" s="34"/>
      <c r="E279" s="34"/>
      <c r="F279" s="73"/>
      <c r="G279" s="27" t="s">
        <v>490</v>
      </c>
      <c r="H279" s="27" t="s">
        <v>4</v>
      </c>
      <c r="I279" s="27">
        <f>COUNTIF(TrialRequest!$A:$A, 'C6-Trial Request'!$G279)</f>
        <v>1</v>
      </c>
    </row>
    <row r="280" spans="1:9" x14ac:dyDescent="0.25">
      <c r="A280" s="34"/>
      <c r="B280" s="34"/>
      <c r="C280" s="34"/>
      <c r="D280" s="34"/>
      <c r="E280" s="34"/>
      <c r="F280" s="73"/>
      <c r="G280" s="27" t="s">
        <v>492</v>
      </c>
      <c r="H280" s="27" t="s">
        <v>4</v>
      </c>
      <c r="I280" s="27">
        <f>COUNTIF(TrialRequest!$A:$A, 'C6-Trial Request'!$G280)</f>
        <v>1</v>
      </c>
    </row>
    <row r="281" spans="1:9" x14ac:dyDescent="0.25">
      <c r="A281" s="34"/>
      <c r="B281" s="34"/>
      <c r="C281" s="34"/>
      <c r="D281" s="34"/>
      <c r="E281" s="34"/>
      <c r="F281" s="73"/>
      <c r="G281" s="27" t="s">
        <v>493</v>
      </c>
      <c r="H281" s="27" t="s">
        <v>4</v>
      </c>
      <c r="I281" s="27">
        <f>COUNTIF(TrialRequest!$A:$A, 'C6-Trial Request'!$G281)</f>
        <v>1</v>
      </c>
    </row>
    <row r="282" spans="1:9" x14ac:dyDescent="0.25">
      <c r="A282" s="34"/>
      <c r="B282" s="34"/>
      <c r="C282" s="34"/>
      <c r="D282" s="34"/>
      <c r="E282" s="34"/>
      <c r="F282" s="73"/>
      <c r="G282" s="27" t="s">
        <v>495</v>
      </c>
      <c r="H282" s="27" t="s">
        <v>4</v>
      </c>
      <c r="I282" s="27">
        <f>COUNTIF(TrialRequest!$A:$A, 'C6-Trial Request'!$G282)</f>
        <v>1</v>
      </c>
    </row>
    <row r="283" spans="1:9" x14ac:dyDescent="0.25">
      <c r="A283" s="34"/>
      <c r="B283" s="34"/>
      <c r="C283" s="34"/>
      <c r="D283" s="34"/>
      <c r="E283" s="34"/>
      <c r="F283" s="73"/>
      <c r="G283" s="27" t="s">
        <v>496</v>
      </c>
      <c r="H283" s="27" t="s">
        <v>4</v>
      </c>
      <c r="I283" s="27">
        <f>COUNTIF(TrialRequest!$A:$A, 'C6-Trial Request'!$G283)</f>
        <v>1</v>
      </c>
    </row>
    <row r="284" spans="1:9" x14ac:dyDescent="0.25">
      <c r="A284" s="34"/>
      <c r="B284" s="34"/>
      <c r="C284" s="34"/>
      <c r="D284" s="34"/>
      <c r="E284" s="34"/>
      <c r="F284" s="73"/>
      <c r="G284" s="27" t="s">
        <v>497</v>
      </c>
      <c r="H284" s="27" t="s">
        <v>4</v>
      </c>
      <c r="I284" s="27">
        <f>COUNTIF(TrialRequest!$A:$A, 'C6-Trial Request'!$G284)</f>
        <v>1</v>
      </c>
    </row>
    <row r="285" spans="1:9" x14ac:dyDescent="0.25">
      <c r="A285" s="34"/>
      <c r="B285" s="34"/>
      <c r="C285" s="34"/>
      <c r="D285" s="34"/>
      <c r="E285" s="34"/>
      <c r="F285" s="73"/>
      <c r="G285" s="27" t="s">
        <v>498</v>
      </c>
      <c r="H285" s="27" t="s">
        <v>4</v>
      </c>
      <c r="I285" s="27">
        <f>COUNTIF(TrialRequest!$A:$A, 'C6-Trial Request'!$G285)</f>
        <v>1</v>
      </c>
    </row>
    <row r="286" spans="1:9" x14ac:dyDescent="0.25">
      <c r="A286" s="34"/>
      <c r="B286" s="34"/>
      <c r="C286" s="34"/>
      <c r="D286" s="34"/>
      <c r="E286" s="34"/>
      <c r="F286" s="73"/>
      <c r="G286" s="27" t="s">
        <v>499</v>
      </c>
      <c r="H286" s="27" t="s">
        <v>4</v>
      </c>
      <c r="I286" s="27">
        <f>COUNTIF(TrialRequest!$A:$A, 'C6-Trial Request'!$G286)</f>
        <v>1</v>
      </c>
    </row>
    <row r="287" spans="1:9" x14ac:dyDescent="0.25">
      <c r="A287" s="34"/>
      <c r="B287" s="34"/>
      <c r="C287" s="34"/>
      <c r="D287" s="34"/>
      <c r="E287" s="34"/>
      <c r="F287" s="73"/>
      <c r="G287" s="27" t="s">
        <v>501</v>
      </c>
      <c r="H287" s="27" t="s">
        <v>4</v>
      </c>
      <c r="I287" s="27">
        <f>COUNTIF(TrialRequest!$A:$A, 'C6-Trial Request'!$G287)</f>
        <v>1</v>
      </c>
    </row>
    <row r="288" spans="1:9" x14ac:dyDescent="0.25">
      <c r="A288" s="34"/>
      <c r="B288" s="34"/>
      <c r="C288" s="34"/>
      <c r="D288" s="34"/>
      <c r="E288" s="34"/>
      <c r="F288" s="73"/>
      <c r="G288" s="27" t="s">
        <v>502</v>
      </c>
      <c r="H288" s="27" t="s">
        <v>4</v>
      </c>
      <c r="I288" s="27">
        <f>COUNTIF(TrialRequest!$A:$A, 'C6-Trial Request'!$G288)</f>
        <v>1</v>
      </c>
    </row>
    <row r="289" spans="1:9" x14ac:dyDescent="0.25">
      <c r="A289" s="34"/>
      <c r="B289" s="34"/>
      <c r="C289" s="34"/>
      <c r="D289" s="34"/>
      <c r="E289" s="34"/>
      <c r="F289" s="73"/>
      <c r="G289" s="27" t="s">
        <v>504</v>
      </c>
      <c r="H289" s="27" t="s">
        <v>4</v>
      </c>
      <c r="I289" s="27">
        <f>COUNTIF(TrialRequest!$A:$A, 'C6-Trial Request'!$G289)</f>
        <v>1</v>
      </c>
    </row>
    <row r="290" spans="1:9" x14ac:dyDescent="0.25">
      <c r="A290" s="34"/>
      <c r="B290" s="34"/>
      <c r="C290" s="34"/>
      <c r="D290" s="34"/>
      <c r="E290" s="34"/>
      <c r="F290" s="73"/>
      <c r="G290" s="27" t="s">
        <v>505</v>
      </c>
      <c r="H290" s="27" t="s">
        <v>4</v>
      </c>
      <c r="I290" s="27">
        <f>COUNTIF(TrialRequest!$A:$A, 'C6-Trial Request'!$G290)</f>
        <v>1</v>
      </c>
    </row>
    <row r="291" spans="1:9" x14ac:dyDescent="0.25">
      <c r="A291" s="34"/>
      <c r="B291" s="34"/>
      <c r="C291" s="34"/>
      <c r="D291" s="34"/>
      <c r="E291" s="34"/>
      <c r="F291" s="73"/>
      <c r="G291" s="27" t="s">
        <v>506</v>
      </c>
      <c r="H291" s="27" t="s">
        <v>4</v>
      </c>
      <c r="I291" s="27">
        <f>COUNTIF(TrialRequest!$A:$A, 'C6-Trial Request'!$G291)</f>
        <v>1</v>
      </c>
    </row>
    <row r="292" spans="1:9" x14ac:dyDescent="0.25">
      <c r="A292" s="34"/>
      <c r="B292" s="34"/>
      <c r="C292" s="34"/>
      <c r="D292" s="34"/>
      <c r="E292" s="34"/>
      <c r="F292" s="73"/>
      <c r="G292" s="27" t="s">
        <v>508</v>
      </c>
      <c r="H292" s="27" t="s">
        <v>4</v>
      </c>
      <c r="I292" s="27">
        <f>COUNTIF(TrialRequest!$A:$A, 'C6-Trial Request'!$G292)</f>
        <v>1</v>
      </c>
    </row>
    <row r="293" spans="1:9" x14ac:dyDescent="0.25">
      <c r="A293" s="34"/>
      <c r="B293" s="34"/>
      <c r="C293" s="34"/>
      <c r="D293" s="34"/>
      <c r="E293" s="34"/>
      <c r="F293" s="73"/>
      <c r="G293" s="27" t="s">
        <v>509</v>
      </c>
      <c r="H293" s="27" t="s">
        <v>4</v>
      </c>
      <c r="I293" s="27">
        <f>COUNTIF(TrialRequest!$A:$A, 'C6-Trial Request'!$G293)</f>
        <v>1</v>
      </c>
    </row>
    <row r="294" spans="1:9" ht="27.75" customHeight="1" x14ac:dyDescent="0.25">
      <c r="A294" s="34" t="s">
        <v>2415</v>
      </c>
      <c r="B294" s="4" t="s">
        <v>2415</v>
      </c>
      <c r="C294" s="4"/>
      <c r="D294" s="4" t="s">
        <v>2193</v>
      </c>
      <c r="E294" s="4" t="s">
        <v>2300</v>
      </c>
      <c r="F294" s="12"/>
      <c r="G294" s="27" t="s">
        <v>1641</v>
      </c>
      <c r="H294" s="27" t="s">
        <v>2463</v>
      </c>
      <c r="I294" s="27">
        <f>COUNTIF(TrialRequest!$A:$A, 'C6-Trial Request'!$G294)</f>
        <v>1</v>
      </c>
    </row>
    <row r="295" spans="1:9" x14ac:dyDescent="0.25">
      <c r="A295" s="34"/>
      <c r="B295" s="34" t="s">
        <v>2383</v>
      </c>
      <c r="C295" s="34" t="s">
        <v>2297</v>
      </c>
      <c r="D295" s="34" t="s">
        <v>2193</v>
      </c>
      <c r="E295" s="34" t="s">
        <v>2296</v>
      </c>
      <c r="F295" s="72"/>
      <c r="G295" s="27" t="s">
        <v>1934</v>
      </c>
      <c r="H295" s="27" t="s">
        <v>4</v>
      </c>
      <c r="I295" s="27">
        <f>COUNTIF(TrialRequest!$A:$A, 'C6-Trial Request'!$G295)</f>
        <v>1</v>
      </c>
    </row>
    <row r="296" spans="1:9" x14ac:dyDescent="0.25">
      <c r="A296" s="34"/>
      <c r="B296" s="34"/>
      <c r="C296" s="34"/>
      <c r="D296" s="34"/>
      <c r="E296" s="34"/>
      <c r="F296" s="72"/>
      <c r="G296" s="27" t="s">
        <v>1935</v>
      </c>
      <c r="H296" s="27" t="s">
        <v>4</v>
      </c>
      <c r="I296" s="27">
        <f>COUNTIF(TrialRequest!$A:$A, 'C6-Trial Request'!$G296)</f>
        <v>1</v>
      </c>
    </row>
    <row r="297" spans="1:9" x14ac:dyDescent="0.25">
      <c r="A297" s="34"/>
      <c r="B297" s="34"/>
      <c r="C297" s="34" t="s">
        <v>2295</v>
      </c>
      <c r="D297" s="34" t="s">
        <v>2283</v>
      </c>
      <c r="E297" s="34" t="s">
        <v>2294</v>
      </c>
      <c r="F297" s="73"/>
      <c r="G297" s="27" t="s">
        <v>1878</v>
      </c>
      <c r="H297" s="27" t="s">
        <v>4</v>
      </c>
      <c r="I297" s="27">
        <f>COUNTIF(TrialRequest!$A:$A, 'C6-Trial Request'!$G297)</f>
        <v>1</v>
      </c>
    </row>
    <row r="298" spans="1:9" x14ac:dyDescent="0.25">
      <c r="A298" s="34"/>
      <c r="B298" s="34"/>
      <c r="C298" s="34"/>
      <c r="D298" s="34"/>
      <c r="E298" s="34"/>
      <c r="F298" s="73"/>
      <c r="G298" s="27" t="s">
        <v>1879</v>
      </c>
      <c r="H298" s="27" t="s">
        <v>4</v>
      </c>
      <c r="I298" s="27">
        <f>COUNTIF(TrialRequest!$A:$A, 'C6-Trial Request'!$G298)</f>
        <v>1</v>
      </c>
    </row>
    <row r="299" spans="1:9" x14ac:dyDescent="0.25">
      <c r="A299" s="34"/>
      <c r="B299" s="34"/>
      <c r="C299" s="34" t="s">
        <v>2293</v>
      </c>
      <c r="D299" s="34" t="s">
        <v>2283</v>
      </c>
      <c r="E299" s="34" t="s">
        <v>2292</v>
      </c>
      <c r="F299" s="73"/>
      <c r="G299" s="27" t="s">
        <v>1873</v>
      </c>
      <c r="H299" s="27" t="s">
        <v>4</v>
      </c>
      <c r="I299" s="27">
        <f>COUNTIF(TrialRequest!$A:$A, 'C6-Trial Request'!$G299)</f>
        <v>1</v>
      </c>
    </row>
    <row r="300" spans="1:9" x14ac:dyDescent="0.25">
      <c r="A300" s="34"/>
      <c r="B300" s="34"/>
      <c r="C300" s="34"/>
      <c r="D300" s="34"/>
      <c r="E300" s="34"/>
      <c r="F300" s="73"/>
      <c r="G300" s="27" t="s">
        <v>1874</v>
      </c>
      <c r="H300" s="27" t="s">
        <v>4</v>
      </c>
      <c r="I300" s="27">
        <f>COUNTIF(TrialRequest!$A:$A, 'C6-Trial Request'!$G300)</f>
        <v>1</v>
      </c>
    </row>
    <row r="301" spans="1:9" x14ac:dyDescent="0.25">
      <c r="A301" s="34"/>
      <c r="B301" s="34"/>
      <c r="C301" s="34"/>
      <c r="D301" s="34"/>
      <c r="E301" s="34"/>
      <c r="F301" s="73"/>
      <c r="G301" s="27" t="s">
        <v>1875</v>
      </c>
      <c r="H301" s="27" t="s">
        <v>4</v>
      </c>
      <c r="I301" s="27">
        <f>COUNTIF(TrialRequest!$A:$A, 'C6-Trial Request'!$G301)</f>
        <v>1</v>
      </c>
    </row>
    <row r="302" spans="1:9" x14ac:dyDescent="0.25">
      <c r="A302" s="34"/>
      <c r="B302" s="34"/>
      <c r="C302" s="34"/>
      <c r="D302" s="34"/>
      <c r="E302" s="34"/>
      <c r="F302" s="73"/>
      <c r="G302" s="27" t="s">
        <v>1876</v>
      </c>
      <c r="H302" s="27" t="s">
        <v>4</v>
      </c>
      <c r="I302" s="27">
        <f>COUNTIF(TrialRequest!$A:$A, 'C6-Trial Request'!$G302)</f>
        <v>1</v>
      </c>
    </row>
    <row r="303" spans="1:9" x14ac:dyDescent="0.25">
      <c r="A303" s="34"/>
      <c r="B303" s="34"/>
      <c r="C303" s="34"/>
      <c r="D303" s="34"/>
      <c r="E303" s="34"/>
      <c r="F303" s="73"/>
      <c r="G303" s="27" t="s">
        <v>1877</v>
      </c>
      <c r="H303" s="27" t="s">
        <v>4</v>
      </c>
      <c r="I303" s="27">
        <f>COUNTIF(TrialRequest!$A:$A, 'C6-Trial Request'!$G303)</f>
        <v>1</v>
      </c>
    </row>
    <row r="304" spans="1:9" x14ac:dyDescent="0.25">
      <c r="A304" s="34"/>
      <c r="B304" s="34"/>
      <c r="C304" s="4" t="s">
        <v>2291</v>
      </c>
      <c r="D304" s="4" t="s">
        <v>2193</v>
      </c>
      <c r="E304" s="4" t="s">
        <v>2290</v>
      </c>
      <c r="F304" s="13"/>
      <c r="G304" s="27" t="s">
        <v>1933</v>
      </c>
      <c r="H304" s="27" t="s">
        <v>4</v>
      </c>
      <c r="I304" s="27">
        <f>COUNTIF(TrialRequest!$A:$A, 'C6-Trial Request'!$G304)</f>
        <v>1</v>
      </c>
    </row>
    <row r="305" spans="1:9" x14ac:dyDescent="0.25">
      <c r="A305" s="34"/>
      <c r="B305" s="34" t="s">
        <v>2289</v>
      </c>
      <c r="C305" s="34" t="s">
        <v>2288</v>
      </c>
      <c r="D305" s="34" t="s">
        <v>2193</v>
      </c>
      <c r="E305" s="34" t="s">
        <v>2287</v>
      </c>
      <c r="F305" s="34" t="s">
        <v>2414</v>
      </c>
      <c r="G305" s="27" t="s">
        <v>1680</v>
      </c>
      <c r="H305" s="27" t="s">
        <v>4</v>
      </c>
      <c r="I305" s="27">
        <f>COUNTIF(TrialRequest!$A:$A, 'C6-Trial Request'!$G305)</f>
        <v>1</v>
      </c>
    </row>
    <row r="306" spans="1:9" x14ac:dyDescent="0.25">
      <c r="A306" s="34"/>
      <c r="B306" s="34"/>
      <c r="C306" s="34"/>
      <c r="D306" s="34"/>
      <c r="E306" s="34"/>
      <c r="F306" s="34"/>
      <c r="G306" s="27" t="s">
        <v>1681</v>
      </c>
      <c r="H306" s="27" t="s">
        <v>4</v>
      </c>
      <c r="I306" s="27">
        <f>COUNTIF(TrialRequest!$A:$A, 'C6-Trial Request'!$G306)</f>
        <v>1</v>
      </c>
    </row>
    <row r="307" spans="1:9" x14ac:dyDescent="0.25">
      <c r="A307" s="34"/>
      <c r="B307" s="34"/>
      <c r="C307" s="34" t="s">
        <v>2286</v>
      </c>
      <c r="D307" s="34" t="s">
        <v>2283</v>
      </c>
      <c r="E307" s="34" t="s">
        <v>2285</v>
      </c>
      <c r="F307" s="73"/>
      <c r="G307" s="27" t="s">
        <v>1725</v>
      </c>
      <c r="H307" s="27" t="s">
        <v>4</v>
      </c>
      <c r="I307" s="27">
        <f>COUNTIF(TrialRequest!$A:$A, 'C6-Trial Request'!$G307)</f>
        <v>1</v>
      </c>
    </row>
    <row r="308" spans="1:9" x14ac:dyDescent="0.25">
      <c r="A308" s="34"/>
      <c r="B308" s="34"/>
      <c r="C308" s="34"/>
      <c r="D308" s="34"/>
      <c r="E308" s="34"/>
      <c r="F308" s="73"/>
      <c r="G308" s="27" t="s">
        <v>1726</v>
      </c>
      <c r="H308" s="27" t="s">
        <v>4</v>
      </c>
      <c r="I308" s="27">
        <f>COUNTIF(TrialRequest!$A:$A, 'C6-Trial Request'!$G308)</f>
        <v>1</v>
      </c>
    </row>
    <row r="309" spans="1:9" x14ac:dyDescent="0.25">
      <c r="A309" s="34"/>
      <c r="B309" s="34"/>
      <c r="C309" s="34"/>
      <c r="D309" s="34"/>
      <c r="E309" s="34"/>
      <c r="F309" s="73"/>
      <c r="G309" s="27" t="s">
        <v>1727</v>
      </c>
      <c r="H309" s="27" t="s">
        <v>4</v>
      </c>
      <c r="I309" s="27">
        <f>COUNTIF(TrialRequest!$A:$A, 'C6-Trial Request'!$G309)</f>
        <v>1</v>
      </c>
    </row>
    <row r="310" spans="1:9" x14ac:dyDescent="0.25">
      <c r="A310" s="34"/>
      <c r="B310" s="34"/>
      <c r="C310" s="34"/>
      <c r="D310" s="34"/>
      <c r="E310" s="34"/>
      <c r="F310" s="73"/>
      <c r="G310" s="27" t="s">
        <v>1728</v>
      </c>
      <c r="H310" s="27" t="s">
        <v>4</v>
      </c>
      <c r="I310" s="27">
        <f>COUNTIF(TrialRequest!$A:$A, 'C6-Trial Request'!$G310)</f>
        <v>1</v>
      </c>
    </row>
    <row r="311" spans="1:9" x14ac:dyDescent="0.25">
      <c r="A311" s="34"/>
      <c r="B311" s="34"/>
      <c r="C311" s="34"/>
      <c r="D311" s="34"/>
      <c r="E311" s="34"/>
      <c r="F311" s="73"/>
      <c r="G311" s="27" t="s">
        <v>1730</v>
      </c>
      <c r="H311" s="27" t="s">
        <v>4</v>
      </c>
      <c r="I311" s="27">
        <f>COUNTIF(TrialRequest!$A:$A, 'C6-Trial Request'!$G311)</f>
        <v>1</v>
      </c>
    </row>
    <row r="312" spans="1:9" x14ac:dyDescent="0.25">
      <c r="A312" s="34"/>
      <c r="B312" s="34"/>
      <c r="C312" s="34"/>
      <c r="D312" s="34"/>
      <c r="E312" s="34"/>
      <c r="F312" s="73"/>
      <c r="G312" s="27" t="s">
        <v>1731</v>
      </c>
      <c r="H312" s="27" t="s">
        <v>4</v>
      </c>
      <c r="I312" s="27">
        <f>COUNTIF(TrialRequest!$A:$A, 'C6-Trial Request'!$G312)</f>
        <v>1</v>
      </c>
    </row>
    <row r="313" spans="1:9" x14ac:dyDescent="0.25">
      <c r="A313" s="34"/>
      <c r="B313" s="34"/>
      <c r="C313" s="34"/>
      <c r="D313" s="34"/>
      <c r="E313" s="34"/>
      <c r="F313" s="73"/>
      <c r="G313" s="27" t="s">
        <v>1733</v>
      </c>
      <c r="H313" s="27" t="s">
        <v>4</v>
      </c>
      <c r="I313" s="27">
        <f>COUNTIF(TrialRequest!$A:$A, 'C6-Trial Request'!$G313)</f>
        <v>1</v>
      </c>
    </row>
    <row r="314" spans="1:9" x14ac:dyDescent="0.25">
      <c r="A314" s="34"/>
      <c r="B314" s="34"/>
      <c r="C314" s="34"/>
      <c r="D314" s="34"/>
      <c r="E314" s="34"/>
      <c r="F314" s="73"/>
      <c r="G314" s="27" t="s">
        <v>1734</v>
      </c>
      <c r="H314" s="27" t="s">
        <v>4</v>
      </c>
      <c r="I314" s="27">
        <f>COUNTIF(TrialRequest!$A:$A, 'C6-Trial Request'!$G314)</f>
        <v>1</v>
      </c>
    </row>
    <row r="315" spans="1:9" x14ac:dyDescent="0.25">
      <c r="A315" s="34"/>
      <c r="B315" s="34"/>
      <c r="C315" s="34"/>
      <c r="D315" s="34"/>
      <c r="E315" s="34"/>
      <c r="F315" s="73"/>
      <c r="G315" s="27" t="s">
        <v>1735</v>
      </c>
      <c r="H315" s="27" t="s">
        <v>4</v>
      </c>
      <c r="I315" s="27">
        <f>COUNTIF(TrialRequest!$A:$A, 'C6-Trial Request'!$G315)</f>
        <v>1</v>
      </c>
    </row>
    <row r="316" spans="1:9" x14ac:dyDescent="0.25">
      <c r="A316" s="34"/>
      <c r="B316" s="34"/>
      <c r="C316" s="34"/>
      <c r="D316" s="34"/>
      <c r="E316" s="34"/>
      <c r="F316" s="73"/>
      <c r="G316" s="27" t="s">
        <v>1736</v>
      </c>
      <c r="H316" s="27" t="s">
        <v>4</v>
      </c>
      <c r="I316" s="27">
        <f>COUNTIF(TrialRequest!$A:$A, 'C6-Trial Request'!$G316)</f>
        <v>1</v>
      </c>
    </row>
    <row r="317" spans="1:9" x14ac:dyDescent="0.25">
      <c r="A317" s="34"/>
      <c r="B317" s="34"/>
      <c r="C317" s="34"/>
      <c r="D317" s="34"/>
      <c r="E317" s="34"/>
      <c r="F317" s="73"/>
      <c r="G317" s="27" t="s">
        <v>1737</v>
      </c>
      <c r="H317" s="27" t="s">
        <v>4</v>
      </c>
      <c r="I317" s="27">
        <f>COUNTIF(TrialRequest!$A:$A, 'C6-Trial Request'!$G317)</f>
        <v>1</v>
      </c>
    </row>
    <row r="318" spans="1:9" x14ac:dyDescent="0.25">
      <c r="A318" s="34"/>
      <c r="B318" s="34"/>
      <c r="C318" s="34"/>
      <c r="D318" s="34"/>
      <c r="E318" s="34"/>
      <c r="F318" s="73"/>
      <c r="G318" s="27" t="s">
        <v>1739</v>
      </c>
      <c r="H318" s="27" t="s">
        <v>4</v>
      </c>
      <c r="I318" s="27">
        <f>COUNTIF(TrialRequest!$A:$A, 'C6-Trial Request'!$G318)</f>
        <v>1</v>
      </c>
    </row>
    <row r="319" spans="1:9" x14ac:dyDescent="0.25">
      <c r="A319" s="34"/>
      <c r="B319" s="34"/>
      <c r="C319" s="34"/>
      <c r="D319" s="34"/>
      <c r="E319" s="34"/>
      <c r="F319" s="73"/>
      <c r="G319" s="27" t="s">
        <v>1740</v>
      </c>
      <c r="H319" s="27" t="s">
        <v>4</v>
      </c>
      <c r="I319" s="27">
        <f>COUNTIF(TrialRequest!$A:$A, 'C6-Trial Request'!$G319)</f>
        <v>1</v>
      </c>
    </row>
    <row r="320" spans="1:9" x14ac:dyDescent="0.25">
      <c r="A320" s="34"/>
      <c r="B320" s="34"/>
      <c r="C320" s="34"/>
      <c r="D320" s="34"/>
      <c r="E320" s="34"/>
      <c r="F320" s="73"/>
      <c r="G320" s="27" t="s">
        <v>1742</v>
      </c>
      <c r="H320" s="27" t="s">
        <v>4</v>
      </c>
      <c r="I320" s="27">
        <f>COUNTIF(TrialRequest!$A:$A, 'C6-Trial Request'!$G320)</f>
        <v>1</v>
      </c>
    </row>
    <row r="321" spans="1:9" x14ac:dyDescent="0.25">
      <c r="A321" s="34"/>
      <c r="B321" s="34"/>
      <c r="C321" s="34"/>
      <c r="D321" s="34"/>
      <c r="E321" s="34"/>
      <c r="F321" s="73"/>
      <c r="G321" s="27" t="s">
        <v>1743</v>
      </c>
      <c r="H321" s="27" t="s">
        <v>4</v>
      </c>
      <c r="I321" s="27">
        <f>COUNTIF(TrialRequest!$A:$A, 'C6-Trial Request'!$G321)</f>
        <v>1</v>
      </c>
    </row>
    <row r="322" spans="1:9" x14ac:dyDescent="0.25">
      <c r="A322" s="34"/>
      <c r="B322" s="34"/>
      <c r="C322" s="34"/>
      <c r="D322" s="34"/>
      <c r="E322" s="34"/>
      <c r="F322" s="73"/>
      <c r="G322" s="27" t="s">
        <v>1744</v>
      </c>
      <c r="H322" s="27" t="s">
        <v>4</v>
      </c>
      <c r="I322" s="27">
        <f>COUNTIF(TrialRequest!$A:$A, 'C6-Trial Request'!$G322)</f>
        <v>1</v>
      </c>
    </row>
    <row r="323" spans="1:9" x14ac:dyDescent="0.25">
      <c r="A323" s="34"/>
      <c r="B323" s="34"/>
      <c r="C323" s="34"/>
      <c r="D323" s="34"/>
      <c r="E323" s="34"/>
      <c r="F323" s="73"/>
      <c r="G323" s="27" t="s">
        <v>1746</v>
      </c>
      <c r="H323" s="27" t="s">
        <v>4</v>
      </c>
      <c r="I323" s="27">
        <f>COUNTIF(TrialRequest!$A:$A, 'C6-Trial Request'!$G323)</f>
        <v>1</v>
      </c>
    </row>
    <row r="324" spans="1:9" x14ac:dyDescent="0.25">
      <c r="A324" s="34"/>
      <c r="B324" s="34"/>
      <c r="C324" s="34"/>
      <c r="D324" s="34"/>
      <c r="E324" s="34"/>
      <c r="F324" s="73"/>
      <c r="G324" s="27" t="s">
        <v>1747</v>
      </c>
      <c r="H324" s="27" t="s">
        <v>4</v>
      </c>
      <c r="I324" s="27">
        <f>COUNTIF(TrialRequest!$A:$A, 'C6-Trial Request'!$G324)</f>
        <v>1</v>
      </c>
    </row>
    <row r="325" spans="1:9" x14ac:dyDescent="0.25">
      <c r="A325" s="34"/>
      <c r="B325" s="34"/>
      <c r="C325" s="34"/>
      <c r="D325" s="34"/>
      <c r="E325" s="34"/>
      <c r="F325" s="73"/>
      <c r="G325" s="27" t="s">
        <v>1749</v>
      </c>
      <c r="H325" s="27" t="s">
        <v>4</v>
      </c>
      <c r="I325" s="27">
        <f>COUNTIF(TrialRequest!$A:$A, 'C6-Trial Request'!$G325)</f>
        <v>1</v>
      </c>
    </row>
    <row r="326" spans="1:9" x14ac:dyDescent="0.25">
      <c r="A326" s="34"/>
      <c r="B326" s="34"/>
      <c r="C326" s="34"/>
      <c r="D326" s="34"/>
      <c r="E326" s="34"/>
      <c r="F326" s="73"/>
      <c r="G326" s="27" t="s">
        <v>1750</v>
      </c>
      <c r="H326" s="27" t="s">
        <v>4</v>
      </c>
      <c r="I326" s="27">
        <f>COUNTIF(TrialRequest!$A:$A, 'C6-Trial Request'!$G326)</f>
        <v>1</v>
      </c>
    </row>
    <row r="327" spans="1:9" x14ac:dyDescent="0.25">
      <c r="A327" s="34"/>
      <c r="B327" s="34"/>
      <c r="C327" s="34"/>
      <c r="D327" s="34"/>
      <c r="E327" s="34"/>
      <c r="F327" s="73"/>
      <c r="G327" s="27" t="s">
        <v>1752</v>
      </c>
      <c r="H327" s="27" t="s">
        <v>4</v>
      </c>
      <c r="I327" s="27">
        <f>COUNTIF(TrialRequest!$A:$A, 'C6-Trial Request'!$G327)</f>
        <v>1</v>
      </c>
    </row>
    <row r="328" spans="1:9" x14ac:dyDescent="0.25">
      <c r="A328" s="34"/>
      <c r="B328" s="34"/>
      <c r="C328" s="34"/>
      <c r="D328" s="34"/>
      <c r="E328" s="34"/>
      <c r="F328" s="73"/>
      <c r="G328" s="27" t="s">
        <v>1753</v>
      </c>
      <c r="H328" s="27" t="s">
        <v>4</v>
      </c>
      <c r="I328" s="27">
        <f>COUNTIF(TrialRequest!$A:$A, 'C6-Trial Request'!$G328)</f>
        <v>1</v>
      </c>
    </row>
    <row r="329" spans="1:9" x14ac:dyDescent="0.25">
      <c r="A329" s="34"/>
      <c r="B329" s="34"/>
      <c r="C329" s="34"/>
      <c r="D329" s="34"/>
      <c r="E329" s="34"/>
      <c r="F329" s="73"/>
      <c r="G329" s="27" t="s">
        <v>1755</v>
      </c>
      <c r="H329" s="27" t="s">
        <v>4</v>
      </c>
      <c r="I329" s="27">
        <f>COUNTIF(TrialRequest!$A:$A, 'C6-Trial Request'!$G329)</f>
        <v>1</v>
      </c>
    </row>
    <row r="330" spans="1:9" x14ac:dyDescent="0.25">
      <c r="A330" s="34"/>
      <c r="B330" s="34"/>
      <c r="C330" s="34"/>
      <c r="D330" s="34"/>
      <c r="E330" s="34"/>
      <c r="F330" s="73"/>
      <c r="G330" s="27" t="s">
        <v>1756</v>
      </c>
      <c r="H330" s="27" t="s">
        <v>4</v>
      </c>
      <c r="I330" s="27">
        <f>COUNTIF(TrialRequest!$A:$A, 'C6-Trial Request'!$G330)</f>
        <v>1</v>
      </c>
    </row>
    <row r="331" spans="1:9" x14ac:dyDescent="0.25">
      <c r="A331" s="34"/>
      <c r="B331" s="34"/>
      <c r="C331" s="34"/>
      <c r="D331" s="34"/>
      <c r="E331" s="34"/>
      <c r="F331" s="73"/>
      <c r="G331" s="27" t="s">
        <v>1757</v>
      </c>
      <c r="H331" s="27" t="s">
        <v>4</v>
      </c>
      <c r="I331" s="27">
        <f>COUNTIF(TrialRequest!$A:$A, 'C6-Trial Request'!$G331)</f>
        <v>1</v>
      </c>
    </row>
    <row r="332" spans="1:9" x14ac:dyDescent="0.25">
      <c r="A332" s="34"/>
      <c r="B332" s="34"/>
      <c r="C332" s="34"/>
      <c r="D332" s="34"/>
      <c r="E332" s="34"/>
      <c r="F332" s="73"/>
      <c r="G332" s="27" t="s">
        <v>1759</v>
      </c>
      <c r="H332" s="27" t="s">
        <v>4</v>
      </c>
      <c r="I332" s="27">
        <f>COUNTIF(TrialRequest!$A:$A, 'C6-Trial Request'!$G332)</f>
        <v>1</v>
      </c>
    </row>
    <row r="333" spans="1:9" x14ac:dyDescent="0.25">
      <c r="A333" s="34"/>
      <c r="B333" s="34"/>
      <c r="C333" s="34"/>
      <c r="D333" s="34"/>
      <c r="E333" s="34"/>
      <c r="F333" s="73"/>
      <c r="G333" s="27" t="s">
        <v>1760</v>
      </c>
      <c r="H333" s="27" t="s">
        <v>4</v>
      </c>
      <c r="I333" s="27">
        <f>COUNTIF(TrialRequest!$A:$A, 'C6-Trial Request'!$G333)</f>
        <v>1</v>
      </c>
    </row>
    <row r="334" spans="1:9" x14ac:dyDescent="0.25">
      <c r="A334" s="34"/>
      <c r="B334" s="34"/>
      <c r="C334" s="34"/>
      <c r="D334" s="34"/>
      <c r="E334" s="34"/>
      <c r="F334" s="73"/>
      <c r="G334" s="27" t="s">
        <v>1762</v>
      </c>
      <c r="H334" s="27" t="s">
        <v>4</v>
      </c>
      <c r="I334" s="27">
        <f>COUNTIF(TrialRequest!$A:$A, 'C6-Trial Request'!$G334)</f>
        <v>1</v>
      </c>
    </row>
    <row r="335" spans="1:9" x14ac:dyDescent="0.25">
      <c r="A335" s="34"/>
      <c r="B335" s="34"/>
      <c r="C335" s="34"/>
      <c r="D335" s="34"/>
      <c r="E335" s="34"/>
      <c r="F335" s="73"/>
      <c r="G335" s="27" t="s">
        <v>1763</v>
      </c>
      <c r="H335" s="27" t="s">
        <v>4</v>
      </c>
      <c r="I335" s="27">
        <f>COUNTIF(TrialRequest!$A:$A, 'C6-Trial Request'!$G335)</f>
        <v>1</v>
      </c>
    </row>
    <row r="336" spans="1:9" x14ac:dyDescent="0.25">
      <c r="A336" s="34"/>
      <c r="B336" s="34"/>
      <c r="C336" s="34"/>
      <c r="D336" s="34"/>
      <c r="E336" s="34"/>
      <c r="F336" s="73"/>
      <c r="G336" s="27" t="s">
        <v>1765</v>
      </c>
      <c r="H336" s="27" t="s">
        <v>4</v>
      </c>
      <c r="I336" s="27">
        <f>COUNTIF(TrialRequest!$A:$A, 'C6-Trial Request'!$G336)</f>
        <v>1</v>
      </c>
    </row>
    <row r="337" spans="1:9" x14ac:dyDescent="0.25">
      <c r="A337" s="34"/>
      <c r="B337" s="34"/>
      <c r="C337" s="34"/>
      <c r="D337" s="34"/>
      <c r="E337" s="34"/>
      <c r="F337" s="73"/>
      <c r="G337" s="27" t="s">
        <v>1766</v>
      </c>
      <c r="H337" s="27" t="s">
        <v>4</v>
      </c>
      <c r="I337" s="27">
        <f>COUNTIF(TrialRequest!$A:$A, 'C6-Trial Request'!$G337)</f>
        <v>1</v>
      </c>
    </row>
    <row r="338" spans="1:9" x14ac:dyDescent="0.25">
      <c r="A338" s="34"/>
      <c r="B338" s="34"/>
      <c r="C338" s="34"/>
      <c r="D338" s="34"/>
      <c r="E338" s="34"/>
      <c r="F338" s="73"/>
      <c r="G338" s="27" t="s">
        <v>1767</v>
      </c>
      <c r="H338" s="27" t="s">
        <v>4</v>
      </c>
      <c r="I338" s="27">
        <f>COUNTIF(TrialRequest!$A:$A, 'C6-Trial Request'!$G338)</f>
        <v>1</v>
      </c>
    </row>
    <row r="339" spans="1:9" x14ac:dyDescent="0.25">
      <c r="A339" s="34"/>
      <c r="B339" s="34"/>
      <c r="C339" s="34"/>
      <c r="D339" s="34"/>
      <c r="E339" s="34"/>
      <c r="F339" s="73"/>
      <c r="G339" s="27" t="s">
        <v>1768</v>
      </c>
      <c r="H339" s="27" t="s">
        <v>4</v>
      </c>
      <c r="I339" s="27">
        <f>COUNTIF(TrialRequest!$A:$A, 'C6-Trial Request'!$G339)</f>
        <v>1</v>
      </c>
    </row>
    <row r="340" spans="1:9" x14ac:dyDescent="0.25">
      <c r="A340" s="34"/>
      <c r="B340" s="34"/>
      <c r="C340" s="34"/>
      <c r="D340" s="34"/>
      <c r="E340" s="34"/>
      <c r="F340" s="73"/>
      <c r="G340" s="27" t="s">
        <v>1769</v>
      </c>
      <c r="H340" s="27" t="s">
        <v>4</v>
      </c>
      <c r="I340" s="27">
        <f>COUNTIF(TrialRequest!$A:$A, 'C6-Trial Request'!$G340)</f>
        <v>1</v>
      </c>
    </row>
    <row r="341" spans="1:9" x14ac:dyDescent="0.25">
      <c r="A341" s="34"/>
      <c r="B341" s="34"/>
      <c r="C341" s="34"/>
      <c r="D341" s="34"/>
      <c r="E341" s="34"/>
      <c r="F341" s="73"/>
      <c r="G341" s="27" t="s">
        <v>1771</v>
      </c>
      <c r="H341" s="27" t="s">
        <v>4</v>
      </c>
      <c r="I341" s="27">
        <f>COUNTIF(TrialRequest!$A:$A, 'C6-Trial Request'!$G341)</f>
        <v>1</v>
      </c>
    </row>
    <row r="342" spans="1:9" x14ac:dyDescent="0.25">
      <c r="A342" s="34"/>
      <c r="B342" s="34"/>
      <c r="C342" s="34"/>
      <c r="D342" s="34"/>
      <c r="E342" s="34"/>
      <c r="F342" s="73"/>
      <c r="G342" s="27" t="s">
        <v>1772</v>
      </c>
      <c r="H342" s="27" t="s">
        <v>4</v>
      </c>
      <c r="I342" s="27">
        <f>COUNTIF(TrialRequest!$A:$A, 'C6-Trial Request'!$G342)</f>
        <v>1</v>
      </c>
    </row>
    <row r="343" spans="1:9" x14ac:dyDescent="0.25">
      <c r="A343" s="34"/>
      <c r="B343" s="34"/>
      <c r="C343" s="34"/>
      <c r="D343" s="34"/>
      <c r="E343" s="34"/>
      <c r="F343" s="73"/>
      <c r="G343" s="27" t="s">
        <v>1774</v>
      </c>
      <c r="H343" s="27" t="s">
        <v>4</v>
      </c>
      <c r="I343" s="27">
        <f>COUNTIF(TrialRequest!$A:$A, 'C6-Trial Request'!$G343)</f>
        <v>1</v>
      </c>
    </row>
    <row r="344" spans="1:9" x14ac:dyDescent="0.25">
      <c r="A344" s="34"/>
      <c r="B344" s="34"/>
      <c r="C344" s="34"/>
      <c r="D344" s="34"/>
      <c r="E344" s="34"/>
      <c r="F344" s="73"/>
      <c r="G344" s="27" t="s">
        <v>1775</v>
      </c>
      <c r="H344" s="27" t="s">
        <v>4</v>
      </c>
      <c r="I344" s="27">
        <f>COUNTIF(TrialRequest!$A:$A, 'C6-Trial Request'!$G344)</f>
        <v>1</v>
      </c>
    </row>
    <row r="345" spans="1:9" x14ac:dyDescent="0.25">
      <c r="A345" s="34"/>
      <c r="B345" s="34"/>
      <c r="C345" s="34"/>
      <c r="D345" s="34"/>
      <c r="E345" s="34"/>
      <c r="F345" s="73"/>
      <c r="G345" s="27" t="s">
        <v>1776</v>
      </c>
      <c r="H345" s="27" t="s">
        <v>4</v>
      </c>
      <c r="I345" s="27">
        <f>COUNTIF(TrialRequest!$A:$A, 'C6-Trial Request'!$G345)</f>
        <v>1</v>
      </c>
    </row>
    <row r="346" spans="1:9" x14ac:dyDescent="0.25">
      <c r="A346" s="34"/>
      <c r="B346" s="34"/>
      <c r="C346" s="34"/>
      <c r="D346" s="34"/>
      <c r="E346" s="34"/>
      <c r="F346" s="73"/>
      <c r="G346" s="27" t="s">
        <v>1778</v>
      </c>
      <c r="H346" s="27" t="s">
        <v>4</v>
      </c>
      <c r="I346" s="27">
        <f>COUNTIF(TrialRequest!$A:$A, 'C6-Trial Request'!$G346)</f>
        <v>1</v>
      </c>
    </row>
    <row r="347" spans="1:9" x14ac:dyDescent="0.25">
      <c r="A347" s="34"/>
      <c r="B347" s="34"/>
      <c r="C347" s="34"/>
      <c r="D347" s="34"/>
      <c r="E347" s="34"/>
      <c r="F347" s="73"/>
      <c r="G347" s="27" t="s">
        <v>1779</v>
      </c>
      <c r="H347" s="27" t="s">
        <v>4</v>
      </c>
      <c r="I347" s="27">
        <f>COUNTIF(TrialRequest!$A:$A, 'C6-Trial Request'!$G347)</f>
        <v>1</v>
      </c>
    </row>
    <row r="348" spans="1:9" x14ac:dyDescent="0.25">
      <c r="A348" s="34"/>
      <c r="B348" s="34"/>
      <c r="C348" s="34" t="s">
        <v>2284</v>
      </c>
      <c r="D348" s="34" t="s">
        <v>2283</v>
      </c>
      <c r="E348" s="34" t="s">
        <v>2282</v>
      </c>
      <c r="F348" s="34" t="s">
        <v>2281</v>
      </c>
      <c r="G348" s="27" t="s">
        <v>1858</v>
      </c>
      <c r="H348" s="27" t="s">
        <v>4</v>
      </c>
      <c r="I348" s="27">
        <f>COUNTIF(TrialRequest!$A:$A, 'C6-Trial Request'!$G348)</f>
        <v>1</v>
      </c>
    </row>
    <row r="349" spans="1:9" x14ac:dyDescent="0.25">
      <c r="A349" s="34"/>
      <c r="B349" s="34"/>
      <c r="C349" s="34"/>
      <c r="D349" s="34"/>
      <c r="E349" s="34"/>
      <c r="F349" s="34"/>
      <c r="G349" s="27" t="s">
        <v>1859</v>
      </c>
      <c r="H349" s="27" t="s">
        <v>4</v>
      </c>
      <c r="I349" s="27">
        <f>COUNTIF(TrialRequest!$A:$A, 'C6-Trial Request'!$G349)</f>
        <v>1</v>
      </c>
    </row>
    <row r="350" spans="1:9" x14ac:dyDescent="0.25">
      <c r="A350" s="34"/>
      <c r="B350" s="34"/>
      <c r="C350" s="34"/>
      <c r="D350" s="34"/>
      <c r="E350" s="34"/>
      <c r="F350" s="34"/>
      <c r="G350" s="27" t="s">
        <v>1860</v>
      </c>
      <c r="H350" s="27" t="s">
        <v>4</v>
      </c>
      <c r="I350" s="27">
        <f>COUNTIF(TrialRequest!$A:$A, 'C6-Trial Request'!$G350)</f>
        <v>1</v>
      </c>
    </row>
    <row r="351" spans="1:9" x14ac:dyDescent="0.25">
      <c r="A351" s="34"/>
      <c r="B351" s="34"/>
      <c r="C351" s="34"/>
      <c r="D351" s="34"/>
      <c r="E351" s="34"/>
      <c r="F351" s="34"/>
      <c r="G351" s="27" t="s">
        <v>1862</v>
      </c>
      <c r="H351" s="27" t="s">
        <v>4</v>
      </c>
      <c r="I351" s="27">
        <f>COUNTIF(TrialRequest!$A:$A, 'C6-Trial Request'!$G351)</f>
        <v>1</v>
      </c>
    </row>
    <row r="352" spans="1:9" x14ac:dyDescent="0.25">
      <c r="A352" s="34"/>
      <c r="B352" s="34"/>
      <c r="C352" s="34"/>
      <c r="D352" s="34"/>
      <c r="E352" s="34"/>
      <c r="F352" s="34"/>
      <c r="G352" s="27" t="s">
        <v>1863</v>
      </c>
      <c r="H352" s="27" t="s">
        <v>4</v>
      </c>
      <c r="I352" s="27">
        <f>COUNTIF(TrialRequest!$A:$A, 'C6-Trial Request'!$G352)</f>
        <v>1</v>
      </c>
    </row>
    <row r="353" spans="1:9" x14ac:dyDescent="0.25">
      <c r="A353" s="34"/>
      <c r="B353" s="34"/>
      <c r="C353" s="34"/>
      <c r="D353" s="34"/>
      <c r="E353" s="34"/>
      <c r="F353" s="34"/>
      <c r="G353" s="27" t="s">
        <v>1864</v>
      </c>
      <c r="H353" s="27" t="s">
        <v>4</v>
      </c>
      <c r="I353" s="27">
        <f>COUNTIF(TrialRequest!$A:$A, 'C6-Trial Request'!$G353)</f>
        <v>1</v>
      </c>
    </row>
    <row r="354" spans="1:9" x14ac:dyDescent="0.25">
      <c r="A354" s="34"/>
      <c r="B354" s="34"/>
      <c r="C354" s="34"/>
      <c r="D354" s="34"/>
      <c r="E354" s="34"/>
      <c r="F354" s="34"/>
      <c r="G354" s="27" t="s">
        <v>1866</v>
      </c>
      <c r="H354" s="27" t="s">
        <v>4</v>
      </c>
      <c r="I354" s="27">
        <f>COUNTIF(TrialRequest!$A:$A, 'C6-Trial Request'!$G354)</f>
        <v>1</v>
      </c>
    </row>
    <row r="355" spans="1:9" x14ac:dyDescent="0.25">
      <c r="A355" s="34"/>
      <c r="B355" s="34"/>
      <c r="C355" s="34"/>
      <c r="D355" s="34"/>
      <c r="E355" s="34"/>
      <c r="F355" s="34"/>
      <c r="G355" s="27" t="s">
        <v>1867</v>
      </c>
      <c r="H355" s="27" t="s">
        <v>4</v>
      </c>
      <c r="I355" s="27">
        <f>COUNTIF(TrialRequest!$A:$A, 'C6-Trial Request'!$G355)</f>
        <v>1</v>
      </c>
    </row>
    <row r="356" spans="1:9" x14ac:dyDescent="0.25">
      <c r="A356" s="34"/>
      <c r="B356" s="34"/>
      <c r="C356" s="34"/>
      <c r="D356" s="34"/>
      <c r="E356" s="34"/>
      <c r="F356" s="34"/>
      <c r="G356" s="27" t="s">
        <v>1868</v>
      </c>
      <c r="H356" s="27" t="s">
        <v>4</v>
      </c>
      <c r="I356" s="27">
        <f>COUNTIF(TrialRequest!$A:$A, 'C6-Trial Request'!$G356)</f>
        <v>1</v>
      </c>
    </row>
    <row r="357" spans="1:9" ht="38.25" x14ac:dyDescent="0.25">
      <c r="A357" s="34"/>
      <c r="B357" s="34"/>
      <c r="C357" s="4" t="s">
        <v>2280</v>
      </c>
      <c r="D357" s="4" t="s">
        <v>2193</v>
      </c>
      <c r="E357" s="4" t="s">
        <v>2279</v>
      </c>
      <c r="F357" s="4" t="s">
        <v>2281</v>
      </c>
      <c r="G357" s="27" t="s">
        <v>1869</v>
      </c>
      <c r="H357" s="27" t="s">
        <v>4</v>
      </c>
      <c r="I357" s="27">
        <f>COUNTIF(TrialRequest!$A:$A, 'C6-Trial Request'!$G357)</f>
        <v>1</v>
      </c>
    </row>
    <row r="358" spans="1:9" x14ac:dyDescent="0.25">
      <c r="A358" s="34"/>
      <c r="B358" s="34"/>
      <c r="C358" s="34" t="s">
        <v>2278</v>
      </c>
      <c r="D358" s="34" t="s">
        <v>2193</v>
      </c>
      <c r="E358" s="34" t="s">
        <v>2277</v>
      </c>
      <c r="F358" s="72"/>
      <c r="G358" s="27" t="s">
        <v>1780</v>
      </c>
      <c r="H358" s="27" t="s">
        <v>4</v>
      </c>
      <c r="I358" s="27">
        <f>COUNTIF(TrialRequest!$A:$A, 'C6-Trial Request'!$G358)</f>
        <v>1</v>
      </c>
    </row>
    <row r="359" spans="1:9" x14ac:dyDescent="0.25">
      <c r="A359" s="34"/>
      <c r="B359" s="34"/>
      <c r="C359" s="34"/>
      <c r="D359" s="34"/>
      <c r="E359" s="34"/>
      <c r="F359" s="72"/>
      <c r="G359" s="27" t="s">
        <v>1834</v>
      </c>
      <c r="H359" s="27" t="s">
        <v>4</v>
      </c>
      <c r="I359" s="27">
        <f>COUNTIF(TrialRequest!$A:$A, 'C6-Trial Request'!$G359)</f>
        <v>1</v>
      </c>
    </row>
    <row r="360" spans="1:9" x14ac:dyDescent="0.25">
      <c r="A360" s="34"/>
      <c r="B360" s="34"/>
      <c r="C360" s="34"/>
      <c r="D360" s="34"/>
      <c r="E360" s="34"/>
      <c r="F360" s="72"/>
      <c r="G360" s="27" t="s">
        <v>1835</v>
      </c>
      <c r="H360" s="27" t="s">
        <v>4</v>
      </c>
      <c r="I360" s="27">
        <f>COUNTIF(TrialRequest!$A:$A, 'C6-Trial Request'!$G360)</f>
        <v>1</v>
      </c>
    </row>
    <row r="361" spans="1:9" x14ac:dyDescent="0.25">
      <c r="A361" s="34"/>
      <c r="B361" s="34"/>
      <c r="C361" s="34"/>
      <c r="D361" s="34"/>
      <c r="E361" s="34"/>
      <c r="F361" s="72"/>
      <c r="G361" s="27" t="s">
        <v>1836</v>
      </c>
      <c r="H361" s="27" t="s">
        <v>4</v>
      </c>
      <c r="I361" s="27">
        <f>COUNTIF(TrialRequest!$A:$A, 'C6-Trial Request'!$G361)</f>
        <v>1</v>
      </c>
    </row>
    <row r="362" spans="1:9" x14ac:dyDescent="0.25">
      <c r="A362" s="34"/>
      <c r="B362" s="34"/>
      <c r="C362" s="34"/>
      <c r="D362" s="34"/>
      <c r="E362" s="34"/>
      <c r="F362" s="72"/>
      <c r="G362" s="27" t="s">
        <v>1837</v>
      </c>
      <c r="H362" s="27" t="s">
        <v>4</v>
      </c>
      <c r="I362" s="27">
        <f>COUNTIF(TrialRequest!$A:$A, 'C6-Trial Request'!$G362)</f>
        <v>1</v>
      </c>
    </row>
    <row r="363" spans="1:9" x14ac:dyDescent="0.25">
      <c r="A363" s="34"/>
      <c r="B363" s="34"/>
      <c r="C363" s="34"/>
      <c r="D363" s="34"/>
      <c r="E363" s="34"/>
      <c r="F363" s="72"/>
      <c r="G363" s="27" t="s">
        <v>1838</v>
      </c>
      <c r="H363" s="27" t="s">
        <v>4</v>
      </c>
      <c r="I363" s="27">
        <f>COUNTIF(TrialRequest!$A:$A, 'C6-Trial Request'!$G363)</f>
        <v>1</v>
      </c>
    </row>
    <row r="364" spans="1:9" x14ac:dyDescent="0.25">
      <c r="A364" s="34"/>
      <c r="B364" s="34"/>
      <c r="C364" s="34"/>
      <c r="D364" s="34"/>
      <c r="E364" s="34"/>
      <c r="F364" s="72"/>
      <c r="G364" s="27" t="s">
        <v>1839</v>
      </c>
      <c r="H364" s="27" t="s">
        <v>4</v>
      </c>
      <c r="I364" s="27">
        <f>COUNTIF(TrialRequest!$A:$A, 'C6-Trial Request'!$G364)</f>
        <v>1</v>
      </c>
    </row>
    <row r="365" spans="1:9" x14ac:dyDescent="0.25">
      <c r="A365" s="34"/>
      <c r="B365" s="34"/>
      <c r="C365" s="34"/>
      <c r="D365" s="34"/>
      <c r="E365" s="34"/>
      <c r="F365" s="72"/>
      <c r="G365" s="27" t="s">
        <v>1841</v>
      </c>
      <c r="H365" s="27" t="s">
        <v>4</v>
      </c>
      <c r="I365" s="27">
        <f>COUNTIF(TrialRequest!$A:$A, 'C6-Trial Request'!$G365)</f>
        <v>1</v>
      </c>
    </row>
    <row r="366" spans="1:9" x14ac:dyDescent="0.25">
      <c r="A366" s="34"/>
      <c r="B366" s="34"/>
      <c r="C366" s="34"/>
      <c r="D366" s="34"/>
      <c r="E366" s="34"/>
      <c r="F366" s="72"/>
      <c r="G366" s="27" t="s">
        <v>1842</v>
      </c>
      <c r="H366" s="27" t="s">
        <v>4</v>
      </c>
      <c r="I366" s="27">
        <f>COUNTIF(TrialRequest!$A:$A, 'C6-Trial Request'!$G366)</f>
        <v>1</v>
      </c>
    </row>
    <row r="367" spans="1:9" x14ac:dyDescent="0.25">
      <c r="A367" s="34"/>
      <c r="B367" s="34"/>
      <c r="C367" s="34"/>
      <c r="D367" s="34"/>
      <c r="E367" s="34"/>
      <c r="F367" s="72"/>
      <c r="G367" s="27" t="s">
        <v>1843</v>
      </c>
      <c r="H367" s="27" t="s">
        <v>4</v>
      </c>
      <c r="I367" s="27">
        <f>COUNTIF(TrialRequest!$A:$A, 'C6-Trial Request'!$G367)</f>
        <v>1</v>
      </c>
    </row>
    <row r="368" spans="1:9" x14ac:dyDescent="0.25">
      <c r="A368" s="34"/>
      <c r="B368" s="34"/>
      <c r="C368" s="34"/>
      <c r="D368" s="34"/>
      <c r="E368" s="34"/>
      <c r="F368" s="72"/>
      <c r="G368" s="27" t="s">
        <v>1844</v>
      </c>
      <c r="H368" s="27" t="s">
        <v>4</v>
      </c>
      <c r="I368" s="27">
        <f>COUNTIF(TrialRequest!$A:$A, 'C6-Trial Request'!$G368)</f>
        <v>1</v>
      </c>
    </row>
    <row r="369" spans="1:9" x14ac:dyDescent="0.25">
      <c r="A369" s="34"/>
      <c r="B369" s="34"/>
      <c r="C369" s="34"/>
      <c r="D369" s="34"/>
      <c r="E369" s="34"/>
      <c r="F369" s="72"/>
      <c r="G369" s="27" t="s">
        <v>1845</v>
      </c>
      <c r="H369" s="27" t="s">
        <v>4</v>
      </c>
      <c r="I369" s="27">
        <f>COUNTIF(TrialRequest!$A:$A, 'C6-Trial Request'!$G369)</f>
        <v>1</v>
      </c>
    </row>
    <row r="370" spans="1:9" x14ac:dyDescent="0.25">
      <c r="A370" s="34"/>
      <c r="B370" s="34"/>
      <c r="C370" s="34"/>
      <c r="D370" s="34"/>
      <c r="E370" s="34"/>
      <c r="F370" s="72"/>
      <c r="G370" s="27" t="s">
        <v>1847</v>
      </c>
      <c r="H370" s="27" t="s">
        <v>4</v>
      </c>
      <c r="I370" s="27">
        <f>COUNTIF(TrialRequest!$A:$A, 'C6-Trial Request'!$G370)</f>
        <v>1</v>
      </c>
    </row>
    <row r="371" spans="1:9" x14ac:dyDescent="0.25">
      <c r="A371" s="34"/>
      <c r="B371" s="34"/>
      <c r="C371" s="34"/>
      <c r="D371" s="34"/>
      <c r="E371" s="34"/>
      <c r="F371" s="72"/>
      <c r="G371" s="27" t="s">
        <v>1849</v>
      </c>
      <c r="H371" s="27" t="s">
        <v>4</v>
      </c>
      <c r="I371" s="27">
        <f>COUNTIF(TrialRequest!$A:$A, 'C6-Trial Request'!$G371)</f>
        <v>1</v>
      </c>
    </row>
    <row r="372" spans="1:9" x14ac:dyDescent="0.25">
      <c r="A372" s="34"/>
      <c r="B372" s="34"/>
      <c r="C372" s="34"/>
      <c r="D372" s="34"/>
      <c r="E372" s="34"/>
      <c r="F372" s="72"/>
      <c r="G372" s="27" t="s">
        <v>1850</v>
      </c>
      <c r="H372" s="27" t="s">
        <v>4</v>
      </c>
      <c r="I372" s="27">
        <f>COUNTIF(TrialRequest!$A:$A, 'C6-Trial Request'!$G372)</f>
        <v>1</v>
      </c>
    </row>
    <row r="373" spans="1:9" x14ac:dyDescent="0.25">
      <c r="A373" s="34"/>
      <c r="B373" s="34"/>
      <c r="C373" s="34"/>
      <c r="D373" s="34"/>
      <c r="E373" s="34"/>
      <c r="F373" s="72"/>
      <c r="G373" s="27" t="s">
        <v>1851</v>
      </c>
      <c r="H373" s="27" t="s">
        <v>4</v>
      </c>
      <c r="I373" s="27">
        <f>COUNTIF(TrialRequest!$A:$A, 'C6-Trial Request'!$G373)</f>
        <v>1</v>
      </c>
    </row>
    <row r="374" spans="1:9" x14ac:dyDescent="0.25">
      <c r="A374" s="34"/>
      <c r="B374" s="34"/>
      <c r="C374" s="34"/>
      <c r="D374" s="34"/>
      <c r="E374" s="34"/>
      <c r="F374" s="72"/>
      <c r="G374" s="27" t="s">
        <v>1852</v>
      </c>
      <c r="H374" s="27" t="s">
        <v>4</v>
      </c>
      <c r="I374" s="27">
        <f>COUNTIF(TrialRequest!$A:$A, 'C6-Trial Request'!$G374)</f>
        <v>1</v>
      </c>
    </row>
    <row r="375" spans="1:9" x14ac:dyDescent="0.25">
      <c r="A375" s="34"/>
      <c r="B375" s="34"/>
      <c r="C375" s="34"/>
      <c r="D375" s="34"/>
      <c r="E375" s="34"/>
      <c r="F375" s="72"/>
      <c r="G375" s="27" t="s">
        <v>1854</v>
      </c>
      <c r="H375" s="27" t="s">
        <v>4</v>
      </c>
      <c r="I375" s="27">
        <f>COUNTIF(TrialRequest!$A:$A, 'C6-Trial Request'!$G375)</f>
        <v>1</v>
      </c>
    </row>
    <row r="376" spans="1:9" x14ac:dyDescent="0.25">
      <c r="A376" s="34"/>
      <c r="B376" s="34"/>
      <c r="C376" s="34"/>
      <c r="D376" s="34"/>
      <c r="E376" s="34"/>
      <c r="F376" s="72"/>
      <c r="G376" s="27" t="s">
        <v>1855</v>
      </c>
      <c r="H376" s="27" t="s">
        <v>4</v>
      </c>
      <c r="I376" s="27">
        <f>COUNTIF(TrialRequest!$A:$A, 'C6-Trial Request'!$G376)</f>
        <v>1</v>
      </c>
    </row>
    <row r="377" spans="1:9" x14ac:dyDescent="0.25">
      <c r="A377" s="34"/>
      <c r="B377" s="34"/>
      <c r="C377" s="34"/>
      <c r="D377" s="34"/>
      <c r="E377" s="34"/>
      <c r="F377" s="72"/>
      <c r="G377" s="27" t="s">
        <v>1856</v>
      </c>
      <c r="H377" s="27" t="s">
        <v>4</v>
      </c>
      <c r="I377" s="27">
        <f>COUNTIF(TrialRequest!$A:$A, 'C6-Trial Request'!$G377)</f>
        <v>1</v>
      </c>
    </row>
    <row r="378" spans="1:9" x14ac:dyDescent="0.25">
      <c r="A378" s="34"/>
      <c r="B378" s="34"/>
      <c r="C378" s="34" t="s">
        <v>2276</v>
      </c>
      <c r="D378" s="34" t="s">
        <v>2193</v>
      </c>
      <c r="E378" s="34" t="s">
        <v>2275</v>
      </c>
      <c r="F378" s="73"/>
      <c r="G378" s="27" t="s">
        <v>1683</v>
      </c>
      <c r="H378" s="27" t="s">
        <v>4</v>
      </c>
      <c r="I378" s="27">
        <f>COUNTIF(TrialRequest!$A:$A, 'C6-Trial Request'!$G378)</f>
        <v>1</v>
      </c>
    </row>
    <row r="379" spans="1:9" x14ac:dyDescent="0.25">
      <c r="A379" s="34"/>
      <c r="B379" s="34"/>
      <c r="C379" s="34"/>
      <c r="D379" s="34"/>
      <c r="E379" s="34"/>
      <c r="F379" s="73"/>
      <c r="G379" s="27" t="s">
        <v>1684</v>
      </c>
      <c r="H379" s="27" t="s">
        <v>4</v>
      </c>
      <c r="I379" s="27">
        <f>COUNTIF(TrialRequest!$A:$A, 'C6-Trial Request'!$G379)</f>
        <v>1</v>
      </c>
    </row>
    <row r="380" spans="1:9" x14ac:dyDescent="0.25">
      <c r="A380" s="34"/>
      <c r="B380" s="34"/>
      <c r="C380" s="34"/>
      <c r="D380" s="34"/>
      <c r="E380" s="34"/>
      <c r="F380" s="73"/>
      <c r="G380" s="27" t="s">
        <v>1686</v>
      </c>
      <c r="H380" s="27" t="s">
        <v>4</v>
      </c>
      <c r="I380" s="27">
        <f>COUNTIF(TrialRequest!$A:$A, 'C6-Trial Request'!$G380)</f>
        <v>1</v>
      </c>
    </row>
    <row r="381" spans="1:9" x14ac:dyDescent="0.25">
      <c r="A381" s="34"/>
      <c r="B381" s="34"/>
      <c r="C381" s="34"/>
      <c r="D381" s="34"/>
      <c r="E381" s="34"/>
      <c r="F381" s="73"/>
      <c r="G381" s="27" t="s">
        <v>1688</v>
      </c>
      <c r="H381" s="27" t="s">
        <v>4</v>
      </c>
      <c r="I381" s="27">
        <f>COUNTIF(TrialRequest!$A:$A, 'C6-Trial Request'!$G381)</f>
        <v>1</v>
      </c>
    </row>
    <row r="382" spans="1:9" x14ac:dyDescent="0.25">
      <c r="A382" s="34"/>
      <c r="B382" s="34"/>
      <c r="C382" s="34"/>
      <c r="D382" s="34"/>
      <c r="E382" s="34"/>
      <c r="F382" s="73"/>
      <c r="G382" s="27" t="s">
        <v>1689</v>
      </c>
      <c r="H382" s="27" t="s">
        <v>4</v>
      </c>
      <c r="I382" s="27">
        <f>COUNTIF(TrialRequest!$A:$A, 'C6-Trial Request'!$G382)</f>
        <v>1</v>
      </c>
    </row>
    <row r="383" spans="1:9" x14ac:dyDescent="0.25">
      <c r="A383" s="34"/>
      <c r="B383" s="34"/>
      <c r="C383" s="34"/>
      <c r="D383" s="34"/>
      <c r="E383" s="34"/>
      <c r="F383" s="73"/>
      <c r="G383" s="27" t="s">
        <v>1690</v>
      </c>
      <c r="H383" s="27" t="s">
        <v>4</v>
      </c>
      <c r="I383" s="27">
        <f>COUNTIF(TrialRequest!$A:$A, 'C6-Trial Request'!$G383)</f>
        <v>1</v>
      </c>
    </row>
    <row r="384" spans="1:9" x14ac:dyDescent="0.25">
      <c r="A384" s="34"/>
      <c r="B384" s="34"/>
      <c r="C384" s="34"/>
      <c r="D384" s="34"/>
      <c r="E384" s="34"/>
      <c r="F384" s="73"/>
      <c r="G384" s="27" t="s">
        <v>1691</v>
      </c>
      <c r="H384" s="27" t="s">
        <v>4</v>
      </c>
      <c r="I384" s="27">
        <f>COUNTIF(TrialRequest!$A:$A, 'C6-Trial Request'!$G384)</f>
        <v>1</v>
      </c>
    </row>
    <row r="385" spans="1:9" x14ac:dyDescent="0.25">
      <c r="A385" s="34"/>
      <c r="B385" s="34"/>
      <c r="C385" s="34"/>
      <c r="D385" s="34"/>
      <c r="E385" s="34"/>
      <c r="F385" s="73"/>
      <c r="G385" s="27" t="s">
        <v>1694</v>
      </c>
      <c r="H385" s="27" t="s">
        <v>4</v>
      </c>
      <c r="I385" s="27">
        <f>COUNTIF(TrialRequest!$A:$A, 'C6-Trial Request'!$G385)</f>
        <v>1</v>
      </c>
    </row>
    <row r="386" spans="1:9" x14ac:dyDescent="0.25">
      <c r="A386" s="34"/>
      <c r="B386" s="34"/>
      <c r="C386" s="34"/>
      <c r="D386" s="34"/>
      <c r="E386" s="34"/>
      <c r="F386" s="73"/>
      <c r="G386" s="27" t="s">
        <v>1695</v>
      </c>
      <c r="H386" s="27" t="s">
        <v>4</v>
      </c>
      <c r="I386" s="27">
        <f>COUNTIF(TrialRequest!$A:$A, 'C6-Trial Request'!$G386)</f>
        <v>1</v>
      </c>
    </row>
    <row r="387" spans="1:9" x14ac:dyDescent="0.25">
      <c r="A387" s="34"/>
      <c r="B387" s="34"/>
      <c r="C387" s="34"/>
      <c r="D387" s="34"/>
      <c r="E387" s="34"/>
      <c r="F387" s="73"/>
      <c r="G387" s="27" t="s">
        <v>1696</v>
      </c>
      <c r="H387" s="27" t="s">
        <v>4</v>
      </c>
      <c r="I387" s="27">
        <f>COUNTIF(TrialRequest!$A:$A, 'C6-Trial Request'!$G387)</f>
        <v>1</v>
      </c>
    </row>
    <row r="388" spans="1:9" x14ac:dyDescent="0.25">
      <c r="A388" s="34"/>
      <c r="B388" s="34"/>
      <c r="C388" s="34"/>
      <c r="D388" s="34"/>
      <c r="E388" s="34"/>
      <c r="F388" s="73"/>
      <c r="G388" s="27" t="s">
        <v>1697</v>
      </c>
      <c r="H388" s="27" t="s">
        <v>4</v>
      </c>
      <c r="I388" s="27">
        <f>COUNTIF(TrialRequest!$A:$A, 'C6-Trial Request'!$G388)</f>
        <v>1</v>
      </c>
    </row>
    <row r="389" spans="1:9" x14ac:dyDescent="0.25">
      <c r="A389" s="34"/>
      <c r="B389" s="34"/>
      <c r="C389" s="34"/>
      <c r="D389" s="34"/>
      <c r="E389" s="34"/>
      <c r="F389" s="73"/>
      <c r="G389" s="27" t="s">
        <v>1699</v>
      </c>
      <c r="H389" s="27" t="s">
        <v>4</v>
      </c>
      <c r="I389" s="27">
        <f>COUNTIF(TrialRequest!$A:$A, 'C6-Trial Request'!$G389)</f>
        <v>1</v>
      </c>
    </row>
    <row r="390" spans="1:9" x14ac:dyDescent="0.25">
      <c r="A390" s="34"/>
      <c r="B390" s="34"/>
      <c r="C390" s="34"/>
      <c r="D390" s="34"/>
      <c r="E390" s="34"/>
      <c r="F390" s="73"/>
      <c r="G390" s="27" t="s">
        <v>1700</v>
      </c>
      <c r="H390" s="27" t="s">
        <v>4</v>
      </c>
      <c r="I390" s="27">
        <f>COUNTIF(TrialRequest!$A:$A, 'C6-Trial Request'!$G390)</f>
        <v>1</v>
      </c>
    </row>
    <row r="391" spans="1:9" x14ac:dyDescent="0.25">
      <c r="A391" s="34"/>
      <c r="B391" s="34"/>
      <c r="C391" s="34"/>
      <c r="D391" s="34"/>
      <c r="E391" s="34"/>
      <c r="F391" s="73"/>
      <c r="G391" s="27" t="s">
        <v>1701</v>
      </c>
      <c r="H391" s="27" t="s">
        <v>4</v>
      </c>
      <c r="I391" s="27">
        <f>COUNTIF(TrialRequest!$A:$A, 'C6-Trial Request'!$G391)</f>
        <v>1</v>
      </c>
    </row>
    <row r="392" spans="1:9" x14ac:dyDescent="0.25">
      <c r="A392" s="34"/>
      <c r="B392" s="34"/>
      <c r="C392" s="34"/>
      <c r="D392" s="34"/>
      <c r="E392" s="34"/>
      <c r="F392" s="73"/>
      <c r="G392" s="27" t="s">
        <v>1702</v>
      </c>
      <c r="H392" s="27" t="s">
        <v>4</v>
      </c>
      <c r="I392" s="27">
        <f>COUNTIF(TrialRequest!$A:$A, 'C6-Trial Request'!$G392)</f>
        <v>1</v>
      </c>
    </row>
    <row r="393" spans="1:9" x14ac:dyDescent="0.25">
      <c r="A393" s="34"/>
      <c r="B393" s="34"/>
      <c r="C393" s="34"/>
      <c r="D393" s="34"/>
      <c r="E393" s="34"/>
      <c r="F393" s="73"/>
      <c r="G393" s="27" t="s">
        <v>1704</v>
      </c>
      <c r="H393" s="27" t="s">
        <v>4</v>
      </c>
      <c r="I393" s="27">
        <f>COUNTIF(TrialRequest!$A:$A, 'C6-Trial Request'!$G393)</f>
        <v>1</v>
      </c>
    </row>
    <row r="394" spans="1:9" x14ac:dyDescent="0.25">
      <c r="A394" s="34"/>
      <c r="B394" s="34"/>
      <c r="C394" s="34"/>
      <c r="D394" s="34"/>
      <c r="E394" s="34"/>
      <c r="F394" s="73"/>
      <c r="G394" s="27" t="s">
        <v>1705</v>
      </c>
      <c r="H394" s="27" t="s">
        <v>4</v>
      </c>
      <c r="I394" s="27">
        <f>COUNTIF(TrialRequest!$A:$A, 'C6-Trial Request'!$G394)</f>
        <v>1</v>
      </c>
    </row>
    <row r="395" spans="1:9" x14ac:dyDescent="0.25">
      <c r="A395" s="34"/>
      <c r="B395" s="34"/>
      <c r="C395" s="34"/>
      <c r="D395" s="34"/>
      <c r="E395" s="34"/>
      <c r="F395" s="73"/>
      <c r="G395" s="27" t="s">
        <v>1706</v>
      </c>
      <c r="H395" s="27" t="s">
        <v>4</v>
      </c>
      <c r="I395" s="27">
        <f>COUNTIF(TrialRequest!$A:$A, 'C6-Trial Request'!$G395)</f>
        <v>1</v>
      </c>
    </row>
    <row r="396" spans="1:9" x14ac:dyDescent="0.25">
      <c r="A396" s="34"/>
      <c r="B396" s="34"/>
      <c r="C396" s="34"/>
      <c r="D396" s="34"/>
      <c r="E396" s="34"/>
      <c r="F396" s="73"/>
      <c r="G396" s="27" t="s">
        <v>1708</v>
      </c>
      <c r="H396" s="27" t="s">
        <v>4</v>
      </c>
      <c r="I396" s="27">
        <f>COUNTIF(TrialRequest!$A:$A, 'C6-Trial Request'!$G396)</f>
        <v>1</v>
      </c>
    </row>
    <row r="397" spans="1:9" x14ac:dyDescent="0.25">
      <c r="A397" s="34"/>
      <c r="B397" s="34"/>
      <c r="C397" s="34"/>
      <c r="D397" s="34"/>
      <c r="E397" s="34"/>
      <c r="F397" s="73"/>
      <c r="G397" s="27" t="s">
        <v>1711</v>
      </c>
      <c r="H397" s="27" t="s">
        <v>4</v>
      </c>
      <c r="I397" s="27">
        <f>COUNTIF(TrialRequest!$A:$A, 'C6-Trial Request'!$G397)</f>
        <v>1</v>
      </c>
    </row>
    <row r="398" spans="1:9" x14ac:dyDescent="0.25">
      <c r="A398" s="34"/>
      <c r="B398" s="34"/>
      <c r="C398" s="34"/>
      <c r="D398" s="34"/>
      <c r="E398" s="34"/>
      <c r="F398" s="73"/>
      <c r="G398" s="27" t="s">
        <v>1712</v>
      </c>
      <c r="H398" s="27" t="s">
        <v>4</v>
      </c>
      <c r="I398" s="27">
        <f>COUNTIF(TrialRequest!$A:$A, 'C6-Trial Request'!$G398)</f>
        <v>1</v>
      </c>
    </row>
    <row r="399" spans="1:9" x14ac:dyDescent="0.25">
      <c r="A399" s="34"/>
      <c r="B399" s="34"/>
      <c r="C399" s="34"/>
      <c r="D399" s="34"/>
      <c r="E399" s="34"/>
      <c r="F399" s="73"/>
      <c r="G399" s="27" t="s">
        <v>1713</v>
      </c>
      <c r="H399" s="27" t="s">
        <v>4</v>
      </c>
      <c r="I399" s="27">
        <f>COUNTIF(TrialRequest!$A:$A, 'C6-Trial Request'!$G399)</f>
        <v>1</v>
      </c>
    </row>
    <row r="400" spans="1:9" x14ac:dyDescent="0.25">
      <c r="A400" s="34"/>
      <c r="B400" s="34"/>
      <c r="C400" s="34"/>
      <c r="D400" s="34"/>
      <c r="E400" s="34"/>
      <c r="F400" s="73"/>
      <c r="G400" s="27" t="s">
        <v>1714</v>
      </c>
      <c r="H400" s="27" t="s">
        <v>4</v>
      </c>
      <c r="I400" s="27">
        <f>COUNTIF(TrialRequest!$A:$A, 'C6-Trial Request'!$G400)</f>
        <v>1</v>
      </c>
    </row>
    <row r="401" spans="1:9" x14ac:dyDescent="0.25">
      <c r="A401" s="34"/>
      <c r="B401" s="34"/>
      <c r="C401" s="34"/>
      <c r="D401" s="34"/>
      <c r="E401" s="34"/>
      <c r="F401" s="73"/>
      <c r="G401" s="27" t="s">
        <v>1715</v>
      </c>
      <c r="H401" s="27" t="s">
        <v>4</v>
      </c>
      <c r="I401" s="27">
        <f>COUNTIF(TrialRequest!$A:$A, 'C6-Trial Request'!$G401)</f>
        <v>1</v>
      </c>
    </row>
    <row r="402" spans="1:9" x14ac:dyDescent="0.25">
      <c r="A402" s="34"/>
      <c r="B402" s="34"/>
      <c r="C402" s="34"/>
      <c r="D402" s="34"/>
      <c r="E402" s="34"/>
      <c r="F402" s="73"/>
      <c r="G402" s="27" t="s">
        <v>1716</v>
      </c>
      <c r="H402" s="27" t="s">
        <v>4</v>
      </c>
      <c r="I402" s="27">
        <f>COUNTIF(TrialRequest!$A:$A, 'C6-Trial Request'!$G402)</f>
        <v>1</v>
      </c>
    </row>
    <row r="403" spans="1:9" x14ac:dyDescent="0.25">
      <c r="A403" s="34"/>
      <c r="B403" s="34"/>
      <c r="C403" s="34"/>
      <c r="D403" s="34"/>
      <c r="E403" s="34"/>
      <c r="F403" s="73"/>
      <c r="G403" s="27" t="s">
        <v>1720</v>
      </c>
      <c r="H403" s="27" t="s">
        <v>4</v>
      </c>
      <c r="I403" s="27">
        <f>COUNTIF(TrialRequest!$A:$A, 'C6-Trial Request'!$G403)</f>
        <v>1</v>
      </c>
    </row>
    <row r="404" spans="1:9" x14ac:dyDescent="0.25">
      <c r="A404" s="34"/>
      <c r="B404" s="34"/>
      <c r="C404" s="34"/>
      <c r="D404" s="34"/>
      <c r="E404" s="34"/>
      <c r="F404" s="73"/>
      <c r="G404" s="27" t="s">
        <v>1721</v>
      </c>
      <c r="H404" s="27" t="s">
        <v>4</v>
      </c>
      <c r="I404" s="27">
        <f>COUNTIF(TrialRequest!$A:$A, 'C6-Trial Request'!$G404)</f>
        <v>1</v>
      </c>
    </row>
    <row r="405" spans="1:9" x14ac:dyDescent="0.25">
      <c r="A405" s="34"/>
      <c r="B405" s="34"/>
      <c r="C405" s="34"/>
      <c r="D405" s="34"/>
      <c r="E405" s="34"/>
      <c r="F405" s="73"/>
      <c r="G405" s="27" t="s">
        <v>1722</v>
      </c>
      <c r="H405" s="27" t="s">
        <v>4</v>
      </c>
      <c r="I405" s="27">
        <f>COUNTIF(TrialRequest!$A:$A, 'C6-Trial Request'!$G405)</f>
        <v>1</v>
      </c>
    </row>
    <row r="406" spans="1:9" x14ac:dyDescent="0.25">
      <c r="A406" s="34"/>
      <c r="B406" s="34"/>
      <c r="C406" s="34" t="s">
        <v>2274</v>
      </c>
      <c r="D406" s="34" t="s">
        <v>2193</v>
      </c>
      <c r="E406" s="34" t="s">
        <v>2273</v>
      </c>
      <c r="F406" s="72"/>
      <c r="G406" s="27" t="s">
        <v>1789</v>
      </c>
      <c r="H406" s="27" t="s">
        <v>4</v>
      </c>
      <c r="I406" s="27">
        <f>COUNTIF(TrialRequest!$A:$A, 'C6-Trial Request'!$G406)</f>
        <v>1</v>
      </c>
    </row>
    <row r="407" spans="1:9" x14ac:dyDescent="0.25">
      <c r="A407" s="34"/>
      <c r="B407" s="34"/>
      <c r="C407" s="34"/>
      <c r="D407" s="34"/>
      <c r="E407" s="34"/>
      <c r="F407" s="72"/>
      <c r="G407" s="27" t="s">
        <v>1790</v>
      </c>
      <c r="H407" s="27" t="s">
        <v>4</v>
      </c>
      <c r="I407" s="27">
        <f>COUNTIF(TrialRequest!$A:$A, 'C6-Trial Request'!$G407)</f>
        <v>1</v>
      </c>
    </row>
    <row r="408" spans="1:9" x14ac:dyDescent="0.25">
      <c r="A408" s="34"/>
      <c r="B408" s="34"/>
      <c r="C408" s="34"/>
      <c r="D408" s="34"/>
      <c r="E408" s="34"/>
      <c r="F408" s="72"/>
      <c r="G408" s="27" t="s">
        <v>1792</v>
      </c>
      <c r="H408" s="27" t="s">
        <v>4</v>
      </c>
      <c r="I408" s="27">
        <f>COUNTIF(TrialRequest!$A:$A, 'C6-Trial Request'!$G408)</f>
        <v>1</v>
      </c>
    </row>
    <row r="409" spans="1:9" x14ac:dyDescent="0.25">
      <c r="A409" s="34"/>
      <c r="B409" s="34"/>
      <c r="C409" s="34"/>
      <c r="D409" s="34"/>
      <c r="E409" s="34"/>
      <c r="F409" s="72"/>
      <c r="G409" s="27" t="s">
        <v>1793</v>
      </c>
      <c r="H409" s="27" t="s">
        <v>4</v>
      </c>
      <c r="I409" s="27">
        <f>COUNTIF(TrialRequest!$A:$A, 'C6-Trial Request'!$G409)</f>
        <v>1</v>
      </c>
    </row>
    <row r="410" spans="1:9" x14ac:dyDescent="0.25">
      <c r="A410" s="34"/>
      <c r="B410" s="34"/>
      <c r="C410" s="34"/>
      <c r="D410" s="34"/>
      <c r="E410" s="34"/>
      <c r="F410" s="72"/>
      <c r="G410" s="27" t="s">
        <v>1794</v>
      </c>
      <c r="H410" s="27" t="s">
        <v>4</v>
      </c>
      <c r="I410" s="27">
        <f>COUNTIF(TrialRequest!$A:$A, 'C6-Trial Request'!$G410)</f>
        <v>1</v>
      </c>
    </row>
    <row r="411" spans="1:9" x14ac:dyDescent="0.25">
      <c r="A411" s="34"/>
      <c r="B411" s="34"/>
      <c r="C411" s="34"/>
      <c r="D411" s="34"/>
      <c r="E411" s="34"/>
      <c r="F411" s="72"/>
      <c r="G411" s="27" t="s">
        <v>1795</v>
      </c>
      <c r="H411" s="27" t="s">
        <v>4</v>
      </c>
      <c r="I411" s="27">
        <f>COUNTIF(TrialRequest!$A:$A, 'C6-Trial Request'!$G411)</f>
        <v>1</v>
      </c>
    </row>
    <row r="412" spans="1:9" x14ac:dyDescent="0.25">
      <c r="A412" s="34"/>
      <c r="B412" s="34"/>
      <c r="C412" s="34"/>
      <c r="D412" s="34"/>
      <c r="E412" s="34"/>
      <c r="F412" s="72"/>
      <c r="G412" s="27" t="s">
        <v>1797</v>
      </c>
      <c r="H412" s="27" t="s">
        <v>4</v>
      </c>
      <c r="I412" s="27">
        <f>COUNTIF(TrialRequest!$A:$A, 'C6-Trial Request'!$G412)</f>
        <v>1</v>
      </c>
    </row>
    <row r="413" spans="1:9" x14ac:dyDescent="0.25">
      <c r="A413" s="34"/>
      <c r="B413" s="34"/>
      <c r="C413" s="34"/>
      <c r="D413" s="34"/>
      <c r="E413" s="34"/>
      <c r="F413" s="72"/>
      <c r="G413" s="27" t="s">
        <v>1798</v>
      </c>
      <c r="H413" s="27" t="s">
        <v>4</v>
      </c>
      <c r="I413" s="27">
        <f>COUNTIF(TrialRequest!$A:$A, 'C6-Trial Request'!$G413)</f>
        <v>1</v>
      </c>
    </row>
    <row r="414" spans="1:9" x14ac:dyDescent="0.25">
      <c r="A414" s="34"/>
      <c r="B414" s="34"/>
      <c r="C414" s="34"/>
      <c r="D414" s="34"/>
      <c r="E414" s="34"/>
      <c r="F414" s="72"/>
      <c r="G414" s="27" t="s">
        <v>1799</v>
      </c>
      <c r="H414" s="27" t="s">
        <v>4</v>
      </c>
      <c r="I414" s="27">
        <f>COUNTIF(TrialRequest!$A:$A, 'C6-Trial Request'!$G414)</f>
        <v>1</v>
      </c>
    </row>
    <row r="415" spans="1:9" x14ac:dyDescent="0.25">
      <c r="A415" s="34"/>
      <c r="B415" s="34"/>
      <c r="C415" s="34"/>
      <c r="D415" s="34"/>
      <c r="E415" s="34"/>
      <c r="F415" s="72"/>
      <c r="G415" s="27" t="s">
        <v>1800</v>
      </c>
      <c r="H415" s="27" t="s">
        <v>4</v>
      </c>
      <c r="I415" s="27">
        <f>COUNTIF(TrialRequest!$A:$A, 'C6-Trial Request'!$G415)</f>
        <v>1</v>
      </c>
    </row>
    <row r="416" spans="1:9" x14ac:dyDescent="0.25">
      <c r="A416" s="34"/>
      <c r="B416" s="34"/>
      <c r="C416" s="34"/>
      <c r="D416" s="34"/>
      <c r="E416" s="34"/>
      <c r="F416" s="72"/>
      <c r="G416" s="27" t="s">
        <v>1801</v>
      </c>
      <c r="H416" s="27" t="s">
        <v>4</v>
      </c>
      <c r="I416" s="27">
        <f>COUNTIF(TrialRequest!$A:$A, 'C6-Trial Request'!$G416)</f>
        <v>1</v>
      </c>
    </row>
    <row r="417" spans="1:9" x14ac:dyDescent="0.25">
      <c r="A417" s="34"/>
      <c r="B417" s="34"/>
      <c r="C417" s="34"/>
      <c r="D417" s="34"/>
      <c r="E417" s="34"/>
      <c r="F417" s="72"/>
      <c r="G417" s="27" t="s">
        <v>1802</v>
      </c>
      <c r="H417" s="27" t="s">
        <v>4</v>
      </c>
      <c r="I417" s="27">
        <f>COUNTIF(TrialRequest!$A:$A, 'C6-Trial Request'!$G417)</f>
        <v>1</v>
      </c>
    </row>
    <row r="418" spans="1:9" x14ac:dyDescent="0.25">
      <c r="A418" s="34"/>
      <c r="B418" s="34"/>
      <c r="C418" s="34"/>
      <c r="D418" s="34"/>
      <c r="E418" s="34"/>
      <c r="F418" s="72"/>
      <c r="G418" s="27" t="s">
        <v>1804</v>
      </c>
      <c r="H418" s="27" t="s">
        <v>4</v>
      </c>
      <c r="I418" s="27">
        <f>COUNTIF(TrialRequest!$A:$A, 'C6-Trial Request'!$G418)</f>
        <v>1</v>
      </c>
    </row>
    <row r="419" spans="1:9" x14ac:dyDescent="0.25">
      <c r="A419" s="34"/>
      <c r="B419" s="34"/>
      <c r="C419" s="34"/>
      <c r="D419" s="34"/>
      <c r="E419" s="34"/>
      <c r="F419" s="72"/>
      <c r="G419" s="27" t="s">
        <v>1805</v>
      </c>
      <c r="H419" s="27" t="s">
        <v>4</v>
      </c>
      <c r="I419" s="27">
        <f>COUNTIF(TrialRequest!$A:$A, 'C6-Trial Request'!$G419)</f>
        <v>1</v>
      </c>
    </row>
    <row r="420" spans="1:9" x14ac:dyDescent="0.25">
      <c r="A420" s="34"/>
      <c r="B420" s="34"/>
      <c r="C420" s="34"/>
      <c r="D420" s="34"/>
      <c r="E420" s="34"/>
      <c r="F420" s="72"/>
      <c r="G420" s="27" t="s">
        <v>1807</v>
      </c>
      <c r="H420" s="27" t="s">
        <v>4</v>
      </c>
      <c r="I420" s="27">
        <f>COUNTIF(TrialRequest!$A:$A, 'C6-Trial Request'!$G420)</f>
        <v>1</v>
      </c>
    </row>
    <row r="421" spans="1:9" x14ac:dyDescent="0.25">
      <c r="A421" s="34"/>
      <c r="B421" s="34"/>
      <c r="C421" s="34"/>
      <c r="D421" s="34"/>
      <c r="E421" s="34"/>
      <c r="F421" s="72"/>
      <c r="G421" s="27" t="s">
        <v>1808</v>
      </c>
      <c r="H421" s="27" t="s">
        <v>4</v>
      </c>
      <c r="I421" s="27">
        <f>COUNTIF(TrialRequest!$A:$A, 'C6-Trial Request'!$G421)</f>
        <v>1</v>
      </c>
    </row>
    <row r="422" spans="1:9" x14ac:dyDescent="0.25">
      <c r="A422" s="34"/>
      <c r="B422" s="34"/>
      <c r="C422" s="34"/>
      <c r="D422" s="34"/>
      <c r="E422" s="34"/>
      <c r="F422" s="72"/>
      <c r="G422" s="27" t="s">
        <v>1809</v>
      </c>
      <c r="H422" s="27" t="s">
        <v>4</v>
      </c>
      <c r="I422" s="27">
        <f>COUNTIF(TrialRequest!$A:$A, 'C6-Trial Request'!$G422)</f>
        <v>1</v>
      </c>
    </row>
    <row r="423" spans="1:9" x14ac:dyDescent="0.25">
      <c r="A423" s="34"/>
      <c r="B423" s="34"/>
      <c r="C423" s="34"/>
      <c r="D423" s="34"/>
      <c r="E423" s="34"/>
      <c r="F423" s="72"/>
      <c r="G423" s="27" t="s">
        <v>1811</v>
      </c>
      <c r="H423" s="27" t="s">
        <v>4</v>
      </c>
      <c r="I423" s="27">
        <f>COUNTIF(TrialRequest!$A:$A, 'C6-Trial Request'!$G423)</f>
        <v>1</v>
      </c>
    </row>
    <row r="424" spans="1:9" x14ac:dyDescent="0.25">
      <c r="A424" s="34"/>
      <c r="B424" s="34"/>
      <c r="C424" s="34"/>
      <c r="D424" s="34"/>
      <c r="E424" s="34"/>
      <c r="F424" s="72"/>
      <c r="G424" s="27" t="s">
        <v>1812</v>
      </c>
      <c r="H424" s="27" t="s">
        <v>4</v>
      </c>
      <c r="I424" s="27">
        <f>COUNTIF(TrialRequest!$A:$A, 'C6-Trial Request'!$G424)</f>
        <v>1</v>
      </c>
    </row>
    <row r="425" spans="1:9" x14ac:dyDescent="0.25">
      <c r="A425" s="34"/>
      <c r="B425" s="34"/>
      <c r="C425" s="34"/>
      <c r="D425" s="34"/>
      <c r="E425" s="34"/>
      <c r="F425" s="72"/>
      <c r="G425" s="27" t="s">
        <v>1813</v>
      </c>
      <c r="H425" s="27" t="s">
        <v>4</v>
      </c>
      <c r="I425" s="27">
        <f>COUNTIF(TrialRequest!$A:$A, 'C6-Trial Request'!$G425)</f>
        <v>1</v>
      </c>
    </row>
    <row r="426" spans="1:9" x14ac:dyDescent="0.25">
      <c r="A426" s="34"/>
      <c r="B426" s="34"/>
      <c r="C426" s="34"/>
      <c r="D426" s="34"/>
      <c r="E426" s="34"/>
      <c r="F426" s="72"/>
      <c r="G426" s="27" t="s">
        <v>1814</v>
      </c>
      <c r="H426" s="27" t="s">
        <v>4</v>
      </c>
      <c r="I426" s="27">
        <f>COUNTIF(TrialRequest!$A:$A, 'C6-Trial Request'!$G426)</f>
        <v>1</v>
      </c>
    </row>
    <row r="427" spans="1:9" x14ac:dyDescent="0.25">
      <c r="A427" s="34"/>
      <c r="B427" s="34"/>
      <c r="C427" s="34"/>
      <c r="D427" s="34"/>
      <c r="E427" s="34"/>
      <c r="F427" s="72"/>
      <c r="G427" s="27" t="s">
        <v>1815</v>
      </c>
      <c r="H427" s="27" t="s">
        <v>4</v>
      </c>
      <c r="I427" s="27">
        <f>COUNTIF(TrialRequest!$A:$A, 'C6-Trial Request'!$G427)</f>
        <v>1</v>
      </c>
    </row>
    <row r="428" spans="1:9" x14ac:dyDescent="0.25">
      <c r="A428" s="34"/>
      <c r="B428" s="34"/>
      <c r="C428" s="34"/>
      <c r="D428" s="34"/>
      <c r="E428" s="34"/>
      <c r="F428" s="72"/>
      <c r="G428" s="27" t="s">
        <v>1816</v>
      </c>
      <c r="H428" s="27" t="s">
        <v>4</v>
      </c>
      <c r="I428" s="27">
        <f>COUNTIF(TrialRequest!$A:$A, 'C6-Trial Request'!$G428)</f>
        <v>1</v>
      </c>
    </row>
    <row r="429" spans="1:9" x14ac:dyDescent="0.25">
      <c r="A429" s="34"/>
      <c r="B429" s="34"/>
      <c r="C429" s="34"/>
      <c r="D429" s="34"/>
      <c r="E429" s="34"/>
      <c r="F429" s="72"/>
      <c r="G429" s="27" t="s">
        <v>1818</v>
      </c>
      <c r="H429" s="27" t="s">
        <v>4</v>
      </c>
      <c r="I429" s="27">
        <f>COUNTIF(TrialRequest!$A:$A, 'C6-Trial Request'!$G429)</f>
        <v>1</v>
      </c>
    </row>
    <row r="430" spans="1:9" x14ac:dyDescent="0.25">
      <c r="A430" s="34"/>
      <c r="B430" s="34"/>
      <c r="C430" s="34"/>
      <c r="D430" s="34"/>
      <c r="E430" s="34"/>
      <c r="F430" s="72"/>
      <c r="G430" s="27" t="s">
        <v>1819</v>
      </c>
      <c r="H430" s="27" t="s">
        <v>4</v>
      </c>
      <c r="I430" s="27">
        <f>COUNTIF(TrialRequest!$A:$A, 'C6-Trial Request'!$G430)</f>
        <v>1</v>
      </c>
    </row>
    <row r="431" spans="1:9" x14ac:dyDescent="0.25">
      <c r="A431" s="34"/>
      <c r="B431" s="34"/>
      <c r="C431" s="34"/>
      <c r="D431" s="34"/>
      <c r="E431" s="34"/>
      <c r="F431" s="72"/>
      <c r="G431" s="27" t="s">
        <v>1822</v>
      </c>
      <c r="H431" s="27" t="s">
        <v>4</v>
      </c>
      <c r="I431" s="27">
        <f>COUNTIF(TrialRequest!$A:$A, 'C6-Trial Request'!$G431)</f>
        <v>1</v>
      </c>
    </row>
    <row r="432" spans="1:9" x14ac:dyDescent="0.25">
      <c r="A432" s="34"/>
      <c r="B432" s="34"/>
      <c r="C432" s="34"/>
      <c r="D432" s="34"/>
      <c r="E432" s="34"/>
      <c r="F432" s="72"/>
      <c r="G432" s="27" t="s">
        <v>1823</v>
      </c>
      <c r="H432" s="27" t="s">
        <v>4</v>
      </c>
      <c r="I432" s="27">
        <f>COUNTIF(TrialRequest!$A:$A, 'C6-Trial Request'!$G432)</f>
        <v>1</v>
      </c>
    </row>
    <row r="433" spans="1:9" x14ac:dyDescent="0.25">
      <c r="A433" s="34"/>
      <c r="B433" s="34"/>
      <c r="C433" s="34"/>
      <c r="D433" s="34"/>
      <c r="E433" s="34"/>
      <c r="F433" s="72"/>
      <c r="G433" s="27" t="s">
        <v>1824</v>
      </c>
      <c r="H433" s="27" t="s">
        <v>4</v>
      </c>
      <c r="I433" s="27">
        <f>COUNTIF(TrialRequest!$A:$A, 'C6-Trial Request'!$G433)</f>
        <v>1</v>
      </c>
    </row>
    <row r="434" spans="1:9" x14ac:dyDescent="0.25">
      <c r="A434" s="34"/>
      <c r="B434" s="34"/>
      <c r="C434" s="34"/>
      <c r="D434" s="34"/>
      <c r="E434" s="34"/>
      <c r="F434" s="72"/>
      <c r="G434" s="27" t="s">
        <v>1825</v>
      </c>
      <c r="H434" s="27" t="s">
        <v>4</v>
      </c>
      <c r="I434" s="27">
        <f>COUNTIF(TrialRequest!$A:$A, 'C6-Trial Request'!$G434)</f>
        <v>1</v>
      </c>
    </row>
    <row r="435" spans="1:9" x14ac:dyDescent="0.25">
      <c r="A435" s="34"/>
      <c r="B435" s="34"/>
      <c r="C435" s="34"/>
      <c r="D435" s="34"/>
      <c r="E435" s="34"/>
      <c r="F435" s="72"/>
      <c r="G435" s="27" t="s">
        <v>1827</v>
      </c>
      <c r="H435" s="27" t="s">
        <v>4</v>
      </c>
      <c r="I435" s="27">
        <f>COUNTIF(TrialRequest!$A:$A, 'C6-Trial Request'!$G435)</f>
        <v>1</v>
      </c>
    </row>
    <row r="436" spans="1:9" x14ac:dyDescent="0.25">
      <c r="A436" s="34"/>
      <c r="B436" s="34"/>
      <c r="C436" s="34"/>
      <c r="D436" s="34"/>
      <c r="E436" s="34"/>
      <c r="F436" s="72"/>
      <c r="G436" s="27" t="s">
        <v>1828</v>
      </c>
      <c r="H436" s="27" t="s">
        <v>4</v>
      </c>
      <c r="I436" s="27">
        <f>COUNTIF(TrialRequest!$A:$A, 'C6-Trial Request'!$G436)</f>
        <v>1</v>
      </c>
    </row>
    <row r="437" spans="1:9" x14ac:dyDescent="0.25">
      <c r="A437" s="34"/>
      <c r="B437" s="34"/>
      <c r="C437" s="34"/>
      <c r="D437" s="34"/>
      <c r="E437" s="34"/>
      <c r="F437" s="72"/>
      <c r="G437" s="27" t="s">
        <v>1829</v>
      </c>
      <c r="H437" s="27" t="s">
        <v>4</v>
      </c>
      <c r="I437" s="27">
        <f>COUNTIF(TrialRequest!$A:$A, 'C6-Trial Request'!$G437)</f>
        <v>1</v>
      </c>
    </row>
    <row r="438" spans="1:9" x14ac:dyDescent="0.25">
      <c r="A438" s="34"/>
      <c r="B438" s="34"/>
      <c r="C438" s="34"/>
      <c r="D438" s="34"/>
      <c r="E438" s="34"/>
      <c r="F438" s="72"/>
      <c r="G438" s="27" t="s">
        <v>1830</v>
      </c>
      <c r="H438" s="27" t="s">
        <v>4</v>
      </c>
      <c r="I438" s="27">
        <f>COUNTIF(TrialRequest!$A:$A, 'C6-Trial Request'!$G438)</f>
        <v>1</v>
      </c>
    </row>
    <row r="439" spans="1:9" x14ac:dyDescent="0.25">
      <c r="A439" s="34"/>
      <c r="B439" s="34"/>
      <c r="C439" s="34" t="s">
        <v>2272</v>
      </c>
      <c r="D439" s="34" t="s">
        <v>2193</v>
      </c>
      <c r="E439" s="34" t="s">
        <v>2271</v>
      </c>
      <c r="F439" s="72"/>
      <c r="G439" s="27" t="s">
        <v>1784</v>
      </c>
      <c r="H439" s="27" t="s">
        <v>4</v>
      </c>
      <c r="I439" s="27">
        <f>COUNTIF(TrialRequest!$A:$A, 'C6-Trial Request'!$G439)</f>
        <v>1</v>
      </c>
    </row>
    <row r="440" spans="1:9" x14ac:dyDescent="0.25">
      <c r="A440" s="34"/>
      <c r="B440" s="34"/>
      <c r="C440" s="34"/>
      <c r="D440" s="34"/>
      <c r="E440" s="34"/>
      <c r="F440" s="72"/>
      <c r="G440" s="27" t="s">
        <v>1785</v>
      </c>
      <c r="H440" s="27" t="s">
        <v>4</v>
      </c>
      <c r="I440" s="27">
        <f>COUNTIF(TrialRequest!$A:$A, 'C6-Trial Request'!$G440)</f>
        <v>1</v>
      </c>
    </row>
    <row r="441" spans="1:9" x14ac:dyDescent="0.25">
      <c r="A441" s="34"/>
      <c r="B441" s="34"/>
      <c r="C441" s="34"/>
      <c r="D441" s="34"/>
      <c r="E441" s="34"/>
      <c r="F441" s="72"/>
      <c r="G441" s="27" t="s">
        <v>1786</v>
      </c>
      <c r="H441" s="27" t="s">
        <v>4</v>
      </c>
      <c r="I441" s="27">
        <f>COUNTIF(TrialRequest!$A:$A, 'C6-Trial Request'!$G441)</f>
        <v>1</v>
      </c>
    </row>
    <row r="442" spans="1:9" x14ac:dyDescent="0.25">
      <c r="A442" s="34"/>
      <c r="B442" s="34"/>
      <c r="C442" s="34"/>
      <c r="D442" s="34"/>
      <c r="E442" s="34"/>
      <c r="F442" s="72"/>
      <c r="G442" s="27" t="s">
        <v>1787</v>
      </c>
      <c r="H442" s="27" t="s">
        <v>4</v>
      </c>
      <c r="I442" s="27">
        <f>COUNTIF(TrialRequest!$A:$A, 'C6-Trial Request'!$G442)</f>
        <v>1</v>
      </c>
    </row>
    <row r="443" spans="1:9" x14ac:dyDescent="0.25">
      <c r="A443" s="34"/>
      <c r="B443" s="34" t="s">
        <v>2270</v>
      </c>
      <c r="C443" s="34" t="s">
        <v>2269</v>
      </c>
      <c r="D443" s="34" t="s">
        <v>2193</v>
      </c>
      <c r="E443" s="34" t="s">
        <v>2268</v>
      </c>
      <c r="F443" s="72"/>
      <c r="G443" s="27" t="s">
        <v>1644</v>
      </c>
      <c r="H443" s="27" t="s">
        <v>4</v>
      </c>
      <c r="I443" s="27">
        <f>COUNTIF(TrialRequest!$A:$A, 'C6-Trial Request'!$G443)</f>
        <v>1</v>
      </c>
    </row>
    <row r="444" spans="1:9" x14ac:dyDescent="0.25">
      <c r="A444" s="34"/>
      <c r="B444" s="34"/>
      <c r="C444" s="34"/>
      <c r="D444" s="34"/>
      <c r="E444" s="34"/>
      <c r="F444" s="72"/>
      <c r="G444" s="27" t="s">
        <v>1645</v>
      </c>
      <c r="H444" s="27" t="s">
        <v>4</v>
      </c>
      <c r="I444" s="27">
        <f>COUNTIF(TrialRequest!$A:$A, 'C6-Trial Request'!$G444)</f>
        <v>1</v>
      </c>
    </row>
    <row r="445" spans="1:9" x14ac:dyDescent="0.25">
      <c r="A445" s="34"/>
      <c r="B445" s="34"/>
      <c r="C445" s="34"/>
      <c r="D445" s="34"/>
      <c r="E445" s="34"/>
      <c r="F445" s="72"/>
      <c r="G445" s="27" t="s">
        <v>1646</v>
      </c>
      <c r="H445" s="27" t="s">
        <v>4</v>
      </c>
      <c r="I445" s="27">
        <f>COUNTIF(TrialRequest!$A:$A, 'C6-Trial Request'!$G445)</f>
        <v>1</v>
      </c>
    </row>
    <row r="446" spans="1:9" x14ac:dyDescent="0.25">
      <c r="A446" s="34"/>
      <c r="B446" s="34"/>
      <c r="C446" s="34"/>
      <c r="D446" s="34"/>
      <c r="E446" s="34"/>
      <c r="F446" s="72"/>
      <c r="G446" s="27" t="s">
        <v>1647</v>
      </c>
      <c r="H446" s="27" t="s">
        <v>4</v>
      </c>
      <c r="I446" s="27">
        <f>COUNTIF(TrialRequest!$A:$A, 'C6-Trial Request'!$G446)</f>
        <v>1</v>
      </c>
    </row>
    <row r="447" spans="1:9" x14ac:dyDescent="0.25">
      <c r="A447" s="34"/>
      <c r="B447" s="34"/>
      <c r="C447" s="34"/>
      <c r="D447" s="34"/>
      <c r="E447" s="34"/>
      <c r="F447" s="72"/>
      <c r="G447" s="27" t="s">
        <v>1648</v>
      </c>
      <c r="H447" s="27" t="s">
        <v>4</v>
      </c>
      <c r="I447" s="27">
        <f>COUNTIF(TrialRequest!$A:$A, 'C6-Trial Request'!$G447)</f>
        <v>1</v>
      </c>
    </row>
    <row r="448" spans="1:9" x14ac:dyDescent="0.25">
      <c r="A448" s="34"/>
      <c r="B448" s="34"/>
      <c r="C448" s="34"/>
      <c r="D448" s="34"/>
      <c r="E448" s="34"/>
      <c r="F448" s="72"/>
      <c r="G448" s="27" t="s">
        <v>1650</v>
      </c>
      <c r="H448" s="27" t="s">
        <v>4</v>
      </c>
      <c r="I448" s="27">
        <f>COUNTIF(TrialRequest!$A:$A, 'C6-Trial Request'!$G448)</f>
        <v>1</v>
      </c>
    </row>
    <row r="449" spans="1:9" x14ac:dyDescent="0.25">
      <c r="A449" s="34"/>
      <c r="B449" s="34"/>
      <c r="C449" s="34"/>
      <c r="D449" s="34"/>
      <c r="E449" s="34"/>
      <c r="F449" s="72"/>
      <c r="G449" s="27" t="s">
        <v>1651</v>
      </c>
      <c r="H449" s="27" t="s">
        <v>4</v>
      </c>
      <c r="I449" s="27">
        <f>COUNTIF(TrialRequest!$A:$A, 'C6-Trial Request'!$G449)</f>
        <v>1</v>
      </c>
    </row>
    <row r="450" spans="1:9" x14ac:dyDescent="0.25">
      <c r="A450" s="34"/>
      <c r="B450" s="34"/>
      <c r="C450" s="34"/>
      <c r="D450" s="34"/>
      <c r="E450" s="34"/>
      <c r="F450" s="72"/>
      <c r="G450" s="27" t="s">
        <v>1652</v>
      </c>
      <c r="H450" s="27" t="s">
        <v>4</v>
      </c>
      <c r="I450" s="27">
        <f>COUNTIF(TrialRequest!$A:$A, 'C6-Trial Request'!$G450)</f>
        <v>1</v>
      </c>
    </row>
    <row r="451" spans="1:9" x14ac:dyDescent="0.25">
      <c r="A451" s="34"/>
      <c r="B451" s="34"/>
      <c r="C451" s="34"/>
      <c r="D451" s="34"/>
      <c r="E451" s="34"/>
      <c r="F451" s="72"/>
      <c r="G451" s="27" t="s">
        <v>1653</v>
      </c>
      <c r="H451" s="27" t="s">
        <v>4</v>
      </c>
      <c r="I451" s="27">
        <f>COUNTIF(TrialRequest!$A:$A, 'C6-Trial Request'!$G451)</f>
        <v>1</v>
      </c>
    </row>
    <row r="452" spans="1:9" x14ac:dyDescent="0.25">
      <c r="A452" s="34"/>
      <c r="B452" s="34"/>
      <c r="C452" s="34"/>
      <c r="D452" s="34"/>
      <c r="E452" s="34"/>
      <c r="F452" s="72"/>
      <c r="G452" s="27" t="s">
        <v>1654</v>
      </c>
      <c r="H452" s="27" t="s">
        <v>4</v>
      </c>
      <c r="I452" s="27">
        <f>COUNTIF(TrialRequest!$A:$A, 'C6-Trial Request'!$G452)</f>
        <v>1</v>
      </c>
    </row>
    <row r="453" spans="1:9" x14ac:dyDescent="0.25">
      <c r="A453" s="34"/>
      <c r="B453" s="34"/>
      <c r="C453" s="34"/>
      <c r="D453" s="34"/>
      <c r="E453" s="34"/>
      <c r="F453" s="72"/>
      <c r="G453" s="27" t="s">
        <v>1662</v>
      </c>
      <c r="H453" s="27" t="s">
        <v>4</v>
      </c>
      <c r="I453" s="27">
        <f>COUNTIF(TrialRequest!$A:$A, 'C6-Trial Request'!$G453)</f>
        <v>1</v>
      </c>
    </row>
    <row r="454" spans="1:9" x14ac:dyDescent="0.25">
      <c r="A454" s="34"/>
      <c r="B454" s="34"/>
      <c r="C454" s="34"/>
      <c r="D454" s="34"/>
      <c r="E454" s="34"/>
      <c r="F454" s="72"/>
      <c r="G454" s="27" t="s">
        <v>1663</v>
      </c>
      <c r="H454" s="27" t="s">
        <v>4</v>
      </c>
      <c r="I454" s="27">
        <f>COUNTIF(TrialRequest!$A:$A, 'C6-Trial Request'!$G454)</f>
        <v>1</v>
      </c>
    </row>
    <row r="455" spans="1:9" x14ac:dyDescent="0.25">
      <c r="A455" s="34"/>
      <c r="B455" s="34"/>
      <c r="C455" s="34"/>
      <c r="D455" s="34"/>
      <c r="E455" s="34"/>
      <c r="F455" s="72"/>
      <c r="G455" s="27" t="s">
        <v>1664</v>
      </c>
      <c r="H455" s="27" t="s">
        <v>4</v>
      </c>
      <c r="I455" s="27">
        <f>COUNTIF(TrialRequest!$A:$A, 'C6-Trial Request'!$G455)</f>
        <v>1</v>
      </c>
    </row>
    <row r="456" spans="1:9" x14ac:dyDescent="0.25">
      <c r="A456" s="34"/>
      <c r="B456" s="34"/>
      <c r="C456" s="34"/>
      <c r="D456" s="34"/>
      <c r="E456" s="34"/>
      <c r="F456" s="72"/>
      <c r="G456" s="27" t="s">
        <v>1665</v>
      </c>
      <c r="H456" s="27" t="s">
        <v>4</v>
      </c>
      <c r="I456" s="27">
        <f>COUNTIF(TrialRequest!$A:$A, 'C6-Trial Request'!$G456)</f>
        <v>1</v>
      </c>
    </row>
    <row r="457" spans="1:9" x14ac:dyDescent="0.25">
      <c r="A457" s="34"/>
      <c r="B457" s="34"/>
      <c r="C457" s="34"/>
      <c r="D457" s="34"/>
      <c r="E457" s="34"/>
      <c r="F457" s="72"/>
      <c r="G457" s="27" t="s">
        <v>1666</v>
      </c>
      <c r="H457" s="27" t="s">
        <v>4</v>
      </c>
      <c r="I457" s="27">
        <f>COUNTIF(TrialRequest!$A:$A, 'C6-Trial Request'!$G457)</f>
        <v>1</v>
      </c>
    </row>
    <row r="458" spans="1:9" x14ac:dyDescent="0.25">
      <c r="A458" s="34"/>
      <c r="B458" s="34"/>
      <c r="C458" s="34"/>
      <c r="D458" s="34"/>
      <c r="E458" s="34"/>
      <c r="F458" s="72"/>
      <c r="G458" s="27" t="s">
        <v>1668</v>
      </c>
      <c r="H458" s="27" t="s">
        <v>4</v>
      </c>
      <c r="I458" s="27">
        <f>COUNTIF(TrialRequest!$A:$A, 'C6-Trial Request'!$G458)</f>
        <v>1</v>
      </c>
    </row>
    <row r="459" spans="1:9" x14ac:dyDescent="0.25">
      <c r="A459" s="34"/>
      <c r="B459" s="34"/>
      <c r="C459" s="34"/>
      <c r="D459" s="34"/>
      <c r="E459" s="34"/>
      <c r="F459" s="72"/>
      <c r="G459" s="27" t="s">
        <v>1669</v>
      </c>
      <c r="H459" s="27" t="s">
        <v>4</v>
      </c>
      <c r="I459" s="27">
        <f>COUNTIF(TrialRequest!$A:$A, 'C6-Trial Request'!$G459)</f>
        <v>1</v>
      </c>
    </row>
    <row r="460" spans="1:9" x14ac:dyDescent="0.25">
      <c r="A460" s="34"/>
      <c r="B460" s="34"/>
      <c r="C460" s="34"/>
      <c r="D460" s="34"/>
      <c r="E460" s="34"/>
      <c r="F460" s="72"/>
      <c r="G460" s="27" t="s">
        <v>1670</v>
      </c>
      <c r="H460" s="27" t="s">
        <v>4</v>
      </c>
      <c r="I460" s="27">
        <f>COUNTIF(TrialRequest!$A:$A, 'C6-Trial Request'!$G460)</f>
        <v>1</v>
      </c>
    </row>
    <row r="461" spans="1:9" x14ac:dyDescent="0.25">
      <c r="A461" s="34"/>
      <c r="B461" s="34"/>
      <c r="C461" s="34"/>
      <c r="D461" s="34"/>
      <c r="E461" s="34"/>
      <c r="F461" s="72"/>
      <c r="G461" s="27" t="s">
        <v>1671</v>
      </c>
      <c r="H461" s="27" t="s">
        <v>4</v>
      </c>
      <c r="I461" s="27">
        <f>COUNTIF(TrialRequest!$A:$A, 'C6-Trial Request'!$G461)</f>
        <v>1</v>
      </c>
    </row>
    <row r="462" spans="1:9" x14ac:dyDescent="0.25">
      <c r="A462" s="34"/>
      <c r="B462" s="34"/>
      <c r="C462" s="34"/>
      <c r="D462" s="34"/>
      <c r="E462" s="34"/>
      <c r="F462" s="72"/>
      <c r="G462" s="27" t="s">
        <v>1672</v>
      </c>
      <c r="H462" s="27" t="s">
        <v>4</v>
      </c>
      <c r="I462" s="27">
        <f>COUNTIF(TrialRequest!$A:$A, 'C6-Trial Request'!$G462)</f>
        <v>1</v>
      </c>
    </row>
    <row r="463" spans="1:9" x14ac:dyDescent="0.25">
      <c r="A463" s="34"/>
      <c r="B463" s="34"/>
      <c r="C463" s="34" t="s">
        <v>2267</v>
      </c>
      <c r="D463" s="34" t="s">
        <v>2193</v>
      </c>
      <c r="E463" s="34" t="s">
        <v>2508</v>
      </c>
      <c r="F463" s="73"/>
      <c r="G463" s="27" t="s">
        <v>1656</v>
      </c>
      <c r="H463" s="27" t="s">
        <v>4</v>
      </c>
      <c r="I463" s="27">
        <f>COUNTIF(TrialRequest!$A:$A, 'C6-Trial Request'!$G463)</f>
        <v>1</v>
      </c>
    </row>
    <row r="464" spans="1:9" x14ac:dyDescent="0.25">
      <c r="A464" s="34"/>
      <c r="B464" s="34"/>
      <c r="C464" s="34"/>
      <c r="D464" s="34"/>
      <c r="E464" s="34"/>
      <c r="F464" s="73"/>
      <c r="G464" s="27" t="s">
        <v>1657</v>
      </c>
      <c r="H464" s="27" t="s">
        <v>4</v>
      </c>
      <c r="I464" s="27">
        <f>COUNTIF(TrialRequest!$A:$A, 'C6-Trial Request'!$G464)</f>
        <v>1</v>
      </c>
    </row>
    <row r="465" spans="1:9" x14ac:dyDescent="0.25">
      <c r="A465" s="34"/>
      <c r="B465" s="34"/>
      <c r="C465" s="34"/>
      <c r="D465" s="34"/>
      <c r="E465" s="34"/>
      <c r="F465" s="73"/>
      <c r="G465" s="27" t="s">
        <v>1658</v>
      </c>
      <c r="H465" s="27" t="s">
        <v>4</v>
      </c>
      <c r="I465" s="27">
        <f>COUNTIF(TrialRequest!$A:$A, 'C6-Trial Request'!$G465)</f>
        <v>1</v>
      </c>
    </row>
    <row r="466" spans="1:9" x14ac:dyDescent="0.25">
      <c r="A466" s="34"/>
      <c r="B466" s="34"/>
      <c r="C466" s="34"/>
      <c r="D466" s="34"/>
      <c r="E466" s="34"/>
      <c r="F466" s="73"/>
      <c r="G466" s="27" t="s">
        <v>1659</v>
      </c>
      <c r="H466" s="27" t="s">
        <v>4</v>
      </c>
      <c r="I466" s="27">
        <f>COUNTIF(TrialRequest!$A:$A, 'C6-Trial Request'!$G466)</f>
        <v>1</v>
      </c>
    </row>
    <row r="467" spans="1:9" x14ac:dyDescent="0.25">
      <c r="A467" s="34"/>
      <c r="B467" s="34"/>
      <c r="C467" s="34"/>
      <c r="D467" s="34"/>
      <c r="E467" s="34"/>
      <c r="F467" s="73"/>
      <c r="G467" s="27" t="s">
        <v>1674</v>
      </c>
      <c r="H467" s="27" t="s">
        <v>4</v>
      </c>
      <c r="I467" s="27">
        <f>COUNTIF(TrialRequest!$A:$A, 'C6-Trial Request'!$G467)</f>
        <v>1</v>
      </c>
    </row>
    <row r="468" spans="1:9" x14ac:dyDescent="0.25">
      <c r="A468" s="34"/>
      <c r="B468" s="34"/>
      <c r="C468" s="34"/>
      <c r="D468" s="34"/>
      <c r="E468" s="34"/>
      <c r="F468" s="73"/>
      <c r="G468" s="27" t="s">
        <v>1675</v>
      </c>
      <c r="H468" s="27" t="s">
        <v>4</v>
      </c>
      <c r="I468" s="27">
        <f>COUNTIF(TrialRequest!$A:$A, 'C6-Trial Request'!$G468)</f>
        <v>1</v>
      </c>
    </row>
    <row r="469" spans="1:9" x14ac:dyDescent="0.25">
      <c r="A469" s="34"/>
      <c r="B469" s="34"/>
      <c r="C469" s="34"/>
      <c r="D469" s="34"/>
      <c r="E469" s="34"/>
      <c r="F469" s="73"/>
      <c r="G469" s="27" t="s">
        <v>1676</v>
      </c>
      <c r="H469" s="27" t="s">
        <v>4</v>
      </c>
      <c r="I469" s="27">
        <f>COUNTIF(TrialRequest!$A:$A, 'C6-Trial Request'!$G469)</f>
        <v>1</v>
      </c>
    </row>
    <row r="470" spans="1:9" x14ac:dyDescent="0.25">
      <c r="A470" s="34"/>
      <c r="B470" s="34"/>
      <c r="C470" s="34"/>
      <c r="D470" s="34"/>
      <c r="E470" s="34"/>
      <c r="F470" s="73"/>
      <c r="G470" s="27" t="s">
        <v>1677</v>
      </c>
      <c r="H470" s="27" t="s">
        <v>4</v>
      </c>
      <c r="I470" s="27">
        <f>COUNTIF(TrialRequest!$A:$A, 'C6-Trial Request'!$G470)</f>
        <v>1</v>
      </c>
    </row>
    <row r="471" spans="1:9" ht="15" customHeight="1" x14ac:dyDescent="0.25">
      <c r="A471" s="34" t="s">
        <v>2266</v>
      </c>
      <c r="B471" s="34"/>
      <c r="C471" s="34" t="s">
        <v>2265</v>
      </c>
      <c r="D471" s="34" t="s">
        <v>2193</v>
      </c>
      <c r="E471" s="34" t="s">
        <v>2264</v>
      </c>
      <c r="F471" s="72"/>
      <c r="G471" s="27" t="s">
        <v>176</v>
      </c>
      <c r="H471" s="27" t="s">
        <v>4</v>
      </c>
      <c r="I471" s="27">
        <f>COUNTIF(TrialRequest!$A:$A, 'C6-Trial Request'!$G471)</f>
        <v>1</v>
      </c>
    </row>
    <row r="472" spans="1:9" x14ac:dyDescent="0.25">
      <c r="A472" s="34"/>
      <c r="B472" s="34"/>
      <c r="C472" s="34"/>
      <c r="D472" s="34"/>
      <c r="E472" s="34"/>
      <c r="F472" s="72"/>
      <c r="G472" s="27" t="s">
        <v>177</v>
      </c>
      <c r="H472" s="27" t="s">
        <v>4</v>
      </c>
      <c r="I472" s="27">
        <f>COUNTIF(TrialRequest!$A:$A, 'C6-Trial Request'!$G472)</f>
        <v>1</v>
      </c>
    </row>
    <row r="473" spans="1:9" x14ac:dyDescent="0.25">
      <c r="A473" s="34"/>
      <c r="B473" s="34"/>
      <c r="C473" s="34"/>
      <c r="D473" s="34"/>
      <c r="E473" s="34"/>
      <c r="F473" s="72"/>
      <c r="G473" s="27" t="s">
        <v>178</v>
      </c>
      <c r="H473" s="27" t="s">
        <v>4</v>
      </c>
      <c r="I473" s="27">
        <f>COUNTIF(TrialRequest!$A:$A, 'C6-Trial Request'!$G473)</f>
        <v>1</v>
      </c>
    </row>
    <row r="474" spans="1:9" x14ac:dyDescent="0.25">
      <c r="A474" s="34"/>
      <c r="B474" s="34"/>
      <c r="C474" s="34"/>
      <c r="D474" s="34"/>
      <c r="E474" s="34"/>
      <c r="F474" s="72"/>
      <c r="G474" s="27" t="s">
        <v>179</v>
      </c>
      <c r="H474" s="27" t="s">
        <v>4</v>
      </c>
      <c r="I474" s="27">
        <f>COUNTIF(TrialRequest!$A:$A, 'C6-Trial Request'!$G474)</f>
        <v>1</v>
      </c>
    </row>
    <row r="475" spans="1:9" x14ac:dyDescent="0.25">
      <c r="A475" s="34"/>
      <c r="B475" s="34"/>
      <c r="C475" s="34"/>
      <c r="D475" s="34"/>
      <c r="E475" s="34"/>
      <c r="F475" s="72"/>
      <c r="G475" s="27" t="s">
        <v>181</v>
      </c>
      <c r="H475" s="27" t="s">
        <v>4</v>
      </c>
      <c r="I475" s="27">
        <f>COUNTIF(TrialRequest!$A:$A, 'C6-Trial Request'!$G475)</f>
        <v>1</v>
      </c>
    </row>
    <row r="476" spans="1:9" x14ac:dyDescent="0.25">
      <c r="A476" s="34"/>
      <c r="B476" s="34"/>
      <c r="C476" s="34"/>
      <c r="D476" s="34"/>
      <c r="E476" s="34"/>
      <c r="F476" s="72"/>
      <c r="G476" s="27" t="s">
        <v>182</v>
      </c>
      <c r="H476" s="27" t="s">
        <v>4</v>
      </c>
      <c r="I476" s="27">
        <f>COUNTIF(TrialRequest!$A:$A, 'C6-Trial Request'!$G476)</f>
        <v>1</v>
      </c>
    </row>
    <row r="477" spans="1:9" x14ac:dyDescent="0.25">
      <c r="A477" s="34"/>
      <c r="B477" s="34"/>
      <c r="C477" s="34"/>
      <c r="D477" s="34"/>
      <c r="E477" s="34"/>
      <c r="F477" s="72"/>
      <c r="G477" s="27" t="s">
        <v>184</v>
      </c>
      <c r="H477" s="27" t="s">
        <v>4</v>
      </c>
      <c r="I477" s="27">
        <f>COUNTIF(TrialRequest!$A:$A, 'C6-Trial Request'!$G477)</f>
        <v>1</v>
      </c>
    </row>
    <row r="478" spans="1:9" x14ac:dyDescent="0.25">
      <c r="A478" s="34"/>
      <c r="B478" s="34"/>
      <c r="C478" s="34"/>
      <c r="D478" s="34"/>
      <c r="E478" s="34"/>
      <c r="F478" s="72"/>
      <c r="G478" s="27" t="s">
        <v>185</v>
      </c>
      <c r="H478" s="27" t="s">
        <v>4</v>
      </c>
      <c r="I478" s="27">
        <f>COUNTIF(TrialRequest!$A:$A, 'C6-Trial Request'!$G478)</f>
        <v>1</v>
      </c>
    </row>
    <row r="479" spans="1:9" x14ac:dyDescent="0.25">
      <c r="A479" s="34"/>
      <c r="B479" s="34"/>
      <c r="C479" s="34"/>
      <c r="D479" s="34"/>
      <c r="E479" s="34"/>
      <c r="F479" s="72"/>
      <c r="G479" s="27" t="s">
        <v>186</v>
      </c>
      <c r="H479" s="27" t="s">
        <v>4</v>
      </c>
      <c r="I479" s="27">
        <f>COUNTIF(TrialRequest!$A:$A, 'C6-Trial Request'!$G479)</f>
        <v>1</v>
      </c>
    </row>
    <row r="480" spans="1:9" x14ac:dyDescent="0.25">
      <c r="A480" s="34"/>
      <c r="B480" s="34"/>
      <c r="C480" s="34"/>
      <c r="D480" s="34"/>
      <c r="E480" s="34"/>
      <c r="F480" s="72"/>
      <c r="G480" s="27" t="s">
        <v>187</v>
      </c>
      <c r="H480" s="27" t="s">
        <v>4</v>
      </c>
      <c r="I480" s="27">
        <f>COUNTIF(TrialRequest!$A:$A, 'C6-Trial Request'!$G480)</f>
        <v>1</v>
      </c>
    </row>
    <row r="481" spans="1:9" x14ac:dyDescent="0.25">
      <c r="A481" s="34"/>
      <c r="B481" s="34"/>
      <c r="C481" s="34"/>
      <c r="D481" s="34"/>
      <c r="E481" s="34"/>
      <c r="F481" s="72"/>
      <c r="G481" s="27" t="s">
        <v>188</v>
      </c>
      <c r="H481" s="27" t="s">
        <v>4</v>
      </c>
      <c r="I481" s="27">
        <f>COUNTIF(TrialRequest!$A:$A, 'C6-Trial Request'!$G481)</f>
        <v>1</v>
      </c>
    </row>
    <row r="482" spans="1:9" x14ac:dyDescent="0.25">
      <c r="A482" s="34"/>
      <c r="B482" s="34"/>
      <c r="C482" s="34"/>
      <c r="D482" s="34"/>
      <c r="E482" s="34"/>
      <c r="F482" s="72"/>
      <c r="G482" s="27" t="s">
        <v>190</v>
      </c>
      <c r="H482" s="27" t="s">
        <v>4</v>
      </c>
      <c r="I482" s="27">
        <f>COUNTIF(TrialRequest!$A:$A, 'C6-Trial Request'!$G482)</f>
        <v>1</v>
      </c>
    </row>
    <row r="483" spans="1:9" x14ac:dyDescent="0.25">
      <c r="A483" s="34"/>
      <c r="B483" s="34"/>
      <c r="C483" s="34"/>
      <c r="D483" s="34"/>
      <c r="E483" s="34"/>
      <c r="F483" s="72"/>
      <c r="G483" s="27" t="s">
        <v>191</v>
      </c>
      <c r="H483" s="27" t="s">
        <v>4</v>
      </c>
      <c r="I483" s="27">
        <f>COUNTIF(TrialRequest!$A:$A, 'C6-Trial Request'!$G483)</f>
        <v>1</v>
      </c>
    </row>
    <row r="484" spans="1:9" x14ac:dyDescent="0.25">
      <c r="A484" s="34"/>
      <c r="B484" s="34"/>
      <c r="C484" s="34"/>
      <c r="D484" s="34"/>
      <c r="E484" s="34"/>
      <c r="F484" s="72"/>
      <c r="G484" s="27" t="s">
        <v>193</v>
      </c>
      <c r="H484" s="27" t="s">
        <v>4</v>
      </c>
      <c r="I484" s="27">
        <f>COUNTIF(TrialRequest!$A:$A, 'C6-Trial Request'!$G484)</f>
        <v>1</v>
      </c>
    </row>
    <row r="485" spans="1:9" x14ac:dyDescent="0.25">
      <c r="A485" s="34"/>
      <c r="B485" s="34"/>
      <c r="C485" s="34"/>
      <c r="D485" s="34"/>
      <c r="E485" s="34"/>
      <c r="F485" s="72"/>
      <c r="G485" s="27" t="s">
        <v>194</v>
      </c>
      <c r="H485" s="27" t="s">
        <v>4</v>
      </c>
      <c r="I485" s="27">
        <f>COUNTIF(TrialRequest!$A:$A, 'C6-Trial Request'!$G485)</f>
        <v>1</v>
      </c>
    </row>
    <row r="486" spans="1:9" x14ac:dyDescent="0.25">
      <c r="A486" s="34"/>
      <c r="B486" s="34"/>
      <c r="C486" s="34"/>
      <c r="D486" s="34"/>
      <c r="E486" s="34"/>
      <c r="F486" s="72"/>
      <c r="G486" s="27" t="s">
        <v>195</v>
      </c>
      <c r="H486" s="27" t="s">
        <v>4</v>
      </c>
      <c r="I486" s="27">
        <f>COUNTIF(TrialRequest!$A:$A, 'C6-Trial Request'!$G486)</f>
        <v>1</v>
      </c>
    </row>
    <row r="487" spans="1:9" x14ac:dyDescent="0.25">
      <c r="A487" s="34"/>
      <c r="B487" s="34"/>
      <c r="C487" s="34"/>
      <c r="D487" s="34"/>
      <c r="E487" s="34"/>
      <c r="F487" s="72"/>
      <c r="G487" s="27" t="s">
        <v>197</v>
      </c>
      <c r="H487" s="27" t="s">
        <v>4</v>
      </c>
      <c r="I487" s="27">
        <f>COUNTIF(TrialRequest!$A:$A, 'C6-Trial Request'!$G487)</f>
        <v>1</v>
      </c>
    </row>
    <row r="488" spans="1:9" x14ac:dyDescent="0.25">
      <c r="A488" s="34"/>
      <c r="B488" s="34"/>
      <c r="C488" s="34"/>
      <c r="D488" s="34"/>
      <c r="E488" s="34"/>
      <c r="F488" s="72"/>
      <c r="G488" s="27" t="s">
        <v>198</v>
      </c>
      <c r="H488" s="27" t="s">
        <v>4</v>
      </c>
      <c r="I488" s="27">
        <f>COUNTIF(TrialRequest!$A:$A, 'C6-Trial Request'!$G488)</f>
        <v>1</v>
      </c>
    </row>
    <row r="489" spans="1:9" ht="25.5" x14ac:dyDescent="0.25">
      <c r="A489" s="34"/>
      <c r="B489" s="34"/>
      <c r="C489" s="4" t="s">
        <v>2263</v>
      </c>
      <c r="D489" s="4" t="s">
        <v>2193</v>
      </c>
      <c r="E489" s="4" t="s">
        <v>2197</v>
      </c>
      <c r="F489" s="4" t="s">
        <v>2262</v>
      </c>
      <c r="G489" s="27" t="s">
        <v>199</v>
      </c>
      <c r="H489" s="27" t="s">
        <v>4</v>
      </c>
      <c r="I489" s="27">
        <f>COUNTIF(TrialRequest!$A:$A, 'C6-Trial Request'!$G489)</f>
        <v>1</v>
      </c>
    </row>
    <row r="490" spans="1:9" ht="15" customHeight="1" x14ac:dyDescent="0.25">
      <c r="A490" s="34" t="s">
        <v>2261</v>
      </c>
      <c r="B490" s="34"/>
      <c r="C490" s="34" t="s">
        <v>2260</v>
      </c>
      <c r="D490" s="34" t="s">
        <v>2193</v>
      </c>
      <c r="E490" s="34" t="s">
        <v>2259</v>
      </c>
      <c r="F490" s="73"/>
      <c r="G490" s="27" t="s">
        <v>203</v>
      </c>
      <c r="H490" s="27" t="s">
        <v>4</v>
      </c>
      <c r="I490" s="27">
        <f>COUNTIF(TrialRequest!$A:$A, 'C6-Trial Request'!$G490)</f>
        <v>1</v>
      </c>
    </row>
    <row r="491" spans="1:9" x14ac:dyDescent="0.25">
      <c r="A491" s="34"/>
      <c r="B491" s="34"/>
      <c r="C491" s="34"/>
      <c r="D491" s="34"/>
      <c r="E491" s="34"/>
      <c r="F491" s="73"/>
      <c r="G491" s="27" t="s">
        <v>204</v>
      </c>
      <c r="H491" s="27" t="s">
        <v>4</v>
      </c>
      <c r="I491" s="27">
        <f>COUNTIF(TrialRequest!$A:$A, 'C6-Trial Request'!$G491)</f>
        <v>1</v>
      </c>
    </row>
    <row r="492" spans="1:9" x14ac:dyDescent="0.25">
      <c r="A492" s="34"/>
      <c r="B492" s="34"/>
      <c r="C492" s="34"/>
      <c r="D492" s="34"/>
      <c r="E492" s="34"/>
      <c r="F492" s="73"/>
      <c r="G492" s="27" t="s">
        <v>205</v>
      </c>
      <c r="H492" s="27" t="s">
        <v>4</v>
      </c>
      <c r="I492" s="27">
        <f>COUNTIF(TrialRequest!$A:$A, 'C6-Trial Request'!$G492)</f>
        <v>1</v>
      </c>
    </row>
    <row r="493" spans="1:9" x14ac:dyDescent="0.25">
      <c r="A493" s="34"/>
      <c r="B493" s="34"/>
      <c r="C493" s="34"/>
      <c r="D493" s="34"/>
      <c r="E493" s="34"/>
      <c r="F493" s="73"/>
      <c r="G493" s="27" t="s">
        <v>209</v>
      </c>
      <c r="H493" s="27" t="s">
        <v>4</v>
      </c>
      <c r="I493" s="27">
        <f>COUNTIF(TrialRequest!$A:$A, 'C6-Trial Request'!$G493)</f>
        <v>1</v>
      </c>
    </row>
    <row r="494" spans="1:9" x14ac:dyDescent="0.25">
      <c r="A494" s="34"/>
      <c r="B494" s="34"/>
      <c r="C494" s="34"/>
      <c r="D494" s="34"/>
      <c r="E494" s="34"/>
      <c r="F494" s="73"/>
      <c r="G494" s="27" t="s">
        <v>210</v>
      </c>
      <c r="H494" s="27" t="s">
        <v>4</v>
      </c>
      <c r="I494" s="27">
        <f>COUNTIF(TrialRequest!$A:$A, 'C6-Trial Request'!$G494)</f>
        <v>1</v>
      </c>
    </row>
    <row r="495" spans="1:9" x14ac:dyDescent="0.25">
      <c r="A495" s="34"/>
      <c r="B495" s="34"/>
      <c r="C495" s="34"/>
      <c r="D495" s="34"/>
      <c r="E495" s="34"/>
      <c r="F495" s="73"/>
      <c r="G495" s="27" t="s">
        <v>211</v>
      </c>
      <c r="H495" s="27" t="s">
        <v>4</v>
      </c>
      <c r="I495" s="27">
        <f>COUNTIF(TrialRequest!$A:$A, 'C6-Trial Request'!$G495)</f>
        <v>1</v>
      </c>
    </row>
    <row r="496" spans="1:9" x14ac:dyDescent="0.25">
      <c r="A496" s="34"/>
      <c r="B496" s="34"/>
      <c r="C496" s="34"/>
      <c r="D496" s="34"/>
      <c r="E496" s="34"/>
      <c r="F496" s="73"/>
      <c r="G496" s="27" t="s">
        <v>212</v>
      </c>
      <c r="H496" s="27" t="s">
        <v>4</v>
      </c>
      <c r="I496" s="27">
        <f>COUNTIF(TrialRequest!$A:$A, 'C6-Trial Request'!$G496)</f>
        <v>1</v>
      </c>
    </row>
    <row r="497" spans="1:9" x14ac:dyDescent="0.25">
      <c r="A497" s="34"/>
      <c r="B497" s="34"/>
      <c r="C497" s="34"/>
      <c r="D497" s="34"/>
      <c r="E497" s="34"/>
      <c r="F497" s="73"/>
      <c r="G497" s="27" t="s">
        <v>214</v>
      </c>
      <c r="H497" s="27" t="s">
        <v>4</v>
      </c>
      <c r="I497" s="27">
        <f>COUNTIF(TrialRequest!$A:$A, 'C6-Trial Request'!$G497)</f>
        <v>1</v>
      </c>
    </row>
    <row r="498" spans="1:9" x14ac:dyDescent="0.25">
      <c r="A498" s="34"/>
      <c r="B498" s="34"/>
      <c r="C498" s="34"/>
      <c r="D498" s="34"/>
      <c r="E498" s="34"/>
      <c r="F498" s="73"/>
      <c r="G498" s="27" t="s">
        <v>215</v>
      </c>
      <c r="H498" s="27" t="s">
        <v>4</v>
      </c>
      <c r="I498" s="27">
        <f>COUNTIF(TrialRequest!$A:$A, 'C6-Trial Request'!$G498)</f>
        <v>1</v>
      </c>
    </row>
    <row r="499" spans="1:9" x14ac:dyDescent="0.25">
      <c r="A499" s="34"/>
      <c r="B499" s="34"/>
      <c r="C499" s="34"/>
      <c r="D499" s="34"/>
      <c r="E499" s="34"/>
      <c r="F499" s="73"/>
      <c r="G499" s="27" t="s">
        <v>216</v>
      </c>
      <c r="H499" s="27" t="s">
        <v>4</v>
      </c>
      <c r="I499" s="27">
        <f>COUNTIF(TrialRequest!$A:$A, 'C6-Trial Request'!$G499)</f>
        <v>1</v>
      </c>
    </row>
    <row r="500" spans="1:9" x14ac:dyDescent="0.25">
      <c r="A500" s="34"/>
      <c r="B500" s="34"/>
      <c r="C500" s="34"/>
      <c r="D500" s="34"/>
      <c r="E500" s="34"/>
      <c r="F500" s="73"/>
      <c r="G500" s="27" t="s">
        <v>217</v>
      </c>
      <c r="H500" s="27" t="s">
        <v>4</v>
      </c>
      <c r="I500" s="27">
        <f>COUNTIF(TrialRequest!$A:$A, 'C6-Trial Request'!$G500)</f>
        <v>1</v>
      </c>
    </row>
    <row r="501" spans="1:9" x14ac:dyDescent="0.25">
      <c r="A501" s="34"/>
      <c r="B501" s="34"/>
      <c r="C501" s="34"/>
      <c r="D501" s="34"/>
      <c r="E501" s="34"/>
      <c r="F501" s="73"/>
      <c r="G501" s="27" t="s">
        <v>219</v>
      </c>
      <c r="H501" s="27" t="s">
        <v>4</v>
      </c>
      <c r="I501" s="27">
        <f>COUNTIF(TrialRequest!$A:$A, 'C6-Trial Request'!$G501)</f>
        <v>1</v>
      </c>
    </row>
    <row r="502" spans="1:9" x14ac:dyDescent="0.25">
      <c r="A502" s="34"/>
      <c r="B502" s="34"/>
      <c r="C502" s="34"/>
      <c r="D502" s="34"/>
      <c r="E502" s="34"/>
      <c r="F502" s="73"/>
      <c r="G502" s="27" t="s">
        <v>220</v>
      </c>
      <c r="H502" s="27" t="s">
        <v>4</v>
      </c>
      <c r="I502" s="27">
        <f>COUNTIF(TrialRequest!$A:$A, 'C6-Trial Request'!$G502)</f>
        <v>1</v>
      </c>
    </row>
    <row r="503" spans="1:9" x14ac:dyDescent="0.25">
      <c r="A503" s="34"/>
      <c r="B503" s="34"/>
      <c r="C503" s="34"/>
      <c r="D503" s="34"/>
      <c r="E503" s="34"/>
      <c r="F503" s="73"/>
      <c r="G503" s="27" t="s">
        <v>221</v>
      </c>
      <c r="H503" s="27" t="s">
        <v>4</v>
      </c>
      <c r="I503" s="27">
        <f>COUNTIF(TrialRequest!$A:$A, 'C6-Trial Request'!$G503)</f>
        <v>1</v>
      </c>
    </row>
    <row r="504" spans="1:9" x14ac:dyDescent="0.25">
      <c r="A504" s="34"/>
      <c r="B504" s="34"/>
      <c r="C504" s="34"/>
      <c r="D504" s="34"/>
      <c r="E504" s="34"/>
      <c r="F504" s="73"/>
      <c r="G504" s="27" t="s">
        <v>223</v>
      </c>
      <c r="H504" s="27" t="s">
        <v>4</v>
      </c>
      <c r="I504" s="27">
        <f>COUNTIF(TrialRequest!$A:$A, 'C6-Trial Request'!$G504)</f>
        <v>1</v>
      </c>
    </row>
    <row r="505" spans="1:9" x14ac:dyDescent="0.25">
      <c r="A505" s="34"/>
      <c r="B505" s="34"/>
      <c r="C505" s="34"/>
      <c r="D505" s="34"/>
      <c r="E505" s="34"/>
      <c r="F505" s="73"/>
      <c r="G505" s="27" t="s">
        <v>224</v>
      </c>
      <c r="H505" s="27" t="s">
        <v>4</v>
      </c>
      <c r="I505" s="27">
        <f>COUNTIF(TrialRequest!$A:$A, 'C6-Trial Request'!$G505)</f>
        <v>1</v>
      </c>
    </row>
    <row r="506" spans="1:9" x14ac:dyDescent="0.25">
      <c r="A506" s="34"/>
      <c r="B506" s="34"/>
      <c r="C506" s="34"/>
      <c r="D506" s="34"/>
      <c r="E506" s="34"/>
      <c r="F506" s="73"/>
      <c r="G506" s="27" t="s">
        <v>225</v>
      </c>
      <c r="H506" s="27" t="s">
        <v>4</v>
      </c>
      <c r="I506" s="27">
        <f>COUNTIF(TrialRequest!$A:$A, 'C6-Trial Request'!$G506)</f>
        <v>1</v>
      </c>
    </row>
    <row r="507" spans="1:9" x14ac:dyDescent="0.25">
      <c r="A507" s="34"/>
      <c r="B507" s="34"/>
      <c r="C507" s="34"/>
      <c r="D507" s="34"/>
      <c r="E507" s="34"/>
      <c r="F507" s="73"/>
      <c r="G507" s="27" t="s">
        <v>226</v>
      </c>
      <c r="H507" s="27" t="s">
        <v>4</v>
      </c>
      <c r="I507" s="27">
        <f>COUNTIF(TrialRequest!$A:$A, 'C6-Trial Request'!$G507)</f>
        <v>1</v>
      </c>
    </row>
    <row r="508" spans="1:9" x14ac:dyDescent="0.25">
      <c r="A508" s="34"/>
      <c r="B508" s="34"/>
      <c r="C508" s="34"/>
      <c r="D508" s="34"/>
      <c r="E508" s="34"/>
      <c r="F508" s="73"/>
      <c r="G508" s="27" t="s">
        <v>227</v>
      </c>
      <c r="H508" s="27" t="s">
        <v>4</v>
      </c>
      <c r="I508" s="27">
        <f>COUNTIF(TrialRequest!$A:$A, 'C6-Trial Request'!$G508)</f>
        <v>1</v>
      </c>
    </row>
    <row r="509" spans="1:9" x14ac:dyDescent="0.25">
      <c r="A509" s="34"/>
      <c r="B509" s="34"/>
      <c r="C509" s="34"/>
      <c r="D509" s="34"/>
      <c r="E509" s="34"/>
      <c r="F509" s="73"/>
      <c r="G509" s="27" t="s">
        <v>228</v>
      </c>
      <c r="H509" s="27" t="s">
        <v>4</v>
      </c>
      <c r="I509" s="27">
        <f>COUNTIF(TrialRequest!$A:$A, 'C6-Trial Request'!$G509)</f>
        <v>1</v>
      </c>
    </row>
    <row r="510" spans="1:9" x14ac:dyDescent="0.25">
      <c r="A510" s="34"/>
      <c r="B510" s="34"/>
      <c r="C510" s="34"/>
      <c r="D510" s="34"/>
      <c r="E510" s="34"/>
      <c r="F510" s="73"/>
      <c r="G510" s="27" t="s">
        <v>230</v>
      </c>
      <c r="H510" s="27" t="s">
        <v>4</v>
      </c>
      <c r="I510" s="27">
        <f>COUNTIF(TrialRequest!$A:$A, 'C6-Trial Request'!$G510)</f>
        <v>1</v>
      </c>
    </row>
    <row r="511" spans="1:9" x14ac:dyDescent="0.25">
      <c r="A511" s="34"/>
      <c r="B511" s="34"/>
      <c r="C511" s="34"/>
      <c r="D511" s="34"/>
      <c r="E511" s="34"/>
      <c r="F511" s="73"/>
      <c r="G511" s="27" t="s">
        <v>231</v>
      </c>
      <c r="H511" s="27" t="s">
        <v>4</v>
      </c>
      <c r="I511" s="27">
        <f>COUNTIF(TrialRequest!$A:$A, 'C6-Trial Request'!$G511)</f>
        <v>1</v>
      </c>
    </row>
    <row r="512" spans="1:9" x14ac:dyDescent="0.25">
      <c r="A512" s="34"/>
      <c r="B512" s="34"/>
      <c r="C512" s="34"/>
      <c r="D512" s="34"/>
      <c r="E512" s="34"/>
      <c r="F512" s="73"/>
      <c r="G512" s="27" t="s">
        <v>232</v>
      </c>
      <c r="H512" s="27" t="s">
        <v>4</v>
      </c>
      <c r="I512" s="27">
        <f>COUNTIF(TrialRequest!$A:$A, 'C6-Trial Request'!$G512)</f>
        <v>1</v>
      </c>
    </row>
    <row r="513" spans="1:9" x14ac:dyDescent="0.25">
      <c r="A513" s="34"/>
      <c r="B513" s="34"/>
      <c r="C513" s="34"/>
      <c r="D513" s="34"/>
      <c r="E513" s="34"/>
      <c r="F513" s="73"/>
      <c r="G513" s="27" t="s">
        <v>234</v>
      </c>
      <c r="H513" s="27" t="s">
        <v>4</v>
      </c>
      <c r="I513" s="27">
        <f>COUNTIF(TrialRequest!$A:$A, 'C6-Trial Request'!$G513)</f>
        <v>1</v>
      </c>
    </row>
    <row r="514" spans="1:9" x14ac:dyDescent="0.25">
      <c r="A514" s="34"/>
      <c r="B514" s="34"/>
      <c r="C514" s="34"/>
      <c r="D514" s="34"/>
      <c r="E514" s="34"/>
      <c r="F514" s="73"/>
      <c r="G514" s="27" t="s">
        <v>235</v>
      </c>
      <c r="H514" s="27" t="s">
        <v>4</v>
      </c>
      <c r="I514" s="27">
        <f>COUNTIF(TrialRequest!$A:$A, 'C6-Trial Request'!$G514)</f>
        <v>1</v>
      </c>
    </row>
    <row r="515" spans="1:9" x14ac:dyDescent="0.25">
      <c r="A515" s="34"/>
      <c r="B515" s="34"/>
      <c r="C515" s="34"/>
      <c r="D515" s="34"/>
      <c r="E515" s="34"/>
      <c r="F515" s="73"/>
      <c r="G515" s="27" t="s">
        <v>236</v>
      </c>
      <c r="H515" s="27" t="s">
        <v>4</v>
      </c>
      <c r="I515" s="27">
        <f>COUNTIF(TrialRequest!$A:$A, 'C6-Trial Request'!$G515)</f>
        <v>1</v>
      </c>
    </row>
    <row r="516" spans="1:9" x14ac:dyDescent="0.25">
      <c r="A516" s="34"/>
      <c r="B516" s="34"/>
      <c r="C516" s="34"/>
      <c r="D516" s="34"/>
      <c r="E516" s="34"/>
      <c r="F516" s="73"/>
      <c r="G516" s="27" t="s">
        <v>237</v>
      </c>
      <c r="H516" s="27" t="s">
        <v>4</v>
      </c>
      <c r="I516" s="27">
        <f>COUNTIF(TrialRequest!$A:$A, 'C6-Trial Request'!$G516)</f>
        <v>1</v>
      </c>
    </row>
    <row r="517" spans="1:9" x14ac:dyDescent="0.25">
      <c r="A517" s="34"/>
      <c r="B517" s="34"/>
      <c r="C517" s="34"/>
      <c r="D517" s="34"/>
      <c r="E517" s="34"/>
      <c r="F517" s="73"/>
      <c r="G517" s="27" t="s">
        <v>238</v>
      </c>
      <c r="H517" s="27" t="s">
        <v>4</v>
      </c>
      <c r="I517" s="27">
        <f>COUNTIF(TrialRequest!$A:$A, 'C6-Trial Request'!$G517)</f>
        <v>1</v>
      </c>
    </row>
    <row r="518" spans="1:9" x14ac:dyDescent="0.25">
      <c r="A518" s="34"/>
      <c r="B518" s="34"/>
      <c r="C518" s="34"/>
      <c r="D518" s="34"/>
      <c r="E518" s="34"/>
      <c r="F518" s="73"/>
      <c r="G518" s="27" t="s">
        <v>239</v>
      </c>
      <c r="H518" s="27" t="s">
        <v>4</v>
      </c>
      <c r="I518" s="27">
        <f>COUNTIF(TrialRequest!$A:$A, 'C6-Trial Request'!$G518)</f>
        <v>1</v>
      </c>
    </row>
    <row r="519" spans="1:9" x14ac:dyDescent="0.25">
      <c r="A519" s="34"/>
      <c r="B519" s="34"/>
      <c r="C519" s="34"/>
      <c r="D519" s="34"/>
      <c r="E519" s="34"/>
      <c r="F519" s="73"/>
      <c r="G519" s="27" t="s">
        <v>241</v>
      </c>
      <c r="H519" s="27" t="s">
        <v>4</v>
      </c>
      <c r="I519" s="27">
        <f>COUNTIF(TrialRequest!$A:$A, 'C6-Trial Request'!$G519)</f>
        <v>1</v>
      </c>
    </row>
    <row r="520" spans="1:9" x14ac:dyDescent="0.25">
      <c r="A520" s="34"/>
      <c r="B520" s="34"/>
      <c r="C520" s="34"/>
      <c r="D520" s="34"/>
      <c r="E520" s="34"/>
      <c r="F520" s="73"/>
      <c r="G520" s="27" t="s">
        <v>242</v>
      </c>
      <c r="H520" s="27" t="s">
        <v>4</v>
      </c>
      <c r="I520" s="27">
        <f>COUNTIF(TrialRequest!$A:$A, 'C6-Trial Request'!$G520)</f>
        <v>1</v>
      </c>
    </row>
    <row r="521" spans="1:9" ht="42" customHeight="1" x14ac:dyDescent="0.25">
      <c r="A521" s="34" t="s">
        <v>2258</v>
      </c>
      <c r="B521" s="34"/>
      <c r="C521" s="4" t="s">
        <v>2257</v>
      </c>
      <c r="D521" s="4" t="s">
        <v>2193</v>
      </c>
      <c r="E521" s="4" t="s">
        <v>2256</v>
      </c>
      <c r="F521" s="4" t="s">
        <v>2255</v>
      </c>
      <c r="G521" s="27" t="s">
        <v>1871</v>
      </c>
      <c r="H521" s="27" t="s">
        <v>4</v>
      </c>
      <c r="I521" s="27">
        <f>COUNTIF(TrialRequest!$A:$A, 'C6-Trial Request'!$G521)</f>
        <v>1</v>
      </c>
    </row>
    <row r="522" spans="1:9" ht="15" customHeight="1" x14ac:dyDescent="0.25">
      <c r="A522" s="34" t="s">
        <v>2254</v>
      </c>
      <c r="B522" s="34"/>
      <c r="C522" s="4" t="s">
        <v>2253</v>
      </c>
      <c r="D522" s="4" t="s">
        <v>2193</v>
      </c>
      <c r="E522" s="4" t="s">
        <v>2252</v>
      </c>
      <c r="F522" s="12"/>
      <c r="G522" s="27" t="s">
        <v>1938</v>
      </c>
      <c r="H522" s="27" t="s">
        <v>4</v>
      </c>
      <c r="I522" s="27">
        <f>COUNTIF(TrialRequest!$A:$A, 'C6-Trial Request'!$G522)</f>
        <v>1</v>
      </c>
    </row>
    <row r="523" spans="1:9" x14ac:dyDescent="0.25">
      <c r="A523" s="34"/>
      <c r="B523" s="34"/>
      <c r="C523" s="4" t="s">
        <v>2251</v>
      </c>
      <c r="D523" s="4" t="s">
        <v>2193</v>
      </c>
      <c r="E523" s="4" t="s">
        <v>2250</v>
      </c>
      <c r="F523" s="12"/>
      <c r="G523" s="27" t="s">
        <v>1939</v>
      </c>
      <c r="H523" s="27" t="s">
        <v>4</v>
      </c>
      <c r="I523" s="27">
        <f>COUNTIF(TrialRequest!$A:$A, 'C6-Trial Request'!$G523)</f>
        <v>1</v>
      </c>
    </row>
    <row r="524" spans="1:9" x14ac:dyDescent="0.25">
      <c r="A524" s="34"/>
      <c r="B524" s="34"/>
      <c r="C524" s="4" t="s">
        <v>2249</v>
      </c>
      <c r="D524" s="4" t="s">
        <v>2193</v>
      </c>
      <c r="E524" s="4" t="s">
        <v>2248</v>
      </c>
      <c r="F524" s="12"/>
      <c r="G524" s="27" t="s">
        <v>63</v>
      </c>
      <c r="H524" s="27" t="s">
        <v>4</v>
      </c>
      <c r="I524" s="27">
        <f>COUNTIF(TrialRequest!$A:$A, 'C6-Trial Request'!$G524)</f>
        <v>1</v>
      </c>
    </row>
    <row r="525" spans="1:9" x14ac:dyDescent="0.25">
      <c r="A525" s="34"/>
      <c r="B525" s="34"/>
      <c r="C525" s="4" t="s">
        <v>2247</v>
      </c>
      <c r="D525" s="4" t="s">
        <v>2193</v>
      </c>
      <c r="E525" s="4" t="s">
        <v>2246</v>
      </c>
      <c r="F525" s="12"/>
      <c r="G525" s="27" t="s">
        <v>66</v>
      </c>
      <c r="H525" s="27" t="s">
        <v>4</v>
      </c>
      <c r="I525" s="27">
        <f>COUNTIF(TrialRequest!$A:$A, 'C6-Trial Request'!$G525)</f>
        <v>1</v>
      </c>
    </row>
    <row r="526" spans="1:9" x14ac:dyDescent="0.25">
      <c r="A526" s="34"/>
      <c r="B526" s="34"/>
      <c r="C526" s="4" t="s">
        <v>2245</v>
      </c>
      <c r="D526" s="4" t="s">
        <v>2193</v>
      </c>
      <c r="E526" s="4" t="s">
        <v>2244</v>
      </c>
      <c r="F526" s="12"/>
      <c r="G526" s="27" t="s">
        <v>64</v>
      </c>
      <c r="H526" s="27" t="s">
        <v>4</v>
      </c>
      <c r="I526" s="27">
        <f>COUNTIF(TrialRequest!$A:$A, 'C6-Trial Request'!$G526)</f>
        <v>1</v>
      </c>
    </row>
    <row r="527" spans="1:9" x14ac:dyDescent="0.25">
      <c r="A527" s="34"/>
      <c r="B527" s="34"/>
      <c r="C527" s="4" t="s">
        <v>2243</v>
      </c>
      <c r="D527" s="4" t="s">
        <v>2193</v>
      </c>
      <c r="E527" s="4" t="s">
        <v>2242</v>
      </c>
      <c r="F527" s="13"/>
      <c r="G527" s="27" t="s">
        <v>67</v>
      </c>
      <c r="H527" s="27" t="s">
        <v>4</v>
      </c>
      <c r="I527" s="27">
        <f>COUNTIF(TrialRequest!$A:$A, 'C6-Trial Request'!$G527)</f>
        <v>1</v>
      </c>
    </row>
    <row r="528" spans="1:9" x14ac:dyDescent="0.25">
      <c r="A528" s="34"/>
      <c r="B528" s="34"/>
      <c r="C528" s="34" t="s">
        <v>2241</v>
      </c>
      <c r="D528" s="34" t="s">
        <v>2193</v>
      </c>
      <c r="E528" s="34" t="s">
        <v>2240</v>
      </c>
      <c r="F528" s="72"/>
      <c r="G528" s="27" t="s">
        <v>1943</v>
      </c>
      <c r="H528" s="27" t="s">
        <v>4</v>
      </c>
      <c r="I528" s="27">
        <f>COUNTIF(TrialRequest!$A:$A, 'C6-Trial Request'!$G528)</f>
        <v>1</v>
      </c>
    </row>
    <row r="529" spans="1:9" x14ac:dyDescent="0.25">
      <c r="A529" s="34"/>
      <c r="B529" s="34"/>
      <c r="C529" s="34"/>
      <c r="D529" s="34"/>
      <c r="E529" s="34"/>
      <c r="F529" s="72"/>
      <c r="G529" s="27" t="s">
        <v>1944</v>
      </c>
      <c r="H529" s="27" t="s">
        <v>4</v>
      </c>
      <c r="I529" s="27">
        <f>COUNTIF(TrialRequest!$A:$A, 'C6-Trial Request'!$G529)</f>
        <v>1</v>
      </c>
    </row>
    <row r="530" spans="1:9" x14ac:dyDescent="0.25">
      <c r="A530" s="34"/>
      <c r="B530" s="34"/>
      <c r="C530" s="34"/>
      <c r="D530" s="34"/>
      <c r="E530" s="34"/>
      <c r="F530" s="72"/>
      <c r="G530" s="27" t="s">
        <v>1945</v>
      </c>
      <c r="H530" s="27" t="s">
        <v>4</v>
      </c>
      <c r="I530" s="27">
        <f>COUNTIF(TrialRequest!$A:$A, 'C6-Trial Request'!$G530)</f>
        <v>1</v>
      </c>
    </row>
    <row r="531" spans="1:9" x14ac:dyDescent="0.25">
      <c r="A531" s="34"/>
      <c r="B531" s="34"/>
      <c r="C531" s="34"/>
      <c r="D531" s="34"/>
      <c r="E531" s="34"/>
      <c r="F531" s="72"/>
      <c r="G531" s="27" t="s">
        <v>1946</v>
      </c>
      <c r="H531" s="27" t="s">
        <v>4</v>
      </c>
      <c r="I531" s="27">
        <f>COUNTIF(TrialRequest!$A:$A, 'C6-Trial Request'!$G531)</f>
        <v>1</v>
      </c>
    </row>
    <row r="532" spans="1:9" x14ac:dyDescent="0.25">
      <c r="A532" s="34"/>
      <c r="B532" s="34"/>
      <c r="C532" s="34"/>
      <c r="D532" s="34"/>
      <c r="E532" s="34"/>
      <c r="F532" s="72"/>
      <c r="G532" s="27" t="s">
        <v>1947</v>
      </c>
      <c r="H532" s="27" t="s">
        <v>4</v>
      </c>
      <c r="I532" s="27">
        <f>COUNTIF(TrialRequest!$A:$A, 'C6-Trial Request'!$G532)</f>
        <v>1</v>
      </c>
    </row>
    <row r="533" spans="1:9" x14ac:dyDescent="0.25">
      <c r="A533" s="34"/>
      <c r="B533" s="34"/>
      <c r="C533" s="34"/>
      <c r="D533" s="34"/>
      <c r="E533" s="34"/>
      <c r="F533" s="72"/>
      <c r="G533" s="27" t="s">
        <v>1948</v>
      </c>
      <c r="H533" s="27" t="s">
        <v>4</v>
      </c>
      <c r="I533" s="27">
        <f>COUNTIF(TrialRequest!$A:$A, 'C6-Trial Request'!$G533)</f>
        <v>1</v>
      </c>
    </row>
    <row r="534" spans="1:9" x14ac:dyDescent="0.25">
      <c r="A534" s="34"/>
      <c r="B534" s="34"/>
      <c r="C534" s="34"/>
      <c r="D534" s="34"/>
      <c r="E534" s="34"/>
      <c r="F534" s="72"/>
      <c r="G534" s="27" t="s">
        <v>1949</v>
      </c>
      <c r="H534" s="27" t="s">
        <v>4</v>
      </c>
      <c r="I534" s="27">
        <f>COUNTIF(TrialRequest!$A:$A, 'C6-Trial Request'!$G534)</f>
        <v>1</v>
      </c>
    </row>
    <row r="535" spans="1:9" x14ac:dyDescent="0.25">
      <c r="A535" s="34"/>
      <c r="B535" s="34"/>
      <c r="C535" s="34"/>
      <c r="D535" s="34"/>
      <c r="E535" s="34"/>
      <c r="F535" s="72"/>
      <c r="G535" s="27" t="s">
        <v>1951</v>
      </c>
      <c r="H535" s="27" t="s">
        <v>4</v>
      </c>
      <c r="I535" s="27">
        <f>COUNTIF(TrialRequest!$A:$A, 'C6-Trial Request'!$G535)</f>
        <v>1</v>
      </c>
    </row>
    <row r="536" spans="1:9" x14ac:dyDescent="0.25">
      <c r="A536" s="34"/>
      <c r="B536" s="34"/>
      <c r="C536" s="34"/>
      <c r="D536" s="34"/>
      <c r="E536" s="34"/>
      <c r="F536" s="72"/>
      <c r="G536" s="27" t="s">
        <v>1952</v>
      </c>
      <c r="H536" s="27" t="s">
        <v>4</v>
      </c>
      <c r="I536" s="27">
        <f>COUNTIF(TrialRequest!$A:$A, 'C6-Trial Request'!$G536)</f>
        <v>1</v>
      </c>
    </row>
    <row r="537" spans="1:9" x14ac:dyDescent="0.25">
      <c r="A537" s="34"/>
      <c r="B537" s="34"/>
      <c r="C537" s="34"/>
      <c r="D537" s="34"/>
      <c r="E537" s="34"/>
      <c r="F537" s="72"/>
      <c r="G537" s="27" t="s">
        <v>1954</v>
      </c>
      <c r="H537" s="27" t="s">
        <v>4</v>
      </c>
      <c r="I537" s="27">
        <f>COUNTIF(TrialRequest!$A:$A, 'C6-Trial Request'!$G537)</f>
        <v>1</v>
      </c>
    </row>
    <row r="538" spans="1:9" x14ac:dyDescent="0.25">
      <c r="A538" s="34"/>
      <c r="B538" s="34"/>
      <c r="C538" s="34"/>
      <c r="D538" s="34"/>
      <c r="E538" s="34"/>
      <c r="F538" s="72"/>
      <c r="G538" s="27" t="s">
        <v>1955</v>
      </c>
      <c r="H538" s="27" t="s">
        <v>4</v>
      </c>
      <c r="I538" s="27">
        <f>COUNTIF(TrialRequest!$A:$A, 'C6-Trial Request'!$G538)</f>
        <v>1</v>
      </c>
    </row>
    <row r="539" spans="1:9" x14ac:dyDescent="0.25">
      <c r="A539" s="34"/>
      <c r="B539" s="34"/>
      <c r="C539" s="34"/>
      <c r="D539" s="34"/>
      <c r="E539" s="34"/>
      <c r="F539" s="72"/>
      <c r="G539" s="27" t="s">
        <v>1957</v>
      </c>
      <c r="H539" s="27" t="s">
        <v>4</v>
      </c>
      <c r="I539" s="27">
        <f>COUNTIF(TrialRequest!$A:$A, 'C6-Trial Request'!$G539)</f>
        <v>1</v>
      </c>
    </row>
    <row r="540" spans="1:9" x14ac:dyDescent="0.25">
      <c r="A540" s="34"/>
      <c r="B540" s="34"/>
      <c r="C540" s="34"/>
      <c r="D540" s="34"/>
      <c r="E540" s="34"/>
      <c r="F540" s="72"/>
      <c r="G540" s="27" t="s">
        <v>1958</v>
      </c>
      <c r="H540" s="27" t="s">
        <v>4</v>
      </c>
      <c r="I540" s="27">
        <f>COUNTIF(TrialRequest!$A:$A, 'C6-Trial Request'!$G540)</f>
        <v>1</v>
      </c>
    </row>
    <row r="541" spans="1:9" x14ac:dyDescent="0.25">
      <c r="A541" s="34"/>
      <c r="B541" s="34"/>
      <c r="C541" s="34"/>
      <c r="D541" s="34"/>
      <c r="E541" s="34"/>
      <c r="F541" s="72"/>
      <c r="G541" s="27" t="s">
        <v>1959</v>
      </c>
      <c r="H541" s="27" t="s">
        <v>4</v>
      </c>
      <c r="I541" s="27">
        <f>COUNTIF(TrialRequest!$A:$A, 'C6-Trial Request'!$G541)</f>
        <v>1</v>
      </c>
    </row>
    <row r="542" spans="1:9" x14ac:dyDescent="0.25">
      <c r="A542" s="34"/>
      <c r="B542" s="34"/>
      <c r="C542" s="34"/>
      <c r="D542" s="34"/>
      <c r="E542" s="34"/>
      <c r="F542" s="72"/>
      <c r="G542" s="27" t="s">
        <v>1960</v>
      </c>
      <c r="H542" s="27" t="s">
        <v>4</v>
      </c>
      <c r="I542" s="27">
        <f>COUNTIF(TrialRequest!$A:$A, 'C6-Trial Request'!$G542)</f>
        <v>1</v>
      </c>
    </row>
    <row r="543" spans="1:9" x14ac:dyDescent="0.25">
      <c r="A543" s="34"/>
      <c r="B543" s="34"/>
      <c r="C543" s="34"/>
      <c r="D543" s="34"/>
      <c r="E543" s="34"/>
      <c r="F543" s="72"/>
      <c r="G543" s="27" t="s">
        <v>1961</v>
      </c>
      <c r="H543" s="27" t="s">
        <v>4</v>
      </c>
      <c r="I543" s="27">
        <f>COUNTIF(TrialRequest!$A:$A, 'C6-Trial Request'!$G543)</f>
        <v>1</v>
      </c>
    </row>
    <row r="544" spans="1:9" x14ac:dyDescent="0.25">
      <c r="A544" s="34"/>
      <c r="B544" s="34"/>
      <c r="C544" s="34"/>
      <c r="D544" s="34"/>
      <c r="E544" s="34"/>
      <c r="F544" s="72"/>
      <c r="G544" s="27" t="s">
        <v>1962</v>
      </c>
      <c r="H544" s="27" t="s">
        <v>4</v>
      </c>
      <c r="I544" s="27">
        <f>COUNTIF(TrialRequest!$A:$A, 'C6-Trial Request'!$G544)</f>
        <v>1</v>
      </c>
    </row>
    <row r="545" spans="1:9" x14ac:dyDescent="0.25">
      <c r="A545" s="34"/>
      <c r="B545" s="34"/>
      <c r="C545" s="34" t="s">
        <v>2239</v>
      </c>
      <c r="D545" s="34" t="s">
        <v>2193</v>
      </c>
      <c r="E545" s="34" t="s">
        <v>2238</v>
      </c>
      <c r="F545" s="72"/>
      <c r="G545" s="27" t="s">
        <v>59</v>
      </c>
      <c r="H545" s="27" t="s">
        <v>4</v>
      </c>
      <c r="I545" s="27">
        <f>COUNTIF(TrialRequest!$A:$A, 'C6-Trial Request'!$G545)</f>
        <v>1</v>
      </c>
    </row>
    <row r="546" spans="1:9" x14ac:dyDescent="0.25">
      <c r="A546" s="34"/>
      <c r="B546" s="34"/>
      <c r="C546" s="34"/>
      <c r="D546" s="34"/>
      <c r="E546" s="34"/>
      <c r="F546" s="72"/>
      <c r="G546" s="27" t="s">
        <v>60</v>
      </c>
      <c r="H546" s="27" t="s">
        <v>4</v>
      </c>
      <c r="I546" s="27">
        <f>COUNTIF(TrialRequest!$A:$A, 'C6-Trial Request'!$G546)</f>
        <v>1</v>
      </c>
    </row>
    <row r="547" spans="1:9" x14ac:dyDescent="0.25">
      <c r="A547" s="34"/>
      <c r="B547" s="34"/>
      <c r="C547" s="34"/>
      <c r="D547" s="34"/>
      <c r="E547" s="34"/>
      <c r="F547" s="72"/>
      <c r="G547" s="27" t="s">
        <v>61</v>
      </c>
      <c r="H547" s="27" t="s">
        <v>4</v>
      </c>
      <c r="I547" s="27">
        <f>COUNTIF(TrialRequest!$A:$A, 'C6-Trial Request'!$G547)</f>
        <v>1</v>
      </c>
    </row>
    <row r="548" spans="1:9" x14ac:dyDescent="0.25">
      <c r="A548" s="34"/>
      <c r="B548" s="34"/>
      <c r="C548" s="34"/>
      <c r="D548" s="34"/>
      <c r="E548" s="34"/>
      <c r="F548" s="72"/>
      <c r="G548" s="27" t="s">
        <v>62</v>
      </c>
      <c r="H548" s="27" t="s">
        <v>4</v>
      </c>
      <c r="I548" s="27">
        <f>COUNTIF(TrialRequest!$A:$A, 'C6-Trial Request'!$G548)</f>
        <v>1</v>
      </c>
    </row>
    <row r="549" spans="1:9" x14ac:dyDescent="0.25">
      <c r="A549" s="34"/>
      <c r="B549" s="34"/>
      <c r="C549" s="4" t="s">
        <v>2237</v>
      </c>
      <c r="D549" s="4" t="s">
        <v>2193</v>
      </c>
      <c r="E549" s="4" t="s">
        <v>2236</v>
      </c>
      <c r="F549" s="13"/>
      <c r="G549" s="27" t="s">
        <v>65</v>
      </c>
      <c r="H549" s="27" t="s">
        <v>4</v>
      </c>
      <c r="I549" s="27">
        <f>COUNTIF(TrialRequest!$A:$A, 'C6-Trial Request'!$G549)</f>
        <v>1</v>
      </c>
    </row>
    <row r="550" spans="1:9" x14ac:dyDescent="0.25">
      <c r="A550" s="65" t="s">
        <v>2235</v>
      </c>
      <c r="B550" s="65"/>
      <c r="C550" s="65"/>
      <c r="D550" s="65"/>
      <c r="E550" s="65"/>
      <c r="F550" s="65"/>
      <c r="G550" s="65"/>
      <c r="H550" s="65"/>
      <c r="I550" s="65"/>
    </row>
    <row r="551" spans="1:9" x14ac:dyDescent="0.25">
      <c r="A551" s="65" t="s">
        <v>2234</v>
      </c>
      <c r="B551" s="65"/>
      <c r="C551" s="65"/>
      <c r="D551" s="65"/>
      <c r="E551" s="65"/>
      <c r="F551" s="65"/>
      <c r="G551" s="65"/>
      <c r="H551" s="65"/>
      <c r="I551" s="65"/>
    </row>
    <row r="552" spans="1:9" x14ac:dyDescent="0.25">
      <c r="A552" s="65" t="s">
        <v>2419</v>
      </c>
      <c r="B552" s="65"/>
      <c r="C552" s="65"/>
      <c r="D552" s="65"/>
      <c r="E552" s="65"/>
      <c r="F552" s="65"/>
      <c r="G552" s="65"/>
      <c r="H552" s="65"/>
      <c r="I552" s="65"/>
    </row>
    <row r="553" spans="1:9" x14ac:dyDescent="0.25">
      <c r="A553" s="24" t="s">
        <v>2509</v>
      </c>
    </row>
  </sheetData>
  <autoFilter ref="I1:I549" xr:uid="{170BB3F0-BDBB-434F-8A26-DE61DFA25D63}"/>
  <mergeCells count="171">
    <mergeCell ref="A552:I552"/>
    <mergeCell ref="C545:C548"/>
    <mergeCell ref="D545:D548"/>
    <mergeCell ref="E545:E548"/>
    <mergeCell ref="F545:F548"/>
    <mergeCell ref="A550:I550"/>
    <mergeCell ref="A551:I551"/>
    <mergeCell ref="A521:B521"/>
    <mergeCell ref="A522:B549"/>
    <mergeCell ref="C528:C544"/>
    <mergeCell ref="D528:D544"/>
    <mergeCell ref="E528:E544"/>
    <mergeCell ref="F528:F544"/>
    <mergeCell ref="A471:B489"/>
    <mergeCell ref="C471:C488"/>
    <mergeCell ref="D471:D488"/>
    <mergeCell ref="E471:E488"/>
    <mergeCell ref="F471:F488"/>
    <mergeCell ref="A490:B520"/>
    <mergeCell ref="C490:C520"/>
    <mergeCell ref="D490:D520"/>
    <mergeCell ref="E490:E520"/>
    <mergeCell ref="F490:F520"/>
    <mergeCell ref="B443:B470"/>
    <mergeCell ref="C443:C462"/>
    <mergeCell ref="D443:D462"/>
    <mergeCell ref="E443:E462"/>
    <mergeCell ref="F443:F462"/>
    <mergeCell ref="C463:C470"/>
    <mergeCell ref="D463:D470"/>
    <mergeCell ref="E463:E470"/>
    <mergeCell ref="F463:F470"/>
    <mergeCell ref="D299:D303"/>
    <mergeCell ref="E299:E303"/>
    <mergeCell ref="F299:F303"/>
    <mergeCell ref="C406:C438"/>
    <mergeCell ref="D406:D438"/>
    <mergeCell ref="E406:E438"/>
    <mergeCell ref="F406:F438"/>
    <mergeCell ref="C439:C442"/>
    <mergeCell ref="D439:D442"/>
    <mergeCell ref="E439:E442"/>
    <mergeCell ref="F439:F442"/>
    <mergeCell ref="C358:C377"/>
    <mergeCell ref="D358:D377"/>
    <mergeCell ref="E358:E377"/>
    <mergeCell ref="F358:F377"/>
    <mergeCell ref="C378:C405"/>
    <mergeCell ref="D378:D405"/>
    <mergeCell ref="E378:E405"/>
    <mergeCell ref="F378:F405"/>
    <mergeCell ref="B305:B442"/>
    <mergeCell ref="C305:C306"/>
    <mergeCell ref="D305:D306"/>
    <mergeCell ref="E305:E306"/>
    <mergeCell ref="F305:F306"/>
    <mergeCell ref="C307:C347"/>
    <mergeCell ref="A294:A470"/>
    <mergeCell ref="B295:B304"/>
    <mergeCell ref="C295:C296"/>
    <mergeCell ref="D295:D296"/>
    <mergeCell ref="E295:E296"/>
    <mergeCell ref="F295:F296"/>
    <mergeCell ref="C297:C298"/>
    <mergeCell ref="D297:D298"/>
    <mergeCell ref="E297:E298"/>
    <mergeCell ref="F297:F298"/>
    <mergeCell ref="D307:D347"/>
    <mergeCell ref="E307:E347"/>
    <mergeCell ref="F307:F347"/>
    <mergeCell ref="C348:C356"/>
    <mergeCell ref="D348:D356"/>
    <mergeCell ref="E348:E356"/>
    <mergeCell ref="F348:F356"/>
    <mergeCell ref="C299:C303"/>
    <mergeCell ref="E258:E275"/>
    <mergeCell ref="F258:F275"/>
    <mergeCell ref="C276:C293"/>
    <mergeCell ref="D276:D293"/>
    <mergeCell ref="E276:E293"/>
    <mergeCell ref="F276:F293"/>
    <mergeCell ref="C238:C239"/>
    <mergeCell ref="D238:D239"/>
    <mergeCell ref="E238:E239"/>
    <mergeCell ref="F238:F239"/>
    <mergeCell ref="A240:B293"/>
    <mergeCell ref="C240:C257"/>
    <mergeCell ref="D240:D257"/>
    <mergeCell ref="E240:E257"/>
    <mergeCell ref="F240:F257"/>
    <mergeCell ref="C258:C275"/>
    <mergeCell ref="D232:D233"/>
    <mergeCell ref="E232:E233"/>
    <mergeCell ref="F232:F233"/>
    <mergeCell ref="C236:C237"/>
    <mergeCell ref="D236:D237"/>
    <mergeCell ref="E236:E237"/>
    <mergeCell ref="F236:F237"/>
    <mergeCell ref="A171:B239"/>
    <mergeCell ref="C171:C212"/>
    <mergeCell ref="D171:D212"/>
    <mergeCell ref="E171:E212"/>
    <mergeCell ref="F171:F212"/>
    <mergeCell ref="C213:C231"/>
    <mergeCell ref="D213:D231"/>
    <mergeCell ref="E213:E231"/>
    <mergeCell ref="F213:F231"/>
    <mergeCell ref="C232:C233"/>
    <mergeCell ref="D258:D275"/>
    <mergeCell ref="C160:C161"/>
    <mergeCell ref="D160:D161"/>
    <mergeCell ref="E160:E161"/>
    <mergeCell ref="F160:F161"/>
    <mergeCell ref="A162:B170"/>
    <mergeCell ref="C166:C168"/>
    <mergeCell ref="D166:D168"/>
    <mergeCell ref="E166:E168"/>
    <mergeCell ref="F166:F168"/>
    <mergeCell ref="A85:B161"/>
    <mergeCell ref="C89:C107"/>
    <mergeCell ref="D89:D107"/>
    <mergeCell ref="E89:E90"/>
    <mergeCell ref="F89:F90"/>
    <mergeCell ref="E91:E107"/>
    <mergeCell ref="F91:F107"/>
    <mergeCell ref="F108:F125"/>
    <mergeCell ref="C126:C135"/>
    <mergeCell ref="D126:D135"/>
    <mergeCell ref="E126:E135"/>
    <mergeCell ref="F126:F135"/>
    <mergeCell ref="C136:C159"/>
    <mergeCell ref="D136:D159"/>
    <mergeCell ref="E136:E159"/>
    <mergeCell ref="F136:F159"/>
    <mergeCell ref="C108:C125"/>
    <mergeCell ref="D108:D125"/>
    <mergeCell ref="E108:E125"/>
    <mergeCell ref="E55:E56"/>
    <mergeCell ref="A74:B84"/>
    <mergeCell ref="C74:C80"/>
    <mergeCell ref="D74:D80"/>
    <mergeCell ref="E74:E80"/>
    <mergeCell ref="F74:F80"/>
    <mergeCell ref="C81:C84"/>
    <mergeCell ref="D81:D84"/>
    <mergeCell ref="E81:E84"/>
    <mergeCell ref="F81:F84"/>
    <mergeCell ref="A1:B1"/>
    <mergeCell ref="A2:B73"/>
    <mergeCell ref="C2:C18"/>
    <mergeCell ref="D2:D18"/>
    <mergeCell ref="E2:E18"/>
    <mergeCell ref="F2:F18"/>
    <mergeCell ref="C19:C35"/>
    <mergeCell ref="D19:D35"/>
    <mergeCell ref="E19:E35"/>
    <mergeCell ref="F19:F35"/>
    <mergeCell ref="C58:C59"/>
    <mergeCell ref="D58:D59"/>
    <mergeCell ref="E58:E59"/>
    <mergeCell ref="F58:F59"/>
    <mergeCell ref="C60:C73"/>
    <mergeCell ref="D60:D73"/>
    <mergeCell ref="E60:E73"/>
    <mergeCell ref="F60:F73"/>
    <mergeCell ref="C36:C53"/>
    <mergeCell ref="D36:D53"/>
    <mergeCell ref="E36:E53"/>
    <mergeCell ref="F36:F53"/>
    <mergeCell ref="C55:C56"/>
    <mergeCell ref="D55:D56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F94-BB1E-4F0F-AB04-50AC9126A5AF}">
  <dimension ref="A1:C7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7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'C6-Trial Request'!$G:$G, TrialRequest!$A2)</f>
        <v>0</v>
      </c>
    </row>
    <row r="3" spans="1:3" x14ac:dyDescent="0.25">
      <c r="A3" s="27" t="s">
        <v>31</v>
      </c>
      <c r="B3" s="27" t="s">
        <v>1</v>
      </c>
      <c r="C3" s="27">
        <f>COUNTIF( 'C6-Trial Request'!$G:$G, TrialRequest!$A3)</f>
        <v>0</v>
      </c>
    </row>
    <row r="4" spans="1:3" x14ac:dyDescent="0.25">
      <c r="A4" s="27" t="s">
        <v>32</v>
      </c>
      <c r="B4" s="27" t="s">
        <v>1</v>
      </c>
      <c r="C4" s="27">
        <f>COUNTIF( 'C6-Trial Request'!$G:$G, TrialRequest!$A4)</f>
        <v>0</v>
      </c>
    </row>
    <row r="5" spans="1:3" x14ac:dyDescent="0.25">
      <c r="A5" s="27" t="s">
        <v>33</v>
      </c>
      <c r="B5" s="27" t="s">
        <v>4</v>
      </c>
      <c r="C5" s="27">
        <f>COUNTIF( 'C6-Trial Request'!$G:$G, TrialRequest!$A5)</f>
        <v>1</v>
      </c>
    </row>
    <row r="6" spans="1:3" x14ac:dyDescent="0.25">
      <c r="A6" s="27" t="s">
        <v>34</v>
      </c>
      <c r="B6" s="27" t="s">
        <v>4</v>
      </c>
      <c r="C6" s="27">
        <f>COUNTIF( 'C6-Trial Request'!$G:$G, TrialRequest!$A6)</f>
        <v>1</v>
      </c>
    </row>
    <row r="7" spans="1:3" x14ac:dyDescent="0.25">
      <c r="A7" s="27" t="s">
        <v>35</v>
      </c>
      <c r="B7" s="27" t="s">
        <v>1</v>
      </c>
      <c r="C7" s="27">
        <f>COUNTIF( 'C6-Trial Request'!$G:$G, TrialRequest!$A7)</f>
        <v>0</v>
      </c>
    </row>
    <row r="8" spans="1:3" x14ac:dyDescent="0.25">
      <c r="A8" s="27" t="s">
        <v>36</v>
      </c>
      <c r="B8" s="27" t="s">
        <v>4</v>
      </c>
      <c r="C8" s="27">
        <f>COUNTIF( 'C6-Trial Request'!$G:$G, TrialRequest!$A8)</f>
        <v>2</v>
      </c>
    </row>
    <row r="9" spans="1:3" x14ac:dyDescent="0.25">
      <c r="A9" s="27" t="s">
        <v>37</v>
      </c>
      <c r="B9" s="27" t="s">
        <v>4</v>
      </c>
      <c r="C9" s="27">
        <f>COUNTIF( 'C6-Trial Request'!$G:$G, TrialRequest!$A9)</f>
        <v>1</v>
      </c>
    </row>
    <row r="10" spans="1:3" x14ac:dyDescent="0.25">
      <c r="A10" s="27" t="s">
        <v>38</v>
      </c>
      <c r="B10" s="27" t="s">
        <v>4</v>
      </c>
      <c r="C10" s="27">
        <f>COUNTIF( 'C6-Trial Request'!$G:$G, TrialRequest!$A10)</f>
        <v>1</v>
      </c>
    </row>
    <row r="11" spans="1:3" x14ac:dyDescent="0.25">
      <c r="A11" s="27" t="s">
        <v>39</v>
      </c>
      <c r="B11" s="27" t="s">
        <v>1</v>
      </c>
      <c r="C11" s="27">
        <f>COUNTIF( 'C6-Trial Request'!$G:$G, TrialRequest!$A11)</f>
        <v>0</v>
      </c>
    </row>
    <row r="12" spans="1:3" x14ac:dyDescent="0.25">
      <c r="A12" s="27" t="s">
        <v>40</v>
      </c>
      <c r="B12" s="27" t="s">
        <v>1</v>
      </c>
      <c r="C12" s="27">
        <f>COUNTIF( 'C6-Trial Request'!$G:$G, TrialRequest!$A12)</f>
        <v>0</v>
      </c>
    </row>
    <row r="13" spans="1:3" x14ac:dyDescent="0.25">
      <c r="A13" s="27" t="s">
        <v>41</v>
      </c>
      <c r="B13" s="27" t="s">
        <v>4</v>
      </c>
      <c r="C13" s="27">
        <f>COUNTIF( 'C6-Trial Request'!$G:$G, TrialRequest!$A13)</f>
        <v>1</v>
      </c>
    </row>
    <row r="14" spans="1:3" x14ac:dyDescent="0.25">
      <c r="A14" s="27" t="s">
        <v>42</v>
      </c>
      <c r="B14" s="27" t="s">
        <v>4</v>
      </c>
      <c r="C14" s="27">
        <f>COUNTIF( 'C6-Trial Request'!$G:$G, TrialRequest!$A14)</f>
        <v>1</v>
      </c>
    </row>
    <row r="15" spans="1:3" x14ac:dyDescent="0.25">
      <c r="A15" s="27" t="s">
        <v>43</v>
      </c>
      <c r="B15" s="27" t="s">
        <v>4</v>
      </c>
      <c r="C15" s="27">
        <f>COUNTIF( 'C6-Trial Request'!$G:$G, TrialRequest!$A15)</f>
        <v>1</v>
      </c>
    </row>
    <row r="16" spans="1:3" x14ac:dyDescent="0.25">
      <c r="A16" s="27" t="s">
        <v>44</v>
      </c>
      <c r="B16" s="27" t="s">
        <v>4</v>
      </c>
      <c r="C16" s="27">
        <f>COUNTIF( 'C6-Trial Request'!$G:$G, TrialRequest!$A16)</f>
        <v>1</v>
      </c>
    </row>
    <row r="17" spans="1:3" x14ac:dyDescent="0.25">
      <c r="A17" s="27" t="s">
        <v>45</v>
      </c>
      <c r="B17" s="27" t="s">
        <v>4</v>
      </c>
      <c r="C17" s="27">
        <f>COUNTIF( 'C6-Trial Request'!$G:$G, TrialRequest!$A17)</f>
        <v>1</v>
      </c>
    </row>
    <row r="18" spans="1:3" x14ac:dyDescent="0.25">
      <c r="A18" s="27" t="s">
        <v>46</v>
      </c>
      <c r="B18" s="27" t="s">
        <v>1</v>
      </c>
      <c r="C18" s="27">
        <f>COUNTIF( 'C6-Trial Request'!$G:$G, TrialRequest!$A18)</f>
        <v>0</v>
      </c>
    </row>
    <row r="19" spans="1:3" x14ac:dyDescent="0.25">
      <c r="A19" s="27" t="s">
        <v>47</v>
      </c>
      <c r="B19" s="27" t="s">
        <v>4</v>
      </c>
      <c r="C19" s="27">
        <f>COUNTIF( 'C6-Trial Request'!$G:$G, TrialRequest!$A19)</f>
        <v>1</v>
      </c>
    </row>
    <row r="20" spans="1:3" x14ac:dyDescent="0.25">
      <c r="A20" s="27" t="s">
        <v>48</v>
      </c>
      <c r="B20" s="27" t="s">
        <v>4</v>
      </c>
      <c r="C20" s="27">
        <f>COUNTIF( 'C6-Trial Request'!$G:$G, TrialRequest!$A20)</f>
        <v>1</v>
      </c>
    </row>
    <row r="21" spans="1:3" x14ac:dyDescent="0.25">
      <c r="A21" s="27" t="s">
        <v>49</v>
      </c>
      <c r="B21" s="27" t="s">
        <v>4</v>
      </c>
      <c r="C21" s="27">
        <f>COUNTIF( 'C6-Trial Request'!$G:$G, TrialRequest!$A21)</f>
        <v>1</v>
      </c>
    </row>
    <row r="22" spans="1:3" x14ac:dyDescent="0.25">
      <c r="A22" s="27" t="s">
        <v>50</v>
      </c>
      <c r="B22" s="27" t="s">
        <v>4</v>
      </c>
      <c r="C22" s="27">
        <f>COUNTIF( 'C6-Trial Request'!$G:$G, TrialRequest!$A22)</f>
        <v>1</v>
      </c>
    </row>
    <row r="23" spans="1:3" x14ac:dyDescent="0.25">
      <c r="A23" s="27" t="s">
        <v>51</v>
      </c>
      <c r="B23" s="27" t="s">
        <v>4</v>
      </c>
      <c r="C23" s="27">
        <f>COUNTIF( 'C6-Trial Request'!$G:$G, TrialRequest!$A23)</f>
        <v>1</v>
      </c>
    </row>
    <row r="24" spans="1:3" x14ac:dyDescent="0.25">
      <c r="A24" s="27" t="s">
        <v>52</v>
      </c>
      <c r="B24" s="27" t="s">
        <v>4</v>
      </c>
      <c r="C24" s="27">
        <f>COUNTIF( 'C6-Trial Request'!$G:$G, TrialRequest!$A24)</f>
        <v>1</v>
      </c>
    </row>
    <row r="25" spans="1:3" x14ac:dyDescent="0.25">
      <c r="A25" s="27" t="s">
        <v>53</v>
      </c>
      <c r="B25" s="27" t="s">
        <v>1</v>
      </c>
      <c r="C25" s="27">
        <f>COUNTIF( 'C6-Trial Request'!$G:$G, TrialRequest!$A25)</f>
        <v>0</v>
      </c>
    </row>
    <row r="26" spans="1:3" x14ac:dyDescent="0.25">
      <c r="A26" s="27" t="s">
        <v>54</v>
      </c>
      <c r="B26" s="27" t="s">
        <v>4</v>
      </c>
      <c r="C26" s="27">
        <f>COUNTIF( 'C6-Trial Request'!$G:$G, TrialRequest!$A26)</f>
        <v>1</v>
      </c>
    </row>
    <row r="27" spans="1:3" x14ac:dyDescent="0.25">
      <c r="A27" s="27" t="s">
        <v>55</v>
      </c>
      <c r="B27" s="27" t="s">
        <v>4</v>
      </c>
      <c r="C27" s="27">
        <f>COUNTIF( 'C6-Trial Request'!$G:$G, TrialRequest!$A27)</f>
        <v>1</v>
      </c>
    </row>
    <row r="28" spans="1:3" x14ac:dyDescent="0.25">
      <c r="A28" s="27" t="s">
        <v>56</v>
      </c>
      <c r="B28" s="27" t="s">
        <v>1</v>
      </c>
      <c r="C28" s="27">
        <f>COUNTIF( 'C6-Trial Request'!$G:$G, TrialRequest!$A28)</f>
        <v>0</v>
      </c>
    </row>
    <row r="29" spans="1:3" x14ac:dyDescent="0.25">
      <c r="A29" s="27" t="s">
        <v>58</v>
      </c>
      <c r="B29" s="27" t="s">
        <v>1</v>
      </c>
      <c r="C29" s="27">
        <f>COUNTIF( 'C6-Trial Request'!$G:$G, TrialRequest!$A29)</f>
        <v>0</v>
      </c>
    </row>
    <row r="30" spans="1:3" x14ac:dyDescent="0.25">
      <c r="A30" s="27" t="s">
        <v>59</v>
      </c>
      <c r="B30" s="27" t="s">
        <v>4</v>
      </c>
      <c r="C30" s="27">
        <f>COUNTIF( 'C6-Trial Request'!$G:$G, TrialRequest!$A30)</f>
        <v>1</v>
      </c>
    </row>
    <row r="31" spans="1:3" x14ac:dyDescent="0.25">
      <c r="A31" s="27" t="s">
        <v>60</v>
      </c>
      <c r="B31" s="27" t="s">
        <v>4</v>
      </c>
      <c r="C31" s="27">
        <f>COUNTIF( 'C6-Trial Request'!$G:$G, TrialRequest!$A31)</f>
        <v>1</v>
      </c>
    </row>
    <row r="32" spans="1:3" x14ac:dyDescent="0.25">
      <c r="A32" s="27" t="s">
        <v>61</v>
      </c>
      <c r="B32" s="27" t="s">
        <v>4</v>
      </c>
      <c r="C32" s="27">
        <f>COUNTIF( 'C6-Trial Request'!$G:$G, TrialRequest!$A32)</f>
        <v>1</v>
      </c>
    </row>
    <row r="33" spans="1:3" x14ac:dyDescent="0.25">
      <c r="A33" s="27" t="s">
        <v>62</v>
      </c>
      <c r="B33" s="27" t="s">
        <v>4</v>
      </c>
      <c r="C33" s="27">
        <f>COUNTIF( 'C6-Trial Request'!$G:$G, TrialRequest!$A33)</f>
        <v>1</v>
      </c>
    </row>
    <row r="34" spans="1:3" x14ac:dyDescent="0.25">
      <c r="A34" s="27" t="s">
        <v>63</v>
      </c>
      <c r="B34" s="27" t="s">
        <v>4</v>
      </c>
      <c r="C34" s="27">
        <f>COUNTIF( 'C6-Trial Request'!$G:$G, TrialRequest!$A34)</f>
        <v>1</v>
      </c>
    </row>
    <row r="35" spans="1:3" x14ac:dyDescent="0.25">
      <c r="A35" s="27" t="s">
        <v>64</v>
      </c>
      <c r="B35" s="27" t="s">
        <v>4</v>
      </c>
      <c r="C35" s="27">
        <f>COUNTIF( 'C6-Trial Request'!$G:$G, TrialRequest!$A35)</f>
        <v>1</v>
      </c>
    </row>
    <row r="36" spans="1:3" x14ac:dyDescent="0.25">
      <c r="A36" s="27" t="s">
        <v>65</v>
      </c>
      <c r="B36" s="27" t="s">
        <v>4</v>
      </c>
      <c r="C36" s="27">
        <f>COUNTIF( 'C6-Trial Request'!$G:$G, TrialRequest!$A36)</f>
        <v>1</v>
      </c>
    </row>
    <row r="37" spans="1:3" x14ac:dyDescent="0.25">
      <c r="A37" s="27" t="s">
        <v>66</v>
      </c>
      <c r="B37" s="27" t="s">
        <v>4</v>
      </c>
      <c r="C37" s="27">
        <f>COUNTIF( 'C6-Trial Request'!$G:$G, TrialRequest!$A37)</f>
        <v>1</v>
      </c>
    </row>
    <row r="38" spans="1:3" x14ac:dyDescent="0.25">
      <c r="A38" s="27" t="s">
        <v>67</v>
      </c>
      <c r="B38" s="27" t="s">
        <v>4</v>
      </c>
      <c r="C38" s="27">
        <f>COUNTIF( 'C6-Trial Request'!$G:$G, TrialRequest!$A38)</f>
        <v>1</v>
      </c>
    </row>
    <row r="39" spans="1:3" x14ac:dyDescent="0.25">
      <c r="A39" s="27" t="s">
        <v>68</v>
      </c>
      <c r="B39" s="27" t="s">
        <v>4</v>
      </c>
      <c r="C39" s="27">
        <f>COUNTIF( 'C6-Trial Request'!$G:$G, TrialRequest!$A39)</f>
        <v>1</v>
      </c>
    </row>
    <row r="40" spans="1:3" x14ac:dyDescent="0.25">
      <c r="A40" s="27" t="s">
        <v>69</v>
      </c>
      <c r="B40" s="27" t="s">
        <v>4</v>
      </c>
      <c r="C40" s="27">
        <f>COUNTIF( 'C6-Trial Request'!$G:$G, TrialRequest!$A40)</f>
        <v>1</v>
      </c>
    </row>
    <row r="41" spans="1:3" x14ac:dyDescent="0.25">
      <c r="A41" s="27" t="s">
        <v>70</v>
      </c>
      <c r="B41" s="27" t="s">
        <v>1</v>
      </c>
      <c r="C41" s="27">
        <f>COUNTIF( 'C6-Trial Request'!$G:$G, TrialRequest!$A41)</f>
        <v>0</v>
      </c>
    </row>
    <row r="42" spans="1:3" x14ac:dyDescent="0.25">
      <c r="A42" s="27" t="s">
        <v>77</v>
      </c>
      <c r="B42" s="27" t="s">
        <v>4</v>
      </c>
      <c r="C42" s="27">
        <f>COUNTIF( 'C6-Trial Request'!$G:$G, TrialRequest!$A42)</f>
        <v>1</v>
      </c>
    </row>
    <row r="43" spans="1:3" x14ac:dyDescent="0.25">
      <c r="A43" s="27" t="s">
        <v>102</v>
      </c>
      <c r="B43" s="27" t="s">
        <v>1</v>
      </c>
      <c r="C43" s="27">
        <f>COUNTIF( 'C6-Trial Request'!$G:$G, TrialRequest!$A43)</f>
        <v>0</v>
      </c>
    </row>
    <row r="44" spans="1:3" x14ac:dyDescent="0.25">
      <c r="A44" s="27" t="s">
        <v>103</v>
      </c>
      <c r="B44" s="27" t="s">
        <v>4</v>
      </c>
      <c r="C44" s="27">
        <f>COUNTIF( 'C6-Trial Request'!$G:$G, TrialRequest!$A44)</f>
        <v>1</v>
      </c>
    </row>
    <row r="45" spans="1:3" x14ac:dyDescent="0.25">
      <c r="A45" s="27" t="s">
        <v>104</v>
      </c>
      <c r="B45" s="27" t="s">
        <v>4</v>
      </c>
      <c r="C45" s="27">
        <f>COUNTIF( 'C6-Trial Request'!$G:$G, TrialRequest!$A45)</f>
        <v>1</v>
      </c>
    </row>
    <row r="46" spans="1:3" x14ac:dyDescent="0.25">
      <c r="A46" s="27" t="s">
        <v>105</v>
      </c>
      <c r="B46" s="27" t="s">
        <v>4</v>
      </c>
      <c r="C46" s="27">
        <f>COUNTIF( 'C6-Trial Request'!$G:$G, TrialRequest!$A46)</f>
        <v>1</v>
      </c>
    </row>
    <row r="47" spans="1:3" x14ac:dyDescent="0.25">
      <c r="A47" s="27" t="s">
        <v>106</v>
      </c>
      <c r="B47" s="27" t="s">
        <v>4</v>
      </c>
      <c r="C47" s="27">
        <f>COUNTIF( 'C6-Trial Request'!$G:$G, TrialRequest!$A47)</f>
        <v>1</v>
      </c>
    </row>
    <row r="48" spans="1:3" x14ac:dyDescent="0.25">
      <c r="A48" s="27" t="s">
        <v>107</v>
      </c>
      <c r="B48" s="27" t="s">
        <v>1</v>
      </c>
      <c r="C48" s="27">
        <f>COUNTIF( 'C6-Trial Request'!$G:$G, TrialRequest!$A48)</f>
        <v>0</v>
      </c>
    </row>
    <row r="49" spans="1:3" x14ac:dyDescent="0.25">
      <c r="A49" s="27" t="s">
        <v>108</v>
      </c>
      <c r="B49" s="27" t="s">
        <v>4</v>
      </c>
      <c r="C49" s="27">
        <f>COUNTIF( 'C6-Trial Request'!$G:$G, TrialRequest!$A49)</f>
        <v>1</v>
      </c>
    </row>
    <row r="50" spans="1:3" x14ac:dyDescent="0.25">
      <c r="A50" s="27" t="s">
        <v>109</v>
      </c>
      <c r="B50" s="27" t="s">
        <v>4</v>
      </c>
      <c r="C50" s="27">
        <f>COUNTIF( 'C6-Trial Request'!$G:$G, TrialRequest!$A50)</f>
        <v>1</v>
      </c>
    </row>
    <row r="51" spans="1:3" x14ac:dyDescent="0.25">
      <c r="A51" s="27" t="s">
        <v>110</v>
      </c>
      <c r="B51" s="27" t="s">
        <v>1</v>
      </c>
      <c r="C51" s="27">
        <f>COUNTIF( 'C6-Trial Request'!$G:$G, TrialRequest!$A51)</f>
        <v>0</v>
      </c>
    </row>
    <row r="52" spans="1:3" x14ac:dyDescent="0.25">
      <c r="A52" s="27" t="s">
        <v>111</v>
      </c>
      <c r="B52" s="27" t="s">
        <v>4</v>
      </c>
      <c r="C52" s="27">
        <f>COUNTIF( 'C6-Trial Request'!$G:$G, TrialRequest!$A52)</f>
        <v>1</v>
      </c>
    </row>
    <row r="53" spans="1:3" x14ac:dyDescent="0.25">
      <c r="A53" s="27" t="s">
        <v>112</v>
      </c>
      <c r="B53" s="27" t="s">
        <v>4</v>
      </c>
      <c r="C53" s="27">
        <f>COUNTIF( 'C6-Trial Request'!$G:$G, TrialRequest!$A53)</f>
        <v>1</v>
      </c>
    </row>
    <row r="54" spans="1:3" x14ac:dyDescent="0.25">
      <c r="A54" s="27" t="s">
        <v>113</v>
      </c>
      <c r="B54" s="27" t="s">
        <v>4</v>
      </c>
      <c r="C54" s="27">
        <f>COUNTIF( 'C6-Trial Request'!$G:$G, TrialRequest!$A54)</f>
        <v>1</v>
      </c>
    </row>
    <row r="55" spans="1:3" x14ac:dyDescent="0.25">
      <c r="A55" s="27" t="s">
        <v>114</v>
      </c>
      <c r="B55" s="27" t="s">
        <v>4</v>
      </c>
      <c r="C55" s="27">
        <f>COUNTIF( 'C6-Trial Request'!$G:$G, TrialRequest!$A55)</f>
        <v>1</v>
      </c>
    </row>
    <row r="56" spans="1:3" x14ac:dyDescent="0.25">
      <c r="A56" s="27" t="s">
        <v>115</v>
      </c>
      <c r="B56" s="27" t="s">
        <v>4</v>
      </c>
      <c r="C56" s="27">
        <f>COUNTIF( 'C6-Trial Request'!$G:$G, TrialRequest!$A56)</f>
        <v>1</v>
      </c>
    </row>
    <row r="57" spans="1:3" x14ac:dyDescent="0.25">
      <c r="A57" s="27" t="s">
        <v>116</v>
      </c>
      <c r="B57" s="27" t="s">
        <v>1</v>
      </c>
      <c r="C57" s="27">
        <f>COUNTIF( 'C6-Trial Request'!$G:$G, TrialRequest!$A57)</f>
        <v>0</v>
      </c>
    </row>
    <row r="58" spans="1:3" x14ac:dyDescent="0.25">
      <c r="A58" s="27" t="s">
        <v>117</v>
      </c>
      <c r="B58" s="27" t="s">
        <v>4</v>
      </c>
      <c r="C58" s="27">
        <f>COUNTIF( 'C6-Trial Request'!$G:$G, TrialRequest!$A58)</f>
        <v>1</v>
      </c>
    </row>
    <row r="59" spans="1:3" x14ac:dyDescent="0.25">
      <c r="A59" s="27" t="s">
        <v>118</v>
      </c>
      <c r="B59" s="27" t="s">
        <v>4</v>
      </c>
      <c r="C59" s="27">
        <f>COUNTIF( 'C6-Trial Request'!$G:$G, TrialRequest!$A59)</f>
        <v>1</v>
      </c>
    </row>
    <row r="60" spans="1:3" x14ac:dyDescent="0.25">
      <c r="A60" s="27" t="s">
        <v>119</v>
      </c>
      <c r="B60" s="27" t="s">
        <v>1</v>
      </c>
      <c r="C60" s="27">
        <f>COUNTIF( 'C6-Trial Request'!$G:$G, TrialRequest!$A60)</f>
        <v>0</v>
      </c>
    </row>
    <row r="61" spans="1:3" x14ac:dyDescent="0.25">
      <c r="A61" s="27" t="s">
        <v>120</v>
      </c>
      <c r="B61" s="27" t="s">
        <v>4</v>
      </c>
      <c r="C61" s="27">
        <f>COUNTIF( 'C6-Trial Request'!$G:$G, TrialRequest!$A61)</f>
        <v>1</v>
      </c>
    </row>
    <row r="62" spans="1:3" x14ac:dyDescent="0.25">
      <c r="A62" s="27" t="s">
        <v>121</v>
      </c>
      <c r="B62" s="27" t="s">
        <v>4</v>
      </c>
      <c r="C62" s="27">
        <f>COUNTIF( 'C6-Trial Request'!$G:$G, TrialRequest!$A62)</f>
        <v>1</v>
      </c>
    </row>
    <row r="63" spans="1:3" x14ac:dyDescent="0.25">
      <c r="A63" s="27" t="s">
        <v>122</v>
      </c>
      <c r="B63" s="27" t="s">
        <v>4</v>
      </c>
      <c r="C63" s="27">
        <f>COUNTIF( 'C6-Trial Request'!$G:$G, TrialRequest!$A63)</f>
        <v>1</v>
      </c>
    </row>
    <row r="64" spans="1:3" x14ac:dyDescent="0.25">
      <c r="A64" s="27" t="s">
        <v>123</v>
      </c>
      <c r="B64" s="27" t="s">
        <v>1</v>
      </c>
      <c r="C64" s="27">
        <f>COUNTIF( 'C6-Trial Request'!$G:$G, TrialRequest!$A64)</f>
        <v>0</v>
      </c>
    </row>
    <row r="65" spans="1:3" x14ac:dyDescent="0.25">
      <c r="A65" s="27" t="s">
        <v>124</v>
      </c>
      <c r="B65" s="27" t="s">
        <v>4</v>
      </c>
      <c r="C65" s="27">
        <f>COUNTIF( 'C6-Trial Request'!$G:$G, TrialRequest!$A65)</f>
        <v>1</v>
      </c>
    </row>
    <row r="66" spans="1:3" x14ac:dyDescent="0.25">
      <c r="A66" s="27" t="s">
        <v>125</v>
      </c>
      <c r="B66" s="27" t="s">
        <v>4</v>
      </c>
      <c r="C66" s="27">
        <f>COUNTIF( 'C6-Trial Request'!$G:$G, TrialRequest!$A66)</f>
        <v>1</v>
      </c>
    </row>
    <row r="67" spans="1:3" x14ac:dyDescent="0.25">
      <c r="A67" s="27" t="s">
        <v>126</v>
      </c>
      <c r="B67" s="27" t="s">
        <v>1</v>
      </c>
      <c r="C67" s="27">
        <f>COUNTIF( 'C6-Trial Request'!$G:$G, TrialRequest!$A67)</f>
        <v>0</v>
      </c>
    </row>
    <row r="68" spans="1:3" x14ac:dyDescent="0.25">
      <c r="A68" s="27" t="s">
        <v>127</v>
      </c>
      <c r="B68" s="27" t="s">
        <v>4</v>
      </c>
      <c r="C68" s="27">
        <f>COUNTIF( 'C6-Trial Request'!$G:$G, TrialRequest!$A68)</f>
        <v>2</v>
      </c>
    </row>
    <row r="69" spans="1:3" x14ac:dyDescent="0.25">
      <c r="A69" s="27" t="s">
        <v>128</v>
      </c>
      <c r="B69" s="27" t="s">
        <v>4</v>
      </c>
      <c r="C69" s="27">
        <f>COUNTIF( 'C6-Trial Request'!$G:$G, TrialRequest!$A69)</f>
        <v>1</v>
      </c>
    </row>
    <row r="70" spans="1:3" x14ac:dyDescent="0.25">
      <c r="A70" s="27" t="s">
        <v>129</v>
      </c>
      <c r="B70" s="27" t="s">
        <v>4</v>
      </c>
      <c r="C70" s="27">
        <f>COUNTIF( 'C6-Trial Request'!$G:$G, TrialRequest!$A70)</f>
        <v>1</v>
      </c>
    </row>
    <row r="71" spans="1:3" x14ac:dyDescent="0.25">
      <c r="A71" s="27" t="s">
        <v>130</v>
      </c>
      <c r="B71" s="27" t="s">
        <v>4</v>
      </c>
      <c r="C71" s="27">
        <f>COUNTIF( 'C6-Trial Request'!$G:$G, TrialRequest!$A71)</f>
        <v>1</v>
      </c>
    </row>
    <row r="72" spans="1:3" x14ac:dyDescent="0.25">
      <c r="A72" s="27" t="s">
        <v>131</v>
      </c>
      <c r="B72" s="27" t="s">
        <v>1</v>
      </c>
      <c r="C72" s="27">
        <f>COUNTIF( 'C6-Trial Request'!$G:$G, TrialRequest!$A72)</f>
        <v>0</v>
      </c>
    </row>
    <row r="73" spans="1:3" x14ac:dyDescent="0.25">
      <c r="A73" s="27" t="s">
        <v>132</v>
      </c>
      <c r="B73" s="27" t="s">
        <v>4</v>
      </c>
      <c r="C73" s="27">
        <f>COUNTIF( 'C6-Trial Request'!$G:$G, TrialRequest!$A73)</f>
        <v>1</v>
      </c>
    </row>
    <row r="74" spans="1:3" x14ac:dyDescent="0.25">
      <c r="A74" s="27" t="s">
        <v>133</v>
      </c>
      <c r="B74" s="27" t="s">
        <v>4</v>
      </c>
      <c r="C74" s="27">
        <f>COUNTIF( 'C6-Trial Request'!$G:$G, TrialRequest!$A74)</f>
        <v>1</v>
      </c>
    </row>
    <row r="75" spans="1:3" x14ac:dyDescent="0.25">
      <c r="A75" s="27" t="s">
        <v>134</v>
      </c>
      <c r="B75" s="27" t="s">
        <v>1</v>
      </c>
      <c r="C75" s="27">
        <f>COUNTIF( 'C6-Trial Request'!$G:$G, TrialRequest!$A75)</f>
        <v>0</v>
      </c>
    </row>
    <row r="76" spans="1:3" x14ac:dyDescent="0.25">
      <c r="A76" s="27" t="s">
        <v>135</v>
      </c>
      <c r="B76" s="27" t="s">
        <v>4</v>
      </c>
      <c r="C76" s="27">
        <f>COUNTIF( 'C6-Trial Request'!$G:$G, TrialRequest!$A76)</f>
        <v>1</v>
      </c>
    </row>
    <row r="77" spans="1:3" x14ac:dyDescent="0.25">
      <c r="A77" s="27" t="s">
        <v>136</v>
      </c>
      <c r="B77" s="27" t="s">
        <v>4</v>
      </c>
      <c r="C77" s="27">
        <f>COUNTIF( 'C6-Trial Request'!$G:$G, TrialRequest!$A77)</f>
        <v>1</v>
      </c>
    </row>
    <row r="78" spans="1:3" x14ac:dyDescent="0.25">
      <c r="A78" s="27" t="s">
        <v>137</v>
      </c>
      <c r="B78" s="27" t="s">
        <v>4</v>
      </c>
      <c r="C78" s="27">
        <f>COUNTIF( 'C6-Trial Request'!$G:$G, TrialRequest!$A78)</f>
        <v>1</v>
      </c>
    </row>
    <row r="79" spans="1:3" x14ac:dyDescent="0.25">
      <c r="A79" s="27" t="s">
        <v>138</v>
      </c>
      <c r="B79" s="27" t="s">
        <v>4</v>
      </c>
      <c r="C79" s="27">
        <f>COUNTIF( 'C6-Trial Request'!$G:$G, TrialRequest!$A79)</f>
        <v>1</v>
      </c>
    </row>
    <row r="80" spans="1:3" x14ac:dyDescent="0.25">
      <c r="A80" s="27" t="s">
        <v>139</v>
      </c>
      <c r="B80" s="27" t="s">
        <v>4</v>
      </c>
      <c r="C80" s="27">
        <f>COUNTIF( 'C6-Trial Request'!$G:$G, TrialRequest!$A80)</f>
        <v>1</v>
      </c>
    </row>
    <row r="81" spans="1:3" x14ac:dyDescent="0.25">
      <c r="A81" s="27" t="s">
        <v>140</v>
      </c>
      <c r="B81" s="27" t="s">
        <v>1</v>
      </c>
      <c r="C81" s="27">
        <f>COUNTIF( 'C6-Trial Request'!$G:$G, TrialRequest!$A81)</f>
        <v>0</v>
      </c>
    </row>
    <row r="82" spans="1:3" x14ac:dyDescent="0.25">
      <c r="A82" s="27" t="s">
        <v>141</v>
      </c>
      <c r="B82" s="27" t="s">
        <v>4</v>
      </c>
      <c r="C82" s="27">
        <f>COUNTIF( 'C6-Trial Request'!$G:$G, TrialRequest!$A82)</f>
        <v>1</v>
      </c>
    </row>
    <row r="83" spans="1:3" x14ac:dyDescent="0.25">
      <c r="A83" s="27" t="s">
        <v>142</v>
      </c>
      <c r="B83" s="27" t="s">
        <v>4</v>
      </c>
      <c r="C83" s="27">
        <f>COUNTIF( 'C6-Trial Request'!$G:$G, TrialRequest!$A83)</f>
        <v>1</v>
      </c>
    </row>
    <row r="84" spans="1:3" x14ac:dyDescent="0.25">
      <c r="A84" s="27" t="s">
        <v>143</v>
      </c>
      <c r="B84" s="27" t="s">
        <v>1</v>
      </c>
      <c r="C84" s="27">
        <f>COUNTIF( 'C6-Trial Request'!$G:$G, TrialRequest!$A84)</f>
        <v>0</v>
      </c>
    </row>
    <row r="85" spans="1:3" x14ac:dyDescent="0.25">
      <c r="A85" s="27" t="s">
        <v>144</v>
      </c>
      <c r="B85" s="27" t="s">
        <v>4</v>
      </c>
      <c r="C85" s="27">
        <f>COUNTIF( 'C6-Trial Request'!$G:$G, TrialRequest!$A85)</f>
        <v>1</v>
      </c>
    </row>
    <row r="86" spans="1:3" x14ac:dyDescent="0.25">
      <c r="A86" s="27" t="s">
        <v>145</v>
      </c>
      <c r="B86" s="27" t="s">
        <v>4</v>
      </c>
      <c r="C86" s="27">
        <f>COUNTIF( 'C6-Trial Request'!$G:$G, TrialRequest!$A86)</f>
        <v>1</v>
      </c>
    </row>
    <row r="87" spans="1:3" x14ac:dyDescent="0.25">
      <c r="A87" s="27" t="s">
        <v>146</v>
      </c>
      <c r="B87" s="27" t="s">
        <v>4</v>
      </c>
      <c r="C87" s="27">
        <f>COUNTIF( 'C6-Trial Request'!$G:$G, TrialRequest!$A87)</f>
        <v>1</v>
      </c>
    </row>
    <row r="88" spans="1:3" x14ac:dyDescent="0.25">
      <c r="A88" s="27" t="s">
        <v>147</v>
      </c>
      <c r="B88" s="27" t="s">
        <v>1</v>
      </c>
      <c r="C88" s="27">
        <f>COUNTIF( 'C6-Trial Request'!$G:$G, TrialRequest!$A88)</f>
        <v>0</v>
      </c>
    </row>
    <row r="89" spans="1:3" x14ac:dyDescent="0.25">
      <c r="A89" s="27" t="s">
        <v>148</v>
      </c>
      <c r="B89" s="27" t="s">
        <v>4</v>
      </c>
      <c r="C89" s="27">
        <f>COUNTIF( 'C6-Trial Request'!$G:$G, TrialRequest!$A89)</f>
        <v>1</v>
      </c>
    </row>
    <row r="90" spans="1:3" x14ac:dyDescent="0.25">
      <c r="A90" s="27" t="s">
        <v>149</v>
      </c>
      <c r="B90" s="27" t="s">
        <v>4</v>
      </c>
      <c r="C90" s="27">
        <f>COUNTIF( 'C6-Trial Request'!$G:$G, TrialRequest!$A90)</f>
        <v>1</v>
      </c>
    </row>
    <row r="91" spans="1:3" x14ac:dyDescent="0.25">
      <c r="A91" s="27" t="s">
        <v>174</v>
      </c>
      <c r="B91" s="27" t="s">
        <v>1</v>
      </c>
      <c r="C91" s="27">
        <f>COUNTIF( 'C6-Trial Request'!$G:$G, TrialRequest!$A91)</f>
        <v>0</v>
      </c>
    </row>
    <row r="92" spans="1:3" x14ac:dyDescent="0.25">
      <c r="A92" s="27" t="s">
        <v>175</v>
      </c>
      <c r="B92" s="27" t="s">
        <v>1</v>
      </c>
      <c r="C92" s="27">
        <f>COUNTIF( 'C6-Trial Request'!$G:$G, TrialRequest!$A92)</f>
        <v>0</v>
      </c>
    </row>
    <row r="93" spans="1:3" x14ac:dyDescent="0.25">
      <c r="A93" s="27" t="s">
        <v>176</v>
      </c>
      <c r="B93" s="27" t="s">
        <v>4</v>
      </c>
      <c r="C93" s="27">
        <f>COUNTIF( 'C6-Trial Request'!$G:$G, TrialRequest!$A93)</f>
        <v>1</v>
      </c>
    </row>
    <row r="94" spans="1:3" x14ac:dyDescent="0.25">
      <c r="A94" s="27" t="s">
        <v>177</v>
      </c>
      <c r="B94" s="27" t="s">
        <v>4</v>
      </c>
      <c r="C94" s="27">
        <f>COUNTIF( 'C6-Trial Request'!$G:$G, TrialRequest!$A94)</f>
        <v>1</v>
      </c>
    </row>
    <row r="95" spans="1:3" x14ac:dyDescent="0.25">
      <c r="A95" s="27" t="s">
        <v>178</v>
      </c>
      <c r="B95" s="27" t="s">
        <v>4</v>
      </c>
      <c r="C95" s="27">
        <f>COUNTIF( 'C6-Trial Request'!$G:$G, TrialRequest!$A95)</f>
        <v>1</v>
      </c>
    </row>
    <row r="96" spans="1:3" x14ac:dyDescent="0.25">
      <c r="A96" s="27" t="s">
        <v>179</v>
      </c>
      <c r="B96" s="27" t="s">
        <v>4</v>
      </c>
      <c r="C96" s="27">
        <f>COUNTIF( 'C6-Trial Request'!$G:$G, TrialRequest!$A96)</f>
        <v>1</v>
      </c>
    </row>
    <row r="97" spans="1:3" x14ac:dyDescent="0.25">
      <c r="A97" s="27" t="s">
        <v>180</v>
      </c>
      <c r="B97" s="27" t="s">
        <v>1</v>
      </c>
      <c r="C97" s="27">
        <f>COUNTIF( 'C6-Trial Request'!$G:$G, TrialRequest!$A97)</f>
        <v>0</v>
      </c>
    </row>
    <row r="98" spans="1:3" x14ac:dyDescent="0.25">
      <c r="A98" s="27" t="s">
        <v>181</v>
      </c>
      <c r="B98" s="27" t="s">
        <v>4</v>
      </c>
      <c r="C98" s="27">
        <f>COUNTIF( 'C6-Trial Request'!$G:$G, TrialRequest!$A98)</f>
        <v>1</v>
      </c>
    </row>
    <row r="99" spans="1:3" x14ac:dyDescent="0.25">
      <c r="A99" s="27" t="s">
        <v>182</v>
      </c>
      <c r="B99" s="27" t="s">
        <v>4</v>
      </c>
      <c r="C99" s="27">
        <f>COUNTIF( 'C6-Trial Request'!$G:$G, TrialRequest!$A99)</f>
        <v>1</v>
      </c>
    </row>
    <row r="100" spans="1:3" x14ac:dyDescent="0.25">
      <c r="A100" s="27" t="s">
        <v>183</v>
      </c>
      <c r="B100" s="27" t="s">
        <v>1</v>
      </c>
      <c r="C100" s="27">
        <f>COUNTIF( 'C6-Trial Request'!$G:$G, TrialRequest!$A100)</f>
        <v>0</v>
      </c>
    </row>
    <row r="101" spans="1:3" x14ac:dyDescent="0.25">
      <c r="A101" s="27" t="s">
        <v>184</v>
      </c>
      <c r="B101" s="27" t="s">
        <v>4</v>
      </c>
      <c r="C101" s="27">
        <f>COUNTIF( 'C6-Trial Request'!$G:$G, TrialRequest!$A101)</f>
        <v>1</v>
      </c>
    </row>
    <row r="102" spans="1:3" x14ac:dyDescent="0.25">
      <c r="A102" s="27" t="s">
        <v>185</v>
      </c>
      <c r="B102" s="27" t="s">
        <v>4</v>
      </c>
      <c r="C102" s="27">
        <f>COUNTIF( 'C6-Trial Request'!$G:$G, TrialRequest!$A102)</f>
        <v>1</v>
      </c>
    </row>
    <row r="103" spans="1:3" x14ac:dyDescent="0.25">
      <c r="A103" s="27" t="s">
        <v>186</v>
      </c>
      <c r="B103" s="27" t="s">
        <v>4</v>
      </c>
      <c r="C103" s="27">
        <f>COUNTIF( 'C6-Trial Request'!$G:$G, TrialRequest!$A103)</f>
        <v>1</v>
      </c>
    </row>
    <row r="104" spans="1:3" x14ac:dyDescent="0.25">
      <c r="A104" s="27" t="s">
        <v>187</v>
      </c>
      <c r="B104" s="27" t="s">
        <v>4</v>
      </c>
      <c r="C104" s="27">
        <f>COUNTIF( 'C6-Trial Request'!$G:$G, TrialRequest!$A104)</f>
        <v>1</v>
      </c>
    </row>
    <row r="105" spans="1:3" x14ac:dyDescent="0.25">
      <c r="A105" s="27" t="s">
        <v>188</v>
      </c>
      <c r="B105" s="27" t="s">
        <v>4</v>
      </c>
      <c r="C105" s="27">
        <f>COUNTIF( 'C6-Trial Request'!$G:$G, TrialRequest!$A105)</f>
        <v>1</v>
      </c>
    </row>
    <row r="106" spans="1:3" x14ac:dyDescent="0.25">
      <c r="A106" s="27" t="s">
        <v>189</v>
      </c>
      <c r="B106" s="27" t="s">
        <v>1</v>
      </c>
      <c r="C106" s="27">
        <f>COUNTIF( 'C6-Trial Request'!$G:$G, TrialRequest!$A106)</f>
        <v>0</v>
      </c>
    </row>
    <row r="107" spans="1:3" x14ac:dyDescent="0.25">
      <c r="A107" s="27" t="s">
        <v>190</v>
      </c>
      <c r="B107" s="27" t="s">
        <v>4</v>
      </c>
      <c r="C107" s="27">
        <f>COUNTIF( 'C6-Trial Request'!$G:$G, TrialRequest!$A107)</f>
        <v>1</v>
      </c>
    </row>
    <row r="108" spans="1:3" x14ac:dyDescent="0.25">
      <c r="A108" s="27" t="s">
        <v>191</v>
      </c>
      <c r="B108" s="27" t="s">
        <v>4</v>
      </c>
      <c r="C108" s="27">
        <f>COUNTIF( 'C6-Trial Request'!$G:$G, TrialRequest!$A108)</f>
        <v>1</v>
      </c>
    </row>
    <row r="109" spans="1:3" x14ac:dyDescent="0.25">
      <c r="A109" s="27" t="s">
        <v>192</v>
      </c>
      <c r="B109" s="27" t="s">
        <v>1</v>
      </c>
      <c r="C109" s="27">
        <f>COUNTIF( 'C6-Trial Request'!$G:$G, TrialRequest!$A109)</f>
        <v>0</v>
      </c>
    </row>
    <row r="110" spans="1:3" x14ac:dyDescent="0.25">
      <c r="A110" s="27" t="s">
        <v>193</v>
      </c>
      <c r="B110" s="27" t="s">
        <v>4</v>
      </c>
      <c r="C110" s="27">
        <f>COUNTIF( 'C6-Trial Request'!$G:$G, TrialRequest!$A110)</f>
        <v>1</v>
      </c>
    </row>
    <row r="111" spans="1:3" x14ac:dyDescent="0.25">
      <c r="A111" s="27" t="s">
        <v>194</v>
      </c>
      <c r="B111" s="27" t="s">
        <v>4</v>
      </c>
      <c r="C111" s="27">
        <f>COUNTIF( 'C6-Trial Request'!$G:$G, TrialRequest!$A111)</f>
        <v>1</v>
      </c>
    </row>
    <row r="112" spans="1:3" x14ac:dyDescent="0.25">
      <c r="A112" s="27" t="s">
        <v>195</v>
      </c>
      <c r="B112" s="27" t="s">
        <v>4</v>
      </c>
      <c r="C112" s="27">
        <f>COUNTIF( 'C6-Trial Request'!$G:$G, TrialRequest!$A112)</f>
        <v>1</v>
      </c>
    </row>
    <row r="113" spans="1:3" x14ac:dyDescent="0.25">
      <c r="A113" s="27" t="s">
        <v>196</v>
      </c>
      <c r="B113" s="27" t="s">
        <v>1</v>
      </c>
      <c r="C113" s="27">
        <f>COUNTIF( 'C6-Trial Request'!$G:$G, TrialRequest!$A113)</f>
        <v>0</v>
      </c>
    </row>
    <row r="114" spans="1:3" x14ac:dyDescent="0.25">
      <c r="A114" s="27" t="s">
        <v>197</v>
      </c>
      <c r="B114" s="27" t="s">
        <v>4</v>
      </c>
      <c r="C114" s="27">
        <f>COUNTIF( 'C6-Trial Request'!$G:$G, TrialRequest!$A114)</f>
        <v>1</v>
      </c>
    </row>
    <row r="115" spans="1:3" x14ac:dyDescent="0.25">
      <c r="A115" s="27" t="s">
        <v>198</v>
      </c>
      <c r="B115" s="27" t="s">
        <v>4</v>
      </c>
      <c r="C115" s="27">
        <f>COUNTIF( 'C6-Trial Request'!$G:$G, TrialRequest!$A115)</f>
        <v>1</v>
      </c>
    </row>
    <row r="116" spans="1:3" x14ac:dyDescent="0.25">
      <c r="A116" s="27" t="s">
        <v>199</v>
      </c>
      <c r="B116" s="27" t="s">
        <v>4</v>
      </c>
      <c r="C116" s="27">
        <f>COUNTIF( 'C6-Trial Request'!$G:$G, TrialRequest!$A116)</f>
        <v>1</v>
      </c>
    </row>
    <row r="117" spans="1:3" x14ac:dyDescent="0.25">
      <c r="A117" s="27" t="s">
        <v>200</v>
      </c>
      <c r="B117" s="27" t="s">
        <v>4</v>
      </c>
      <c r="C117" s="27">
        <f>COUNTIF( 'C6-Trial Request'!$G:$G, TrialRequest!$A117)</f>
        <v>1</v>
      </c>
    </row>
    <row r="118" spans="1:3" x14ac:dyDescent="0.25">
      <c r="A118" s="27" t="s">
        <v>201</v>
      </c>
      <c r="B118" s="27" t="s">
        <v>4</v>
      </c>
      <c r="C118" s="27">
        <f>COUNTIF( 'C6-Trial Request'!$G:$G, TrialRequest!$A118)</f>
        <v>1</v>
      </c>
    </row>
    <row r="119" spans="1:3" x14ac:dyDescent="0.25">
      <c r="A119" s="27" t="s">
        <v>202</v>
      </c>
      <c r="B119" s="27" t="s">
        <v>1</v>
      </c>
      <c r="C119" s="27">
        <f>COUNTIF( 'C6-Trial Request'!$G:$G, TrialRequest!$A119)</f>
        <v>0</v>
      </c>
    </row>
    <row r="120" spans="1:3" x14ac:dyDescent="0.25">
      <c r="A120" s="27" t="s">
        <v>203</v>
      </c>
      <c r="B120" s="27" t="s">
        <v>4</v>
      </c>
      <c r="C120" s="27">
        <f>COUNTIF( 'C6-Trial Request'!$G:$G, TrialRequest!$A120)</f>
        <v>1</v>
      </c>
    </row>
    <row r="121" spans="1:3" x14ac:dyDescent="0.25">
      <c r="A121" s="27" t="s">
        <v>204</v>
      </c>
      <c r="B121" s="27" t="s">
        <v>4</v>
      </c>
      <c r="C121" s="27">
        <f>COUNTIF( 'C6-Trial Request'!$G:$G, TrialRequest!$A121)</f>
        <v>1</v>
      </c>
    </row>
    <row r="122" spans="1:3" x14ac:dyDescent="0.25">
      <c r="A122" s="27" t="s">
        <v>205</v>
      </c>
      <c r="B122" s="27" t="s">
        <v>4</v>
      </c>
      <c r="C122" s="27">
        <f>COUNTIF( 'C6-Trial Request'!$G:$G, TrialRequest!$A122)</f>
        <v>1</v>
      </c>
    </row>
    <row r="123" spans="1:3" x14ac:dyDescent="0.25">
      <c r="A123" s="27" t="s">
        <v>206</v>
      </c>
      <c r="B123" s="27" t="s">
        <v>1</v>
      </c>
      <c r="C123" s="27">
        <f>COUNTIF( 'C6-Trial Request'!$G:$G, TrialRequest!$A123)</f>
        <v>0</v>
      </c>
    </row>
    <row r="124" spans="1:3" x14ac:dyDescent="0.25">
      <c r="A124" s="27" t="s">
        <v>207</v>
      </c>
      <c r="B124" s="27" t="s">
        <v>1</v>
      </c>
      <c r="C124" s="27">
        <f>COUNTIF( 'C6-Trial Request'!$G:$G, TrialRequest!$A124)</f>
        <v>0</v>
      </c>
    </row>
    <row r="125" spans="1:3" x14ac:dyDescent="0.25">
      <c r="A125" s="27" t="s">
        <v>208</v>
      </c>
      <c r="B125" s="27" t="s">
        <v>1</v>
      </c>
      <c r="C125" s="27">
        <f>COUNTIF( 'C6-Trial Request'!$G:$G, TrialRequest!$A125)</f>
        <v>0</v>
      </c>
    </row>
    <row r="126" spans="1:3" x14ac:dyDescent="0.25">
      <c r="A126" s="27" t="s">
        <v>209</v>
      </c>
      <c r="B126" s="27" t="s">
        <v>4</v>
      </c>
      <c r="C126" s="27">
        <f>COUNTIF( 'C6-Trial Request'!$G:$G, TrialRequest!$A126)</f>
        <v>1</v>
      </c>
    </row>
    <row r="127" spans="1:3" x14ac:dyDescent="0.25">
      <c r="A127" s="27" t="s">
        <v>210</v>
      </c>
      <c r="B127" s="27" t="s">
        <v>4</v>
      </c>
      <c r="C127" s="27">
        <f>COUNTIF( 'C6-Trial Request'!$G:$G, TrialRequest!$A127)</f>
        <v>1</v>
      </c>
    </row>
    <row r="128" spans="1:3" x14ac:dyDescent="0.25">
      <c r="A128" s="27" t="s">
        <v>211</v>
      </c>
      <c r="B128" s="27" t="s">
        <v>4</v>
      </c>
      <c r="C128" s="27">
        <f>COUNTIF( 'C6-Trial Request'!$G:$G, TrialRequest!$A128)</f>
        <v>1</v>
      </c>
    </row>
    <row r="129" spans="1:3" x14ac:dyDescent="0.25">
      <c r="A129" s="27" t="s">
        <v>212</v>
      </c>
      <c r="B129" s="27" t="s">
        <v>4</v>
      </c>
      <c r="C129" s="27">
        <f>COUNTIF( 'C6-Trial Request'!$G:$G, TrialRequest!$A129)</f>
        <v>1</v>
      </c>
    </row>
    <row r="130" spans="1:3" x14ac:dyDescent="0.25">
      <c r="A130" s="27" t="s">
        <v>213</v>
      </c>
      <c r="B130" s="27" t="s">
        <v>1</v>
      </c>
      <c r="C130" s="27">
        <f>COUNTIF( 'C6-Trial Request'!$G:$G, TrialRequest!$A130)</f>
        <v>0</v>
      </c>
    </row>
    <row r="131" spans="1:3" x14ac:dyDescent="0.25">
      <c r="A131" s="27" t="s">
        <v>214</v>
      </c>
      <c r="B131" s="27" t="s">
        <v>4</v>
      </c>
      <c r="C131" s="27">
        <f>COUNTIF( 'C6-Trial Request'!$G:$G, TrialRequest!$A131)</f>
        <v>1</v>
      </c>
    </row>
    <row r="132" spans="1:3" x14ac:dyDescent="0.25">
      <c r="A132" s="27" t="s">
        <v>215</v>
      </c>
      <c r="B132" s="27" t="s">
        <v>4</v>
      </c>
      <c r="C132" s="27">
        <f>COUNTIF( 'C6-Trial Request'!$G:$G, TrialRequest!$A132)</f>
        <v>1</v>
      </c>
    </row>
    <row r="133" spans="1:3" x14ac:dyDescent="0.25">
      <c r="A133" s="27" t="s">
        <v>216</v>
      </c>
      <c r="B133" s="27" t="s">
        <v>4</v>
      </c>
      <c r="C133" s="27">
        <f>COUNTIF( 'C6-Trial Request'!$G:$G, TrialRequest!$A133)</f>
        <v>1</v>
      </c>
    </row>
    <row r="134" spans="1:3" x14ac:dyDescent="0.25">
      <c r="A134" s="27" t="s">
        <v>217</v>
      </c>
      <c r="B134" s="27" t="s">
        <v>4</v>
      </c>
      <c r="C134" s="27">
        <f>COUNTIF( 'C6-Trial Request'!$G:$G, TrialRequest!$A134)</f>
        <v>1</v>
      </c>
    </row>
    <row r="135" spans="1:3" x14ac:dyDescent="0.25">
      <c r="A135" s="27" t="s">
        <v>218</v>
      </c>
      <c r="B135" s="27" t="s">
        <v>1</v>
      </c>
      <c r="C135" s="27">
        <f>COUNTIF( 'C6-Trial Request'!$G:$G, TrialRequest!$A135)</f>
        <v>0</v>
      </c>
    </row>
    <row r="136" spans="1:3" x14ac:dyDescent="0.25">
      <c r="A136" s="27" t="s">
        <v>219</v>
      </c>
      <c r="B136" s="27" t="s">
        <v>4</v>
      </c>
      <c r="C136" s="27">
        <f>COUNTIF( 'C6-Trial Request'!$G:$G, TrialRequest!$A136)</f>
        <v>1</v>
      </c>
    </row>
    <row r="137" spans="1:3" x14ac:dyDescent="0.25">
      <c r="A137" s="27" t="s">
        <v>220</v>
      </c>
      <c r="B137" s="27" t="s">
        <v>4</v>
      </c>
      <c r="C137" s="27">
        <f>COUNTIF( 'C6-Trial Request'!$G:$G, TrialRequest!$A137)</f>
        <v>1</v>
      </c>
    </row>
    <row r="138" spans="1:3" x14ac:dyDescent="0.25">
      <c r="A138" s="27" t="s">
        <v>221</v>
      </c>
      <c r="B138" s="27" t="s">
        <v>4</v>
      </c>
      <c r="C138" s="27">
        <f>COUNTIF( 'C6-Trial Request'!$G:$G, TrialRequest!$A138)</f>
        <v>1</v>
      </c>
    </row>
    <row r="139" spans="1:3" x14ac:dyDescent="0.25">
      <c r="A139" s="27" t="s">
        <v>222</v>
      </c>
      <c r="B139" s="27" t="s">
        <v>1</v>
      </c>
      <c r="C139" s="27">
        <f>COUNTIF( 'C6-Trial Request'!$G:$G, TrialRequest!$A139)</f>
        <v>0</v>
      </c>
    </row>
    <row r="140" spans="1:3" x14ac:dyDescent="0.25">
      <c r="A140" s="27" t="s">
        <v>223</v>
      </c>
      <c r="B140" s="27" t="s">
        <v>4</v>
      </c>
      <c r="C140" s="27">
        <f>COUNTIF( 'C6-Trial Request'!$G:$G, TrialRequest!$A140)</f>
        <v>1</v>
      </c>
    </row>
    <row r="141" spans="1:3" x14ac:dyDescent="0.25">
      <c r="A141" s="27" t="s">
        <v>224</v>
      </c>
      <c r="B141" s="27" t="s">
        <v>4</v>
      </c>
      <c r="C141" s="27">
        <f>COUNTIF( 'C6-Trial Request'!$G:$G, TrialRequest!$A141)</f>
        <v>1</v>
      </c>
    </row>
    <row r="142" spans="1:3" x14ac:dyDescent="0.25">
      <c r="A142" s="27" t="s">
        <v>225</v>
      </c>
      <c r="B142" s="27" t="s">
        <v>4</v>
      </c>
      <c r="C142" s="27">
        <f>COUNTIF( 'C6-Trial Request'!$G:$G, TrialRequest!$A142)</f>
        <v>1</v>
      </c>
    </row>
    <row r="143" spans="1:3" x14ac:dyDescent="0.25">
      <c r="A143" s="27" t="s">
        <v>226</v>
      </c>
      <c r="B143" s="27" t="s">
        <v>4</v>
      </c>
      <c r="C143" s="27">
        <f>COUNTIF( 'C6-Trial Request'!$G:$G, TrialRequest!$A143)</f>
        <v>1</v>
      </c>
    </row>
    <row r="144" spans="1:3" x14ac:dyDescent="0.25">
      <c r="A144" s="27" t="s">
        <v>227</v>
      </c>
      <c r="B144" s="27" t="s">
        <v>4</v>
      </c>
      <c r="C144" s="27">
        <f>COUNTIF( 'C6-Trial Request'!$G:$G, TrialRequest!$A144)</f>
        <v>1</v>
      </c>
    </row>
    <row r="145" spans="1:3" x14ac:dyDescent="0.25">
      <c r="A145" s="27" t="s">
        <v>228</v>
      </c>
      <c r="B145" s="27" t="s">
        <v>4</v>
      </c>
      <c r="C145" s="27">
        <f>COUNTIF( 'C6-Trial Request'!$G:$G, TrialRequest!$A145)</f>
        <v>1</v>
      </c>
    </row>
    <row r="146" spans="1:3" x14ac:dyDescent="0.25">
      <c r="A146" s="27" t="s">
        <v>229</v>
      </c>
      <c r="B146" s="27" t="s">
        <v>1</v>
      </c>
      <c r="C146" s="27">
        <f>COUNTIF( 'C6-Trial Request'!$G:$G, TrialRequest!$A146)</f>
        <v>0</v>
      </c>
    </row>
    <row r="147" spans="1:3" x14ac:dyDescent="0.25">
      <c r="A147" s="27" t="s">
        <v>230</v>
      </c>
      <c r="B147" s="27" t="s">
        <v>4</v>
      </c>
      <c r="C147" s="27">
        <f>COUNTIF( 'C6-Trial Request'!$G:$G, TrialRequest!$A147)</f>
        <v>1</v>
      </c>
    </row>
    <row r="148" spans="1:3" x14ac:dyDescent="0.25">
      <c r="A148" s="27" t="s">
        <v>231</v>
      </c>
      <c r="B148" s="27" t="s">
        <v>4</v>
      </c>
      <c r="C148" s="27">
        <f>COUNTIF( 'C6-Trial Request'!$G:$G, TrialRequest!$A148)</f>
        <v>1</v>
      </c>
    </row>
    <row r="149" spans="1:3" x14ac:dyDescent="0.25">
      <c r="A149" s="27" t="s">
        <v>232</v>
      </c>
      <c r="B149" s="27" t="s">
        <v>4</v>
      </c>
      <c r="C149" s="27">
        <f>COUNTIF( 'C6-Trial Request'!$G:$G, TrialRequest!$A149)</f>
        <v>1</v>
      </c>
    </row>
    <row r="150" spans="1:3" x14ac:dyDescent="0.25">
      <c r="A150" s="27" t="s">
        <v>233</v>
      </c>
      <c r="B150" s="27" t="s">
        <v>1</v>
      </c>
      <c r="C150" s="27">
        <f>COUNTIF( 'C6-Trial Request'!$G:$G, TrialRequest!$A150)</f>
        <v>0</v>
      </c>
    </row>
    <row r="151" spans="1:3" x14ac:dyDescent="0.25">
      <c r="A151" s="27" t="s">
        <v>234</v>
      </c>
      <c r="B151" s="27" t="s">
        <v>4</v>
      </c>
      <c r="C151" s="27">
        <f>COUNTIF( 'C6-Trial Request'!$G:$G, TrialRequest!$A151)</f>
        <v>1</v>
      </c>
    </row>
    <row r="152" spans="1:3" x14ac:dyDescent="0.25">
      <c r="A152" s="27" t="s">
        <v>235</v>
      </c>
      <c r="B152" s="27" t="s">
        <v>4</v>
      </c>
      <c r="C152" s="27">
        <f>COUNTIF( 'C6-Trial Request'!$G:$G, TrialRequest!$A152)</f>
        <v>1</v>
      </c>
    </row>
    <row r="153" spans="1:3" x14ac:dyDescent="0.25">
      <c r="A153" s="27" t="s">
        <v>236</v>
      </c>
      <c r="B153" s="27" t="s">
        <v>4</v>
      </c>
      <c r="C153" s="27">
        <f>COUNTIF( 'C6-Trial Request'!$G:$G, TrialRequest!$A153)</f>
        <v>1</v>
      </c>
    </row>
    <row r="154" spans="1:3" x14ac:dyDescent="0.25">
      <c r="A154" s="27" t="s">
        <v>237</v>
      </c>
      <c r="B154" s="27" t="s">
        <v>4</v>
      </c>
      <c r="C154" s="27">
        <f>COUNTIF( 'C6-Trial Request'!$G:$G, TrialRequest!$A154)</f>
        <v>1</v>
      </c>
    </row>
    <row r="155" spans="1:3" x14ac:dyDescent="0.25">
      <c r="A155" s="27" t="s">
        <v>238</v>
      </c>
      <c r="B155" s="27" t="s">
        <v>4</v>
      </c>
      <c r="C155" s="27">
        <f>COUNTIF( 'C6-Trial Request'!$G:$G, TrialRequest!$A155)</f>
        <v>1</v>
      </c>
    </row>
    <row r="156" spans="1:3" x14ac:dyDescent="0.25">
      <c r="A156" s="27" t="s">
        <v>239</v>
      </c>
      <c r="B156" s="27" t="s">
        <v>4</v>
      </c>
      <c r="C156" s="27">
        <f>COUNTIF( 'C6-Trial Request'!$G:$G, TrialRequest!$A156)</f>
        <v>1</v>
      </c>
    </row>
    <row r="157" spans="1:3" x14ac:dyDescent="0.25">
      <c r="A157" s="27" t="s">
        <v>240</v>
      </c>
      <c r="B157" s="27" t="s">
        <v>1</v>
      </c>
      <c r="C157" s="27">
        <f>COUNTIF( 'C6-Trial Request'!$G:$G, TrialRequest!$A157)</f>
        <v>0</v>
      </c>
    </row>
    <row r="158" spans="1:3" x14ac:dyDescent="0.25">
      <c r="A158" s="27" t="s">
        <v>241</v>
      </c>
      <c r="B158" s="27" t="s">
        <v>4</v>
      </c>
      <c r="C158" s="27">
        <f>COUNTIF( 'C6-Trial Request'!$G:$G, TrialRequest!$A158)</f>
        <v>1</v>
      </c>
    </row>
    <row r="159" spans="1:3" x14ac:dyDescent="0.25">
      <c r="A159" s="27" t="s">
        <v>242</v>
      </c>
      <c r="B159" s="27" t="s">
        <v>4</v>
      </c>
      <c r="C159" s="27">
        <f>COUNTIF( 'C6-Trial Request'!$G:$G, TrialRequest!$A159)</f>
        <v>1</v>
      </c>
    </row>
    <row r="160" spans="1:3" x14ac:dyDescent="0.25">
      <c r="A160" s="27" t="s">
        <v>243</v>
      </c>
      <c r="B160" s="27" t="s">
        <v>1</v>
      </c>
      <c r="C160" s="27">
        <f>COUNTIF( 'C6-Trial Request'!$G:$G, TrialRequest!$A160)</f>
        <v>0</v>
      </c>
    </row>
    <row r="161" spans="1:3" x14ac:dyDescent="0.25">
      <c r="A161" s="27" t="s">
        <v>250</v>
      </c>
      <c r="B161" s="27" t="s">
        <v>4</v>
      </c>
      <c r="C161" s="27">
        <f>COUNTIF( 'C6-Trial Request'!$G:$G, TrialRequest!$A161)</f>
        <v>1</v>
      </c>
    </row>
    <row r="162" spans="1:3" x14ac:dyDescent="0.25">
      <c r="A162" s="27" t="s">
        <v>251</v>
      </c>
      <c r="B162" s="27" t="s">
        <v>4</v>
      </c>
      <c r="C162" s="27">
        <f>COUNTIF( 'C6-Trial Request'!$G:$G, TrialRequest!$A162)</f>
        <v>1</v>
      </c>
    </row>
    <row r="163" spans="1:3" x14ac:dyDescent="0.25">
      <c r="A163" s="27" t="s">
        <v>252</v>
      </c>
      <c r="B163" s="27" t="s">
        <v>1</v>
      </c>
      <c r="C163" s="27">
        <f>COUNTIF( 'C6-Trial Request'!$G:$G, TrialRequest!$A163)</f>
        <v>0</v>
      </c>
    </row>
    <row r="164" spans="1:3" x14ac:dyDescent="0.25">
      <c r="A164" s="27" t="s">
        <v>253</v>
      </c>
      <c r="B164" s="27" t="s">
        <v>4</v>
      </c>
      <c r="C164" s="27">
        <f>COUNTIF( 'C6-Trial Request'!$G:$G, TrialRequest!$A164)</f>
        <v>1</v>
      </c>
    </row>
    <row r="165" spans="1:3" x14ac:dyDescent="0.25">
      <c r="A165" s="27" t="s">
        <v>254</v>
      </c>
      <c r="B165" s="27" t="s">
        <v>4</v>
      </c>
      <c r="C165" s="27">
        <f>COUNTIF( 'C6-Trial Request'!$G:$G, TrialRequest!$A165)</f>
        <v>1</v>
      </c>
    </row>
    <row r="166" spans="1:3" x14ac:dyDescent="0.25">
      <c r="A166" s="27" t="s">
        <v>255</v>
      </c>
      <c r="B166" s="27" t="s">
        <v>4</v>
      </c>
      <c r="C166" s="27">
        <f>COUNTIF( 'C6-Trial Request'!$G:$G, TrialRequest!$A166)</f>
        <v>1</v>
      </c>
    </row>
    <row r="167" spans="1:3" x14ac:dyDescent="0.25">
      <c r="A167" s="27" t="s">
        <v>256</v>
      </c>
      <c r="B167" s="27" t="s">
        <v>4</v>
      </c>
      <c r="C167" s="27">
        <f>COUNTIF( 'C6-Trial Request'!$G:$G, TrialRequest!$A167)</f>
        <v>1</v>
      </c>
    </row>
    <row r="168" spans="1:3" x14ac:dyDescent="0.25">
      <c r="A168" s="27" t="s">
        <v>257</v>
      </c>
      <c r="B168" s="27" t="s">
        <v>1</v>
      </c>
      <c r="C168" s="27">
        <f>COUNTIF( 'C6-Trial Request'!$G:$G, TrialRequest!$A168)</f>
        <v>0</v>
      </c>
    </row>
    <row r="169" spans="1:3" x14ac:dyDescent="0.25">
      <c r="A169" s="27" t="s">
        <v>258</v>
      </c>
      <c r="B169" s="27" t="s">
        <v>4</v>
      </c>
      <c r="C169" s="27">
        <f>COUNTIF( 'C6-Trial Request'!$G:$G, TrialRequest!$A169)</f>
        <v>1</v>
      </c>
    </row>
    <row r="170" spans="1:3" x14ac:dyDescent="0.25">
      <c r="A170" s="27" t="s">
        <v>259</v>
      </c>
      <c r="B170" s="27" t="s">
        <v>4</v>
      </c>
      <c r="C170" s="27">
        <f>COUNTIF( 'C6-Trial Request'!$G:$G, TrialRequest!$A170)</f>
        <v>1</v>
      </c>
    </row>
    <row r="171" spans="1:3" x14ac:dyDescent="0.25">
      <c r="A171" s="27" t="s">
        <v>260</v>
      </c>
      <c r="B171" s="27" t="s">
        <v>1</v>
      </c>
      <c r="C171" s="27">
        <f>COUNTIF( 'C6-Trial Request'!$G:$G, TrialRequest!$A171)</f>
        <v>0</v>
      </c>
    </row>
    <row r="172" spans="1:3" x14ac:dyDescent="0.25">
      <c r="A172" s="27" t="s">
        <v>261</v>
      </c>
      <c r="B172" s="27" t="s">
        <v>4</v>
      </c>
      <c r="C172" s="27">
        <f>COUNTIF( 'C6-Trial Request'!$G:$G, TrialRequest!$A172)</f>
        <v>1</v>
      </c>
    </row>
    <row r="173" spans="1:3" x14ac:dyDescent="0.25">
      <c r="A173" s="27" t="s">
        <v>262</v>
      </c>
      <c r="B173" s="27" t="s">
        <v>4</v>
      </c>
      <c r="C173" s="27">
        <f>COUNTIF( 'C6-Trial Request'!$G:$G, TrialRequest!$A173)</f>
        <v>1</v>
      </c>
    </row>
    <row r="174" spans="1:3" x14ac:dyDescent="0.25">
      <c r="A174" s="27" t="s">
        <v>263</v>
      </c>
      <c r="B174" s="27" t="s">
        <v>4</v>
      </c>
      <c r="C174" s="27">
        <f>COUNTIF( 'C6-Trial Request'!$G:$G, TrialRequest!$A174)</f>
        <v>1</v>
      </c>
    </row>
    <row r="175" spans="1:3" x14ac:dyDescent="0.25">
      <c r="A175" s="27" t="s">
        <v>264</v>
      </c>
      <c r="B175" s="27" t="s">
        <v>4</v>
      </c>
      <c r="C175" s="27">
        <f>COUNTIF( 'C6-Trial Request'!$G:$G, TrialRequest!$A175)</f>
        <v>1</v>
      </c>
    </row>
    <row r="176" spans="1:3" x14ac:dyDescent="0.25">
      <c r="A176" s="27" t="s">
        <v>265</v>
      </c>
      <c r="B176" s="27" t="s">
        <v>4</v>
      </c>
      <c r="C176" s="27">
        <f>COUNTIF( 'C6-Trial Request'!$G:$G, TrialRequest!$A176)</f>
        <v>1</v>
      </c>
    </row>
    <row r="177" spans="1:3" x14ac:dyDescent="0.25">
      <c r="A177" s="27" t="s">
        <v>266</v>
      </c>
      <c r="B177" s="27" t="s">
        <v>1</v>
      </c>
      <c r="C177" s="27">
        <f>COUNTIF( 'C6-Trial Request'!$G:$G, TrialRequest!$A177)</f>
        <v>0</v>
      </c>
    </row>
    <row r="178" spans="1:3" x14ac:dyDescent="0.25">
      <c r="A178" s="27" t="s">
        <v>267</v>
      </c>
      <c r="B178" s="27" t="s">
        <v>4</v>
      </c>
      <c r="C178" s="27">
        <f>COUNTIF( 'C6-Trial Request'!$G:$G, TrialRequest!$A178)</f>
        <v>1</v>
      </c>
    </row>
    <row r="179" spans="1:3" x14ac:dyDescent="0.25">
      <c r="A179" s="27" t="s">
        <v>268</v>
      </c>
      <c r="B179" s="27" t="s">
        <v>4</v>
      </c>
      <c r="C179" s="27">
        <f>COUNTIF( 'C6-Trial Request'!$G:$G, TrialRequest!$A179)</f>
        <v>1</v>
      </c>
    </row>
    <row r="180" spans="1:3" x14ac:dyDescent="0.25">
      <c r="A180" s="27" t="s">
        <v>269</v>
      </c>
      <c r="B180" s="27" t="s">
        <v>1</v>
      </c>
      <c r="C180" s="27">
        <f>COUNTIF( 'C6-Trial Request'!$G:$G, TrialRequest!$A180)</f>
        <v>0</v>
      </c>
    </row>
    <row r="181" spans="1:3" x14ac:dyDescent="0.25">
      <c r="A181" s="27" t="s">
        <v>270</v>
      </c>
      <c r="B181" s="27" t="s">
        <v>4</v>
      </c>
      <c r="C181" s="27">
        <f>COUNTIF( 'C6-Trial Request'!$G:$G, TrialRequest!$A181)</f>
        <v>1</v>
      </c>
    </row>
    <row r="182" spans="1:3" x14ac:dyDescent="0.25">
      <c r="A182" s="27" t="s">
        <v>271</v>
      </c>
      <c r="B182" s="27" t="s">
        <v>4</v>
      </c>
      <c r="C182" s="27">
        <f>COUNTIF( 'C6-Trial Request'!$G:$G, TrialRequest!$A182)</f>
        <v>1</v>
      </c>
    </row>
    <row r="183" spans="1:3" x14ac:dyDescent="0.25">
      <c r="A183" s="27" t="s">
        <v>272</v>
      </c>
      <c r="B183" s="27" t="s">
        <v>4</v>
      </c>
      <c r="C183" s="27">
        <f>COUNTIF( 'C6-Trial Request'!$G:$G, TrialRequest!$A183)</f>
        <v>1</v>
      </c>
    </row>
    <row r="184" spans="1:3" x14ac:dyDescent="0.25">
      <c r="A184" s="27" t="s">
        <v>273</v>
      </c>
      <c r="B184" s="27" t="s">
        <v>1</v>
      </c>
      <c r="C184" s="27">
        <f>COUNTIF( 'C6-Trial Request'!$G:$G, TrialRequest!$A184)</f>
        <v>0</v>
      </c>
    </row>
    <row r="185" spans="1:3" x14ac:dyDescent="0.25">
      <c r="A185" s="27" t="s">
        <v>274</v>
      </c>
      <c r="B185" s="27" t="s">
        <v>4</v>
      </c>
      <c r="C185" s="27">
        <f>COUNTIF( 'C6-Trial Request'!$G:$G, TrialRequest!$A185)</f>
        <v>1</v>
      </c>
    </row>
    <row r="186" spans="1:3" x14ac:dyDescent="0.25">
      <c r="A186" s="27" t="s">
        <v>275</v>
      </c>
      <c r="B186" s="27" t="s">
        <v>4</v>
      </c>
      <c r="C186" s="27">
        <f>COUNTIF( 'C6-Trial Request'!$G:$G, TrialRequest!$A186)</f>
        <v>1</v>
      </c>
    </row>
    <row r="187" spans="1:3" x14ac:dyDescent="0.25">
      <c r="A187" s="27" t="s">
        <v>276</v>
      </c>
      <c r="B187" s="27" t="s">
        <v>1</v>
      </c>
      <c r="C187" s="27">
        <f>COUNTIF( 'C6-Trial Request'!$G:$G, TrialRequest!$A187)</f>
        <v>0</v>
      </c>
    </row>
    <row r="188" spans="1:3" x14ac:dyDescent="0.25">
      <c r="A188" s="27" t="s">
        <v>277</v>
      </c>
      <c r="B188" s="27" t="s">
        <v>1</v>
      </c>
      <c r="C188" s="27">
        <f>COUNTIF( 'C6-Trial Request'!$G:$G, TrialRequest!$A188)</f>
        <v>0</v>
      </c>
    </row>
    <row r="189" spans="1:3" x14ac:dyDescent="0.25">
      <c r="A189" s="27" t="s">
        <v>278</v>
      </c>
      <c r="B189" s="27" t="s">
        <v>4</v>
      </c>
      <c r="C189" s="27">
        <f>COUNTIF( 'C6-Trial Request'!$G:$G, TrialRequest!$A189)</f>
        <v>1</v>
      </c>
    </row>
    <row r="190" spans="1:3" x14ac:dyDescent="0.25">
      <c r="A190" s="27" t="s">
        <v>279</v>
      </c>
      <c r="B190" s="27" t="s">
        <v>4</v>
      </c>
      <c r="C190" s="27">
        <f>COUNTIF( 'C6-Trial Request'!$G:$G, TrialRequest!$A190)</f>
        <v>1</v>
      </c>
    </row>
    <row r="191" spans="1:3" x14ac:dyDescent="0.25">
      <c r="A191" s="27" t="s">
        <v>280</v>
      </c>
      <c r="B191" s="27" t="s">
        <v>1</v>
      </c>
      <c r="C191" s="27">
        <f>COUNTIF( 'C6-Trial Request'!$G:$G, TrialRequest!$A191)</f>
        <v>0</v>
      </c>
    </row>
    <row r="192" spans="1:3" x14ac:dyDescent="0.25">
      <c r="A192" s="27" t="s">
        <v>281</v>
      </c>
      <c r="B192" s="27" t="s">
        <v>4</v>
      </c>
      <c r="C192" s="27">
        <f>COUNTIF( 'C6-Trial Request'!$G:$G, TrialRequest!$A192)</f>
        <v>1</v>
      </c>
    </row>
    <row r="193" spans="1:3" x14ac:dyDescent="0.25">
      <c r="A193" s="27" t="s">
        <v>282</v>
      </c>
      <c r="B193" s="27" t="s">
        <v>4</v>
      </c>
      <c r="C193" s="27">
        <f>COUNTIF( 'C6-Trial Request'!$G:$G, TrialRequest!$A193)</f>
        <v>1</v>
      </c>
    </row>
    <row r="194" spans="1:3" x14ac:dyDescent="0.25">
      <c r="A194" s="27" t="s">
        <v>283</v>
      </c>
      <c r="B194" s="27" t="s">
        <v>1</v>
      </c>
      <c r="C194" s="27">
        <f>COUNTIF( 'C6-Trial Request'!$G:$G, TrialRequest!$A194)</f>
        <v>0</v>
      </c>
    </row>
    <row r="195" spans="1:3" x14ac:dyDescent="0.25">
      <c r="A195" s="27" t="s">
        <v>284</v>
      </c>
      <c r="B195" s="27" t="s">
        <v>4</v>
      </c>
      <c r="C195" s="27">
        <f>COUNTIF( 'C6-Trial Request'!$G:$G, TrialRequest!$A195)</f>
        <v>1</v>
      </c>
    </row>
    <row r="196" spans="1:3" x14ac:dyDescent="0.25">
      <c r="A196" s="27" t="s">
        <v>285</v>
      </c>
      <c r="B196" s="27" t="s">
        <v>4</v>
      </c>
      <c r="C196" s="27">
        <f>COUNTIF( 'C6-Trial Request'!$G:$G, TrialRequest!$A196)</f>
        <v>1</v>
      </c>
    </row>
    <row r="197" spans="1:3" x14ac:dyDescent="0.25">
      <c r="A197" s="27" t="s">
        <v>286</v>
      </c>
      <c r="B197" s="27" t="s">
        <v>4</v>
      </c>
      <c r="C197" s="27">
        <f>COUNTIF( 'C6-Trial Request'!$G:$G, TrialRequest!$A197)</f>
        <v>1</v>
      </c>
    </row>
    <row r="198" spans="1:3" x14ac:dyDescent="0.25">
      <c r="A198" s="27" t="s">
        <v>287</v>
      </c>
      <c r="B198" s="27" t="s">
        <v>1</v>
      </c>
      <c r="C198" s="27">
        <f>COUNTIF( 'C6-Trial Request'!$G:$G, TrialRequest!$A198)</f>
        <v>0</v>
      </c>
    </row>
    <row r="199" spans="1:3" x14ac:dyDescent="0.25">
      <c r="A199" s="27" t="s">
        <v>288</v>
      </c>
      <c r="B199" s="27" t="s">
        <v>4</v>
      </c>
      <c r="C199" s="27">
        <f>COUNTIF( 'C6-Trial Request'!$G:$G, TrialRequest!$A199)</f>
        <v>1</v>
      </c>
    </row>
    <row r="200" spans="1:3" x14ac:dyDescent="0.25">
      <c r="A200" s="27" t="s">
        <v>289</v>
      </c>
      <c r="B200" s="27" t="s">
        <v>4</v>
      </c>
      <c r="C200" s="27">
        <f>COUNTIF( 'C6-Trial Request'!$G:$G, TrialRequest!$A200)</f>
        <v>1</v>
      </c>
    </row>
    <row r="201" spans="1:3" x14ac:dyDescent="0.25">
      <c r="A201" s="27" t="s">
        <v>290</v>
      </c>
      <c r="B201" s="27" t="s">
        <v>1</v>
      </c>
      <c r="C201" s="27">
        <f>COUNTIF( 'C6-Trial Request'!$G:$G, TrialRequest!$A201)</f>
        <v>0</v>
      </c>
    </row>
    <row r="202" spans="1:3" x14ac:dyDescent="0.25">
      <c r="A202" s="27" t="s">
        <v>291</v>
      </c>
      <c r="B202" s="27" t="s">
        <v>4</v>
      </c>
      <c r="C202" s="27">
        <f>COUNTIF( 'C6-Trial Request'!$G:$G, TrialRequest!$A202)</f>
        <v>1</v>
      </c>
    </row>
    <row r="203" spans="1:3" x14ac:dyDescent="0.25">
      <c r="A203" s="27" t="s">
        <v>292</v>
      </c>
      <c r="B203" s="27" t="s">
        <v>4</v>
      </c>
      <c r="C203" s="27">
        <f>COUNTIF( 'C6-Trial Request'!$G:$G, TrialRequest!$A203)</f>
        <v>1</v>
      </c>
    </row>
    <row r="204" spans="1:3" x14ac:dyDescent="0.25">
      <c r="A204" s="27" t="s">
        <v>293</v>
      </c>
      <c r="B204" s="27" t="s">
        <v>1</v>
      </c>
      <c r="C204" s="27">
        <f>COUNTIF( 'C6-Trial Request'!$G:$G, TrialRequest!$A204)</f>
        <v>0</v>
      </c>
    </row>
    <row r="205" spans="1:3" x14ac:dyDescent="0.25">
      <c r="A205" s="27" t="s">
        <v>294</v>
      </c>
      <c r="B205" s="27" t="s">
        <v>4</v>
      </c>
      <c r="C205" s="27">
        <f>COUNTIF( 'C6-Trial Request'!$G:$G, TrialRequest!$A205)</f>
        <v>1</v>
      </c>
    </row>
    <row r="206" spans="1:3" x14ac:dyDescent="0.25">
      <c r="A206" s="27" t="s">
        <v>295</v>
      </c>
      <c r="B206" s="27" t="s">
        <v>4</v>
      </c>
      <c r="C206" s="27">
        <f>COUNTIF( 'C6-Trial Request'!$G:$G, TrialRequest!$A206)</f>
        <v>1</v>
      </c>
    </row>
    <row r="207" spans="1:3" x14ac:dyDescent="0.25">
      <c r="A207" s="27" t="s">
        <v>296</v>
      </c>
      <c r="B207" s="27" t="s">
        <v>4</v>
      </c>
      <c r="C207" s="27">
        <f>COUNTIF( 'C6-Trial Request'!$G:$G, TrialRequest!$A207)</f>
        <v>1</v>
      </c>
    </row>
    <row r="208" spans="1:3" x14ac:dyDescent="0.25">
      <c r="A208" s="27" t="s">
        <v>297</v>
      </c>
      <c r="B208" s="27" t="s">
        <v>4</v>
      </c>
      <c r="C208" s="27">
        <f>COUNTIF( 'C6-Trial Request'!$G:$G, TrialRequest!$A208)</f>
        <v>1</v>
      </c>
    </row>
    <row r="209" spans="1:3" x14ac:dyDescent="0.25">
      <c r="A209" s="27" t="s">
        <v>298</v>
      </c>
      <c r="B209" s="27" t="s">
        <v>4</v>
      </c>
      <c r="C209" s="27">
        <f>COUNTIF( 'C6-Trial Request'!$G:$G, TrialRequest!$A209)</f>
        <v>1</v>
      </c>
    </row>
    <row r="210" spans="1:3" x14ac:dyDescent="0.25">
      <c r="A210" s="27" t="s">
        <v>299</v>
      </c>
      <c r="B210" s="27" t="s">
        <v>1</v>
      </c>
      <c r="C210" s="27">
        <f>COUNTIF( 'C6-Trial Request'!$G:$G, TrialRequest!$A210)</f>
        <v>0</v>
      </c>
    </row>
    <row r="211" spans="1:3" x14ac:dyDescent="0.25">
      <c r="A211" s="27" t="s">
        <v>300</v>
      </c>
      <c r="B211" s="27" t="s">
        <v>4</v>
      </c>
      <c r="C211" s="27">
        <f>COUNTIF( 'C6-Trial Request'!$G:$G, TrialRequest!$A211)</f>
        <v>1</v>
      </c>
    </row>
    <row r="212" spans="1:3" x14ac:dyDescent="0.25">
      <c r="A212" s="27" t="s">
        <v>301</v>
      </c>
      <c r="B212" s="27" t="s">
        <v>4</v>
      </c>
      <c r="C212" s="27">
        <f>COUNTIF( 'C6-Trial Request'!$G:$G, TrialRequest!$A212)</f>
        <v>1</v>
      </c>
    </row>
    <row r="213" spans="1:3" x14ac:dyDescent="0.25">
      <c r="A213" s="27" t="s">
        <v>302</v>
      </c>
      <c r="B213" s="27" t="s">
        <v>1</v>
      </c>
      <c r="C213" s="27">
        <f>COUNTIF( 'C6-Trial Request'!$G:$G, TrialRequest!$A213)</f>
        <v>0</v>
      </c>
    </row>
    <row r="214" spans="1:3" x14ac:dyDescent="0.25">
      <c r="A214" s="27" t="s">
        <v>303</v>
      </c>
      <c r="B214" s="27" t="s">
        <v>4</v>
      </c>
      <c r="C214" s="27">
        <f>COUNTIF( 'C6-Trial Request'!$G:$G, TrialRequest!$A214)</f>
        <v>1</v>
      </c>
    </row>
    <row r="215" spans="1:3" x14ac:dyDescent="0.25">
      <c r="A215" s="27" t="s">
        <v>304</v>
      </c>
      <c r="B215" s="27" t="s">
        <v>4</v>
      </c>
      <c r="C215" s="27">
        <f>COUNTIF( 'C6-Trial Request'!$G:$G, TrialRequest!$A215)</f>
        <v>1</v>
      </c>
    </row>
    <row r="216" spans="1:3" x14ac:dyDescent="0.25">
      <c r="A216" s="27" t="s">
        <v>305</v>
      </c>
      <c r="B216" s="27" t="s">
        <v>4</v>
      </c>
      <c r="C216" s="27">
        <f>COUNTIF( 'C6-Trial Request'!$G:$G, TrialRequest!$A216)</f>
        <v>1</v>
      </c>
    </row>
    <row r="217" spans="1:3" x14ac:dyDescent="0.25">
      <c r="A217" s="27" t="s">
        <v>306</v>
      </c>
      <c r="B217" s="27" t="s">
        <v>1</v>
      </c>
      <c r="C217" s="27">
        <f>COUNTIF( 'C6-Trial Request'!$G:$G, TrialRequest!$A217)</f>
        <v>0</v>
      </c>
    </row>
    <row r="218" spans="1:3" x14ac:dyDescent="0.25">
      <c r="A218" s="27" t="s">
        <v>307</v>
      </c>
      <c r="B218" s="27" t="s">
        <v>4</v>
      </c>
      <c r="C218" s="27">
        <f>COUNTIF( 'C6-Trial Request'!$G:$G, TrialRequest!$A218)</f>
        <v>1</v>
      </c>
    </row>
    <row r="219" spans="1:3" x14ac:dyDescent="0.25">
      <c r="A219" s="27" t="s">
        <v>308</v>
      </c>
      <c r="B219" s="27" t="s">
        <v>4</v>
      </c>
      <c r="C219" s="27">
        <f>COUNTIF( 'C6-Trial Request'!$G:$G, TrialRequest!$A219)</f>
        <v>1</v>
      </c>
    </row>
    <row r="220" spans="1:3" x14ac:dyDescent="0.25">
      <c r="A220" s="27" t="s">
        <v>366</v>
      </c>
      <c r="B220" s="27" t="s">
        <v>4</v>
      </c>
      <c r="C220" s="27">
        <f>COUNTIF( 'C6-Trial Request'!$G:$G, TrialRequest!$A220)</f>
        <v>1</v>
      </c>
    </row>
    <row r="221" spans="1:3" x14ac:dyDescent="0.25">
      <c r="A221" s="27" t="s">
        <v>367</v>
      </c>
      <c r="B221" s="27" t="s">
        <v>4</v>
      </c>
      <c r="C221" s="27">
        <f>COUNTIF( 'C6-Trial Request'!$G:$G, TrialRequest!$A221)</f>
        <v>1</v>
      </c>
    </row>
    <row r="222" spans="1:3" x14ac:dyDescent="0.25">
      <c r="A222" s="27" t="s">
        <v>370</v>
      </c>
      <c r="B222" s="27" t="s">
        <v>4</v>
      </c>
      <c r="C222" s="27">
        <f>COUNTIF( 'C6-Trial Request'!$G:$G, TrialRequest!$A222)</f>
        <v>1</v>
      </c>
    </row>
    <row r="223" spans="1:3" x14ac:dyDescent="0.25">
      <c r="A223" s="27" t="s">
        <v>371</v>
      </c>
      <c r="B223" s="27" t="s">
        <v>4</v>
      </c>
      <c r="C223" s="27">
        <f>COUNTIF( 'C6-Trial Request'!$G:$G, TrialRequest!$A223)</f>
        <v>1</v>
      </c>
    </row>
    <row r="224" spans="1:3" x14ac:dyDescent="0.25">
      <c r="A224" s="27" t="s">
        <v>372</v>
      </c>
      <c r="B224" s="27" t="s">
        <v>1</v>
      </c>
      <c r="C224" s="27">
        <f>COUNTIF( 'C6-Trial Request'!$G:$G, TrialRequest!$A224)</f>
        <v>0</v>
      </c>
    </row>
    <row r="225" spans="1:3" x14ac:dyDescent="0.25">
      <c r="A225" s="27" t="s">
        <v>373</v>
      </c>
      <c r="B225" s="27" t="s">
        <v>4</v>
      </c>
      <c r="C225" s="27">
        <f>COUNTIF( 'C6-Trial Request'!$G:$G, TrialRequest!$A225)</f>
        <v>1</v>
      </c>
    </row>
    <row r="226" spans="1:3" x14ac:dyDescent="0.25">
      <c r="A226" s="27" t="s">
        <v>374</v>
      </c>
      <c r="B226" s="27" t="s">
        <v>4</v>
      </c>
      <c r="C226" s="27">
        <f>COUNTIF( 'C6-Trial Request'!$G:$G, TrialRequest!$A226)</f>
        <v>1</v>
      </c>
    </row>
    <row r="227" spans="1:3" x14ac:dyDescent="0.25">
      <c r="A227" s="27" t="s">
        <v>375</v>
      </c>
      <c r="B227" s="27" t="s">
        <v>4</v>
      </c>
      <c r="C227" s="27">
        <f>COUNTIF( 'C6-Trial Request'!$G:$G, TrialRequest!$A227)</f>
        <v>1</v>
      </c>
    </row>
    <row r="228" spans="1:3" x14ac:dyDescent="0.25">
      <c r="A228" s="27" t="s">
        <v>376</v>
      </c>
      <c r="B228" s="27" t="s">
        <v>4</v>
      </c>
      <c r="C228" s="27">
        <f>COUNTIF( 'C6-Trial Request'!$G:$G, TrialRequest!$A228)</f>
        <v>1</v>
      </c>
    </row>
    <row r="229" spans="1:3" x14ac:dyDescent="0.25">
      <c r="A229" s="27" t="s">
        <v>377</v>
      </c>
      <c r="B229" s="27" t="s">
        <v>1</v>
      </c>
      <c r="C229" s="27">
        <f>COUNTIF( 'C6-Trial Request'!$G:$G, TrialRequest!$A229)</f>
        <v>0</v>
      </c>
    </row>
    <row r="230" spans="1:3" x14ac:dyDescent="0.25">
      <c r="A230" s="27" t="s">
        <v>378</v>
      </c>
      <c r="B230" s="27" t="s">
        <v>4</v>
      </c>
      <c r="C230" s="27">
        <f>COUNTIF( 'C6-Trial Request'!$G:$G, TrialRequest!$A230)</f>
        <v>1</v>
      </c>
    </row>
    <row r="231" spans="1:3" x14ac:dyDescent="0.25">
      <c r="A231" s="27" t="s">
        <v>379</v>
      </c>
      <c r="B231" s="27" t="s">
        <v>4</v>
      </c>
      <c r="C231" s="27">
        <f>COUNTIF( 'C6-Trial Request'!$G:$G, TrialRequest!$A231)</f>
        <v>1</v>
      </c>
    </row>
    <row r="232" spans="1:3" x14ac:dyDescent="0.25">
      <c r="A232" s="27" t="s">
        <v>380</v>
      </c>
      <c r="B232" s="27" t="s">
        <v>1</v>
      </c>
      <c r="C232" s="27">
        <f>COUNTIF( 'C6-Trial Request'!$G:$G, TrialRequest!$A232)</f>
        <v>0</v>
      </c>
    </row>
    <row r="233" spans="1:3" x14ac:dyDescent="0.25">
      <c r="A233" s="27" t="s">
        <v>381</v>
      </c>
      <c r="B233" s="27" t="s">
        <v>4</v>
      </c>
      <c r="C233" s="27">
        <f>COUNTIF( 'C6-Trial Request'!$G:$G, TrialRequest!$A233)</f>
        <v>1</v>
      </c>
    </row>
    <row r="234" spans="1:3" x14ac:dyDescent="0.25">
      <c r="A234" s="27" t="s">
        <v>382</v>
      </c>
      <c r="B234" s="27" t="s">
        <v>4</v>
      </c>
      <c r="C234" s="27">
        <f>COUNTIF( 'C6-Trial Request'!$G:$G, TrialRequest!$A234)</f>
        <v>1</v>
      </c>
    </row>
    <row r="235" spans="1:3" x14ac:dyDescent="0.25">
      <c r="A235" s="27" t="s">
        <v>383</v>
      </c>
      <c r="B235" s="27" t="s">
        <v>4</v>
      </c>
      <c r="C235" s="27">
        <f>COUNTIF( 'C6-Trial Request'!$G:$G, TrialRequest!$A235)</f>
        <v>1</v>
      </c>
    </row>
    <row r="236" spans="1:3" x14ac:dyDescent="0.25">
      <c r="A236" s="27" t="s">
        <v>384</v>
      </c>
      <c r="B236" s="27" t="s">
        <v>4</v>
      </c>
      <c r="C236" s="27">
        <f>COUNTIF( 'C6-Trial Request'!$G:$G, TrialRequest!$A236)</f>
        <v>1</v>
      </c>
    </row>
    <row r="237" spans="1:3" x14ac:dyDescent="0.25">
      <c r="A237" s="27" t="s">
        <v>385</v>
      </c>
      <c r="B237" s="27" t="s">
        <v>4</v>
      </c>
      <c r="C237" s="27">
        <f>COUNTIF( 'C6-Trial Request'!$G:$G, TrialRequest!$A237)</f>
        <v>1</v>
      </c>
    </row>
    <row r="238" spans="1:3" x14ac:dyDescent="0.25">
      <c r="A238" s="27" t="s">
        <v>386</v>
      </c>
      <c r="B238" s="27" t="s">
        <v>1</v>
      </c>
      <c r="C238" s="27">
        <f>COUNTIF( 'C6-Trial Request'!$G:$G, TrialRequest!$A238)</f>
        <v>0</v>
      </c>
    </row>
    <row r="239" spans="1:3" x14ac:dyDescent="0.25">
      <c r="A239" s="27" t="s">
        <v>387</v>
      </c>
      <c r="B239" s="27" t="s">
        <v>4</v>
      </c>
      <c r="C239" s="27">
        <f>COUNTIF( 'C6-Trial Request'!$G:$G, TrialRequest!$A239)</f>
        <v>1</v>
      </c>
    </row>
    <row r="240" spans="1:3" x14ac:dyDescent="0.25">
      <c r="A240" s="27" t="s">
        <v>388</v>
      </c>
      <c r="B240" s="27" t="s">
        <v>4</v>
      </c>
      <c r="C240" s="27">
        <f>COUNTIF( 'C6-Trial Request'!$G:$G, TrialRequest!$A240)</f>
        <v>1</v>
      </c>
    </row>
    <row r="241" spans="1:3" x14ac:dyDescent="0.25">
      <c r="A241" s="27" t="s">
        <v>389</v>
      </c>
      <c r="B241" s="27" t="s">
        <v>1</v>
      </c>
      <c r="C241" s="27">
        <f>COUNTIF( 'C6-Trial Request'!$G:$G, TrialRequest!$A241)</f>
        <v>0</v>
      </c>
    </row>
    <row r="242" spans="1:3" x14ac:dyDescent="0.25">
      <c r="A242" s="27" t="s">
        <v>390</v>
      </c>
      <c r="B242" s="27" t="s">
        <v>4</v>
      </c>
      <c r="C242" s="27">
        <f>COUNTIF( 'C6-Trial Request'!$G:$G, TrialRequest!$A242)</f>
        <v>1</v>
      </c>
    </row>
    <row r="243" spans="1:3" x14ac:dyDescent="0.25">
      <c r="A243" s="27" t="s">
        <v>391</v>
      </c>
      <c r="B243" s="27" t="s">
        <v>4</v>
      </c>
      <c r="C243" s="27">
        <f>COUNTIF( 'C6-Trial Request'!$G:$G, TrialRequest!$A243)</f>
        <v>1</v>
      </c>
    </row>
    <row r="244" spans="1:3" x14ac:dyDescent="0.25">
      <c r="A244" s="27" t="s">
        <v>392</v>
      </c>
      <c r="B244" s="27" t="s">
        <v>4</v>
      </c>
      <c r="C244" s="27">
        <f>COUNTIF( 'C6-Trial Request'!$G:$G, TrialRequest!$A244)</f>
        <v>1</v>
      </c>
    </row>
    <row r="245" spans="1:3" x14ac:dyDescent="0.25">
      <c r="A245" s="27" t="s">
        <v>393</v>
      </c>
      <c r="B245" s="27" t="s">
        <v>1</v>
      </c>
      <c r="C245" s="27">
        <f>COUNTIF( 'C6-Trial Request'!$G:$G, TrialRequest!$A245)</f>
        <v>0</v>
      </c>
    </row>
    <row r="246" spans="1:3" x14ac:dyDescent="0.25">
      <c r="A246" s="27" t="s">
        <v>394</v>
      </c>
      <c r="B246" s="27" t="s">
        <v>4</v>
      </c>
      <c r="C246" s="27">
        <f>COUNTIF( 'C6-Trial Request'!$G:$G, TrialRequest!$A246)</f>
        <v>1</v>
      </c>
    </row>
    <row r="247" spans="1:3" x14ac:dyDescent="0.25">
      <c r="A247" s="27" t="s">
        <v>395</v>
      </c>
      <c r="B247" s="27" t="s">
        <v>4</v>
      </c>
      <c r="C247" s="27">
        <f>COUNTIF( 'C6-Trial Request'!$G:$G, TrialRequest!$A247)</f>
        <v>1</v>
      </c>
    </row>
    <row r="248" spans="1:3" x14ac:dyDescent="0.25">
      <c r="A248" s="27" t="s">
        <v>485</v>
      </c>
      <c r="B248" s="27" t="s">
        <v>1</v>
      </c>
      <c r="C248" s="27">
        <f>COUNTIF( 'C6-Trial Request'!$G:$G, TrialRequest!$A248)</f>
        <v>0</v>
      </c>
    </row>
    <row r="249" spans="1:3" x14ac:dyDescent="0.25">
      <c r="A249" s="27" t="s">
        <v>486</v>
      </c>
      <c r="B249" s="27" t="s">
        <v>1</v>
      </c>
      <c r="C249" s="27">
        <f>COUNTIF( 'C6-Trial Request'!$G:$G, TrialRequest!$A249)</f>
        <v>0</v>
      </c>
    </row>
    <row r="250" spans="1:3" x14ac:dyDescent="0.25">
      <c r="A250" s="27" t="s">
        <v>487</v>
      </c>
      <c r="B250" s="27" t="s">
        <v>4</v>
      </c>
      <c r="C250" s="27">
        <f>COUNTIF( 'C6-Trial Request'!$G:$G, TrialRequest!$A250)</f>
        <v>1</v>
      </c>
    </row>
    <row r="251" spans="1:3" x14ac:dyDescent="0.25">
      <c r="A251" s="27" t="s">
        <v>488</v>
      </c>
      <c r="B251" s="27" t="s">
        <v>4</v>
      </c>
      <c r="C251" s="27">
        <f>COUNTIF( 'C6-Trial Request'!$G:$G, TrialRequest!$A251)</f>
        <v>1</v>
      </c>
    </row>
    <row r="252" spans="1:3" x14ac:dyDescent="0.25">
      <c r="A252" s="27" t="s">
        <v>489</v>
      </c>
      <c r="B252" s="27" t="s">
        <v>4</v>
      </c>
      <c r="C252" s="27">
        <f>COUNTIF( 'C6-Trial Request'!$G:$G, TrialRequest!$A252)</f>
        <v>1</v>
      </c>
    </row>
    <row r="253" spans="1:3" x14ac:dyDescent="0.25">
      <c r="A253" s="27" t="s">
        <v>490</v>
      </c>
      <c r="B253" s="27" t="s">
        <v>4</v>
      </c>
      <c r="C253" s="27">
        <f>COUNTIF( 'C6-Trial Request'!$G:$G, TrialRequest!$A253)</f>
        <v>1</v>
      </c>
    </row>
    <row r="254" spans="1:3" x14ac:dyDescent="0.25">
      <c r="A254" s="27" t="s">
        <v>491</v>
      </c>
      <c r="B254" s="27" t="s">
        <v>1</v>
      </c>
      <c r="C254" s="27">
        <f>COUNTIF( 'C6-Trial Request'!$G:$G, TrialRequest!$A254)</f>
        <v>0</v>
      </c>
    </row>
    <row r="255" spans="1:3" x14ac:dyDescent="0.25">
      <c r="A255" s="27" t="s">
        <v>492</v>
      </c>
      <c r="B255" s="27" t="s">
        <v>4</v>
      </c>
      <c r="C255" s="27">
        <f>COUNTIF( 'C6-Trial Request'!$G:$G, TrialRequest!$A255)</f>
        <v>1</v>
      </c>
    </row>
    <row r="256" spans="1:3" x14ac:dyDescent="0.25">
      <c r="A256" s="27" t="s">
        <v>493</v>
      </c>
      <c r="B256" s="27" t="s">
        <v>4</v>
      </c>
      <c r="C256" s="27">
        <f>COUNTIF( 'C6-Trial Request'!$G:$G, TrialRequest!$A256)</f>
        <v>1</v>
      </c>
    </row>
    <row r="257" spans="1:3" x14ac:dyDescent="0.25">
      <c r="A257" s="27" t="s">
        <v>494</v>
      </c>
      <c r="B257" s="27" t="s">
        <v>1</v>
      </c>
      <c r="C257" s="27">
        <f>COUNTIF( 'C6-Trial Request'!$G:$G, TrialRequest!$A257)</f>
        <v>0</v>
      </c>
    </row>
    <row r="258" spans="1:3" x14ac:dyDescent="0.25">
      <c r="A258" s="27" t="s">
        <v>495</v>
      </c>
      <c r="B258" s="27" t="s">
        <v>4</v>
      </c>
      <c r="C258" s="27">
        <f>COUNTIF( 'C6-Trial Request'!$G:$G, TrialRequest!$A258)</f>
        <v>1</v>
      </c>
    </row>
    <row r="259" spans="1:3" x14ac:dyDescent="0.25">
      <c r="A259" s="27" t="s">
        <v>496</v>
      </c>
      <c r="B259" s="27" t="s">
        <v>4</v>
      </c>
      <c r="C259" s="27">
        <f>COUNTIF( 'C6-Trial Request'!$G:$G, TrialRequest!$A259)</f>
        <v>1</v>
      </c>
    </row>
    <row r="260" spans="1:3" x14ac:dyDescent="0.25">
      <c r="A260" s="27" t="s">
        <v>497</v>
      </c>
      <c r="B260" s="27" t="s">
        <v>4</v>
      </c>
      <c r="C260" s="27">
        <f>COUNTIF( 'C6-Trial Request'!$G:$G, TrialRequest!$A260)</f>
        <v>1</v>
      </c>
    </row>
    <row r="261" spans="1:3" x14ac:dyDescent="0.25">
      <c r="A261" s="27" t="s">
        <v>498</v>
      </c>
      <c r="B261" s="27" t="s">
        <v>4</v>
      </c>
      <c r="C261" s="27">
        <f>COUNTIF( 'C6-Trial Request'!$G:$G, TrialRequest!$A261)</f>
        <v>1</v>
      </c>
    </row>
    <row r="262" spans="1:3" x14ac:dyDescent="0.25">
      <c r="A262" s="27" t="s">
        <v>499</v>
      </c>
      <c r="B262" s="27" t="s">
        <v>4</v>
      </c>
      <c r="C262" s="27">
        <f>COUNTIF( 'C6-Trial Request'!$G:$G, TrialRequest!$A262)</f>
        <v>1</v>
      </c>
    </row>
    <row r="263" spans="1:3" x14ac:dyDescent="0.25">
      <c r="A263" s="27" t="s">
        <v>500</v>
      </c>
      <c r="B263" s="27" t="s">
        <v>1</v>
      </c>
      <c r="C263" s="27">
        <f>COUNTIF( 'C6-Trial Request'!$G:$G, TrialRequest!$A263)</f>
        <v>0</v>
      </c>
    </row>
    <row r="264" spans="1:3" x14ac:dyDescent="0.25">
      <c r="A264" s="27" t="s">
        <v>501</v>
      </c>
      <c r="B264" s="27" t="s">
        <v>4</v>
      </c>
      <c r="C264" s="27">
        <f>COUNTIF( 'C6-Trial Request'!$G:$G, TrialRequest!$A264)</f>
        <v>1</v>
      </c>
    </row>
    <row r="265" spans="1:3" x14ac:dyDescent="0.25">
      <c r="A265" s="27" t="s">
        <v>502</v>
      </c>
      <c r="B265" s="27" t="s">
        <v>4</v>
      </c>
      <c r="C265" s="27">
        <f>COUNTIF( 'C6-Trial Request'!$G:$G, TrialRequest!$A265)</f>
        <v>1</v>
      </c>
    </row>
    <row r="266" spans="1:3" x14ac:dyDescent="0.25">
      <c r="A266" s="27" t="s">
        <v>503</v>
      </c>
      <c r="B266" s="27" t="s">
        <v>1</v>
      </c>
      <c r="C266" s="27">
        <f>COUNTIF( 'C6-Trial Request'!$G:$G, TrialRequest!$A266)</f>
        <v>0</v>
      </c>
    </row>
    <row r="267" spans="1:3" x14ac:dyDescent="0.25">
      <c r="A267" s="27" t="s">
        <v>504</v>
      </c>
      <c r="B267" s="27" t="s">
        <v>4</v>
      </c>
      <c r="C267" s="27">
        <f>COUNTIF( 'C6-Trial Request'!$G:$G, TrialRequest!$A267)</f>
        <v>1</v>
      </c>
    </row>
    <row r="268" spans="1:3" x14ac:dyDescent="0.25">
      <c r="A268" s="27" t="s">
        <v>505</v>
      </c>
      <c r="B268" s="27" t="s">
        <v>4</v>
      </c>
      <c r="C268" s="27">
        <f>COUNTIF( 'C6-Trial Request'!$G:$G, TrialRequest!$A268)</f>
        <v>1</v>
      </c>
    </row>
    <row r="269" spans="1:3" x14ac:dyDescent="0.25">
      <c r="A269" s="27" t="s">
        <v>506</v>
      </c>
      <c r="B269" s="27" t="s">
        <v>4</v>
      </c>
      <c r="C269" s="27">
        <f>COUNTIF( 'C6-Trial Request'!$G:$G, TrialRequest!$A269)</f>
        <v>1</v>
      </c>
    </row>
    <row r="270" spans="1:3" x14ac:dyDescent="0.25">
      <c r="A270" s="27" t="s">
        <v>507</v>
      </c>
      <c r="B270" s="27" t="s">
        <v>1</v>
      </c>
      <c r="C270" s="27">
        <f>COUNTIF( 'C6-Trial Request'!$G:$G, TrialRequest!$A270)</f>
        <v>0</v>
      </c>
    </row>
    <row r="271" spans="1:3" x14ac:dyDescent="0.25">
      <c r="A271" s="27" t="s">
        <v>508</v>
      </c>
      <c r="B271" s="27" t="s">
        <v>4</v>
      </c>
      <c r="C271" s="27">
        <f>COUNTIF( 'C6-Trial Request'!$G:$G, TrialRequest!$A271)</f>
        <v>1</v>
      </c>
    </row>
    <row r="272" spans="1:3" x14ac:dyDescent="0.25">
      <c r="A272" s="27" t="s">
        <v>509</v>
      </c>
      <c r="B272" s="27" t="s">
        <v>4</v>
      </c>
      <c r="C272" s="27">
        <f>COUNTIF( 'C6-Trial Request'!$G:$G, TrialRequest!$A272)</f>
        <v>1</v>
      </c>
    </row>
    <row r="273" spans="1:3" x14ac:dyDescent="0.25">
      <c r="A273" s="27" t="s">
        <v>582</v>
      </c>
      <c r="B273" s="27" t="s">
        <v>1</v>
      </c>
      <c r="C273" s="27">
        <f>COUNTIF( 'C6-Trial Request'!$G:$G, TrialRequest!$A273)</f>
        <v>0</v>
      </c>
    </row>
    <row r="274" spans="1:3" x14ac:dyDescent="0.25">
      <c r="A274" s="27" t="s">
        <v>583</v>
      </c>
      <c r="B274" s="27" t="s">
        <v>4</v>
      </c>
      <c r="C274" s="27">
        <f>COUNTIF( 'C6-Trial Request'!$G:$G, TrialRequest!$A274)</f>
        <v>0</v>
      </c>
    </row>
    <row r="275" spans="1:3" x14ac:dyDescent="0.25">
      <c r="A275" s="27" t="s">
        <v>584</v>
      </c>
      <c r="B275" s="27" t="s">
        <v>4</v>
      </c>
      <c r="C275" s="27">
        <f>COUNTIF( 'C6-Trial Request'!$G:$G, TrialRequest!$A275)</f>
        <v>0</v>
      </c>
    </row>
    <row r="276" spans="1:3" x14ac:dyDescent="0.25">
      <c r="A276" s="27" t="s">
        <v>585</v>
      </c>
      <c r="B276" s="27" t="s">
        <v>1</v>
      </c>
      <c r="C276" s="27">
        <f>COUNTIF( 'C6-Trial Request'!$G:$G, TrialRequest!$A276)</f>
        <v>0</v>
      </c>
    </row>
    <row r="277" spans="1:3" x14ac:dyDescent="0.25">
      <c r="A277" s="27" t="s">
        <v>586</v>
      </c>
      <c r="B277" s="27" t="s">
        <v>4</v>
      </c>
      <c r="C277" s="27">
        <f>COUNTIF( 'C6-Trial Request'!$G:$G, TrialRequest!$A277)</f>
        <v>0</v>
      </c>
    </row>
    <row r="278" spans="1:3" x14ac:dyDescent="0.25">
      <c r="A278" s="27" t="s">
        <v>587</v>
      </c>
      <c r="B278" s="27" t="s">
        <v>4</v>
      </c>
      <c r="C278" s="27">
        <f>COUNTIF( 'C6-Trial Request'!$G:$G, TrialRequest!$A278)</f>
        <v>0</v>
      </c>
    </row>
    <row r="279" spans="1:3" x14ac:dyDescent="0.25">
      <c r="A279" s="27" t="s">
        <v>588</v>
      </c>
      <c r="B279" s="27" t="s">
        <v>4</v>
      </c>
      <c r="C279" s="27">
        <f>COUNTIF( 'C6-Trial Request'!$G:$G, TrialRequest!$A279)</f>
        <v>0</v>
      </c>
    </row>
    <row r="280" spans="1:3" x14ac:dyDescent="0.25">
      <c r="A280" s="27" t="s">
        <v>589</v>
      </c>
      <c r="B280" s="27" t="s">
        <v>1</v>
      </c>
      <c r="C280" s="27">
        <f>COUNTIF( 'C6-Trial Request'!$G:$G, TrialRequest!$A280)</f>
        <v>0</v>
      </c>
    </row>
    <row r="281" spans="1:3" x14ac:dyDescent="0.25">
      <c r="A281" s="27" t="s">
        <v>590</v>
      </c>
      <c r="B281" s="27" t="s">
        <v>4</v>
      </c>
      <c r="C281" s="27">
        <f>COUNTIF( 'C6-Trial Request'!$G:$G, TrialRequest!$A281)</f>
        <v>1</v>
      </c>
    </row>
    <row r="282" spans="1:3" x14ac:dyDescent="0.25">
      <c r="A282" s="27" t="s">
        <v>592</v>
      </c>
      <c r="B282" s="27" t="s">
        <v>4</v>
      </c>
      <c r="C282" s="27">
        <f>COUNTIF( 'C6-Trial Request'!$G:$G, TrialRequest!$A282)</f>
        <v>1</v>
      </c>
    </row>
    <row r="283" spans="1:3" x14ac:dyDescent="0.25">
      <c r="A283" s="27" t="s">
        <v>593</v>
      </c>
      <c r="B283" s="27" t="s">
        <v>4</v>
      </c>
      <c r="C283" s="27">
        <f>COUNTIF( 'C6-Trial Request'!$G:$G, TrialRequest!$A283)</f>
        <v>1</v>
      </c>
    </row>
    <row r="284" spans="1:3" x14ac:dyDescent="0.25">
      <c r="A284" s="27" t="s">
        <v>594</v>
      </c>
      <c r="B284" s="27" t="s">
        <v>4</v>
      </c>
      <c r="C284" s="27">
        <f>COUNTIF( 'C6-Trial Request'!$G:$G, TrialRequest!$A284)</f>
        <v>1</v>
      </c>
    </row>
    <row r="285" spans="1:3" x14ac:dyDescent="0.25">
      <c r="A285" s="27" t="s">
        <v>595</v>
      </c>
      <c r="B285" s="27" t="s">
        <v>4</v>
      </c>
      <c r="C285" s="27">
        <f>COUNTIF( 'C6-Trial Request'!$G:$G, TrialRequest!$A285)</f>
        <v>1</v>
      </c>
    </row>
    <row r="286" spans="1:3" x14ac:dyDescent="0.25">
      <c r="A286" s="27" t="s">
        <v>596</v>
      </c>
      <c r="B286" s="27" t="s">
        <v>4</v>
      </c>
      <c r="C286" s="27">
        <f>COUNTIF( 'C6-Trial Request'!$G:$G, TrialRequest!$A286)</f>
        <v>1</v>
      </c>
    </row>
    <row r="287" spans="1:3" x14ac:dyDescent="0.25">
      <c r="A287" s="27" t="s">
        <v>597</v>
      </c>
      <c r="B287" s="27" t="s">
        <v>4</v>
      </c>
      <c r="C287" s="27">
        <f>COUNTIF( 'C6-Trial Request'!$G:$G, TrialRequest!$A287)</f>
        <v>1</v>
      </c>
    </row>
    <row r="288" spans="1:3" x14ac:dyDescent="0.25">
      <c r="A288" s="27" t="s">
        <v>598</v>
      </c>
      <c r="B288" s="27" t="s">
        <v>4</v>
      </c>
      <c r="C288" s="27">
        <f>COUNTIF( 'C6-Trial Request'!$G:$G, TrialRequest!$A288)</f>
        <v>1</v>
      </c>
    </row>
    <row r="289" spans="1:3" x14ac:dyDescent="0.25">
      <c r="A289" s="27" t="s">
        <v>599</v>
      </c>
      <c r="B289" s="27" t="s">
        <v>1</v>
      </c>
      <c r="C289" s="27">
        <f>COUNTIF( 'C6-Trial Request'!$G:$G, TrialRequest!$A289)</f>
        <v>0</v>
      </c>
    </row>
    <row r="290" spans="1:3" x14ac:dyDescent="0.25">
      <c r="A290" s="27" t="s">
        <v>600</v>
      </c>
      <c r="B290" s="27" t="s">
        <v>4</v>
      </c>
      <c r="C290" s="27">
        <f>COUNTIF( 'C6-Trial Request'!$G:$G, TrialRequest!$A290)</f>
        <v>1</v>
      </c>
    </row>
    <row r="291" spans="1:3" x14ac:dyDescent="0.25">
      <c r="A291" s="27" t="s">
        <v>601</v>
      </c>
      <c r="B291" s="27" t="s">
        <v>4</v>
      </c>
      <c r="C291" s="27">
        <f>COUNTIF( 'C6-Trial Request'!$G:$G, TrialRequest!$A291)</f>
        <v>1</v>
      </c>
    </row>
    <row r="292" spans="1:3" x14ac:dyDescent="0.25">
      <c r="A292" s="27" t="s">
        <v>602</v>
      </c>
      <c r="B292" s="27" t="s">
        <v>4</v>
      </c>
      <c r="C292" s="27">
        <f>COUNTIF( 'C6-Trial Request'!$G:$G, TrialRequest!$A292)</f>
        <v>1</v>
      </c>
    </row>
    <row r="293" spans="1:3" x14ac:dyDescent="0.25">
      <c r="A293" s="27" t="s">
        <v>603</v>
      </c>
      <c r="B293" s="27" t="s">
        <v>1</v>
      </c>
      <c r="C293" s="27">
        <f>COUNTIF( 'C6-Trial Request'!$G:$G, TrialRequest!$A293)</f>
        <v>0</v>
      </c>
    </row>
    <row r="294" spans="1:3" x14ac:dyDescent="0.25">
      <c r="A294" s="27" t="s">
        <v>604</v>
      </c>
      <c r="B294" s="27" t="s">
        <v>1</v>
      </c>
      <c r="C294" s="27">
        <f>COUNTIF( 'C6-Trial Request'!$G:$G, TrialRequest!$A294)</f>
        <v>0</v>
      </c>
    </row>
    <row r="295" spans="1:3" x14ac:dyDescent="0.25">
      <c r="A295" s="27" t="s">
        <v>605</v>
      </c>
      <c r="B295" s="27" t="s">
        <v>1</v>
      </c>
      <c r="C295" s="27">
        <f>COUNTIF( 'C6-Trial Request'!$G:$G, TrialRequest!$A295)</f>
        <v>0</v>
      </c>
    </row>
    <row r="296" spans="1:3" x14ac:dyDescent="0.25">
      <c r="A296" s="27" t="s">
        <v>606</v>
      </c>
      <c r="B296" s="27" t="s">
        <v>4</v>
      </c>
      <c r="C296" s="27">
        <f>COUNTIF( 'C6-Trial Request'!$G:$G, TrialRequest!$A296)</f>
        <v>1</v>
      </c>
    </row>
    <row r="297" spans="1:3" x14ac:dyDescent="0.25">
      <c r="A297" s="27" t="s">
        <v>607</v>
      </c>
      <c r="B297" s="27" t="s">
        <v>4</v>
      </c>
      <c r="C297" s="27">
        <f>COUNTIF( 'C6-Trial Request'!$G:$G, TrialRequest!$A297)</f>
        <v>1</v>
      </c>
    </row>
    <row r="298" spans="1:3" x14ac:dyDescent="0.25">
      <c r="A298" s="27" t="s">
        <v>608</v>
      </c>
      <c r="B298" s="27" t="s">
        <v>4</v>
      </c>
      <c r="C298" s="27">
        <f>COUNTIF( 'C6-Trial Request'!$G:$G, TrialRequest!$A298)</f>
        <v>1</v>
      </c>
    </row>
    <row r="299" spans="1:3" x14ac:dyDescent="0.25">
      <c r="A299" s="27" t="s">
        <v>609</v>
      </c>
      <c r="B299" s="27" t="s">
        <v>4</v>
      </c>
      <c r="C299" s="27">
        <f>COUNTIF( 'C6-Trial Request'!$G:$G, TrialRequest!$A299)</f>
        <v>1</v>
      </c>
    </row>
    <row r="300" spans="1:3" x14ac:dyDescent="0.25">
      <c r="A300" s="27" t="s">
        <v>610</v>
      </c>
      <c r="B300" s="27" t="s">
        <v>4</v>
      </c>
      <c r="C300" s="27">
        <f>COUNTIF( 'C6-Trial Request'!$G:$G, TrialRequest!$A300)</f>
        <v>1</v>
      </c>
    </row>
    <row r="301" spans="1:3" x14ac:dyDescent="0.25">
      <c r="A301" s="27" t="s">
        <v>611</v>
      </c>
      <c r="B301" s="27" t="s">
        <v>4</v>
      </c>
      <c r="C301" s="27">
        <f>COUNTIF( 'C6-Trial Request'!$G:$G, TrialRequest!$A301)</f>
        <v>1</v>
      </c>
    </row>
    <row r="302" spans="1:3" x14ac:dyDescent="0.25">
      <c r="A302" s="27" t="s">
        <v>612</v>
      </c>
      <c r="B302" s="27" t="s">
        <v>4</v>
      </c>
      <c r="C302" s="27">
        <f>COUNTIF( 'C6-Trial Request'!$G:$G, TrialRequest!$A302)</f>
        <v>1</v>
      </c>
    </row>
    <row r="303" spans="1:3" x14ac:dyDescent="0.25">
      <c r="A303" s="27" t="s">
        <v>613</v>
      </c>
      <c r="B303" s="27" t="s">
        <v>1</v>
      </c>
      <c r="C303" s="27">
        <f>COUNTIF( 'C6-Trial Request'!$G:$G, TrialRequest!$A303)</f>
        <v>0</v>
      </c>
    </row>
    <row r="304" spans="1:3" x14ac:dyDescent="0.25">
      <c r="A304" s="27" t="s">
        <v>614</v>
      </c>
      <c r="B304" s="27" t="s">
        <v>4</v>
      </c>
      <c r="C304" s="27">
        <f>COUNTIF( 'C6-Trial Request'!$G:$G, TrialRequest!$A304)</f>
        <v>1</v>
      </c>
    </row>
    <row r="305" spans="1:3" x14ac:dyDescent="0.25">
      <c r="A305" s="27" t="s">
        <v>615</v>
      </c>
      <c r="B305" s="27" t="s">
        <v>4</v>
      </c>
      <c r="C305" s="27">
        <f>COUNTIF( 'C6-Trial Request'!$G:$G, TrialRequest!$A305)</f>
        <v>2</v>
      </c>
    </row>
    <row r="306" spans="1:3" x14ac:dyDescent="0.25">
      <c r="A306" s="27" t="s">
        <v>616</v>
      </c>
      <c r="B306" s="27" t="s">
        <v>1</v>
      </c>
      <c r="C306" s="27">
        <f>COUNTIF( 'C6-Trial Request'!$G:$G, TrialRequest!$A306)</f>
        <v>0</v>
      </c>
    </row>
    <row r="307" spans="1:3" x14ac:dyDescent="0.25">
      <c r="A307" s="27" t="s">
        <v>617</v>
      </c>
      <c r="B307" s="27" t="s">
        <v>4</v>
      </c>
      <c r="C307" s="27">
        <f>COUNTIF( 'C6-Trial Request'!$G:$G, TrialRequest!$A307)</f>
        <v>1</v>
      </c>
    </row>
    <row r="308" spans="1:3" x14ac:dyDescent="0.25">
      <c r="A308" s="27" t="s">
        <v>618</v>
      </c>
      <c r="B308" s="27" t="s">
        <v>4</v>
      </c>
      <c r="C308" s="27">
        <f>COUNTIF( 'C6-Trial Request'!$G:$G, TrialRequest!$A308)</f>
        <v>2</v>
      </c>
    </row>
    <row r="309" spans="1:3" x14ac:dyDescent="0.25">
      <c r="A309" s="27" t="s">
        <v>619</v>
      </c>
      <c r="B309" s="27" t="s">
        <v>1</v>
      </c>
      <c r="C309" s="27">
        <f>COUNTIF( 'C6-Trial Request'!$G:$G, TrialRequest!$A309)</f>
        <v>0</v>
      </c>
    </row>
    <row r="310" spans="1:3" x14ac:dyDescent="0.25">
      <c r="A310" s="27" t="s">
        <v>620</v>
      </c>
      <c r="B310" s="27" t="s">
        <v>4</v>
      </c>
      <c r="C310" s="27">
        <f>COUNTIF( 'C6-Trial Request'!$G:$G, TrialRequest!$A310)</f>
        <v>1</v>
      </c>
    </row>
    <row r="311" spans="1:3" x14ac:dyDescent="0.25">
      <c r="A311" s="27" t="s">
        <v>621</v>
      </c>
      <c r="B311" s="27" t="s">
        <v>4</v>
      </c>
      <c r="C311" s="27">
        <f>COUNTIF( 'C6-Trial Request'!$G:$G, TrialRequest!$A311)</f>
        <v>1</v>
      </c>
    </row>
    <row r="312" spans="1:3" x14ac:dyDescent="0.25">
      <c r="A312" s="27" t="s">
        <v>622</v>
      </c>
      <c r="B312" s="27" t="s">
        <v>4</v>
      </c>
      <c r="C312" s="27">
        <f>COUNTIF( 'C6-Trial Request'!$G:$G, TrialRequest!$A312)</f>
        <v>1</v>
      </c>
    </row>
    <row r="313" spans="1:3" x14ac:dyDescent="0.25">
      <c r="A313" s="27" t="s">
        <v>623</v>
      </c>
      <c r="B313" s="27" t="s">
        <v>4</v>
      </c>
      <c r="C313" s="27">
        <f>COUNTIF( 'C6-Trial Request'!$G:$G, TrialRequest!$A313)</f>
        <v>1</v>
      </c>
    </row>
    <row r="314" spans="1:3" x14ac:dyDescent="0.25">
      <c r="A314" s="27" t="s">
        <v>624</v>
      </c>
      <c r="B314" s="27" t="s">
        <v>4</v>
      </c>
      <c r="C314" s="27">
        <f>COUNTIF( 'C6-Trial Request'!$G:$G, TrialRequest!$A314)</f>
        <v>1</v>
      </c>
    </row>
    <row r="315" spans="1:3" x14ac:dyDescent="0.25">
      <c r="A315" s="27" t="s">
        <v>625</v>
      </c>
      <c r="B315" s="27" t="s">
        <v>4</v>
      </c>
      <c r="C315" s="27">
        <f>COUNTIF( 'C6-Trial Request'!$G:$G, TrialRequest!$A315)</f>
        <v>1</v>
      </c>
    </row>
    <row r="316" spans="1:3" x14ac:dyDescent="0.25">
      <c r="A316" s="27" t="s">
        <v>649</v>
      </c>
      <c r="B316" s="27" t="s">
        <v>4</v>
      </c>
      <c r="C316" s="27">
        <f>COUNTIF( 'C6-Trial Request'!$G:$G, TrialRequest!$A316)</f>
        <v>1</v>
      </c>
    </row>
    <row r="317" spans="1:3" x14ac:dyDescent="0.25">
      <c r="A317" s="27" t="s">
        <v>650</v>
      </c>
      <c r="B317" s="27" t="s">
        <v>4</v>
      </c>
      <c r="C317" s="27">
        <f>COUNTIF( 'C6-Trial Request'!$G:$G, TrialRequest!$A317)</f>
        <v>1</v>
      </c>
    </row>
    <row r="318" spans="1:3" x14ac:dyDescent="0.25">
      <c r="A318" s="27" t="s">
        <v>651</v>
      </c>
      <c r="B318" s="27" t="s">
        <v>1</v>
      </c>
      <c r="C318" s="27">
        <f>COUNTIF( 'C6-Trial Request'!$G:$G, TrialRequest!$A318)</f>
        <v>0</v>
      </c>
    </row>
    <row r="319" spans="1:3" x14ac:dyDescent="0.25">
      <c r="A319" s="27" t="s">
        <v>652</v>
      </c>
      <c r="B319" s="27" t="s">
        <v>4</v>
      </c>
      <c r="C319" s="27">
        <f>COUNTIF( 'C6-Trial Request'!$G:$G, TrialRequest!$A319)</f>
        <v>1</v>
      </c>
    </row>
    <row r="320" spans="1:3" x14ac:dyDescent="0.25">
      <c r="A320" s="27" t="s">
        <v>653</v>
      </c>
      <c r="B320" s="27" t="s">
        <v>1</v>
      </c>
      <c r="C320" s="27">
        <f>COUNTIF( 'C6-Trial Request'!$G:$G, TrialRequest!$A320)</f>
        <v>0</v>
      </c>
    </row>
    <row r="321" spans="1:3" x14ac:dyDescent="0.25">
      <c r="A321" s="27" t="s">
        <v>654</v>
      </c>
      <c r="B321" s="27" t="s">
        <v>1</v>
      </c>
      <c r="C321" s="27">
        <f>COUNTIF( 'C6-Trial Request'!$G:$G, TrialRequest!$A321)</f>
        <v>0</v>
      </c>
    </row>
    <row r="322" spans="1:3" x14ac:dyDescent="0.25">
      <c r="A322" s="27" t="s">
        <v>655</v>
      </c>
      <c r="B322" s="27" t="s">
        <v>1</v>
      </c>
      <c r="C322" s="27">
        <f>COUNTIF( 'C6-Trial Request'!$G:$G, TrialRequest!$A322)</f>
        <v>0</v>
      </c>
    </row>
    <row r="323" spans="1:3" x14ac:dyDescent="0.25">
      <c r="A323" s="27" t="s">
        <v>656</v>
      </c>
      <c r="B323" s="27" t="s">
        <v>4</v>
      </c>
      <c r="C323" s="27">
        <f>COUNTIF( 'C6-Trial Request'!$G:$G, TrialRequest!$A323)</f>
        <v>1</v>
      </c>
    </row>
    <row r="324" spans="1:3" x14ac:dyDescent="0.25">
      <c r="A324" s="27" t="s">
        <v>657</v>
      </c>
      <c r="B324" s="27" t="s">
        <v>4</v>
      </c>
      <c r="C324" s="27">
        <f>COUNTIF( 'C6-Trial Request'!$G:$G, TrialRequest!$A324)</f>
        <v>1</v>
      </c>
    </row>
    <row r="325" spans="1:3" x14ac:dyDescent="0.25">
      <c r="A325" s="27" t="s">
        <v>658</v>
      </c>
      <c r="B325" s="27" t="s">
        <v>4</v>
      </c>
      <c r="C325" s="27">
        <f>COUNTIF( 'C6-Trial Request'!$G:$G, TrialRequest!$A325)</f>
        <v>1</v>
      </c>
    </row>
    <row r="326" spans="1:3" x14ac:dyDescent="0.25">
      <c r="A326" s="27" t="s">
        <v>659</v>
      </c>
      <c r="B326" s="27" t="s">
        <v>4</v>
      </c>
      <c r="C326" s="27">
        <f>COUNTIF( 'C6-Trial Request'!$G:$G, TrialRequest!$A326)</f>
        <v>1</v>
      </c>
    </row>
    <row r="327" spans="1:3" x14ac:dyDescent="0.25">
      <c r="A327" s="27" t="s">
        <v>660</v>
      </c>
      <c r="B327" s="27" t="s">
        <v>4</v>
      </c>
      <c r="C327" s="27">
        <f>COUNTIF( 'C6-Trial Request'!$G:$G, TrialRequest!$A327)</f>
        <v>1</v>
      </c>
    </row>
    <row r="328" spans="1:3" x14ac:dyDescent="0.25">
      <c r="A328" s="27" t="s">
        <v>661</v>
      </c>
      <c r="B328" s="27" t="s">
        <v>4</v>
      </c>
      <c r="C328" s="27">
        <f>COUNTIF( 'C6-Trial Request'!$G:$G, TrialRequest!$A328)</f>
        <v>1</v>
      </c>
    </row>
    <row r="329" spans="1:3" x14ac:dyDescent="0.25">
      <c r="A329" s="27" t="s">
        <v>662</v>
      </c>
      <c r="B329" s="27" t="s">
        <v>4</v>
      </c>
      <c r="C329" s="27">
        <f>COUNTIF( 'C6-Trial Request'!$G:$G, TrialRequest!$A329)</f>
        <v>1</v>
      </c>
    </row>
    <row r="330" spans="1:3" x14ac:dyDescent="0.25">
      <c r="A330" s="27" t="s">
        <v>663</v>
      </c>
      <c r="B330" s="27" t="s">
        <v>1</v>
      </c>
      <c r="C330" s="27">
        <f>COUNTIF( 'C6-Trial Request'!$G:$G, TrialRequest!$A330)</f>
        <v>0</v>
      </c>
    </row>
    <row r="331" spans="1:3" x14ac:dyDescent="0.25">
      <c r="A331" s="27" t="s">
        <v>664</v>
      </c>
      <c r="B331" s="27" t="s">
        <v>4</v>
      </c>
      <c r="C331" s="27">
        <f>COUNTIF( 'C6-Trial Request'!$G:$G, TrialRequest!$A331)</f>
        <v>1</v>
      </c>
    </row>
    <row r="332" spans="1:3" x14ac:dyDescent="0.25">
      <c r="A332" s="27" t="s">
        <v>665</v>
      </c>
      <c r="B332" s="27" t="s">
        <v>4</v>
      </c>
      <c r="C332" s="27">
        <f>COUNTIF( 'C6-Trial Request'!$G:$G, TrialRequest!$A332)</f>
        <v>1</v>
      </c>
    </row>
    <row r="333" spans="1:3" x14ac:dyDescent="0.25">
      <c r="A333" s="27" t="s">
        <v>666</v>
      </c>
      <c r="B333" s="27" t="s">
        <v>1</v>
      </c>
      <c r="C333" s="27">
        <f>COUNTIF( 'C6-Trial Request'!$G:$G, TrialRequest!$A333)</f>
        <v>0</v>
      </c>
    </row>
    <row r="334" spans="1:3" x14ac:dyDescent="0.25">
      <c r="A334" s="27" t="s">
        <v>667</v>
      </c>
      <c r="B334" s="27" t="s">
        <v>4</v>
      </c>
      <c r="C334" s="27">
        <f>COUNTIF( 'C6-Trial Request'!$G:$G, TrialRequest!$A334)</f>
        <v>1</v>
      </c>
    </row>
    <row r="335" spans="1:3" x14ac:dyDescent="0.25">
      <c r="A335" s="27" t="s">
        <v>668</v>
      </c>
      <c r="B335" s="27" t="s">
        <v>4</v>
      </c>
      <c r="C335" s="27">
        <f>COUNTIF( 'C6-Trial Request'!$G:$G, TrialRequest!$A335)</f>
        <v>1</v>
      </c>
    </row>
    <row r="336" spans="1:3" x14ac:dyDescent="0.25">
      <c r="A336" s="27" t="s">
        <v>669</v>
      </c>
      <c r="B336" s="27" t="s">
        <v>1</v>
      </c>
      <c r="C336" s="27">
        <f>COUNTIF( 'C6-Trial Request'!$G:$G, TrialRequest!$A336)</f>
        <v>0</v>
      </c>
    </row>
    <row r="337" spans="1:3" x14ac:dyDescent="0.25">
      <c r="A337" s="27" t="s">
        <v>670</v>
      </c>
      <c r="B337" s="27" t="s">
        <v>4</v>
      </c>
      <c r="C337" s="27">
        <f>COUNTIF( 'C6-Trial Request'!$G:$G, TrialRequest!$A337)</f>
        <v>1</v>
      </c>
    </row>
    <row r="338" spans="1:3" x14ac:dyDescent="0.25">
      <c r="A338" s="27" t="s">
        <v>671</v>
      </c>
      <c r="B338" s="27" t="s">
        <v>4</v>
      </c>
      <c r="C338" s="27">
        <f>COUNTIF( 'C6-Trial Request'!$G:$G, TrialRequest!$A338)</f>
        <v>1</v>
      </c>
    </row>
    <row r="339" spans="1:3" x14ac:dyDescent="0.25">
      <c r="A339" s="27" t="s">
        <v>672</v>
      </c>
      <c r="B339" s="27" t="s">
        <v>4</v>
      </c>
      <c r="C339" s="27">
        <f>COUNTIF( 'C6-Trial Request'!$G:$G, TrialRequest!$A339)</f>
        <v>1</v>
      </c>
    </row>
    <row r="340" spans="1:3" x14ac:dyDescent="0.25">
      <c r="A340" s="27" t="s">
        <v>673</v>
      </c>
      <c r="B340" s="27" t="s">
        <v>4</v>
      </c>
      <c r="C340" s="27">
        <f>COUNTIF( 'C6-Trial Request'!$G:$G, TrialRequest!$A340)</f>
        <v>1</v>
      </c>
    </row>
    <row r="341" spans="1:3" x14ac:dyDescent="0.25">
      <c r="A341" s="27" t="s">
        <v>674</v>
      </c>
      <c r="B341" s="27" t="s">
        <v>4</v>
      </c>
      <c r="C341" s="27">
        <f>COUNTIF( 'C6-Trial Request'!$G:$G, TrialRequest!$A341)</f>
        <v>1</v>
      </c>
    </row>
    <row r="342" spans="1:3" x14ac:dyDescent="0.25">
      <c r="A342" s="27" t="s">
        <v>675</v>
      </c>
      <c r="B342" s="27" t="s">
        <v>4</v>
      </c>
      <c r="C342" s="27">
        <f>COUNTIF( 'C6-Trial Request'!$G:$G, TrialRequest!$A342)</f>
        <v>1</v>
      </c>
    </row>
    <row r="343" spans="1:3" x14ac:dyDescent="0.25">
      <c r="A343" s="27" t="s">
        <v>754</v>
      </c>
      <c r="B343" s="27" t="s">
        <v>4</v>
      </c>
      <c r="C343" s="27">
        <f>COUNTIF( 'C6-Trial Request'!$G:$G, TrialRequest!$A343)</f>
        <v>1</v>
      </c>
    </row>
    <row r="344" spans="1:3" x14ac:dyDescent="0.25">
      <c r="A344" s="27" t="s">
        <v>755</v>
      </c>
      <c r="B344" s="27" t="s">
        <v>1</v>
      </c>
      <c r="C344" s="27">
        <f>COUNTIF( 'C6-Trial Request'!$G:$G, TrialRequest!$A344)</f>
        <v>0</v>
      </c>
    </row>
    <row r="345" spans="1:3" x14ac:dyDescent="0.25">
      <c r="A345" s="27" t="s">
        <v>1641</v>
      </c>
      <c r="B345" s="27" t="s">
        <v>1</v>
      </c>
      <c r="C345" s="27">
        <f>COUNTIF( 'C6-Trial Request'!$G:$G, TrialRequest!$A345)</f>
        <v>1</v>
      </c>
    </row>
    <row r="346" spans="1:3" x14ac:dyDescent="0.25">
      <c r="A346" s="27" t="s">
        <v>1642</v>
      </c>
      <c r="B346" s="27" t="s">
        <v>1</v>
      </c>
      <c r="C346" s="27">
        <f>COUNTIF( 'C6-Trial Request'!$G:$G, TrialRequest!$A346)</f>
        <v>0</v>
      </c>
    </row>
    <row r="347" spans="1:3" x14ac:dyDescent="0.25">
      <c r="A347" s="27" t="s">
        <v>1643</v>
      </c>
      <c r="B347" s="27" t="s">
        <v>1</v>
      </c>
      <c r="C347" s="27">
        <f>COUNTIF( 'C6-Trial Request'!$G:$G, TrialRequest!$A347)</f>
        <v>0</v>
      </c>
    </row>
    <row r="348" spans="1:3" x14ac:dyDescent="0.25">
      <c r="A348" s="27" t="s">
        <v>1644</v>
      </c>
      <c r="B348" s="27" t="s">
        <v>4</v>
      </c>
      <c r="C348" s="27">
        <f>COUNTIF( 'C6-Trial Request'!$G:$G, TrialRequest!$A348)</f>
        <v>1</v>
      </c>
    </row>
    <row r="349" spans="1:3" x14ac:dyDescent="0.25">
      <c r="A349" s="27" t="s">
        <v>1645</v>
      </c>
      <c r="B349" s="27" t="s">
        <v>4</v>
      </c>
      <c r="C349" s="27">
        <f>COUNTIF( 'C6-Trial Request'!$G:$G, TrialRequest!$A349)</f>
        <v>1</v>
      </c>
    </row>
    <row r="350" spans="1:3" x14ac:dyDescent="0.25">
      <c r="A350" s="27" t="s">
        <v>1646</v>
      </c>
      <c r="B350" s="27" t="s">
        <v>4</v>
      </c>
      <c r="C350" s="27">
        <f>COUNTIF( 'C6-Trial Request'!$G:$G, TrialRequest!$A350)</f>
        <v>1</v>
      </c>
    </row>
    <row r="351" spans="1:3" x14ac:dyDescent="0.25">
      <c r="A351" s="27" t="s">
        <v>1647</v>
      </c>
      <c r="B351" s="27" t="s">
        <v>4</v>
      </c>
      <c r="C351" s="27">
        <f>COUNTIF( 'C6-Trial Request'!$G:$G, TrialRequest!$A351)</f>
        <v>1</v>
      </c>
    </row>
    <row r="352" spans="1:3" x14ac:dyDescent="0.25">
      <c r="A352" s="27" t="s">
        <v>1648</v>
      </c>
      <c r="B352" s="27" t="s">
        <v>4</v>
      </c>
      <c r="C352" s="27">
        <f>COUNTIF( 'C6-Trial Request'!$G:$G, TrialRequest!$A352)</f>
        <v>1</v>
      </c>
    </row>
    <row r="353" spans="1:3" x14ac:dyDescent="0.25">
      <c r="A353" s="27" t="s">
        <v>1649</v>
      </c>
      <c r="B353" s="27" t="s">
        <v>1</v>
      </c>
      <c r="C353" s="27">
        <f>COUNTIF( 'C6-Trial Request'!$G:$G, TrialRequest!$A353)</f>
        <v>0</v>
      </c>
    </row>
    <row r="354" spans="1:3" x14ac:dyDescent="0.25">
      <c r="A354" s="27" t="s">
        <v>1650</v>
      </c>
      <c r="B354" s="27" t="s">
        <v>4</v>
      </c>
      <c r="C354" s="27">
        <f>COUNTIF( 'C6-Trial Request'!$G:$G, TrialRequest!$A354)</f>
        <v>1</v>
      </c>
    </row>
    <row r="355" spans="1:3" x14ac:dyDescent="0.25">
      <c r="A355" s="27" t="s">
        <v>1651</v>
      </c>
      <c r="B355" s="27" t="s">
        <v>4</v>
      </c>
      <c r="C355" s="27">
        <f>COUNTIF( 'C6-Trial Request'!$G:$G, TrialRequest!$A355)</f>
        <v>1</v>
      </c>
    </row>
    <row r="356" spans="1:3" x14ac:dyDescent="0.25">
      <c r="A356" s="27" t="s">
        <v>1652</v>
      </c>
      <c r="B356" s="27" t="s">
        <v>4</v>
      </c>
      <c r="C356" s="27">
        <f>COUNTIF( 'C6-Trial Request'!$G:$G, TrialRequest!$A356)</f>
        <v>1</v>
      </c>
    </row>
    <row r="357" spans="1:3" x14ac:dyDescent="0.25">
      <c r="A357" s="27" t="s">
        <v>1653</v>
      </c>
      <c r="B357" s="27" t="s">
        <v>4</v>
      </c>
      <c r="C357" s="27">
        <f>COUNTIF( 'C6-Trial Request'!$G:$G, TrialRequest!$A357)</f>
        <v>1</v>
      </c>
    </row>
    <row r="358" spans="1:3" x14ac:dyDescent="0.25">
      <c r="A358" s="27" t="s">
        <v>1654</v>
      </c>
      <c r="B358" s="27" t="s">
        <v>4</v>
      </c>
      <c r="C358" s="27">
        <f>COUNTIF( 'C6-Trial Request'!$G:$G, TrialRequest!$A358)</f>
        <v>1</v>
      </c>
    </row>
    <row r="359" spans="1:3" x14ac:dyDescent="0.25">
      <c r="A359" s="27" t="s">
        <v>1655</v>
      </c>
      <c r="B359" s="27" t="s">
        <v>1</v>
      </c>
      <c r="C359" s="27">
        <f>COUNTIF( 'C6-Trial Request'!$G:$G, TrialRequest!$A359)</f>
        <v>0</v>
      </c>
    </row>
    <row r="360" spans="1:3" x14ac:dyDescent="0.25">
      <c r="A360" s="27" t="s">
        <v>1656</v>
      </c>
      <c r="B360" s="27" t="s">
        <v>4</v>
      </c>
      <c r="C360" s="27">
        <f>COUNTIF( 'C6-Trial Request'!$G:$G, TrialRequest!$A360)</f>
        <v>1</v>
      </c>
    </row>
    <row r="361" spans="1:3" x14ac:dyDescent="0.25">
      <c r="A361" s="27" t="s">
        <v>1657</v>
      </c>
      <c r="B361" s="27" t="s">
        <v>4</v>
      </c>
      <c r="C361" s="27">
        <f>COUNTIF( 'C6-Trial Request'!$G:$G, TrialRequest!$A361)</f>
        <v>1</v>
      </c>
    </row>
    <row r="362" spans="1:3" x14ac:dyDescent="0.25">
      <c r="A362" s="27" t="s">
        <v>1658</v>
      </c>
      <c r="B362" s="27" t="s">
        <v>4</v>
      </c>
      <c r="C362" s="27">
        <f>COUNTIF( 'C6-Trial Request'!$G:$G, TrialRequest!$A362)</f>
        <v>1</v>
      </c>
    </row>
    <row r="363" spans="1:3" x14ac:dyDescent="0.25">
      <c r="A363" s="27" t="s">
        <v>1659</v>
      </c>
      <c r="B363" s="27" t="s">
        <v>4</v>
      </c>
      <c r="C363" s="27">
        <f>COUNTIF( 'C6-Trial Request'!$G:$G, TrialRequest!$A363)</f>
        <v>1</v>
      </c>
    </row>
    <row r="364" spans="1:3" x14ac:dyDescent="0.25">
      <c r="A364" s="27" t="s">
        <v>1660</v>
      </c>
      <c r="B364" s="27" t="s">
        <v>1</v>
      </c>
      <c r="C364" s="27">
        <f>COUNTIF( 'C6-Trial Request'!$G:$G, TrialRequest!$A364)</f>
        <v>0</v>
      </c>
    </row>
    <row r="365" spans="1:3" x14ac:dyDescent="0.25">
      <c r="A365" s="27" t="s">
        <v>1661</v>
      </c>
      <c r="B365" s="27" t="s">
        <v>1</v>
      </c>
      <c r="C365" s="27">
        <f>COUNTIF( 'C6-Trial Request'!$G:$G, TrialRequest!$A365)</f>
        <v>0</v>
      </c>
    </row>
    <row r="366" spans="1:3" x14ac:dyDescent="0.25">
      <c r="A366" s="27" t="s">
        <v>1662</v>
      </c>
      <c r="B366" s="27" t="s">
        <v>4</v>
      </c>
      <c r="C366" s="27">
        <f>COUNTIF( 'C6-Trial Request'!$G:$G, TrialRequest!$A366)</f>
        <v>1</v>
      </c>
    </row>
    <row r="367" spans="1:3" x14ac:dyDescent="0.25">
      <c r="A367" s="27" t="s">
        <v>1663</v>
      </c>
      <c r="B367" s="27" t="s">
        <v>4</v>
      </c>
      <c r="C367" s="27">
        <f>COUNTIF( 'C6-Trial Request'!$G:$G, TrialRequest!$A367)</f>
        <v>1</v>
      </c>
    </row>
    <row r="368" spans="1:3" x14ac:dyDescent="0.25">
      <c r="A368" s="27" t="s">
        <v>1664</v>
      </c>
      <c r="B368" s="27" t="s">
        <v>4</v>
      </c>
      <c r="C368" s="27">
        <f>COUNTIF( 'C6-Trial Request'!$G:$G, TrialRequest!$A368)</f>
        <v>1</v>
      </c>
    </row>
    <row r="369" spans="1:3" x14ac:dyDescent="0.25">
      <c r="A369" s="27" t="s">
        <v>1665</v>
      </c>
      <c r="B369" s="27" t="s">
        <v>4</v>
      </c>
      <c r="C369" s="27">
        <f>COUNTIF( 'C6-Trial Request'!$G:$G, TrialRequest!$A369)</f>
        <v>1</v>
      </c>
    </row>
    <row r="370" spans="1:3" x14ac:dyDescent="0.25">
      <c r="A370" s="27" t="s">
        <v>1666</v>
      </c>
      <c r="B370" s="27" t="s">
        <v>4</v>
      </c>
      <c r="C370" s="27">
        <f>COUNTIF( 'C6-Trial Request'!$G:$G, TrialRequest!$A370)</f>
        <v>1</v>
      </c>
    </row>
    <row r="371" spans="1:3" x14ac:dyDescent="0.25">
      <c r="A371" s="27" t="s">
        <v>1667</v>
      </c>
      <c r="B371" s="27" t="s">
        <v>1</v>
      </c>
      <c r="C371" s="27">
        <f>COUNTIF( 'C6-Trial Request'!$G:$G, TrialRequest!$A371)</f>
        <v>0</v>
      </c>
    </row>
    <row r="372" spans="1:3" x14ac:dyDescent="0.25">
      <c r="A372" s="27" t="s">
        <v>1668</v>
      </c>
      <c r="B372" s="27" t="s">
        <v>4</v>
      </c>
      <c r="C372" s="27">
        <f>COUNTIF( 'C6-Trial Request'!$G:$G, TrialRequest!$A372)</f>
        <v>1</v>
      </c>
    </row>
    <row r="373" spans="1:3" x14ac:dyDescent="0.25">
      <c r="A373" s="27" t="s">
        <v>1669</v>
      </c>
      <c r="B373" s="27" t="s">
        <v>4</v>
      </c>
      <c r="C373" s="27">
        <f>COUNTIF( 'C6-Trial Request'!$G:$G, TrialRequest!$A373)</f>
        <v>1</v>
      </c>
    </row>
    <row r="374" spans="1:3" x14ac:dyDescent="0.25">
      <c r="A374" s="27" t="s">
        <v>1670</v>
      </c>
      <c r="B374" s="27" t="s">
        <v>4</v>
      </c>
      <c r="C374" s="27">
        <f>COUNTIF( 'C6-Trial Request'!$G:$G, TrialRequest!$A374)</f>
        <v>1</v>
      </c>
    </row>
    <row r="375" spans="1:3" x14ac:dyDescent="0.25">
      <c r="A375" s="27" t="s">
        <v>1671</v>
      </c>
      <c r="B375" s="27" t="s">
        <v>4</v>
      </c>
      <c r="C375" s="27">
        <f>COUNTIF( 'C6-Trial Request'!$G:$G, TrialRequest!$A375)</f>
        <v>1</v>
      </c>
    </row>
    <row r="376" spans="1:3" x14ac:dyDescent="0.25">
      <c r="A376" s="27" t="s">
        <v>1672</v>
      </c>
      <c r="B376" s="27" t="s">
        <v>4</v>
      </c>
      <c r="C376" s="27">
        <f>COUNTIF( 'C6-Trial Request'!$G:$G, TrialRequest!$A376)</f>
        <v>1</v>
      </c>
    </row>
    <row r="377" spans="1:3" x14ac:dyDescent="0.25">
      <c r="A377" s="27" t="s">
        <v>1673</v>
      </c>
      <c r="B377" s="27" t="s">
        <v>1</v>
      </c>
      <c r="C377" s="27">
        <f>COUNTIF( 'C6-Trial Request'!$G:$G, TrialRequest!$A377)</f>
        <v>0</v>
      </c>
    </row>
    <row r="378" spans="1:3" x14ac:dyDescent="0.25">
      <c r="A378" s="27" t="s">
        <v>1674</v>
      </c>
      <c r="B378" s="27" t="s">
        <v>4</v>
      </c>
      <c r="C378" s="27">
        <f>COUNTIF( 'C6-Trial Request'!$G:$G, TrialRequest!$A378)</f>
        <v>1</v>
      </c>
    </row>
    <row r="379" spans="1:3" x14ac:dyDescent="0.25">
      <c r="A379" s="27" t="s">
        <v>1675</v>
      </c>
      <c r="B379" s="27" t="s">
        <v>4</v>
      </c>
      <c r="C379" s="27">
        <f>COUNTIF( 'C6-Trial Request'!$G:$G, TrialRequest!$A379)</f>
        <v>1</v>
      </c>
    </row>
    <row r="380" spans="1:3" x14ac:dyDescent="0.25">
      <c r="A380" s="27" t="s">
        <v>1676</v>
      </c>
      <c r="B380" s="27" t="s">
        <v>4</v>
      </c>
      <c r="C380" s="27">
        <f>COUNTIF( 'C6-Trial Request'!$G:$G, TrialRequest!$A380)</f>
        <v>1</v>
      </c>
    </row>
    <row r="381" spans="1:3" x14ac:dyDescent="0.25">
      <c r="A381" s="27" t="s">
        <v>1677</v>
      </c>
      <c r="B381" s="27" t="s">
        <v>4</v>
      </c>
      <c r="C381" s="27">
        <f>COUNTIF( 'C6-Trial Request'!$G:$G, TrialRequest!$A381)</f>
        <v>1</v>
      </c>
    </row>
    <row r="382" spans="1:3" x14ac:dyDescent="0.25">
      <c r="A382" s="27" t="s">
        <v>1678</v>
      </c>
      <c r="B382" s="27" t="s">
        <v>1</v>
      </c>
      <c r="C382" s="27">
        <f>COUNTIF( 'C6-Trial Request'!$G:$G, TrialRequest!$A382)</f>
        <v>0</v>
      </c>
    </row>
    <row r="383" spans="1:3" x14ac:dyDescent="0.25">
      <c r="A383" s="27" t="s">
        <v>1679</v>
      </c>
      <c r="B383" s="27" t="s">
        <v>4</v>
      </c>
      <c r="C383" s="27">
        <f>COUNTIF( 'C6-Trial Request'!$G:$G, TrialRequest!$A383)</f>
        <v>0</v>
      </c>
    </row>
    <row r="384" spans="1:3" x14ac:dyDescent="0.25">
      <c r="A384" s="27" t="s">
        <v>1680</v>
      </c>
      <c r="B384" s="27" t="s">
        <v>4</v>
      </c>
      <c r="C384" s="27">
        <f>COUNTIF( 'C6-Trial Request'!$G:$G, TrialRequest!$A384)</f>
        <v>1</v>
      </c>
    </row>
    <row r="385" spans="1:3" x14ac:dyDescent="0.25">
      <c r="A385" s="27" t="s">
        <v>1681</v>
      </c>
      <c r="B385" s="27" t="s">
        <v>4</v>
      </c>
      <c r="C385" s="27">
        <f>COUNTIF( 'C6-Trial Request'!$G:$G, TrialRequest!$A385)</f>
        <v>1</v>
      </c>
    </row>
    <row r="386" spans="1:3" x14ac:dyDescent="0.25">
      <c r="A386" s="27" t="s">
        <v>1682</v>
      </c>
      <c r="B386" s="27" t="s">
        <v>1</v>
      </c>
      <c r="C386" s="27">
        <f>COUNTIF( 'C6-Trial Request'!$G:$G, TrialRequest!$A386)</f>
        <v>0</v>
      </c>
    </row>
    <row r="387" spans="1:3" x14ac:dyDescent="0.25">
      <c r="A387" s="27" t="s">
        <v>1683</v>
      </c>
      <c r="B387" s="27" t="s">
        <v>4</v>
      </c>
      <c r="C387" s="27">
        <f>COUNTIF( 'C6-Trial Request'!$G:$G, TrialRequest!$A387)</f>
        <v>1</v>
      </c>
    </row>
    <row r="388" spans="1:3" x14ac:dyDescent="0.25">
      <c r="A388" s="27" t="s">
        <v>1684</v>
      </c>
      <c r="B388" s="27" t="s">
        <v>4</v>
      </c>
      <c r="C388" s="27">
        <f>COUNTIF( 'C6-Trial Request'!$G:$G, TrialRequest!$A388)</f>
        <v>1</v>
      </c>
    </row>
    <row r="389" spans="1:3" x14ac:dyDescent="0.25">
      <c r="A389" s="27" t="s">
        <v>1685</v>
      </c>
      <c r="B389" s="27" t="s">
        <v>1</v>
      </c>
      <c r="C389" s="27">
        <f>COUNTIF( 'C6-Trial Request'!$G:$G, TrialRequest!$A389)</f>
        <v>0</v>
      </c>
    </row>
    <row r="390" spans="1:3" x14ac:dyDescent="0.25">
      <c r="A390" s="27" t="s">
        <v>1686</v>
      </c>
      <c r="B390" s="27" t="s">
        <v>4</v>
      </c>
      <c r="C390" s="27">
        <f>COUNTIF( 'C6-Trial Request'!$G:$G, TrialRequest!$A390)</f>
        <v>1</v>
      </c>
    </row>
    <row r="391" spans="1:3" x14ac:dyDescent="0.25">
      <c r="A391" s="27" t="s">
        <v>1687</v>
      </c>
      <c r="B391" s="27" t="s">
        <v>1</v>
      </c>
      <c r="C391" s="27">
        <f>COUNTIF( 'C6-Trial Request'!$G:$G, TrialRequest!$A391)</f>
        <v>0</v>
      </c>
    </row>
    <row r="392" spans="1:3" x14ac:dyDescent="0.25">
      <c r="A392" s="27" t="s">
        <v>1688</v>
      </c>
      <c r="B392" s="27" t="s">
        <v>4</v>
      </c>
      <c r="C392" s="27">
        <f>COUNTIF( 'C6-Trial Request'!$G:$G, TrialRequest!$A392)</f>
        <v>1</v>
      </c>
    </row>
    <row r="393" spans="1:3" x14ac:dyDescent="0.25">
      <c r="A393" s="27" t="s">
        <v>1689</v>
      </c>
      <c r="B393" s="27" t="s">
        <v>4</v>
      </c>
      <c r="C393" s="27">
        <f>COUNTIF( 'C6-Trial Request'!$G:$G, TrialRequest!$A393)</f>
        <v>1</v>
      </c>
    </row>
    <row r="394" spans="1:3" x14ac:dyDescent="0.25">
      <c r="A394" s="27" t="s">
        <v>1690</v>
      </c>
      <c r="B394" s="27" t="s">
        <v>4</v>
      </c>
      <c r="C394" s="27">
        <f>COUNTIF( 'C6-Trial Request'!$G:$G, TrialRequest!$A394)</f>
        <v>1</v>
      </c>
    </row>
    <row r="395" spans="1:3" x14ac:dyDescent="0.25">
      <c r="A395" s="27" t="s">
        <v>1691</v>
      </c>
      <c r="B395" s="27" t="s">
        <v>4</v>
      </c>
      <c r="C395" s="27">
        <f>COUNTIF( 'C6-Trial Request'!$G:$G, TrialRequest!$A395)</f>
        <v>1</v>
      </c>
    </row>
    <row r="396" spans="1:3" x14ac:dyDescent="0.25">
      <c r="A396" s="27" t="s">
        <v>1692</v>
      </c>
      <c r="B396" s="27" t="s">
        <v>1</v>
      </c>
      <c r="C396" s="27">
        <f>COUNTIF( 'C6-Trial Request'!$G:$G, TrialRequest!$A396)</f>
        <v>0</v>
      </c>
    </row>
    <row r="397" spans="1:3" x14ac:dyDescent="0.25">
      <c r="A397" s="27" t="s">
        <v>1693</v>
      </c>
      <c r="B397" s="27" t="s">
        <v>1</v>
      </c>
      <c r="C397" s="27">
        <f>COUNTIF( 'C6-Trial Request'!$G:$G, TrialRequest!$A397)</f>
        <v>0</v>
      </c>
    </row>
    <row r="398" spans="1:3" x14ac:dyDescent="0.25">
      <c r="A398" s="27" t="s">
        <v>1694</v>
      </c>
      <c r="B398" s="27" t="s">
        <v>4</v>
      </c>
      <c r="C398" s="27">
        <f>COUNTIF( 'C6-Trial Request'!$G:$G, TrialRequest!$A398)</f>
        <v>1</v>
      </c>
    </row>
    <row r="399" spans="1:3" x14ac:dyDescent="0.25">
      <c r="A399" s="27" t="s">
        <v>1695</v>
      </c>
      <c r="B399" s="27" t="s">
        <v>4</v>
      </c>
      <c r="C399" s="27">
        <f>COUNTIF( 'C6-Trial Request'!$G:$G, TrialRequest!$A399)</f>
        <v>1</v>
      </c>
    </row>
    <row r="400" spans="1:3" x14ac:dyDescent="0.25">
      <c r="A400" s="27" t="s">
        <v>1696</v>
      </c>
      <c r="B400" s="27" t="s">
        <v>4</v>
      </c>
      <c r="C400" s="27">
        <f>COUNTIF( 'C6-Trial Request'!$G:$G, TrialRequest!$A400)</f>
        <v>1</v>
      </c>
    </row>
    <row r="401" spans="1:3" x14ac:dyDescent="0.25">
      <c r="A401" s="27" t="s">
        <v>1697</v>
      </c>
      <c r="B401" s="27" t="s">
        <v>4</v>
      </c>
      <c r="C401" s="27">
        <f>COUNTIF( 'C6-Trial Request'!$G:$G, TrialRequest!$A401)</f>
        <v>1</v>
      </c>
    </row>
    <row r="402" spans="1:3" x14ac:dyDescent="0.25">
      <c r="A402" s="27" t="s">
        <v>1698</v>
      </c>
      <c r="B402" s="27" t="s">
        <v>1</v>
      </c>
      <c r="C402" s="27">
        <f>COUNTIF( 'C6-Trial Request'!$G:$G, TrialRequest!$A402)</f>
        <v>0</v>
      </c>
    </row>
    <row r="403" spans="1:3" x14ac:dyDescent="0.25">
      <c r="A403" s="27" t="s">
        <v>1699</v>
      </c>
      <c r="B403" s="27" t="s">
        <v>4</v>
      </c>
      <c r="C403" s="27">
        <f>COUNTIF( 'C6-Trial Request'!$G:$G, TrialRequest!$A403)</f>
        <v>1</v>
      </c>
    </row>
    <row r="404" spans="1:3" x14ac:dyDescent="0.25">
      <c r="A404" s="27" t="s">
        <v>1700</v>
      </c>
      <c r="B404" s="27" t="s">
        <v>4</v>
      </c>
      <c r="C404" s="27">
        <f>COUNTIF( 'C6-Trial Request'!$G:$G, TrialRequest!$A404)</f>
        <v>1</v>
      </c>
    </row>
    <row r="405" spans="1:3" x14ac:dyDescent="0.25">
      <c r="A405" s="27" t="s">
        <v>1701</v>
      </c>
      <c r="B405" s="27" t="s">
        <v>4</v>
      </c>
      <c r="C405" s="27">
        <f>COUNTIF( 'C6-Trial Request'!$G:$G, TrialRequest!$A405)</f>
        <v>1</v>
      </c>
    </row>
    <row r="406" spans="1:3" x14ac:dyDescent="0.25">
      <c r="A406" s="27" t="s">
        <v>1702</v>
      </c>
      <c r="B406" s="27" t="s">
        <v>4</v>
      </c>
      <c r="C406" s="27">
        <f>COUNTIF( 'C6-Trial Request'!$G:$G, TrialRequest!$A406)</f>
        <v>1</v>
      </c>
    </row>
    <row r="407" spans="1:3" x14ac:dyDescent="0.25">
      <c r="A407" s="27" t="s">
        <v>1703</v>
      </c>
      <c r="B407" s="27" t="s">
        <v>1</v>
      </c>
      <c r="C407" s="27">
        <f>COUNTIF( 'C6-Trial Request'!$G:$G, TrialRequest!$A407)</f>
        <v>0</v>
      </c>
    </row>
    <row r="408" spans="1:3" x14ac:dyDescent="0.25">
      <c r="A408" s="27" t="s">
        <v>1704</v>
      </c>
      <c r="B408" s="27" t="s">
        <v>4</v>
      </c>
      <c r="C408" s="27">
        <f>COUNTIF( 'C6-Trial Request'!$G:$G, TrialRequest!$A408)</f>
        <v>1</v>
      </c>
    </row>
    <row r="409" spans="1:3" x14ac:dyDescent="0.25">
      <c r="A409" s="27" t="s">
        <v>1705</v>
      </c>
      <c r="B409" s="27" t="s">
        <v>4</v>
      </c>
      <c r="C409" s="27">
        <f>COUNTIF( 'C6-Trial Request'!$G:$G, TrialRequest!$A409)</f>
        <v>1</v>
      </c>
    </row>
    <row r="410" spans="1:3" x14ac:dyDescent="0.25">
      <c r="A410" s="27" t="s">
        <v>1706</v>
      </c>
      <c r="B410" s="27" t="s">
        <v>4</v>
      </c>
      <c r="C410" s="27">
        <f>COUNTIF( 'C6-Trial Request'!$G:$G, TrialRequest!$A410)</f>
        <v>1</v>
      </c>
    </row>
    <row r="411" spans="1:3" x14ac:dyDescent="0.25">
      <c r="A411" s="27" t="s">
        <v>1707</v>
      </c>
      <c r="B411" s="27" t="s">
        <v>1</v>
      </c>
      <c r="C411" s="27">
        <f>COUNTIF( 'C6-Trial Request'!$G:$G, TrialRequest!$A411)</f>
        <v>0</v>
      </c>
    </row>
    <row r="412" spans="1:3" x14ac:dyDescent="0.25">
      <c r="A412" s="27" t="s">
        <v>1708</v>
      </c>
      <c r="B412" s="27" t="s">
        <v>4</v>
      </c>
      <c r="C412" s="27">
        <f>COUNTIF( 'C6-Trial Request'!$G:$G, TrialRequest!$A412)</f>
        <v>1</v>
      </c>
    </row>
    <row r="413" spans="1:3" x14ac:dyDescent="0.25">
      <c r="A413" s="27" t="s">
        <v>1709</v>
      </c>
      <c r="B413" s="27" t="s">
        <v>1</v>
      </c>
      <c r="C413" s="27">
        <f>COUNTIF( 'C6-Trial Request'!$G:$G, TrialRequest!$A413)</f>
        <v>0</v>
      </c>
    </row>
    <row r="414" spans="1:3" x14ac:dyDescent="0.25">
      <c r="A414" s="27" t="s">
        <v>1710</v>
      </c>
      <c r="B414" s="27" t="s">
        <v>1</v>
      </c>
      <c r="C414" s="27">
        <f>COUNTIF( 'C6-Trial Request'!$G:$G, TrialRequest!$A414)</f>
        <v>0</v>
      </c>
    </row>
    <row r="415" spans="1:3" x14ac:dyDescent="0.25">
      <c r="A415" s="27" t="s">
        <v>1711</v>
      </c>
      <c r="B415" s="27" t="s">
        <v>4</v>
      </c>
      <c r="C415" s="27">
        <f>COUNTIF( 'C6-Trial Request'!$G:$G, TrialRequest!$A415)</f>
        <v>1</v>
      </c>
    </row>
    <row r="416" spans="1:3" x14ac:dyDescent="0.25">
      <c r="A416" s="27" t="s">
        <v>1712</v>
      </c>
      <c r="B416" s="27" t="s">
        <v>4</v>
      </c>
      <c r="C416" s="27">
        <f>COUNTIF( 'C6-Trial Request'!$G:$G, TrialRequest!$A416)</f>
        <v>1</v>
      </c>
    </row>
    <row r="417" spans="1:3" x14ac:dyDescent="0.25">
      <c r="A417" s="27" t="s">
        <v>1713</v>
      </c>
      <c r="B417" s="27" t="s">
        <v>4</v>
      </c>
      <c r="C417" s="27">
        <f>COUNTIF( 'C6-Trial Request'!$G:$G, TrialRequest!$A417)</f>
        <v>1</v>
      </c>
    </row>
    <row r="418" spans="1:3" x14ac:dyDescent="0.25">
      <c r="A418" s="27" t="s">
        <v>1714</v>
      </c>
      <c r="B418" s="27" t="s">
        <v>4</v>
      </c>
      <c r="C418" s="27">
        <f>COUNTIF( 'C6-Trial Request'!$G:$G, TrialRequest!$A418)</f>
        <v>1</v>
      </c>
    </row>
    <row r="419" spans="1:3" x14ac:dyDescent="0.25">
      <c r="A419" s="27" t="s">
        <v>1715</v>
      </c>
      <c r="B419" s="27" t="s">
        <v>4</v>
      </c>
      <c r="C419" s="27">
        <f>COUNTIF( 'C6-Trial Request'!$G:$G, TrialRequest!$A419)</f>
        <v>1</v>
      </c>
    </row>
    <row r="420" spans="1:3" x14ac:dyDescent="0.25">
      <c r="A420" s="27" t="s">
        <v>1716</v>
      </c>
      <c r="B420" s="27" t="s">
        <v>4</v>
      </c>
      <c r="C420" s="27">
        <f>COUNTIF( 'C6-Trial Request'!$G:$G, TrialRequest!$A420)</f>
        <v>1</v>
      </c>
    </row>
    <row r="421" spans="1:3" x14ac:dyDescent="0.25">
      <c r="A421" s="27" t="s">
        <v>1717</v>
      </c>
      <c r="B421" s="27" t="s">
        <v>1</v>
      </c>
      <c r="C421" s="27">
        <f>COUNTIF( 'C6-Trial Request'!$G:$G, TrialRequest!$A421)</f>
        <v>0</v>
      </c>
    </row>
    <row r="422" spans="1:3" x14ac:dyDescent="0.25">
      <c r="A422" s="27" t="s">
        <v>1718</v>
      </c>
      <c r="B422" s="27" t="s">
        <v>1</v>
      </c>
      <c r="C422" s="27">
        <f>COUNTIF( 'C6-Trial Request'!$G:$G, TrialRequest!$A422)</f>
        <v>0</v>
      </c>
    </row>
    <row r="423" spans="1:3" x14ac:dyDescent="0.25">
      <c r="A423" s="27" t="s">
        <v>1719</v>
      </c>
      <c r="B423" s="27" t="s">
        <v>1</v>
      </c>
      <c r="C423" s="27">
        <f>COUNTIF( 'C6-Trial Request'!$G:$G, TrialRequest!$A423)</f>
        <v>0</v>
      </c>
    </row>
    <row r="424" spans="1:3" x14ac:dyDescent="0.25">
      <c r="A424" s="27" t="s">
        <v>1720</v>
      </c>
      <c r="B424" s="27" t="s">
        <v>4</v>
      </c>
      <c r="C424" s="27">
        <f>COUNTIF( 'C6-Trial Request'!$G:$G, TrialRequest!$A424)</f>
        <v>1</v>
      </c>
    </row>
    <row r="425" spans="1:3" x14ac:dyDescent="0.25">
      <c r="A425" s="27" t="s">
        <v>1721</v>
      </c>
      <c r="B425" s="27" t="s">
        <v>4</v>
      </c>
      <c r="C425" s="27">
        <f>COUNTIF( 'C6-Trial Request'!$G:$G, TrialRequest!$A425)</f>
        <v>1</v>
      </c>
    </row>
    <row r="426" spans="1:3" x14ac:dyDescent="0.25">
      <c r="A426" s="27" t="s">
        <v>1722</v>
      </c>
      <c r="B426" s="27" t="s">
        <v>4</v>
      </c>
      <c r="C426" s="27">
        <f>COUNTIF( 'C6-Trial Request'!$G:$G, TrialRequest!$A426)</f>
        <v>1</v>
      </c>
    </row>
    <row r="427" spans="1:3" x14ac:dyDescent="0.25">
      <c r="A427" s="27" t="s">
        <v>1723</v>
      </c>
      <c r="B427" s="27" t="s">
        <v>1</v>
      </c>
      <c r="C427" s="27">
        <f>COUNTIF( 'C6-Trial Request'!$G:$G, TrialRequest!$A427)</f>
        <v>0</v>
      </c>
    </row>
    <row r="428" spans="1:3" x14ac:dyDescent="0.25">
      <c r="A428" s="27" t="s">
        <v>1724</v>
      </c>
      <c r="B428" s="27" t="s">
        <v>1</v>
      </c>
      <c r="C428" s="27">
        <f>COUNTIF( 'C6-Trial Request'!$G:$G, TrialRequest!$A428)</f>
        <v>0</v>
      </c>
    </row>
    <row r="429" spans="1:3" x14ac:dyDescent="0.25">
      <c r="A429" s="27" t="s">
        <v>1725</v>
      </c>
      <c r="B429" s="27" t="s">
        <v>4</v>
      </c>
      <c r="C429" s="27">
        <f>COUNTIF( 'C6-Trial Request'!$G:$G, TrialRequest!$A429)</f>
        <v>1</v>
      </c>
    </row>
    <row r="430" spans="1:3" x14ac:dyDescent="0.25">
      <c r="A430" s="27" t="s">
        <v>1726</v>
      </c>
      <c r="B430" s="27" t="s">
        <v>4</v>
      </c>
      <c r="C430" s="27">
        <f>COUNTIF( 'C6-Trial Request'!$G:$G, TrialRequest!$A430)</f>
        <v>1</v>
      </c>
    </row>
    <row r="431" spans="1:3" x14ac:dyDescent="0.25">
      <c r="A431" s="27" t="s">
        <v>1727</v>
      </c>
      <c r="B431" s="27" t="s">
        <v>4</v>
      </c>
      <c r="C431" s="27">
        <f>COUNTIF( 'C6-Trial Request'!$G:$G, TrialRequest!$A431)</f>
        <v>1</v>
      </c>
    </row>
    <row r="432" spans="1:3" x14ac:dyDescent="0.25">
      <c r="A432" s="27" t="s">
        <v>1728</v>
      </c>
      <c r="B432" s="27" t="s">
        <v>4</v>
      </c>
      <c r="C432" s="27">
        <f>COUNTIF( 'C6-Trial Request'!$G:$G, TrialRequest!$A432)</f>
        <v>1</v>
      </c>
    </row>
    <row r="433" spans="1:3" x14ac:dyDescent="0.25">
      <c r="A433" s="27" t="s">
        <v>1729</v>
      </c>
      <c r="B433" s="27" t="s">
        <v>1</v>
      </c>
      <c r="C433" s="27">
        <f>COUNTIF( 'C6-Trial Request'!$G:$G, TrialRequest!$A433)</f>
        <v>0</v>
      </c>
    </row>
    <row r="434" spans="1:3" x14ac:dyDescent="0.25">
      <c r="A434" s="27" t="s">
        <v>1730</v>
      </c>
      <c r="B434" s="27" t="s">
        <v>4</v>
      </c>
      <c r="C434" s="27">
        <f>COUNTIF( 'C6-Trial Request'!$G:$G, TrialRequest!$A434)</f>
        <v>1</v>
      </c>
    </row>
    <row r="435" spans="1:3" x14ac:dyDescent="0.25">
      <c r="A435" s="27" t="s">
        <v>1731</v>
      </c>
      <c r="B435" s="27" t="s">
        <v>4</v>
      </c>
      <c r="C435" s="27">
        <f>COUNTIF( 'C6-Trial Request'!$G:$G, TrialRequest!$A435)</f>
        <v>1</v>
      </c>
    </row>
    <row r="436" spans="1:3" x14ac:dyDescent="0.25">
      <c r="A436" s="27" t="s">
        <v>1732</v>
      </c>
      <c r="B436" s="27" t="s">
        <v>1</v>
      </c>
      <c r="C436" s="27">
        <f>COUNTIF( 'C6-Trial Request'!$G:$G, TrialRequest!$A436)</f>
        <v>0</v>
      </c>
    </row>
    <row r="437" spans="1:3" x14ac:dyDescent="0.25">
      <c r="A437" s="27" t="s">
        <v>1733</v>
      </c>
      <c r="B437" s="27" t="s">
        <v>4</v>
      </c>
      <c r="C437" s="27">
        <f>COUNTIF( 'C6-Trial Request'!$G:$G, TrialRequest!$A437)</f>
        <v>1</v>
      </c>
    </row>
    <row r="438" spans="1:3" x14ac:dyDescent="0.25">
      <c r="A438" s="27" t="s">
        <v>1734</v>
      </c>
      <c r="B438" s="27" t="s">
        <v>4</v>
      </c>
      <c r="C438" s="27">
        <f>COUNTIF( 'C6-Trial Request'!$G:$G, TrialRequest!$A438)</f>
        <v>1</v>
      </c>
    </row>
    <row r="439" spans="1:3" x14ac:dyDescent="0.25">
      <c r="A439" s="27" t="s">
        <v>1735</v>
      </c>
      <c r="B439" s="27" t="s">
        <v>4</v>
      </c>
      <c r="C439" s="27">
        <f>COUNTIF( 'C6-Trial Request'!$G:$G, TrialRequest!$A439)</f>
        <v>1</v>
      </c>
    </row>
    <row r="440" spans="1:3" x14ac:dyDescent="0.25">
      <c r="A440" s="27" t="s">
        <v>1736</v>
      </c>
      <c r="B440" s="27" t="s">
        <v>4</v>
      </c>
      <c r="C440" s="27">
        <f>COUNTIF( 'C6-Trial Request'!$G:$G, TrialRequest!$A440)</f>
        <v>1</v>
      </c>
    </row>
    <row r="441" spans="1:3" x14ac:dyDescent="0.25">
      <c r="A441" s="27" t="s">
        <v>1737</v>
      </c>
      <c r="B441" s="27" t="s">
        <v>4</v>
      </c>
      <c r="C441" s="27">
        <f>COUNTIF( 'C6-Trial Request'!$G:$G, TrialRequest!$A441)</f>
        <v>1</v>
      </c>
    </row>
    <row r="442" spans="1:3" x14ac:dyDescent="0.25">
      <c r="A442" s="27" t="s">
        <v>1738</v>
      </c>
      <c r="B442" s="27" t="s">
        <v>1</v>
      </c>
      <c r="C442" s="27">
        <f>COUNTIF( 'C6-Trial Request'!$G:$G, TrialRequest!$A442)</f>
        <v>0</v>
      </c>
    </row>
    <row r="443" spans="1:3" x14ac:dyDescent="0.25">
      <c r="A443" s="27" t="s">
        <v>1739</v>
      </c>
      <c r="B443" s="27" t="s">
        <v>4</v>
      </c>
      <c r="C443" s="27">
        <f>COUNTIF( 'C6-Trial Request'!$G:$G, TrialRequest!$A443)</f>
        <v>1</v>
      </c>
    </row>
    <row r="444" spans="1:3" x14ac:dyDescent="0.25">
      <c r="A444" s="27" t="s">
        <v>1740</v>
      </c>
      <c r="B444" s="27" t="s">
        <v>4</v>
      </c>
      <c r="C444" s="27">
        <f>COUNTIF( 'C6-Trial Request'!$G:$G, TrialRequest!$A444)</f>
        <v>1</v>
      </c>
    </row>
    <row r="445" spans="1:3" x14ac:dyDescent="0.25">
      <c r="A445" s="27" t="s">
        <v>1741</v>
      </c>
      <c r="B445" s="27" t="s">
        <v>1</v>
      </c>
      <c r="C445" s="27">
        <f>COUNTIF( 'C6-Trial Request'!$G:$G, TrialRequest!$A445)</f>
        <v>0</v>
      </c>
    </row>
    <row r="446" spans="1:3" x14ac:dyDescent="0.25">
      <c r="A446" s="27" t="s">
        <v>1742</v>
      </c>
      <c r="B446" s="27" t="s">
        <v>4</v>
      </c>
      <c r="C446" s="27">
        <f>COUNTIF( 'C6-Trial Request'!$G:$G, TrialRequest!$A446)</f>
        <v>1</v>
      </c>
    </row>
    <row r="447" spans="1:3" x14ac:dyDescent="0.25">
      <c r="A447" s="27" t="s">
        <v>1743</v>
      </c>
      <c r="B447" s="27" t="s">
        <v>4</v>
      </c>
      <c r="C447" s="27">
        <f>COUNTIF( 'C6-Trial Request'!$G:$G, TrialRequest!$A447)</f>
        <v>1</v>
      </c>
    </row>
    <row r="448" spans="1:3" x14ac:dyDescent="0.25">
      <c r="A448" s="27" t="s">
        <v>1744</v>
      </c>
      <c r="B448" s="27" t="s">
        <v>4</v>
      </c>
      <c r="C448" s="27">
        <f>COUNTIF( 'C6-Trial Request'!$G:$G, TrialRequest!$A448)</f>
        <v>1</v>
      </c>
    </row>
    <row r="449" spans="1:3" x14ac:dyDescent="0.25">
      <c r="A449" s="27" t="s">
        <v>1745</v>
      </c>
      <c r="B449" s="27" t="s">
        <v>1</v>
      </c>
      <c r="C449" s="27">
        <f>COUNTIF( 'C6-Trial Request'!$G:$G, TrialRequest!$A449)</f>
        <v>0</v>
      </c>
    </row>
    <row r="450" spans="1:3" x14ac:dyDescent="0.25">
      <c r="A450" s="27" t="s">
        <v>1746</v>
      </c>
      <c r="B450" s="27" t="s">
        <v>4</v>
      </c>
      <c r="C450" s="27">
        <f>COUNTIF( 'C6-Trial Request'!$G:$G, TrialRequest!$A450)</f>
        <v>1</v>
      </c>
    </row>
    <row r="451" spans="1:3" x14ac:dyDescent="0.25">
      <c r="A451" s="27" t="s">
        <v>1747</v>
      </c>
      <c r="B451" s="27" t="s">
        <v>4</v>
      </c>
      <c r="C451" s="27">
        <f>COUNTIF( 'C6-Trial Request'!$G:$G, TrialRequest!$A451)</f>
        <v>1</v>
      </c>
    </row>
    <row r="452" spans="1:3" x14ac:dyDescent="0.25">
      <c r="A452" s="27" t="s">
        <v>1748</v>
      </c>
      <c r="B452" s="27" t="s">
        <v>1</v>
      </c>
      <c r="C452" s="27">
        <f>COUNTIF( 'C6-Trial Request'!$G:$G, TrialRequest!$A452)</f>
        <v>0</v>
      </c>
    </row>
    <row r="453" spans="1:3" x14ac:dyDescent="0.25">
      <c r="A453" s="27" t="s">
        <v>1749</v>
      </c>
      <c r="B453" s="27" t="s">
        <v>4</v>
      </c>
      <c r="C453" s="27">
        <f>COUNTIF( 'C6-Trial Request'!$G:$G, TrialRequest!$A453)</f>
        <v>1</v>
      </c>
    </row>
    <row r="454" spans="1:3" x14ac:dyDescent="0.25">
      <c r="A454" s="27" t="s">
        <v>1750</v>
      </c>
      <c r="B454" s="27" t="s">
        <v>4</v>
      </c>
      <c r="C454" s="27">
        <f>COUNTIF( 'C6-Trial Request'!$G:$G, TrialRequest!$A454)</f>
        <v>1</v>
      </c>
    </row>
    <row r="455" spans="1:3" x14ac:dyDescent="0.25">
      <c r="A455" s="27" t="s">
        <v>1751</v>
      </c>
      <c r="B455" s="27" t="s">
        <v>1</v>
      </c>
      <c r="C455" s="27">
        <f>COUNTIF( 'C6-Trial Request'!$G:$G, TrialRequest!$A455)</f>
        <v>0</v>
      </c>
    </row>
    <row r="456" spans="1:3" x14ac:dyDescent="0.25">
      <c r="A456" s="27" t="s">
        <v>1752</v>
      </c>
      <c r="B456" s="27" t="s">
        <v>4</v>
      </c>
      <c r="C456" s="27">
        <f>COUNTIF( 'C6-Trial Request'!$G:$G, TrialRequest!$A456)</f>
        <v>1</v>
      </c>
    </row>
    <row r="457" spans="1:3" x14ac:dyDescent="0.25">
      <c r="A457" s="27" t="s">
        <v>1753</v>
      </c>
      <c r="B457" s="27" t="s">
        <v>4</v>
      </c>
      <c r="C457" s="27">
        <f>COUNTIF( 'C6-Trial Request'!$G:$G, TrialRequest!$A457)</f>
        <v>1</v>
      </c>
    </row>
    <row r="458" spans="1:3" x14ac:dyDescent="0.25">
      <c r="A458" s="27" t="s">
        <v>1754</v>
      </c>
      <c r="B458" s="27" t="s">
        <v>1</v>
      </c>
      <c r="C458" s="27">
        <f>COUNTIF( 'C6-Trial Request'!$G:$G, TrialRequest!$A458)</f>
        <v>0</v>
      </c>
    </row>
    <row r="459" spans="1:3" x14ac:dyDescent="0.25">
      <c r="A459" s="27" t="s">
        <v>1755</v>
      </c>
      <c r="B459" s="27" t="s">
        <v>4</v>
      </c>
      <c r="C459" s="27">
        <f>COUNTIF( 'C6-Trial Request'!$G:$G, TrialRequest!$A459)</f>
        <v>1</v>
      </c>
    </row>
    <row r="460" spans="1:3" x14ac:dyDescent="0.25">
      <c r="A460" s="27" t="s">
        <v>1756</v>
      </c>
      <c r="B460" s="27" t="s">
        <v>4</v>
      </c>
      <c r="C460" s="27">
        <f>COUNTIF( 'C6-Trial Request'!$G:$G, TrialRequest!$A460)</f>
        <v>1</v>
      </c>
    </row>
    <row r="461" spans="1:3" x14ac:dyDescent="0.25">
      <c r="A461" s="27" t="s">
        <v>1757</v>
      </c>
      <c r="B461" s="27" t="s">
        <v>4</v>
      </c>
      <c r="C461" s="27">
        <f>COUNTIF( 'C6-Trial Request'!$G:$G, TrialRequest!$A461)</f>
        <v>1</v>
      </c>
    </row>
    <row r="462" spans="1:3" x14ac:dyDescent="0.25">
      <c r="A462" s="27" t="s">
        <v>1758</v>
      </c>
      <c r="B462" s="27" t="s">
        <v>1</v>
      </c>
      <c r="C462" s="27">
        <f>COUNTIF( 'C6-Trial Request'!$G:$G, TrialRequest!$A462)</f>
        <v>0</v>
      </c>
    </row>
    <row r="463" spans="1:3" x14ac:dyDescent="0.25">
      <c r="A463" s="27" t="s">
        <v>1759</v>
      </c>
      <c r="B463" s="27" t="s">
        <v>4</v>
      </c>
      <c r="C463" s="27">
        <f>COUNTIF( 'C6-Trial Request'!$G:$G, TrialRequest!$A463)</f>
        <v>1</v>
      </c>
    </row>
    <row r="464" spans="1:3" x14ac:dyDescent="0.25">
      <c r="A464" s="27" t="s">
        <v>1760</v>
      </c>
      <c r="B464" s="27" t="s">
        <v>4</v>
      </c>
      <c r="C464" s="27">
        <f>COUNTIF( 'C6-Trial Request'!$G:$G, TrialRequest!$A464)</f>
        <v>1</v>
      </c>
    </row>
    <row r="465" spans="1:3" x14ac:dyDescent="0.25">
      <c r="A465" s="27" t="s">
        <v>1761</v>
      </c>
      <c r="B465" s="27" t="s">
        <v>1</v>
      </c>
      <c r="C465" s="27">
        <f>COUNTIF( 'C6-Trial Request'!$G:$G, TrialRequest!$A465)</f>
        <v>0</v>
      </c>
    </row>
    <row r="466" spans="1:3" x14ac:dyDescent="0.25">
      <c r="A466" s="27" t="s">
        <v>1762</v>
      </c>
      <c r="B466" s="27" t="s">
        <v>4</v>
      </c>
      <c r="C466" s="27">
        <f>COUNTIF( 'C6-Trial Request'!$G:$G, TrialRequest!$A466)</f>
        <v>1</v>
      </c>
    </row>
    <row r="467" spans="1:3" x14ac:dyDescent="0.25">
      <c r="A467" s="27" t="s">
        <v>1763</v>
      </c>
      <c r="B467" s="27" t="s">
        <v>4</v>
      </c>
      <c r="C467" s="27">
        <f>COUNTIF( 'C6-Trial Request'!$G:$G, TrialRequest!$A467)</f>
        <v>1</v>
      </c>
    </row>
    <row r="468" spans="1:3" x14ac:dyDescent="0.25">
      <c r="A468" s="27" t="s">
        <v>1764</v>
      </c>
      <c r="B468" s="27" t="s">
        <v>1</v>
      </c>
      <c r="C468" s="27">
        <f>COUNTIF( 'C6-Trial Request'!$G:$G, TrialRequest!$A468)</f>
        <v>0</v>
      </c>
    </row>
    <row r="469" spans="1:3" x14ac:dyDescent="0.25">
      <c r="A469" s="27" t="s">
        <v>1765</v>
      </c>
      <c r="B469" s="27" t="s">
        <v>4</v>
      </c>
      <c r="C469" s="27">
        <f>COUNTIF( 'C6-Trial Request'!$G:$G, TrialRequest!$A469)</f>
        <v>1</v>
      </c>
    </row>
    <row r="470" spans="1:3" x14ac:dyDescent="0.25">
      <c r="A470" s="27" t="s">
        <v>1766</v>
      </c>
      <c r="B470" s="27" t="s">
        <v>4</v>
      </c>
      <c r="C470" s="27">
        <f>COUNTIF( 'C6-Trial Request'!$G:$G, TrialRequest!$A470)</f>
        <v>1</v>
      </c>
    </row>
    <row r="471" spans="1:3" x14ac:dyDescent="0.25">
      <c r="A471" s="27" t="s">
        <v>1767</v>
      </c>
      <c r="B471" s="27" t="s">
        <v>4</v>
      </c>
      <c r="C471" s="27">
        <f>COUNTIF( 'C6-Trial Request'!$G:$G, TrialRequest!$A471)</f>
        <v>1</v>
      </c>
    </row>
    <row r="472" spans="1:3" x14ac:dyDescent="0.25">
      <c r="A472" s="27" t="s">
        <v>1768</v>
      </c>
      <c r="B472" s="27" t="s">
        <v>4</v>
      </c>
      <c r="C472" s="27">
        <f>COUNTIF( 'C6-Trial Request'!$G:$G, TrialRequest!$A472)</f>
        <v>1</v>
      </c>
    </row>
    <row r="473" spans="1:3" x14ac:dyDescent="0.25">
      <c r="A473" s="27" t="s">
        <v>1769</v>
      </c>
      <c r="B473" s="27" t="s">
        <v>4</v>
      </c>
      <c r="C473" s="27">
        <f>COUNTIF( 'C6-Trial Request'!$G:$G, TrialRequest!$A473)</f>
        <v>1</v>
      </c>
    </row>
    <row r="474" spans="1:3" x14ac:dyDescent="0.25">
      <c r="A474" s="27" t="s">
        <v>1770</v>
      </c>
      <c r="B474" s="27" t="s">
        <v>1</v>
      </c>
      <c r="C474" s="27">
        <f>COUNTIF( 'C6-Trial Request'!$G:$G, TrialRequest!$A474)</f>
        <v>0</v>
      </c>
    </row>
    <row r="475" spans="1:3" x14ac:dyDescent="0.25">
      <c r="A475" s="27" t="s">
        <v>1771</v>
      </c>
      <c r="B475" s="27" t="s">
        <v>4</v>
      </c>
      <c r="C475" s="27">
        <f>COUNTIF( 'C6-Trial Request'!$G:$G, TrialRequest!$A475)</f>
        <v>1</v>
      </c>
    </row>
    <row r="476" spans="1:3" x14ac:dyDescent="0.25">
      <c r="A476" s="27" t="s">
        <v>1772</v>
      </c>
      <c r="B476" s="27" t="s">
        <v>4</v>
      </c>
      <c r="C476" s="27">
        <f>COUNTIF( 'C6-Trial Request'!$G:$G, TrialRequest!$A476)</f>
        <v>1</v>
      </c>
    </row>
    <row r="477" spans="1:3" x14ac:dyDescent="0.25">
      <c r="A477" s="27" t="s">
        <v>1773</v>
      </c>
      <c r="B477" s="27" t="s">
        <v>1</v>
      </c>
      <c r="C477" s="27">
        <f>COUNTIF( 'C6-Trial Request'!$G:$G, TrialRequest!$A477)</f>
        <v>0</v>
      </c>
    </row>
    <row r="478" spans="1:3" x14ac:dyDescent="0.25">
      <c r="A478" s="27" t="s">
        <v>1774</v>
      </c>
      <c r="B478" s="27" t="s">
        <v>4</v>
      </c>
      <c r="C478" s="27">
        <f>COUNTIF( 'C6-Trial Request'!$G:$G, TrialRequest!$A478)</f>
        <v>1</v>
      </c>
    </row>
    <row r="479" spans="1:3" x14ac:dyDescent="0.25">
      <c r="A479" s="27" t="s">
        <v>1775</v>
      </c>
      <c r="B479" s="27" t="s">
        <v>4</v>
      </c>
      <c r="C479" s="27">
        <f>COUNTIF( 'C6-Trial Request'!$G:$G, TrialRequest!$A479)</f>
        <v>1</v>
      </c>
    </row>
    <row r="480" spans="1:3" x14ac:dyDescent="0.25">
      <c r="A480" s="27" t="s">
        <v>1776</v>
      </c>
      <c r="B480" s="27" t="s">
        <v>4</v>
      </c>
      <c r="C480" s="27">
        <f>COUNTIF( 'C6-Trial Request'!$G:$G, TrialRequest!$A480)</f>
        <v>1</v>
      </c>
    </row>
    <row r="481" spans="1:3" x14ac:dyDescent="0.25">
      <c r="A481" s="27" t="s">
        <v>1777</v>
      </c>
      <c r="B481" s="27" t="s">
        <v>1</v>
      </c>
      <c r="C481" s="27">
        <f>COUNTIF( 'C6-Trial Request'!$G:$G, TrialRequest!$A481)</f>
        <v>0</v>
      </c>
    </row>
    <row r="482" spans="1:3" x14ac:dyDescent="0.25">
      <c r="A482" s="27" t="s">
        <v>1778</v>
      </c>
      <c r="B482" s="27" t="s">
        <v>4</v>
      </c>
      <c r="C482" s="27">
        <f>COUNTIF( 'C6-Trial Request'!$G:$G, TrialRequest!$A482)</f>
        <v>1</v>
      </c>
    </row>
    <row r="483" spans="1:3" x14ac:dyDescent="0.25">
      <c r="A483" s="27" t="s">
        <v>1779</v>
      </c>
      <c r="B483" s="27" t="s">
        <v>4</v>
      </c>
      <c r="C483" s="27">
        <f>COUNTIF( 'C6-Trial Request'!$G:$G, TrialRequest!$A483)</f>
        <v>1</v>
      </c>
    </row>
    <row r="484" spans="1:3" x14ac:dyDescent="0.25">
      <c r="A484" s="27" t="s">
        <v>1780</v>
      </c>
      <c r="B484" s="27" t="s">
        <v>4</v>
      </c>
      <c r="C484" s="27">
        <f>COUNTIF( 'C6-Trial Request'!$G:$G, TrialRequest!$A484)</f>
        <v>1</v>
      </c>
    </row>
    <row r="485" spans="1:3" x14ac:dyDescent="0.25">
      <c r="A485" s="27" t="s">
        <v>1783</v>
      </c>
      <c r="B485" s="27" t="s">
        <v>1</v>
      </c>
      <c r="C485" s="27">
        <f>COUNTIF( 'C6-Trial Request'!$G:$G, TrialRequest!$A485)</f>
        <v>0</v>
      </c>
    </row>
    <row r="486" spans="1:3" x14ac:dyDescent="0.25">
      <c r="A486" s="27" t="s">
        <v>1784</v>
      </c>
      <c r="B486" s="27" t="s">
        <v>4</v>
      </c>
      <c r="C486" s="27">
        <f>COUNTIF( 'C6-Trial Request'!$G:$G, TrialRequest!$A486)</f>
        <v>1</v>
      </c>
    </row>
    <row r="487" spans="1:3" x14ac:dyDescent="0.25">
      <c r="A487" s="27" t="s">
        <v>1785</v>
      </c>
      <c r="B487" s="27" t="s">
        <v>4</v>
      </c>
      <c r="C487" s="27">
        <f>COUNTIF( 'C6-Trial Request'!$G:$G, TrialRequest!$A487)</f>
        <v>1</v>
      </c>
    </row>
    <row r="488" spans="1:3" x14ac:dyDescent="0.25">
      <c r="A488" s="27" t="s">
        <v>1786</v>
      </c>
      <c r="B488" s="27" t="s">
        <v>4</v>
      </c>
      <c r="C488" s="27">
        <f>COUNTIF( 'C6-Trial Request'!$G:$G, TrialRequest!$A488)</f>
        <v>1</v>
      </c>
    </row>
    <row r="489" spans="1:3" x14ac:dyDescent="0.25">
      <c r="A489" s="27" t="s">
        <v>1787</v>
      </c>
      <c r="B489" s="27" t="s">
        <v>4</v>
      </c>
      <c r="C489" s="27">
        <f>COUNTIF( 'C6-Trial Request'!$G:$G, TrialRequest!$A489)</f>
        <v>1</v>
      </c>
    </row>
    <row r="490" spans="1:3" x14ac:dyDescent="0.25">
      <c r="A490" s="27" t="s">
        <v>1788</v>
      </c>
      <c r="B490" s="27" t="s">
        <v>1</v>
      </c>
      <c r="C490" s="27">
        <f>COUNTIF( 'C6-Trial Request'!$G:$G, TrialRequest!$A490)</f>
        <v>0</v>
      </c>
    </row>
    <row r="491" spans="1:3" x14ac:dyDescent="0.25">
      <c r="A491" s="27" t="s">
        <v>1789</v>
      </c>
      <c r="B491" s="27" t="s">
        <v>4</v>
      </c>
      <c r="C491" s="27">
        <f>COUNTIF( 'C6-Trial Request'!$G:$G, TrialRequest!$A491)</f>
        <v>1</v>
      </c>
    </row>
    <row r="492" spans="1:3" x14ac:dyDescent="0.25">
      <c r="A492" s="27" t="s">
        <v>1790</v>
      </c>
      <c r="B492" s="27" t="s">
        <v>4</v>
      </c>
      <c r="C492" s="27">
        <f>COUNTIF( 'C6-Trial Request'!$G:$G, TrialRequest!$A492)</f>
        <v>1</v>
      </c>
    </row>
    <row r="493" spans="1:3" x14ac:dyDescent="0.25">
      <c r="A493" s="27" t="s">
        <v>1791</v>
      </c>
      <c r="B493" s="27" t="s">
        <v>1</v>
      </c>
      <c r="C493" s="27">
        <f>COUNTIF( 'C6-Trial Request'!$G:$G, TrialRequest!$A493)</f>
        <v>0</v>
      </c>
    </row>
    <row r="494" spans="1:3" x14ac:dyDescent="0.25">
      <c r="A494" s="27" t="s">
        <v>1792</v>
      </c>
      <c r="B494" s="27" t="s">
        <v>4</v>
      </c>
      <c r="C494" s="27">
        <f>COUNTIF( 'C6-Trial Request'!$G:$G, TrialRequest!$A494)</f>
        <v>1</v>
      </c>
    </row>
    <row r="495" spans="1:3" x14ac:dyDescent="0.25">
      <c r="A495" s="27" t="s">
        <v>1793</v>
      </c>
      <c r="B495" s="27" t="s">
        <v>4</v>
      </c>
      <c r="C495" s="27">
        <f>COUNTIF( 'C6-Trial Request'!$G:$G, TrialRequest!$A495)</f>
        <v>1</v>
      </c>
    </row>
    <row r="496" spans="1:3" x14ac:dyDescent="0.25">
      <c r="A496" s="27" t="s">
        <v>1794</v>
      </c>
      <c r="B496" s="27" t="s">
        <v>4</v>
      </c>
      <c r="C496" s="27">
        <f>COUNTIF( 'C6-Trial Request'!$G:$G, TrialRequest!$A496)</f>
        <v>1</v>
      </c>
    </row>
    <row r="497" spans="1:3" x14ac:dyDescent="0.25">
      <c r="A497" s="27" t="s">
        <v>1795</v>
      </c>
      <c r="B497" s="27" t="s">
        <v>4</v>
      </c>
      <c r="C497" s="27">
        <f>COUNTIF( 'C6-Trial Request'!$G:$G, TrialRequest!$A497)</f>
        <v>1</v>
      </c>
    </row>
    <row r="498" spans="1:3" x14ac:dyDescent="0.25">
      <c r="A498" s="27" t="s">
        <v>1796</v>
      </c>
      <c r="B498" s="27" t="s">
        <v>1</v>
      </c>
      <c r="C498" s="27">
        <f>COUNTIF( 'C6-Trial Request'!$G:$G, TrialRequest!$A498)</f>
        <v>0</v>
      </c>
    </row>
    <row r="499" spans="1:3" x14ac:dyDescent="0.25">
      <c r="A499" s="27" t="s">
        <v>1797</v>
      </c>
      <c r="B499" s="27" t="s">
        <v>4</v>
      </c>
      <c r="C499" s="27">
        <f>COUNTIF( 'C6-Trial Request'!$G:$G, TrialRequest!$A499)</f>
        <v>1</v>
      </c>
    </row>
    <row r="500" spans="1:3" x14ac:dyDescent="0.25">
      <c r="A500" s="27" t="s">
        <v>1798</v>
      </c>
      <c r="B500" s="27" t="s">
        <v>4</v>
      </c>
      <c r="C500" s="27">
        <f>COUNTIF( 'C6-Trial Request'!$G:$G, TrialRequest!$A500)</f>
        <v>1</v>
      </c>
    </row>
    <row r="501" spans="1:3" x14ac:dyDescent="0.25">
      <c r="A501" s="27" t="s">
        <v>1799</v>
      </c>
      <c r="B501" s="27" t="s">
        <v>4</v>
      </c>
      <c r="C501" s="27">
        <f>COUNTIF( 'C6-Trial Request'!$G:$G, TrialRequest!$A501)</f>
        <v>1</v>
      </c>
    </row>
    <row r="502" spans="1:3" x14ac:dyDescent="0.25">
      <c r="A502" s="27" t="s">
        <v>1800</v>
      </c>
      <c r="B502" s="27" t="s">
        <v>4</v>
      </c>
      <c r="C502" s="27">
        <f>COUNTIF( 'C6-Trial Request'!$G:$G, TrialRequest!$A502)</f>
        <v>1</v>
      </c>
    </row>
    <row r="503" spans="1:3" x14ac:dyDescent="0.25">
      <c r="A503" s="27" t="s">
        <v>1801</v>
      </c>
      <c r="B503" s="27" t="s">
        <v>4</v>
      </c>
      <c r="C503" s="27">
        <f>COUNTIF( 'C6-Trial Request'!$G:$G, TrialRequest!$A503)</f>
        <v>1</v>
      </c>
    </row>
    <row r="504" spans="1:3" x14ac:dyDescent="0.25">
      <c r="A504" s="27" t="s">
        <v>1802</v>
      </c>
      <c r="B504" s="27" t="s">
        <v>4</v>
      </c>
      <c r="C504" s="27">
        <f>COUNTIF( 'C6-Trial Request'!$G:$G, TrialRequest!$A504)</f>
        <v>1</v>
      </c>
    </row>
    <row r="505" spans="1:3" x14ac:dyDescent="0.25">
      <c r="A505" s="27" t="s">
        <v>1803</v>
      </c>
      <c r="B505" s="27" t="s">
        <v>1</v>
      </c>
      <c r="C505" s="27">
        <f>COUNTIF( 'C6-Trial Request'!$G:$G, TrialRequest!$A505)</f>
        <v>0</v>
      </c>
    </row>
    <row r="506" spans="1:3" x14ac:dyDescent="0.25">
      <c r="A506" s="27" t="s">
        <v>1804</v>
      </c>
      <c r="B506" s="27" t="s">
        <v>4</v>
      </c>
      <c r="C506" s="27">
        <f>COUNTIF( 'C6-Trial Request'!$G:$G, TrialRequest!$A506)</f>
        <v>1</v>
      </c>
    </row>
    <row r="507" spans="1:3" x14ac:dyDescent="0.25">
      <c r="A507" s="27" t="s">
        <v>1805</v>
      </c>
      <c r="B507" s="27" t="s">
        <v>4</v>
      </c>
      <c r="C507" s="27">
        <f>COUNTIF( 'C6-Trial Request'!$G:$G, TrialRequest!$A507)</f>
        <v>1</v>
      </c>
    </row>
    <row r="508" spans="1:3" x14ac:dyDescent="0.25">
      <c r="A508" s="27" t="s">
        <v>1806</v>
      </c>
      <c r="B508" s="27" t="s">
        <v>1</v>
      </c>
      <c r="C508" s="27">
        <f>COUNTIF( 'C6-Trial Request'!$G:$G, TrialRequest!$A508)</f>
        <v>0</v>
      </c>
    </row>
    <row r="509" spans="1:3" x14ac:dyDescent="0.25">
      <c r="A509" s="27" t="s">
        <v>1807</v>
      </c>
      <c r="B509" s="27" t="s">
        <v>4</v>
      </c>
      <c r="C509" s="27">
        <f>COUNTIF( 'C6-Trial Request'!$G:$G, TrialRequest!$A509)</f>
        <v>1</v>
      </c>
    </row>
    <row r="510" spans="1:3" x14ac:dyDescent="0.25">
      <c r="A510" s="27" t="s">
        <v>1808</v>
      </c>
      <c r="B510" s="27" t="s">
        <v>4</v>
      </c>
      <c r="C510" s="27">
        <f>COUNTIF( 'C6-Trial Request'!$G:$G, TrialRequest!$A510)</f>
        <v>1</v>
      </c>
    </row>
    <row r="511" spans="1:3" x14ac:dyDescent="0.25">
      <c r="A511" s="27" t="s">
        <v>1809</v>
      </c>
      <c r="B511" s="27" t="s">
        <v>4</v>
      </c>
      <c r="C511" s="27">
        <f>COUNTIF( 'C6-Trial Request'!$G:$G, TrialRequest!$A511)</f>
        <v>1</v>
      </c>
    </row>
    <row r="512" spans="1:3" x14ac:dyDescent="0.25">
      <c r="A512" s="27" t="s">
        <v>1810</v>
      </c>
      <c r="B512" s="27" t="s">
        <v>1</v>
      </c>
      <c r="C512" s="27">
        <f>COUNTIF( 'C6-Trial Request'!$G:$G, TrialRequest!$A512)</f>
        <v>0</v>
      </c>
    </row>
    <row r="513" spans="1:3" x14ac:dyDescent="0.25">
      <c r="A513" s="27" t="s">
        <v>1811</v>
      </c>
      <c r="B513" s="27" t="s">
        <v>4</v>
      </c>
      <c r="C513" s="27">
        <f>COUNTIF( 'C6-Trial Request'!$G:$G, TrialRequest!$A513)</f>
        <v>1</v>
      </c>
    </row>
    <row r="514" spans="1:3" x14ac:dyDescent="0.25">
      <c r="A514" s="27" t="s">
        <v>1812</v>
      </c>
      <c r="B514" s="27" t="s">
        <v>4</v>
      </c>
      <c r="C514" s="27">
        <f>COUNTIF( 'C6-Trial Request'!$G:$G, TrialRequest!$A514)</f>
        <v>1</v>
      </c>
    </row>
    <row r="515" spans="1:3" x14ac:dyDescent="0.25">
      <c r="A515" s="27" t="s">
        <v>1813</v>
      </c>
      <c r="B515" s="27" t="s">
        <v>4</v>
      </c>
      <c r="C515" s="27">
        <f>COUNTIF( 'C6-Trial Request'!$G:$G, TrialRequest!$A515)</f>
        <v>1</v>
      </c>
    </row>
    <row r="516" spans="1:3" x14ac:dyDescent="0.25">
      <c r="A516" s="27" t="s">
        <v>1814</v>
      </c>
      <c r="B516" s="27" t="s">
        <v>4</v>
      </c>
      <c r="C516" s="27">
        <f>COUNTIF( 'C6-Trial Request'!$G:$G, TrialRequest!$A516)</f>
        <v>1</v>
      </c>
    </row>
    <row r="517" spans="1:3" x14ac:dyDescent="0.25">
      <c r="A517" s="27" t="s">
        <v>1815</v>
      </c>
      <c r="B517" s="27" t="s">
        <v>4</v>
      </c>
      <c r="C517" s="27">
        <f>COUNTIF( 'C6-Trial Request'!$G:$G, TrialRequest!$A517)</f>
        <v>1</v>
      </c>
    </row>
    <row r="518" spans="1:3" x14ac:dyDescent="0.25">
      <c r="A518" s="27" t="s">
        <v>1816</v>
      </c>
      <c r="B518" s="27" t="s">
        <v>4</v>
      </c>
      <c r="C518" s="27">
        <f>COUNTIF( 'C6-Trial Request'!$G:$G, TrialRequest!$A518)</f>
        <v>1</v>
      </c>
    </row>
    <row r="519" spans="1:3" x14ac:dyDescent="0.25">
      <c r="A519" s="27" t="s">
        <v>1817</v>
      </c>
      <c r="B519" s="27" t="s">
        <v>1</v>
      </c>
      <c r="C519" s="27">
        <f>COUNTIF( 'C6-Trial Request'!$G:$G, TrialRequest!$A519)</f>
        <v>0</v>
      </c>
    </row>
    <row r="520" spans="1:3" x14ac:dyDescent="0.25">
      <c r="A520" s="27" t="s">
        <v>1818</v>
      </c>
      <c r="B520" s="27" t="s">
        <v>4</v>
      </c>
      <c r="C520" s="27">
        <f>COUNTIF( 'C6-Trial Request'!$G:$G, TrialRequest!$A520)</f>
        <v>1</v>
      </c>
    </row>
    <row r="521" spans="1:3" x14ac:dyDescent="0.25">
      <c r="A521" s="27" t="s">
        <v>1819</v>
      </c>
      <c r="B521" s="27" t="s">
        <v>4</v>
      </c>
      <c r="C521" s="27">
        <f>COUNTIF( 'C6-Trial Request'!$G:$G, TrialRequest!$A521)</f>
        <v>1</v>
      </c>
    </row>
    <row r="522" spans="1:3" x14ac:dyDescent="0.25">
      <c r="A522" s="27" t="s">
        <v>1820</v>
      </c>
      <c r="B522" s="27" t="s">
        <v>1</v>
      </c>
      <c r="C522" s="27">
        <f>COUNTIF( 'C6-Trial Request'!$G:$G, TrialRequest!$A522)</f>
        <v>0</v>
      </c>
    </row>
    <row r="523" spans="1:3" x14ac:dyDescent="0.25">
      <c r="A523" s="27" t="s">
        <v>1821</v>
      </c>
      <c r="B523" s="27" t="s">
        <v>1</v>
      </c>
      <c r="C523" s="27">
        <f>COUNTIF( 'C6-Trial Request'!$G:$G, TrialRequest!$A523)</f>
        <v>0</v>
      </c>
    </row>
    <row r="524" spans="1:3" x14ac:dyDescent="0.25">
      <c r="A524" s="27" t="s">
        <v>1822</v>
      </c>
      <c r="B524" s="27" t="s">
        <v>4</v>
      </c>
      <c r="C524" s="27">
        <f>COUNTIF( 'C6-Trial Request'!$G:$G, TrialRequest!$A524)</f>
        <v>1</v>
      </c>
    </row>
    <row r="525" spans="1:3" x14ac:dyDescent="0.25">
      <c r="A525" s="27" t="s">
        <v>1823</v>
      </c>
      <c r="B525" s="27" t="s">
        <v>4</v>
      </c>
      <c r="C525" s="27">
        <f>COUNTIF( 'C6-Trial Request'!$G:$G, TrialRequest!$A525)</f>
        <v>1</v>
      </c>
    </row>
    <row r="526" spans="1:3" x14ac:dyDescent="0.25">
      <c r="A526" s="27" t="s">
        <v>1824</v>
      </c>
      <c r="B526" s="27" t="s">
        <v>4</v>
      </c>
      <c r="C526" s="27">
        <f>COUNTIF( 'C6-Trial Request'!$G:$G, TrialRequest!$A526)</f>
        <v>1</v>
      </c>
    </row>
    <row r="527" spans="1:3" x14ac:dyDescent="0.25">
      <c r="A527" s="27" t="s">
        <v>1825</v>
      </c>
      <c r="B527" s="27" t="s">
        <v>4</v>
      </c>
      <c r="C527" s="27">
        <f>COUNTIF( 'C6-Trial Request'!$G:$G, TrialRequest!$A527)</f>
        <v>1</v>
      </c>
    </row>
    <row r="528" spans="1:3" x14ac:dyDescent="0.25">
      <c r="A528" s="27" t="s">
        <v>1826</v>
      </c>
      <c r="B528" s="27" t="s">
        <v>1</v>
      </c>
      <c r="C528" s="27">
        <f>COUNTIF( 'C6-Trial Request'!$G:$G, TrialRequest!$A528)</f>
        <v>0</v>
      </c>
    </row>
    <row r="529" spans="1:3" x14ac:dyDescent="0.25">
      <c r="A529" s="27" t="s">
        <v>1827</v>
      </c>
      <c r="B529" s="27" t="s">
        <v>4</v>
      </c>
      <c r="C529" s="27">
        <f>COUNTIF( 'C6-Trial Request'!$G:$G, TrialRequest!$A529)</f>
        <v>1</v>
      </c>
    </row>
    <row r="530" spans="1:3" x14ac:dyDescent="0.25">
      <c r="A530" s="27" t="s">
        <v>1828</v>
      </c>
      <c r="B530" s="27" t="s">
        <v>4</v>
      </c>
      <c r="C530" s="27">
        <f>COUNTIF( 'C6-Trial Request'!$G:$G, TrialRequest!$A530)</f>
        <v>1</v>
      </c>
    </row>
    <row r="531" spans="1:3" x14ac:dyDescent="0.25">
      <c r="A531" s="27" t="s">
        <v>1829</v>
      </c>
      <c r="B531" s="27" t="s">
        <v>4</v>
      </c>
      <c r="C531" s="27">
        <f>COUNTIF( 'C6-Trial Request'!$G:$G, TrialRequest!$A531)</f>
        <v>1</v>
      </c>
    </row>
    <row r="532" spans="1:3" x14ac:dyDescent="0.25">
      <c r="A532" s="27" t="s">
        <v>1830</v>
      </c>
      <c r="B532" s="27" t="s">
        <v>4</v>
      </c>
      <c r="C532" s="27">
        <f>COUNTIF( 'C6-Trial Request'!$G:$G, TrialRequest!$A532)</f>
        <v>1</v>
      </c>
    </row>
    <row r="533" spans="1:3" x14ac:dyDescent="0.25">
      <c r="A533" s="27" t="s">
        <v>1831</v>
      </c>
      <c r="B533" s="27" t="s">
        <v>1</v>
      </c>
      <c r="C533" s="27">
        <f>COUNTIF( 'C6-Trial Request'!$G:$G, TrialRequest!$A533)</f>
        <v>0</v>
      </c>
    </row>
    <row r="534" spans="1:3" x14ac:dyDescent="0.25">
      <c r="A534" s="27" t="s">
        <v>1832</v>
      </c>
      <c r="B534" s="27" t="s">
        <v>1</v>
      </c>
      <c r="C534" s="27">
        <f>COUNTIF( 'C6-Trial Request'!$G:$G, TrialRequest!$A534)</f>
        <v>0</v>
      </c>
    </row>
    <row r="535" spans="1:3" x14ac:dyDescent="0.25">
      <c r="A535" s="27" t="s">
        <v>1833</v>
      </c>
      <c r="B535" s="27" t="s">
        <v>1</v>
      </c>
      <c r="C535" s="27">
        <f>COUNTIF( 'C6-Trial Request'!$G:$G, TrialRequest!$A535)</f>
        <v>0</v>
      </c>
    </row>
    <row r="536" spans="1:3" x14ac:dyDescent="0.25">
      <c r="A536" s="27" t="s">
        <v>1834</v>
      </c>
      <c r="B536" s="27" t="s">
        <v>4</v>
      </c>
      <c r="C536" s="27">
        <f>COUNTIF( 'C6-Trial Request'!$G:$G, TrialRequest!$A536)</f>
        <v>1</v>
      </c>
    </row>
    <row r="537" spans="1:3" x14ac:dyDescent="0.25">
      <c r="A537" s="27" t="s">
        <v>1835</v>
      </c>
      <c r="B537" s="27" t="s">
        <v>4</v>
      </c>
      <c r="C537" s="27">
        <f>COUNTIF( 'C6-Trial Request'!$G:$G, TrialRequest!$A537)</f>
        <v>1</v>
      </c>
    </row>
    <row r="538" spans="1:3" x14ac:dyDescent="0.25">
      <c r="A538" s="27" t="s">
        <v>1836</v>
      </c>
      <c r="B538" s="27" t="s">
        <v>4</v>
      </c>
      <c r="C538" s="27">
        <f>COUNTIF( 'C6-Trial Request'!$G:$G, TrialRequest!$A538)</f>
        <v>1</v>
      </c>
    </row>
    <row r="539" spans="1:3" x14ac:dyDescent="0.25">
      <c r="A539" s="27" t="s">
        <v>1837</v>
      </c>
      <c r="B539" s="27" t="s">
        <v>4</v>
      </c>
      <c r="C539" s="27">
        <f>COUNTIF( 'C6-Trial Request'!$G:$G, TrialRequest!$A539)</f>
        <v>1</v>
      </c>
    </row>
    <row r="540" spans="1:3" x14ac:dyDescent="0.25">
      <c r="A540" s="27" t="s">
        <v>1838</v>
      </c>
      <c r="B540" s="27" t="s">
        <v>4</v>
      </c>
      <c r="C540" s="27">
        <f>COUNTIF( 'C6-Trial Request'!$G:$G, TrialRequest!$A540)</f>
        <v>1</v>
      </c>
    </row>
    <row r="541" spans="1:3" x14ac:dyDescent="0.25">
      <c r="A541" s="27" t="s">
        <v>1839</v>
      </c>
      <c r="B541" s="27" t="s">
        <v>4</v>
      </c>
      <c r="C541" s="27">
        <f>COUNTIF( 'C6-Trial Request'!$G:$G, TrialRequest!$A541)</f>
        <v>1</v>
      </c>
    </row>
    <row r="542" spans="1:3" x14ac:dyDescent="0.25">
      <c r="A542" s="27" t="s">
        <v>1840</v>
      </c>
      <c r="B542" s="27" t="s">
        <v>1</v>
      </c>
      <c r="C542" s="27">
        <f>COUNTIF( 'C6-Trial Request'!$G:$G, TrialRequest!$A542)</f>
        <v>0</v>
      </c>
    </row>
    <row r="543" spans="1:3" x14ac:dyDescent="0.25">
      <c r="A543" s="27" t="s">
        <v>1841</v>
      </c>
      <c r="B543" s="27" t="s">
        <v>4</v>
      </c>
      <c r="C543" s="27">
        <f>COUNTIF( 'C6-Trial Request'!$G:$G, TrialRequest!$A543)</f>
        <v>1</v>
      </c>
    </row>
    <row r="544" spans="1:3" x14ac:dyDescent="0.25">
      <c r="A544" s="27" t="s">
        <v>1842</v>
      </c>
      <c r="B544" s="27" t="s">
        <v>4</v>
      </c>
      <c r="C544" s="27">
        <f>COUNTIF( 'C6-Trial Request'!$G:$G, TrialRequest!$A544)</f>
        <v>1</v>
      </c>
    </row>
    <row r="545" spans="1:3" x14ac:dyDescent="0.25">
      <c r="A545" s="27" t="s">
        <v>1843</v>
      </c>
      <c r="B545" s="27" t="s">
        <v>4</v>
      </c>
      <c r="C545" s="27">
        <f>COUNTIF( 'C6-Trial Request'!$G:$G, TrialRequest!$A545)</f>
        <v>1</v>
      </c>
    </row>
    <row r="546" spans="1:3" x14ac:dyDescent="0.25">
      <c r="A546" s="27" t="s">
        <v>1844</v>
      </c>
      <c r="B546" s="27" t="s">
        <v>4</v>
      </c>
      <c r="C546" s="27">
        <f>COUNTIF( 'C6-Trial Request'!$G:$G, TrialRequest!$A546)</f>
        <v>1</v>
      </c>
    </row>
    <row r="547" spans="1:3" x14ac:dyDescent="0.25">
      <c r="A547" s="27" t="s">
        <v>1845</v>
      </c>
      <c r="B547" s="27" t="s">
        <v>4</v>
      </c>
      <c r="C547" s="27">
        <f>COUNTIF( 'C6-Trial Request'!$G:$G, TrialRequest!$A547)</f>
        <v>1</v>
      </c>
    </row>
    <row r="548" spans="1:3" x14ac:dyDescent="0.25">
      <c r="A548" s="27" t="s">
        <v>1846</v>
      </c>
      <c r="B548" s="27" t="s">
        <v>1</v>
      </c>
      <c r="C548" s="27">
        <f>COUNTIF( 'C6-Trial Request'!$G:$G, TrialRequest!$A548)</f>
        <v>0</v>
      </c>
    </row>
    <row r="549" spans="1:3" x14ac:dyDescent="0.25">
      <c r="A549" s="27" t="s">
        <v>1847</v>
      </c>
      <c r="B549" s="27" t="s">
        <v>4</v>
      </c>
      <c r="C549" s="27">
        <f>COUNTIF( 'C6-Trial Request'!$G:$G, TrialRequest!$A549)</f>
        <v>1</v>
      </c>
    </row>
    <row r="550" spans="1:3" x14ac:dyDescent="0.25">
      <c r="A550" s="27" t="s">
        <v>1848</v>
      </c>
      <c r="B550" s="27" t="s">
        <v>1</v>
      </c>
      <c r="C550" s="27">
        <f>COUNTIF( 'C6-Trial Request'!$G:$G, TrialRequest!$A550)</f>
        <v>0</v>
      </c>
    </row>
    <row r="551" spans="1:3" x14ac:dyDescent="0.25">
      <c r="A551" s="27" t="s">
        <v>1849</v>
      </c>
      <c r="B551" s="27" t="s">
        <v>4</v>
      </c>
      <c r="C551" s="27">
        <f>COUNTIF( 'C6-Trial Request'!$G:$G, TrialRequest!$A551)</f>
        <v>1</v>
      </c>
    </row>
    <row r="552" spans="1:3" x14ac:dyDescent="0.25">
      <c r="A552" s="27" t="s">
        <v>1850</v>
      </c>
      <c r="B552" s="27" t="s">
        <v>4</v>
      </c>
      <c r="C552" s="27">
        <f>COUNTIF( 'C6-Trial Request'!$G:$G, TrialRequest!$A552)</f>
        <v>1</v>
      </c>
    </row>
    <row r="553" spans="1:3" x14ac:dyDescent="0.25">
      <c r="A553" s="27" t="s">
        <v>1851</v>
      </c>
      <c r="B553" s="27" t="s">
        <v>4</v>
      </c>
      <c r="C553" s="27">
        <f>COUNTIF( 'C6-Trial Request'!$G:$G, TrialRequest!$A553)</f>
        <v>1</v>
      </c>
    </row>
    <row r="554" spans="1:3" x14ac:dyDescent="0.25">
      <c r="A554" s="27" t="s">
        <v>1852</v>
      </c>
      <c r="B554" s="27" t="s">
        <v>4</v>
      </c>
      <c r="C554" s="27">
        <f>COUNTIF( 'C6-Trial Request'!$G:$G, TrialRequest!$A554)</f>
        <v>1</v>
      </c>
    </row>
    <row r="555" spans="1:3" x14ac:dyDescent="0.25">
      <c r="A555" s="27" t="s">
        <v>1853</v>
      </c>
      <c r="B555" s="27" t="s">
        <v>1</v>
      </c>
      <c r="C555" s="27">
        <f>COUNTIF( 'C6-Trial Request'!$G:$G, TrialRequest!$A555)</f>
        <v>0</v>
      </c>
    </row>
    <row r="556" spans="1:3" x14ac:dyDescent="0.25">
      <c r="A556" s="27" t="s">
        <v>1854</v>
      </c>
      <c r="B556" s="27" t="s">
        <v>4</v>
      </c>
      <c r="C556" s="27">
        <f>COUNTIF( 'C6-Trial Request'!$G:$G, TrialRequest!$A556)</f>
        <v>1</v>
      </c>
    </row>
    <row r="557" spans="1:3" x14ac:dyDescent="0.25">
      <c r="A557" s="27" t="s">
        <v>1855</v>
      </c>
      <c r="B557" s="27" t="s">
        <v>4</v>
      </c>
      <c r="C557" s="27">
        <f>COUNTIF( 'C6-Trial Request'!$G:$G, TrialRequest!$A557)</f>
        <v>1</v>
      </c>
    </row>
    <row r="558" spans="1:3" x14ac:dyDescent="0.25">
      <c r="A558" s="27" t="s">
        <v>1856</v>
      </c>
      <c r="B558" s="27" t="s">
        <v>4</v>
      </c>
      <c r="C558" s="27">
        <f>COUNTIF( 'C6-Trial Request'!$G:$G, TrialRequest!$A558)</f>
        <v>1</v>
      </c>
    </row>
    <row r="559" spans="1:3" x14ac:dyDescent="0.25">
      <c r="A559" s="27" t="s">
        <v>1857</v>
      </c>
      <c r="B559" s="27" t="s">
        <v>1</v>
      </c>
      <c r="C559" s="27">
        <f>COUNTIF( 'C6-Trial Request'!$G:$G, TrialRequest!$A559)</f>
        <v>0</v>
      </c>
    </row>
    <row r="560" spans="1:3" x14ac:dyDescent="0.25">
      <c r="A560" s="27" t="s">
        <v>1858</v>
      </c>
      <c r="B560" s="27" t="s">
        <v>4</v>
      </c>
      <c r="C560" s="27">
        <f>COUNTIF( 'C6-Trial Request'!$G:$G, TrialRequest!$A560)</f>
        <v>1</v>
      </c>
    </row>
    <row r="561" spans="1:3" x14ac:dyDescent="0.25">
      <c r="A561" s="27" t="s">
        <v>1859</v>
      </c>
      <c r="B561" s="27" t="s">
        <v>4</v>
      </c>
      <c r="C561" s="27">
        <f>COUNTIF( 'C6-Trial Request'!$G:$G, TrialRequest!$A561)</f>
        <v>1</v>
      </c>
    </row>
    <row r="562" spans="1:3" x14ac:dyDescent="0.25">
      <c r="A562" s="27" t="s">
        <v>1860</v>
      </c>
      <c r="B562" s="27" t="s">
        <v>4</v>
      </c>
      <c r="C562" s="27">
        <f>COUNTIF( 'C6-Trial Request'!$G:$G, TrialRequest!$A562)</f>
        <v>1</v>
      </c>
    </row>
    <row r="563" spans="1:3" x14ac:dyDescent="0.25">
      <c r="A563" s="27" t="s">
        <v>1861</v>
      </c>
      <c r="B563" s="27" t="s">
        <v>1</v>
      </c>
      <c r="C563" s="27">
        <f>COUNTIF( 'C6-Trial Request'!$G:$G, TrialRequest!$A563)</f>
        <v>0</v>
      </c>
    </row>
    <row r="564" spans="1:3" x14ac:dyDescent="0.25">
      <c r="A564" s="27" t="s">
        <v>1862</v>
      </c>
      <c r="B564" s="27" t="s">
        <v>4</v>
      </c>
      <c r="C564" s="27">
        <f>COUNTIF( 'C6-Trial Request'!$G:$G, TrialRequest!$A564)</f>
        <v>1</v>
      </c>
    </row>
    <row r="565" spans="1:3" x14ac:dyDescent="0.25">
      <c r="A565" s="27" t="s">
        <v>1863</v>
      </c>
      <c r="B565" s="27" t="s">
        <v>4</v>
      </c>
      <c r="C565" s="27">
        <f>COUNTIF( 'C6-Trial Request'!$G:$G, TrialRequest!$A565)</f>
        <v>1</v>
      </c>
    </row>
    <row r="566" spans="1:3" x14ac:dyDescent="0.25">
      <c r="A566" s="27" t="s">
        <v>1864</v>
      </c>
      <c r="B566" s="27" t="s">
        <v>4</v>
      </c>
      <c r="C566" s="27">
        <f>COUNTIF( 'C6-Trial Request'!$G:$G, TrialRequest!$A566)</f>
        <v>1</v>
      </c>
    </row>
    <row r="567" spans="1:3" x14ac:dyDescent="0.25">
      <c r="A567" s="27" t="s">
        <v>1865</v>
      </c>
      <c r="B567" s="27" t="s">
        <v>1</v>
      </c>
      <c r="C567" s="27">
        <f>COUNTIF( 'C6-Trial Request'!$G:$G, TrialRequest!$A567)</f>
        <v>0</v>
      </c>
    </row>
    <row r="568" spans="1:3" x14ac:dyDescent="0.25">
      <c r="A568" s="27" t="s">
        <v>1866</v>
      </c>
      <c r="B568" s="27" t="s">
        <v>4</v>
      </c>
      <c r="C568" s="27">
        <f>COUNTIF( 'C6-Trial Request'!$G:$G, TrialRequest!$A568)</f>
        <v>1</v>
      </c>
    </row>
    <row r="569" spans="1:3" x14ac:dyDescent="0.25">
      <c r="A569" s="27" t="s">
        <v>1867</v>
      </c>
      <c r="B569" s="27" t="s">
        <v>4</v>
      </c>
      <c r="C569" s="27">
        <f>COUNTIF( 'C6-Trial Request'!$G:$G, TrialRequest!$A569)</f>
        <v>1</v>
      </c>
    </row>
    <row r="570" spans="1:3" x14ac:dyDescent="0.25">
      <c r="A570" s="27" t="s">
        <v>1868</v>
      </c>
      <c r="B570" s="27" t="s">
        <v>4</v>
      </c>
      <c r="C570" s="27">
        <f>COUNTIF( 'C6-Trial Request'!$G:$G, TrialRequest!$A570)</f>
        <v>1</v>
      </c>
    </row>
    <row r="571" spans="1:3" x14ac:dyDescent="0.25">
      <c r="A571" s="27" t="s">
        <v>1869</v>
      </c>
      <c r="B571" s="27" t="s">
        <v>4</v>
      </c>
      <c r="C571" s="27">
        <f>COUNTIF( 'C6-Trial Request'!$G:$G, TrialRequest!$A571)</f>
        <v>1</v>
      </c>
    </row>
    <row r="572" spans="1:3" x14ac:dyDescent="0.25">
      <c r="A572" s="27" t="s">
        <v>1870</v>
      </c>
      <c r="B572" s="27" t="s">
        <v>1</v>
      </c>
      <c r="C572" s="27">
        <f>COUNTIF( 'C6-Trial Request'!$G:$G, TrialRequest!$A572)</f>
        <v>0</v>
      </c>
    </row>
    <row r="573" spans="1:3" x14ac:dyDescent="0.25">
      <c r="A573" s="27" t="s">
        <v>1871</v>
      </c>
      <c r="B573" s="27" t="s">
        <v>4</v>
      </c>
      <c r="C573" s="27">
        <f>COUNTIF( 'C6-Trial Request'!$G:$G, TrialRequest!$A573)</f>
        <v>1</v>
      </c>
    </row>
    <row r="574" spans="1:3" x14ac:dyDescent="0.25">
      <c r="A574" s="27" t="s">
        <v>1872</v>
      </c>
      <c r="B574" s="27" t="s">
        <v>1</v>
      </c>
      <c r="C574" s="27">
        <f>COUNTIF( 'C6-Trial Request'!$G:$G, TrialRequest!$A574)</f>
        <v>0</v>
      </c>
    </row>
    <row r="575" spans="1:3" x14ac:dyDescent="0.25">
      <c r="A575" s="27" t="s">
        <v>1873</v>
      </c>
      <c r="B575" s="27" t="s">
        <v>4</v>
      </c>
      <c r="C575" s="27">
        <f>COUNTIF( 'C6-Trial Request'!$G:$G, TrialRequest!$A575)</f>
        <v>1</v>
      </c>
    </row>
    <row r="576" spans="1:3" x14ac:dyDescent="0.25">
      <c r="A576" s="27" t="s">
        <v>1874</v>
      </c>
      <c r="B576" s="27" t="s">
        <v>4</v>
      </c>
      <c r="C576" s="27">
        <f>COUNTIF( 'C6-Trial Request'!$G:$G, TrialRequest!$A576)</f>
        <v>1</v>
      </c>
    </row>
    <row r="577" spans="1:3" x14ac:dyDescent="0.25">
      <c r="A577" s="27" t="s">
        <v>1875</v>
      </c>
      <c r="B577" s="27" t="s">
        <v>4</v>
      </c>
      <c r="C577" s="27">
        <f>COUNTIF( 'C6-Trial Request'!$G:$G, TrialRequest!$A577)</f>
        <v>1</v>
      </c>
    </row>
    <row r="578" spans="1:3" x14ac:dyDescent="0.25">
      <c r="A578" s="27" t="s">
        <v>1876</v>
      </c>
      <c r="B578" s="27" t="s">
        <v>4</v>
      </c>
      <c r="C578" s="27">
        <f>COUNTIF( 'C6-Trial Request'!$G:$G, TrialRequest!$A578)</f>
        <v>1</v>
      </c>
    </row>
    <row r="579" spans="1:3" x14ac:dyDescent="0.25">
      <c r="A579" s="27" t="s">
        <v>1877</v>
      </c>
      <c r="B579" s="27" t="s">
        <v>4</v>
      </c>
      <c r="C579" s="27">
        <f>COUNTIF( 'C6-Trial Request'!$G:$G, TrialRequest!$A579)</f>
        <v>1</v>
      </c>
    </row>
    <row r="580" spans="1:3" x14ac:dyDescent="0.25">
      <c r="A580" s="27" t="s">
        <v>1878</v>
      </c>
      <c r="B580" s="27" t="s">
        <v>4</v>
      </c>
      <c r="C580" s="27">
        <f>COUNTIF( 'C6-Trial Request'!$G:$G, TrialRequest!$A580)</f>
        <v>1</v>
      </c>
    </row>
    <row r="581" spans="1:3" x14ac:dyDescent="0.25">
      <c r="A581" s="27" t="s">
        <v>1879</v>
      </c>
      <c r="B581" s="27" t="s">
        <v>4</v>
      </c>
      <c r="C581" s="27">
        <f>COUNTIF( 'C6-Trial Request'!$G:$G, TrialRequest!$A581)</f>
        <v>1</v>
      </c>
    </row>
    <row r="582" spans="1:3" x14ac:dyDescent="0.25">
      <c r="A582" s="27" t="s">
        <v>1933</v>
      </c>
      <c r="B582" s="27" t="s">
        <v>4</v>
      </c>
      <c r="C582" s="27">
        <f>COUNTIF( 'C6-Trial Request'!$G:$G, TrialRequest!$A582)</f>
        <v>1</v>
      </c>
    </row>
    <row r="583" spans="1:3" x14ac:dyDescent="0.25">
      <c r="A583" s="27" t="s">
        <v>1934</v>
      </c>
      <c r="B583" s="27" t="s">
        <v>4</v>
      </c>
      <c r="C583" s="27">
        <f>COUNTIF( 'C6-Trial Request'!$G:$G, TrialRequest!$A583)</f>
        <v>1</v>
      </c>
    </row>
    <row r="584" spans="1:3" x14ac:dyDescent="0.25">
      <c r="A584" s="27" t="s">
        <v>1935</v>
      </c>
      <c r="B584" s="27" t="s">
        <v>4</v>
      </c>
      <c r="C584" s="27">
        <f>COUNTIF( 'C6-Trial Request'!$G:$G, TrialRequest!$A584)</f>
        <v>1</v>
      </c>
    </row>
    <row r="585" spans="1:3" x14ac:dyDescent="0.25">
      <c r="A585" s="27" t="s">
        <v>1936</v>
      </c>
      <c r="B585" s="27" t="s">
        <v>4</v>
      </c>
      <c r="C585" s="27">
        <f>COUNTIF( 'C6-Trial Request'!$G:$G, TrialRequest!$A585)</f>
        <v>1</v>
      </c>
    </row>
    <row r="586" spans="1:3" x14ac:dyDescent="0.25">
      <c r="A586" s="27" t="s">
        <v>1937</v>
      </c>
      <c r="B586" s="27" t="s">
        <v>1</v>
      </c>
      <c r="C586" s="27">
        <f>COUNTIF( 'C6-Trial Request'!$G:$G, TrialRequest!$A586)</f>
        <v>0</v>
      </c>
    </row>
    <row r="587" spans="1:3" x14ac:dyDescent="0.25">
      <c r="A587" s="27" t="s">
        <v>1938</v>
      </c>
      <c r="B587" s="27" t="s">
        <v>4</v>
      </c>
      <c r="C587" s="27">
        <f>COUNTIF( 'C6-Trial Request'!$G:$G, TrialRequest!$A587)</f>
        <v>1</v>
      </c>
    </row>
    <row r="588" spans="1:3" x14ac:dyDescent="0.25">
      <c r="A588" s="27" t="s">
        <v>1939</v>
      </c>
      <c r="B588" s="27" t="s">
        <v>4</v>
      </c>
      <c r="C588" s="27">
        <f>COUNTIF( 'C6-Trial Request'!$G:$G, TrialRequest!$A588)</f>
        <v>1</v>
      </c>
    </row>
    <row r="589" spans="1:3" x14ac:dyDescent="0.25">
      <c r="A589" s="27" t="s">
        <v>1940</v>
      </c>
      <c r="B589" s="27" t="s">
        <v>1</v>
      </c>
      <c r="C589" s="27">
        <f>COUNTIF( 'C6-Trial Request'!$G:$G, TrialRequest!$A589)</f>
        <v>0</v>
      </c>
    </row>
    <row r="590" spans="1:3" x14ac:dyDescent="0.25">
      <c r="A590" s="27" t="s">
        <v>1941</v>
      </c>
      <c r="B590" s="27" t="s">
        <v>1</v>
      </c>
      <c r="C590" s="27">
        <f>COUNTIF( 'C6-Trial Request'!$G:$G, TrialRequest!$A590)</f>
        <v>0</v>
      </c>
    </row>
    <row r="591" spans="1:3" x14ac:dyDescent="0.25">
      <c r="A591" s="27" t="s">
        <v>1942</v>
      </c>
      <c r="B591" s="27" t="s">
        <v>1</v>
      </c>
      <c r="C591" s="27">
        <f>COUNTIF( 'C6-Trial Request'!$G:$G, TrialRequest!$A591)</f>
        <v>0</v>
      </c>
    </row>
    <row r="592" spans="1:3" x14ac:dyDescent="0.25">
      <c r="A592" s="27" t="s">
        <v>1943</v>
      </c>
      <c r="B592" s="27" t="s">
        <v>4</v>
      </c>
      <c r="C592" s="27">
        <f>COUNTIF( 'C6-Trial Request'!$G:$G, TrialRequest!$A592)</f>
        <v>1</v>
      </c>
    </row>
    <row r="593" spans="1:3" x14ac:dyDescent="0.25">
      <c r="A593" s="27" t="s">
        <v>1944</v>
      </c>
      <c r="B593" s="27" t="s">
        <v>4</v>
      </c>
      <c r="C593" s="27">
        <f>COUNTIF( 'C6-Trial Request'!$G:$G, TrialRequest!$A593)</f>
        <v>1</v>
      </c>
    </row>
    <row r="594" spans="1:3" x14ac:dyDescent="0.25">
      <c r="A594" s="27" t="s">
        <v>1945</v>
      </c>
      <c r="B594" s="27" t="s">
        <v>4</v>
      </c>
      <c r="C594" s="27">
        <f>COUNTIF( 'C6-Trial Request'!$G:$G, TrialRequest!$A594)</f>
        <v>1</v>
      </c>
    </row>
    <row r="595" spans="1:3" x14ac:dyDescent="0.25">
      <c r="A595" s="27" t="s">
        <v>1946</v>
      </c>
      <c r="B595" s="27" t="s">
        <v>4</v>
      </c>
      <c r="C595" s="27">
        <f>COUNTIF( 'C6-Trial Request'!$G:$G, TrialRequest!$A595)</f>
        <v>1</v>
      </c>
    </row>
    <row r="596" spans="1:3" x14ac:dyDescent="0.25">
      <c r="A596" s="27" t="s">
        <v>1947</v>
      </c>
      <c r="B596" s="27" t="s">
        <v>4</v>
      </c>
      <c r="C596" s="27">
        <f>COUNTIF( 'C6-Trial Request'!$G:$G, TrialRequest!$A596)</f>
        <v>1</v>
      </c>
    </row>
    <row r="597" spans="1:3" x14ac:dyDescent="0.25">
      <c r="A597" s="27" t="s">
        <v>1948</v>
      </c>
      <c r="B597" s="27" t="s">
        <v>4</v>
      </c>
      <c r="C597" s="27">
        <f>COUNTIF( 'C6-Trial Request'!$G:$G, TrialRequest!$A597)</f>
        <v>1</v>
      </c>
    </row>
    <row r="598" spans="1:3" x14ac:dyDescent="0.25">
      <c r="A598" s="27" t="s">
        <v>1949</v>
      </c>
      <c r="B598" s="27" t="s">
        <v>4</v>
      </c>
      <c r="C598" s="27">
        <f>COUNTIF( 'C6-Trial Request'!$G:$G, TrialRequest!$A598)</f>
        <v>1</v>
      </c>
    </row>
    <row r="599" spans="1:3" x14ac:dyDescent="0.25">
      <c r="A599" s="27" t="s">
        <v>1950</v>
      </c>
      <c r="B599" s="27" t="s">
        <v>1</v>
      </c>
      <c r="C599" s="27">
        <f>COUNTIF( 'C6-Trial Request'!$G:$G, TrialRequest!$A599)</f>
        <v>0</v>
      </c>
    </row>
    <row r="600" spans="1:3" x14ac:dyDescent="0.25">
      <c r="A600" s="27" t="s">
        <v>1951</v>
      </c>
      <c r="B600" s="27" t="s">
        <v>4</v>
      </c>
      <c r="C600" s="27">
        <f>COUNTIF( 'C6-Trial Request'!$G:$G, TrialRequest!$A600)</f>
        <v>1</v>
      </c>
    </row>
    <row r="601" spans="1:3" x14ac:dyDescent="0.25">
      <c r="A601" s="27" t="s">
        <v>1952</v>
      </c>
      <c r="B601" s="27" t="s">
        <v>4</v>
      </c>
      <c r="C601" s="27">
        <f>COUNTIF( 'C6-Trial Request'!$G:$G, TrialRequest!$A601)</f>
        <v>1</v>
      </c>
    </row>
    <row r="602" spans="1:3" x14ac:dyDescent="0.25">
      <c r="A602" s="27" t="s">
        <v>1953</v>
      </c>
      <c r="B602" s="27" t="s">
        <v>1</v>
      </c>
      <c r="C602" s="27">
        <f>COUNTIF( 'C6-Trial Request'!$G:$G, TrialRequest!$A602)</f>
        <v>0</v>
      </c>
    </row>
    <row r="603" spans="1:3" x14ac:dyDescent="0.25">
      <c r="A603" s="27" t="s">
        <v>1954</v>
      </c>
      <c r="B603" s="27" t="s">
        <v>4</v>
      </c>
      <c r="C603" s="27">
        <f>COUNTIF( 'C6-Trial Request'!$G:$G, TrialRequest!$A603)</f>
        <v>1</v>
      </c>
    </row>
    <row r="604" spans="1:3" x14ac:dyDescent="0.25">
      <c r="A604" s="27" t="s">
        <v>1955</v>
      </c>
      <c r="B604" s="27" t="s">
        <v>4</v>
      </c>
      <c r="C604" s="27">
        <f>COUNTIF( 'C6-Trial Request'!$G:$G, TrialRequest!$A604)</f>
        <v>1</v>
      </c>
    </row>
    <row r="605" spans="1:3" x14ac:dyDescent="0.25">
      <c r="A605" s="27" t="s">
        <v>1956</v>
      </c>
      <c r="B605" s="27" t="s">
        <v>1</v>
      </c>
      <c r="C605" s="27">
        <f>COUNTIF( 'C6-Trial Request'!$G:$G, TrialRequest!$A605)</f>
        <v>0</v>
      </c>
    </row>
    <row r="606" spans="1:3" x14ac:dyDescent="0.25">
      <c r="A606" s="27" t="s">
        <v>1957</v>
      </c>
      <c r="B606" s="27" t="s">
        <v>4</v>
      </c>
      <c r="C606" s="27">
        <f>COUNTIF( 'C6-Trial Request'!$G:$G, TrialRequest!$A606)</f>
        <v>1</v>
      </c>
    </row>
    <row r="607" spans="1:3" x14ac:dyDescent="0.25">
      <c r="A607" s="27" t="s">
        <v>1958</v>
      </c>
      <c r="B607" s="27" t="s">
        <v>4</v>
      </c>
      <c r="C607" s="27">
        <f>COUNTIF( 'C6-Trial Request'!$G:$G, TrialRequest!$A607)</f>
        <v>1</v>
      </c>
    </row>
    <row r="608" spans="1:3" x14ac:dyDescent="0.25">
      <c r="A608" s="27" t="s">
        <v>1959</v>
      </c>
      <c r="B608" s="27" t="s">
        <v>4</v>
      </c>
      <c r="C608" s="27">
        <f>COUNTIF( 'C6-Trial Request'!$G:$G, TrialRequest!$A608)</f>
        <v>1</v>
      </c>
    </row>
    <row r="609" spans="1:3" x14ac:dyDescent="0.25">
      <c r="A609" s="27" t="s">
        <v>1960</v>
      </c>
      <c r="B609" s="27" t="s">
        <v>4</v>
      </c>
      <c r="C609" s="27">
        <f>COUNTIF( 'C6-Trial Request'!$G:$G, TrialRequest!$A609)</f>
        <v>1</v>
      </c>
    </row>
    <row r="610" spans="1:3" x14ac:dyDescent="0.25">
      <c r="A610" s="27" t="s">
        <v>1961</v>
      </c>
      <c r="B610" s="27" t="s">
        <v>4</v>
      </c>
      <c r="C610" s="27">
        <f>COUNTIF( 'C6-Trial Request'!$G:$G, TrialRequest!$A610)</f>
        <v>1</v>
      </c>
    </row>
    <row r="611" spans="1:3" x14ac:dyDescent="0.25">
      <c r="A611" s="27" t="s">
        <v>1962</v>
      </c>
      <c r="B611" s="27" t="s">
        <v>4</v>
      </c>
      <c r="C611" s="27">
        <f>COUNTIF( 'C6-Trial Request'!$G:$G, TrialRequest!$A611)</f>
        <v>1</v>
      </c>
    </row>
    <row r="612" spans="1:3" x14ac:dyDescent="0.25">
      <c r="A612" s="27" t="s">
        <v>1963</v>
      </c>
      <c r="B612" s="27" t="s">
        <v>1</v>
      </c>
      <c r="C612" s="27">
        <f>COUNTIF( 'C6-Trial Request'!$G:$G, TrialRequest!$A612)</f>
        <v>0</v>
      </c>
    </row>
    <row r="613" spans="1:3" x14ac:dyDescent="0.25">
      <c r="A613" s="27" t="s">
        <v>1964</v>
      </c>
      <c r="B613" s="27" t="s">
        <v>1</v>
      </c>
      <c r="C613" s="27">
        <f>COUNTIF( 'C6-Trial Request'!$G:$G, TrialRequest!$A613)</f>
        <v>0</v>
      </c>
    </row>
    <row r="614" spans="1:3" x14ac:dyDescent="0.25">
      <c r="A614" s="27" t="s">
        <v>1965</v>
      </c>
      <c r="B614" s="27" t="s">
        <v>1</v>
      </c>
      <c r="C614" s="27">
        <f>COUNTIF( 'C6-Trial Request'!$G:$G, TrialRequest!$A614)</f>
        <v>0</v>
      </c>
    </row>
    <row r="615" spans="1:3" x14ac:dyDescent="0.25">
      <c r="A615" s="27" t="s">
        <v>1966</v>
      </c>
      <c r="B615" s="27" t="s">
        <v>1</v>
      </c>
      <c r="C615" s="27">
        <f>COUNTIF( 'C6-Trial Request'!$G:$G, TrialRequest!$A615)</f>
        <v>0</v>
      </c>
    </row>
    <row r="616" spans="1:3" x14ac:dyDescent="0.25">
      <c r="A616" s="27" t="s">
        <v>1967</v>
      </c>
      <c r="B616" s="27" t="s">
        <v>4</v>
      </c>
      <c r="C616" s="27">
        <f>COUNTIF( 'C6-Trial Request'!$G:$G, TrialRequest!$A616)</f>
        <v>1</v>
      </c>
    </row>
    <row r="617" spans="1:3" x14ac:dyDescent="0.25">
      <c r="A617" s="27" t="s">
        <v>1968</v>
      </c>
      <c r="B617" s="27" t="s">
        <v>4</v>
      </c>
      <c r="C617" s="27">
        <f>COUNTIF( 'C6-Trial Request'!$G:$G, TrialRequest!$A617)</f>
        <v>1</v>
      </c>
    </row>
    <row r="618" spans="1:3" x14ac:dyDescent="0.25">
      <c r="A618" s="27" t="s">
        <v>1969</v>
      </c>
      <c r="B618" s="27" t="s">
        <v>4</v>
      </c>
      <c r="C618" s="27">
        <f>COUNTIF( 'C6-Trial Request'!$G:$G, TrialRequest!$A618)</f>
        <v>1</v>
      </c>
    </row>
    <row r="619" spans="1:3" x14ac:dyDescent="0.25">
      <c r="A619" s="27" t="s">
        <v>1970</v>
      </c>
      <c r="B619" s="27" t="s">
        <v>4</v>
      </c>
      <c r="C619" s="27">
        <f>COUNTIF( 'C6-Trial Request'!$G:$G, TrialRequest!$A619)</f>
        <v>1</v>
      </c>
    </row>
    <row r="620" spans="1:3" x14ac:dyDescent="0.25">
      <c r="A620" s="27" t="s">
        <v>1971</v>
      </c>
      <c r="B620" s="27" t="s">
        <v>4</v>
      </c>
      <c r="C620" s="27">
        <f>COUNTIF( 'C6-Trial Request'!$G:$G, TrialRequest!$A620)</f>
        <v>1</v>
      </c>
    </row>
    <row r="621" spans="1:3" x14ac:dyDescent="0.25">
      <c r="A621" s="27" t="s">
        <v>1972</v>
      </c>
      <c r="B621" s="27" t="s">
        <v>4</v>
      </c>
      <c r="C621" s="27">
        <f>COUNTIF( 'C6-Trial Request'!$G:$G, TrialRequest!$A621)</f>
        <v>1</v>
      </c>
    </row>
    <row r="622" spans="1:3" x14ac:dyDescent="0.25">
      <c r="A622" s="27" t="s">
        <v>1973</v>
      </c>
      <c r="B622" s="27" t="s">
        <v>4</v>
      </c>
      <c r="C622" s="27">
        <f>COUNTIF( 'C6-Trial Request'!$G:$G, TrialRequest!$A622)</f>
        <v>1</v>
      </c>
    </row>
    <row r="623" spans="1:3" x14ac:dyDescent="0.25">
      <c r="A623" s="27" t="s">
        <v>1974</v>
      </c>
      <c r="B623" s="27" t="s">
        <v>1</v>
      </c>
      <c r="C623" s="27">
        <f>COUNTIF( 'C6-Trial Request'!$G:$G, TrialRequest!$A623)</f>
        <v>0</v>
      </c>
    </row>
    <row r="624" spans="1:3" x14ac:dyDescent="0.25">
      <c r="A624" s="27" t="s">
        <v>1975</v>
      </c>
      <c r="B624" s="27" t="s">
        <v>4</v>
      </c>
      <c r="C624" s="27">
        <f>COUNTIF( 'C6-Trial Request'!$G:$G, TrialRequest!$A624)</f>
        <v>1</v>
      </c>
    </row>
    <row r="625" spans="1:3" x14ac:dyDescent="0.25">
      <c r="A625" s="27" t="s">
        <v>1976</v>
      </c>
      <c r="B625" s="27" t="s">
        <v>4</v>
      </c>
      <c r="C625" s="27">
        <f>COUNTIF( 'C6-Trial Request'!$G:$G, TrialRequest!$A625)</f>
        <v>1</v>
      </c>
    </row>
    <row r="626" spans="1:3" x14ac:dyDescent="0.25">
      <c r="A626" s="27" t="s">
        <v>1977</v>
      </c>
      <c r="B626" s="27" t="s">
        <v>1</v>
      </c>
      <c r="C626" s="27">
        <f>COUNTIF( 'C6-Trial Request'!$G:$G, TrialRequest!$A626)</f>
        <v>0</v>
      </c>
    </row>
    <row r="627" spans="1:3" x14ac:dyDescent="0.25">
      <c r="A627" s="27" t="s">
        <v>1978</v>
      </c>
      <c r="B627" s="27" t="s">
        <v>4</v>
      </c>
      <c r="C627" s="27">
        <f>COUNTIF( 'C6-Trial Request'!$G:$G, TrialRequest!$A627)</f>
        <v>1</v>
      </c>
    </row>
    <row r="628" spans="1:3" x14ac:dyDescent="0.25">
      <c r="A628" s="27" t="s">
        <v>1979</v>
      </c>
      <c r="B628" s="27" t="s">
        <v>4</v>
      </c>
      <c r="C628" s="27">
        <f>COUNTIF( 'C6-Trial Request'!$G:$G, TrialRequest!$A628)</f>
        <v>1</v>
      </c>
    </row>
    <row r="629" spans="1:3" x14ac:dyDescent="0.25">
      <c r="A629" s="27" t="s">
        <v>1980</v>
      </c>
      <c r="B629" s="27" t="s">
        <v>1</v>
      </c>
      <c r="C629" s="27">
        <f>COUNTIF( 'C6-Trial Request'!$G:$G, TrialRequest!$A629)</f>
        <v>0</v>
      </c>
    </row>
    <row r="630" spans="1:3" x14ac:dyDescent="0.25">
      <c r="A630" s="27" t="s">
        <v>1981</v>
      </c>
      <c r="B630" s="27" t="s">
        <v>4</v>
      </c>
      <c r="C630" s="27">
        <f>COUNTIF( 'C6-Trial Request'!$G:$G, TrialRequest!$A630)</f>
        <v>1</v>
      </c>
    </row>
    <row r="631" spans="1:3" x14ac:dyDescent="0.25">
      <c r="A631" s="27" t="s">
        <v>1982</v>
      </c>
      <c r="B631" s="27" t="s">
        <v>4</v>
      </c>
      <c r="C631" s="27">
        <f>COUNTIF( 'C6-Trial Request'!$G:$G, TrialRequest!$A631)</f>
        <v>1</v>
      </c>
    </row>
    <row r="632" spans="1:3" x14ac:dyDescent="0.25">
      <c r="A632" s="27" t="s">
        <v>1983</v>
      </c>
      <c r="B632" s="27" t="s">
        <v>4</v>
      </c>
      <c r="C632" s="27">
        <f>COUNTIF( 'C6-Trial Request'!$G:$G, TrialRequest!$A632)</f>
        <v>1</v>
      </c>
    </row>
    <row r="633" spans="1:3" x14ac:dyDescent="0.25">
      <c r="A633" s="27" t="s">
        <v>1984</v>
      </c>
      <c r="B633" s="27" t="s">
        <v>4</v>
      </c>
      <c r="C633" s="27">
        <f>COUNTIF( 'C6-Trial Request'!$G:$G, TrialRequest!$A633)</f>
        <v>1</v>
      </c>
    </row>
    <row r="634" spans="1:3" x14ac:dyDescent="0.25">
      <c r="A634" s="27" t="s">
        <v>1985</v>
      </c>
      <c r="B634" s="27" t="s">
        <v>4</v>
      </c>
      <c r="C634" s="27">
        <f>COUNTIF( 'C6-Trial Request'!$G:$G, TrialRequest!$A634)</f>
        <v>1</v>
      </c>
    </row>
    <row r="635" spans="1:3" x14ac:dyDescent="0.25">
      <c r="A635" s="27" t="s">
        <v>1986</v>
      </c>
      <c r="B635" s="27" t="s">
        <v>4</v>
      </c>
      <c r="C635" s="27">
        <f>COUNTIF( 'C6-Trial Request'!$G:$G, TrialRequest!$A635)</f>
        <v>1</v>
      </c>
    </row>
    <row r="636" spans="1:3" x14ac:dyDescent="0.25">
      <c r="A636" s="27" t="s">
        <v>1987</v>
      </c>
      <c r="B636" s="27" t="s">
        <v>1</v>
      </c>
      <c r="C636" s="27">
        <f>COUNTIF( 'C6-Trial Request'!$G:$G, TrialRequest!$A636)</f>
        <v>0</v>
      </c>
    </row>
    <row r="637" spans="1:3" x14ac:dyDescent="0.25">
      <c r="A637" s="27" t="s">
        <v>1988</v>
      </c>
      <c r="B637" s="27" t="s">
        <v>4</v>
      </c>
      <c r="C637" s="27">
        <f>COUNTIF( 'C6-Trial Request'!$G:$G, TrialRequest!$A637)</f>
        <v>1</v>
      </c>
    </row>
    <row r="638" spans="1:3" x14ac:dyDescent="0.25">
      <c r="A638" s="27" t="s">
        <v>1989</v>
      </c>
      <c r="B638" s="27" t="s">
        <v>4</v>
      </c>
      <c r="C638" s="27">
        <f>COUNTIF( 'C6-Trial Request'!$G:$G, TrialRequest!$A638)</f>
        <v>1</v>
      </c>
    </row>
    <row r="639" spans="1:3" x14ac:dyDescent="0.25">
      <c r="A639" s="27" t="s">
        <v>1990</v>
      </c>
      <c r="B639" s="27" t="s">
        <v>4</v>
      </c>
      <c r="C639" s="27">
        <f>COUNTIF( 'C6-Trial Request'!$G:$G, TrialRequest!$A639)</f>
        <v>1</v>
      </c>
    </row>
    <row r="640" spans="1:3" x14ac:dyDescent="0.25">
      <c r="A640" s="27" t="s">
        <v>1991</v>
      </c>
      <c r="B640" s="27" t="s">
        <v>4</v>
      </c>
      <c r="C640" s="27">
        <f>COUNTIF( 'C6-Trial Request'!$G:$G, TrialRequest!$A640)</f>
        <v>1</v>
      </c>
    </row>
    <row r="641" spans="1:3" x14ac:dyDescent="0.25">
      <c r="A641" s="27" t="s">
        <v>1992</v>
      </c>
      <c r="B641" s="27" t="s">
        <v>4</v>
      </c>
      <c r="C641" s="27">
        <f>COUNTIF( 'C6-Trial Request'!$G:$G, TrialRequest!$A641)</f>
        <v>1</v>
      </c>
    </row>
    <row r="642" spans="1:3" x14ac:dyDescent="0.25">
      <c r="A642" s="27" t="s">
        <v>1993</v>
      </c>
      <c r="B642" s="27" t="s">
        <v>1</v>
      </c>
      <c r="C642" s="27">
        <f>COUNTIF( 'C6-Trial Request'!$G:$G, TrialRequest!$A642)</f>
        <v>0</v>
      </c>
    </row>
    <row r="643" spans="1:3" x14ac:dyDescent="0.25">
      <c r="A643" s="27" t="s">
        <v>1994</v>
      </c>
      <c r="B643" s="27" t="s">
        <v>4</v>
      </c>
      <c r="C643" s="27">
        <f>COUNTIF( 'C6-Trial Request'!$G:$G, TrialRequest!$A643)</f>
        <v>1</v>
      </c>
    </row>
    <row r="644" spans="1:3" x14ac:dyDescent="0.25">
      <c r="A644" s="27" t="s">
        <v>1995</v>
      </c>
      <c r="B644" s="27" t="s">
        <v>4</v>
      </c>
      <c r="C644" s="27">
        <f>COUNTIF( 'C6-Trial Request'!$G:$G, TrialRequest!$A644)</f>
        <v>1</v>
      </c>
    </row>
    <row r="645" spans="1:3" x14ac:dyDescent="0.25">
      <c r="A645" s="27" t="s">
        <v>2023</v>
      </c>
      <c r="B645" s="27" t="s">
        <v>1</v>
      </c>
      <c r="C645" s="27">
        <f>COUNTIF( 'C6-Trial Request'!$G:$G, TrialRequest!$A645)</f>
        <v>0</v>
      </c>
    </row>
    <row r="646" spans="1:3" x14ac:dyDescent="0.25">
      <c r="A646" s="27" t="s">
        <v>2024</v>
      </c>
      <c r="B646" s="27" t="s">
        <v>1</v>
      </c>
      <c r="C646" s="27">
        <f>COUNTIF( 'C6-Trial Request'!$G:$G, TrialRequest!$A646)</f>
        <v>0</v>
      </c>
    </row>
    <row r="647" spans="1:3" x14ac:dyDescent="0.25">
      <c r="A647" s="27" t="s">
        <v>2025</v>
      </c>
      <c r="B647" s="27" t="s">
        <v>1</v>
      </c>
      <c r="C647" s="27">
        <f>COUNTIF( 'C6-Trial Request'!$G:$G, TrialRequest!$A647)</f>
        <v>0</v>
      </c>
    </row>
    <row r="648" spans="1:3" x14ac:dyDescent="0.25">
      <c r="A648" s="27" t="s">
        <v>2026</v>
      </c>
      <c r="B648" s="27" t="s">
        <v>4</v>
      </c>
      <c r="C648" s="27">
        <f>COUNTIF( 'C6-Trial Request'!$G:$G, TrialRequest!$A648)</f>
        <v>2</v>
      </c>
    </row>
    <row r="649" spans="1:3" x14ac:dyDescent="0.25">
      <c r="A649" s="27" t="s">
        <v>2027</v>
      </c>
      <c r="B649" s="27" t="s">
        <v>4</v>
      </c>
      <c r="C649" s="27">
        <f>COUNTIF( 'C6-Trial Request'!$G:$G, TrialRequest!$A649)</f>
        <v>2</v>
      </c>
    </row>
    <row r="650" spans="1:3" x14ac:dyDescent="0.25">
      <c r="A650" s="27" t="s">
        <v>2028</v>
      </c>
      <c r="B650" s="27" t="s">
        <v>4</v>
      </c>
      <c r="C650" s="27">
        <f>COUNTIF( 'C6-Trial Request'!$G:$G, TrialRequest!$A650)</f>
        <v>2</v>
      </c>
    </row>
    <row r="651" spans="1:3" x14ac:dyDescent="0.25">
      <c r="A651" s="27" t="s">
        <v>2029</v>
      </c>
      <c r="B651" s="27" t="s">
        <v>4</v>
      </c>
      <c r="C651" s="27">
        <f>COUNTIF( 'C6-Trial Request'!$G:$G, TrialRequest!$A651)</f>
        <v>2</v>
      </c>
    </row>
    <row r="652" spans="1:3" x14ac:dyDescent="0.25">
      <c r="A652" s="27" t="s">
        <v>2030</v>
      </c>
      <c r="B652" s="27" t="s">
        <v>4</v>
      </c>
      <c r="C652" s="27">
        <f>COUNTIF( 'C6-Trial Request'!$G:$G, TrialRequest!$A652)</f>
        <v>2</v>
      </c>
    </row>
    <row r="653" spans="1:3" x14ac:dyDescent="0.25">
      <c r="A653" s="27" t="s">
        <v>2031</v>
      </c>
      <c r="B653" s="27" t="s">
        <v>4</v>
      </c>
      <c r="C653" s="27">
        <f>COUNTIF( 'C6-Trial Request'!$G:$G, TrialRequest!$A653)</f>
        <v>2</v>
      </c>
    </row>
    <row r="654" spans="1:3" x14ac:dyDescent="0.25">
      <c r="A654" s="27" t="s">
        <v>2032</v>
      </c>
      <c r="B654" s="27" t="s">
        <v>4</v>
      </c>
      <c r="C654" s="27">
        <f>COUNTIF( 'C6-Trial Request'!$G:$G, TrialRequest!$A654)</f>
        <v>2</v>
      </c>
    </row>
    <row r="655" spans="1:3" x14ac:dyDescent="0.25">
      <c r="A655" s="27" t="s">
        <v>2033</v>
      </c>
      <c r="B655" s="27" t="s">
        <v>1</v>
      </c>
      <c r="C655" s="27">
        <f>COUNTIF( 'C6-Trial Request'!$G:$G, TrialRequest!$A655)</f>
        <v>0</v>
      </c>
    </row>
    <row r="656" spans="1:3" x14ac:dyDescent="0.25">
      <c r="A656" s="27" t="s">
        <v>2034</v>
      </c>
      <c r="B656" s="27" t="s">
        <v>4</v>
      </c>
      <c r="C656" s="27">
        <f>COUNTIF( 'C6-Trial Request'!$G:$G, TrialRequest!$A656)</f>
        <v>2</v>
      </c>
    </row>
    <row r="657" spans="1:3" x14ac:dyDescent="0.25">
      <c r="A657" s="27" t="s">
        <v>2035</v>
      </c>
      <c r="B657" s="27" t="s">
        <v>4</v>
      </c>
      <c r="C657" s="27">
        <f>COUNTIF( 'C6-Trial Request'!$G:$G, TrialRequest!$A657)</f>
        <v>3</v>
      </c>
    </row>
    <row r="658" spans="1:3" x14ac:dyDescent="0.25">
      <c r="A658" s="27" t="s">
        <v>2036</v>
      </c>
      <c r="B658" s="27" t="s">
        <v>1</v>
      </c>
      <c r="C658" s="27">
        <f>COUNTIF( 'C6-Trial Request'!$G:$G, TrialRequest!$A658)</f>
        <v>0</v>
      </c>
    </row>
    <row r="659" spans="1:3" x14ac:dyDescent="0.25">
      <c r="A659" s="27" t="s">
        <v>2037</v>
      </c>
      <c r="B659" s="27" t="s">
        <v>4</v>
      </c>
      <c r="C659" s="27">
        <f>COUNTIF( 'C6-Trial Request'!$G:$G, TrialRequest!$A659)</f>
        <v>2</v>
      </c>
    </row>
    <row r="660" spans="1:3" x14ac:dyDescent="0.25">
      <c r="A660" s="27" t="s">
        <v>2038</v>
      </c>
      <c r="B660" s="27" t="s">
        <v>4</v>
      </c>
      <c r="C660" s="27">
        <f>COUNTIF( 'C6-Trial Request'!$G:$G, TrialRequest!$A660)</f>
        <v>3</v>
      </c>
    </row>
    <row r="661" spans="1:3" x14ac:dyDescent="0.25">
      <c r="A661" s="27" t="s">
        <v>2039</v>
      </c>
      <c r="B661" s="27" t="s">
        <v>1</v>
      </c>
      <c r="C661" s="27">
        <f>COUNTIF( 'C6-Trial Request'!$G:$G, TrialRequest!$A661)</f>
        <v>0</v>
      </c>
    </row>
    <row r="662" spans="1:3" x14ac:dyDescent="0.25">
      <c r="A662" s="27" t="s">
        <v>2040</v>
      </c>
      <c r="B662" s="27" t="s">
        <v>4</v>
      </c>
      <c r="C662" s="27">
        <f>COUNTIF( 'C6-Trial Request'!$G:$G, TrialRequest!$A662)</f>
        <v>2</v>
      </c>
    </row>
    <row r="663" spans="1:3" x14ac:dyDescent="0.25">
      <c r="A663" s="27" t="s">
        <v>2041</v>
      </c>
      <c r="B663" s="27" t="s">
        <v>4</v>
      </c>
      <c r="C663" s="27">
        <f>COUNTIF( 'C6-Trial Request'!$G:$G, TrialRequest!$A663)</f>
        <v>2</v>
      </c>
    </row>
    <row r="664" spans="1:3" x14ac:dyDescent="0.25">
      <c r="A664" s="27" t="s">
        <v>2042</v>
      </c>
      <c r="B664" s="27" t="s">
        <v>4</v>
      </c>
      <c r="C664" s="27">
        <f>COUNTIF( 'C6-Trial Request'!$G:$G, TrialRequest!$A664)</f>
        <v>2</v>
      </c>
    </row>
    <row r="665" spans="1:3" x14ac:dyDescent="0.25">
      <c r="A665" s="27" t="s">
        <v>2043</v>
      </c>
      <c r="B665" s="27" t="s">
        <v>4</v>
      </c>
      <c r="C665" s="27">
        <f>COUNTIF( 'C6-Trial Request'!$G:$G, TrialRequest!$A665)</f>
        <v>1</v>
      </c>
    </row>
    <row r="666" spans="1:3" x14ac:dyDescent="0.25">
      <c r="A666" s="27" t="s">
        <v>2044</v>
      </c>
      <c r="B666" s="27" t="s">
        <v>4</v>
      </c>
      <c r="C666" s="27">
        <f>COUNTIF( 'C6-Trial Request'!$G:$G, TrialRequest!$A666)</f>
        <v>1</v>
      </c>
    </row>
    <row r="667" spans="1:3" x14ac:dyDescent="0.25">
      <c r="A667" s="27" t="s">
        <v>2045</v>
      </c>
      <c r="B667" s="27" t="s">
        <v>4</v>
      </c>
      <c r="C667" s="27">
        <f>COUNTIF( 'C6-Trial Request'!$G:$G, TrialRequest!$A667)</f>
        <v>1</v>
      </c>
    </row>
    <row r="668" spans="1:3" x14ac:dyDescent="0.25">
      <c r="A668" s="27" t="s">
        <v>2049</v>
      </c>
      <c r="B668" s="27" t="s">
        <v>1</v>
      </c>
      <c r="C668" s="27">
        <f>COUNTIF( 'C6-Trial Request'!$G:$G, TrialRequest!$A668)</f>
        <v>0</v>
      </c>
    </row>
    <row r="669" spans="1:3" x14ac:dyDescent="0.25">
      <c r="A669" s="27" t="s">
        <v>2050</v>
      </c>
      <c r="B669" s="27" t="s">
        <v>1</v>
      </c>
      <c r="C669" s="27">
        <f>COUNTIF( 'C6-Trial Request'!$G:$G, TrialRequest!$A669)</f>
        <v>0</v>
      </c>
    </row>
    <row r="670" spans="1:3" x14ac:dyDescent="0.25">
      <c r="A670" s="27" t="s">
        <v>2051</v>
      </c>
      <c r="B670" s="27" t="s">
        <v>1</v>
      </c>
      <c r="C670" s="27">
        <f>COUNTIF( 'C6-Trial Request'!$G:$G, TrialRequest!$A670)</f>
        <v>0</v>
      </c>
    </row>
    <row r="671" spans="1:3" x14ac:dyDescent="0.25">
      <c r="A671" s="27" t="s">
        <v>2052</v>
      </c>
      <c r="B671" s="27" t="s">
        <v>4</v>
      </c>
      <c r="C671" s="27">
        <f>COUNTIF( 'C6-Trial Request'!$G:$G, TrialRequest!$A671)</f>
        <v>1</v>
      </c>
    </row>
    <row r="672" spans="1:3" x14ac:dyDescent="0.25">
      <c r="A672" s="27" t="s">
        <v>2053</v>
      </c>
      <c r="B672" s="27" t="s">
        <v>4</v>
      </c>
      <c r="C672" s="27">
        <f>COUNTIF( 'C6-Trial Request'!$G:$G, TrialRequest!$A672)</f>
        <v>1</v>
      </c>
    </row>
    <row r="673" spans="1:3" x14ac:dyDescent="0.25">
      <c r="A673" s="27" t="s">
        <v>2054</v>
      </c>
      <c r="B673" s="27" t="s">
        <v>4</v>
      </c>
      <c r="C673" s="27">
        <f>COUNTIF( 'C6-Trial Request'!$G:$G, TrialRequest!$A673)</f>
        <v>1</v>
      </c>
    </row>
    <row r="674" spans="1:3" x14ac:dyDescent="0.25">
      <c r="A674" s="27" t="s">
        <v>2055</v>
      </c>
      <c r="B674" s="27" t="s">
        <v>4</v>
      </c>
      <c r="C674" s="27">
        <f>COUNTIF( 'C6-Trial Request'!$G:$G, TrialRequest!$A674)</f>
        <v>1</v>
      </c>
    </row>
    <row r="675" spans="1:3" x14ac:dyDescent="0.25">
      <c r="A675" s="27" t="s">
        <v>2056</v>
      </c>
      <c r="B675" s="27" t="s">
        <v>4</v>
      </c>
      <c r="C675" s="27">
        <f>COUNTIF( 'C6-Trial Request'!$G:$G, TrialRequest!$A675)</f>
        <v>1</v>
      </c>
    </row>
    <row r="676" spans="1:3" x14ac:dyDescent="0.25">
      <c r="A676" s="27" t="s">
        <v>2057</v>
      </c>
      <c r="B676" s="27" t="s">
        <v>4</v>
      </c>
      <c r="C676" s="27">
        <f>COUNTIF( 'C6-Trial Request'!$G:$G, TrialRequest!$A676)</f>
        <v>1</v>
      </c>
    </row>
    <row r="677" spans="1:3" x14ac:dyDescent="0.25">
      <c r="A677" s="27" t="s">
        <v>2058</v>
      </c>
      <c r="B677" s="27" t="s">
        <v>4</v>
      </c>
      <c r="C677" s="27">
        <f>COUNTIF( 'C6-Trial Request'!$G:$G, TrialRequest!$A677)</f>
        <v>1</v>
      </c>
    </row>
    <row r="678" spans="1:3" x14ac:dyDescent="0.25">
      <c r="A678" s="27" t="s">
        <v>2059</v>
      </c>
      <c r="B678" s="27" t="s">
        <v>1</v>
      </c>
      <c r="C678" s="27">
        <f>COUNTIF( 'C6-Trial Request'!$G:$G, TrialRequest!$A678)</f>
        <v>0</v>
      </c>
    </row>
    <row r="679" spans="1:3" x14ac:dyDescent="0.25">
      <c r="A679" s="27" t="s">
        <v>2060</v>
      </c>
      <c r="B679" s="27" t="s">
        <v>4</v>
      </c>
      <c r="C679" s="27">
        <f>COUNTIF( 'C6-Trial Request'!$G:$G, TrialRequest!$A679)</f>
        <v>1</v>
      </c>
    </row>
    <row r="680" spans="1:3" x14ac:dyDescent="0.25">
      <c r="A680" s="27" t="s">
        <v>2061</v>
      </c>
      <c r="B680" s="27" t="s">
        <v>4</v>
      </c>
      <c r="C680" s="27">
        <f>COUNTIF( 'C6-Trial Request'!$G:$G, TrialRequest!$A680)</f>
        <v>1</v>
      </c>
    </row>
    <row r="681" spans="1:3" x14ac:dyDescent="0.25">
      <c r="A681" s="27" t="s">
        <v>2062</v>
      </c>
      <c r="B681" s="27" t="s">
        <v>1</v>
      </c>
      <c r="C681" s="27">
        <f>COUNTIF( 'C6-Trial Request'!$G:$G, TrialRequest!$A681)</f>
        <v>0</v>
      </c>
    </row>
    <row r="682" spans="1:3" x14ac:dyDescent="0.25">
      <c r="A682" s="27" t="s">
        <v>2063</v>
      </c>
      <c r="B682" s="27" t="s">
        <v>4</v>
      </c>
      <c r="C682" s="27">
        <f>COUNTIF( 'C6-Trial Request'!$G:$G, TrialRequest!$A682)</f>
        <v>1</v>
      </c>
    </row>
    <row r="683" spans="1:3" x14ac:dyDescent="0.25">
      <c r="A683" s="27" t="s">
        <v>2064</v>
      </c>
      <c r="B683" s="27" t="s">
        <v>4</v>
      </c>
      <c r="C683" s="27">
        <f>COUNTIF( 'C6-Trial Request'!$G:$G, TrialRequest!$A683)</f>
        <v>1</v>
      </c>
    </row>
    <row r="684" spans="1:3" x14ac:dyDescent="0.25">
      <c r="A684" s="27" t="s">
        <v>2065</v>
      </c>
      <c r="B684" s="27" t="s">
        <v>1</v>
      </c>
      <c r="C684" s="27">
        <f>COUNTIF( 'C6-Trial Request'!$G:$G, TrialRequest!$A684)</f>
        <v>0</v>
      </c>
    </row>
    <row r="685" spans="1:3" x14ac:dyDescent="0.25">
      <c r="A685" s="27" t="s">
        <v>2066</v>
      </c>
      <c r="B685" s="27" t="s">
        <v>4</v>
      </c>
      <c r="C685" s="27">
        <f>COUNTIF( 'C6-Trial Request'!$G:$G, TrialRequest!$A685)</f>
        <v>1</v>
      </c>
    </row>
    <row r="686" spans="1:3" x14ac:dyDescent="0.25">
      <c r="A686" s="27" t="s">
        <v>2067</v>
      </c>
      <c r="B686" s="27" t="s">
        <v>4</v>
      </c>
      <c r="C686" s="27">
        <f>COUNTIF( 'C6-Trial Request'!$G:$G, TrialRequest!$A686)</f>
        <v>1</v>
      </c>
    </row>
    <row r="687" spans="1:3" x14ac:dyDescent="0.25">
      <c r="A687" s="27" t="s">
        <v>2068</v>
      </c>
      <c r="B687" s="27" t="s">
        <v>4</v>
      </c>
      <c r="C687" s="27">
        <f>COUNTIF( 'C6-Trial Request'!$G:$G, TrialRequest!$A687)</f>
        <v>1</v>
      </c>
    </row>
    <row r="688" spans="1:3" x14ac:dyDescent="0.25">
      <c r="A688" s="27" t="s">
        <v>2069</v>
      </c>
      <c r="B688" s="27" t="s">
        <v>4</v>
      </c>
      <c r="C688" s="27">
        <f>COUNTIF( 'C6-Trial Request'!$G:$G, TrialRequest!$A688)</f>
        <v>1</v>
      </c>
    </row>
    <row r="689" spans="1:3" x14ac:dyDescent="0.25">
      <c r="A689" s="27" t="s">
        <v>2070</v>
      </c>
      <c r="B689" s="27" t="s">
        <v>4</v>
      </c>
      <c r="C689" s="27">
        <f>COUNTIF( 'C6-Trial Request'!$G:$G, TrialRequest!$A689)</f>
        <v>1</v>
      </c>
    </row>
    <row r="690" spans="1:3" x14ac:dyDescent="0.25">
      <c r="A690" s="27" t="s">
        <v>2071</v>
      </c>
      <c r="B690" s="27" t="s">
        <v>4</v>
      </c>
      <c r="C690" s="27">
        <f>COUNTIF( 'C6-Trial Request'!$G:$G, TrialRequest!$A690)</f>
        <v>1</v>
      </c>
    </row>
    <row r="691" spans="1:3" x14ac:dyDescent="0.25">
      <c r="A691" s="27" t="s">
        <v>2074</v>
      </c>
      <c r="B691" s="27" t="s">
        <v>1</v>
      </c>
      <c r="C691" s="27">
        <f>COUNTIF( 'C6-Trial Request'!$G:$G, TrialRequest!$A691)</f>
        <v>0</v>
      </c>
    </row>
    <row r="692" spans="1:3" x14ac:dyDescent="0.25">
      <c r="A692" s="27" t="s">
        <v>2075</v>
      </c>
      <c r="B692" s="27" t="s">
        <v>1</v>
      </c>
      <c r="C692" s="27">
        <f>COUNTIF( 'C6-Trial Request'!$G:$G, TrialRequest!$A692)</f>
        <v>0</v>
      </c>
    </row>
    <row r="693" spans="1:3" x14ac:dyDescent="0.25">
      <c r="A693" s="27" t="s">
        <v>2076</v>
      </c>
      <c r="B693" s="27" t="s">
        <v>1</v>
      </c>
      <c r="C693" s="27">
        <f>COUNTIF( 'C6-Trial Request'!$G:$G, TrialRequest!$A693)</f>
        <v>0</v>
      </c>
    </row>
    <row r="694" spans="1:3" x14ac:dyDescent="0.25">
      <c r="A694" s="27" t="s">
        <v>2077</v>
      </c>
      <c r="B694" s="27" t="s">
        <v>1</v>
      </c>
      <c r="C694" s="27">
        <f>COUNTIF( 'C6-Trial Request'!$G:$G, TrialRequest!$A694)</f>
        <v>0</v>
      </c>
    </row>
    <row r="695" spans="1:3" x14ac:dyDescent="0.25">
      <c r="A695" s="27" t="s">
        <v>2078</v>
      </c>
      <c r="B695" s="27" t="s">
        <v>4</v>
      </c>
      <c r="C695" s="27">
        <f>COUNTIF( 'C6-Trial Request'!$G:$G, TrialRequest!$A695)</f>
        <v>1</v>
      </c>
    </row>
    <row r="696" spans="1:3" x14ac:dyDescent="0.25">
      <c r="A696" s="27" t="s">
        <v>2079</v>
      </c>
      <c r="B696" s="27" t="s">
        <v>4</v>
      </c>
      <c r="C696" s="27">
        <f>COUNTIF( 'C6-Trial Request'!$G:$G, TrialRequest!$A696)</f>
        <v>1</v>
      </c>
    </row>
    <row r="697" spans="1:3" x14ac:dyDescent="0.25">
      <c r="A697" s="27" t="s">
        <v>2080</v>
      </c>
      <c r="B697" s="27" t="s">
        <v>4</v>
      </c>
      <c r="C697" s="27">
        <f>COUNTIF( 'C6-Trial Request'!$G:$G, TrialRequest!$A697)</f>
        <v>1</v>
      </c>
    </row>
    <row r="698" spans="1:3" x14ac:dyDescent="0.25">
      <c r="A698" s="27" t="s">
        <v>2081</v>
      </c>
      <c r="B698" s="27" t="s">
        <v>4</v>
      </c>
      <c r="C698" s="27">
        <f>COUNTIF( 'C6-Trial Request'!$G:$G, TrialRequest!$A698)</f>
        <v>1</v>
      </c>
    </row>
    <row r="699" spans="1:3" x14ac:dyDescent="0.25">
      <c r="A699" s="27" t="s">
        <v>2082</v>
      </c>
      <c r="B699" s="27" t="s">
        <v>4</v>
      </c>
      <c r="C699" s="27">
        <f>COUNTIF( 'C6-Trial Request'!$G:$G, TrialRequest!$A699)</f>
        <v>1</v>
      </c>
    </row>
    <row r="700" spans="1:3" x14ac:dyDescent="0.25">
      <c r="A700" s="27" t="s">
        <v>2083</v>
      </c>
      <c r="B700" s="27" t="s">
        <v>4</v>
      </c>
      <c r="C700" s="27">
        <f>COUNTIF( 'C6-Trial Request'!$G:$G, TrialRequest!$A700)</f>
        <v>1</v>
      </c>
    </row>
    <row r="701" spans="1:3" x14ac:dyDescent="0.25">
      <c r="A701" s="27" t="s">
        <v>2084</v>
      </c>
      <c r="B701" s="27" t="s">
        <v>4</v>
      </c>
      <c r="C701" s="27">
        <f>COUNTIF( 'C6-Trial Request'!$G:$G, TrialRequest!$A701)</f>
        <v>1</v>
      </c>
    </row>
    <row r="702" spans="1:3" x14ac:dyDescent="0.25">
      <c r="A702" s="27" t="s">
        <v>2085</v>
      </c>
      <c r="B702" s="27" t="s">
        <v>1</v>
      </c>
      <c r="C702" s="27">
        <f>COUNTIF( 'C6-Trial Request'!$G:$G, TrialRequest!$A702)</f>
        <v>0</v>
      </c>
    </row>
    <row r="703" spans="1:3" x14ac:dyDescent="0.25">
      <c r="A703" s="27" t="s">
        <v>2086</v>
      </c>
      <c r="B703" s="27" t="s">
        <v>4</v>
      </c>
      <c r="C703" s="27">
        <f>COUNTIF( 'C6-Trial Request'!$G:$G, TrialRequest!$A703)</f>
        <v>1</v>
      </c>
    </row>
    <row r="704" spans="1:3" x14ac:dyDescent="0.25">
      <c r="A704" s="27" t="s">
        <v>2087</v>
      </c>
      <c r="B704" s="27" t="s">
        <v>4</v>
      </c>
      <c r="C704" s="27">
        <f>COUNTIF( 'C6-Trial Request'!$G:$G, TrialRequest!$A704)</f>
        <v>1</v>
      </c>
    </row>
    <row r="705" spans="1:3" x14ac:dyDescent="0.25">
      <c r="A705" s="27" t="s">
        <v>2088</v>
      </c>
      <c r="B705" s="27" t="s">
        <v>1</v>
      </c>
      <c r="C705" s="27">
        <f>COUNTIF( 'C6-Trial Request'!$G:$G, TrialRequest!$A705)</f>
        <v>0</v>
      </c>
    </row>
    <row r="706" spans="1:3" x14ac:dyDescent="0.25">
      <c r="A706" s="27" t="s">
        <v>2089</v>
      </c>
      <c r="B706" s="27" t="s">
        <v>4</v>
      </c>
      <c r="C706" s="27">
        <f>COUNTIF( 'C6-Trial Request'!$G:$G, TrialRequest!$A706)</f>
        <v>1</v>
      </c>
    </row>
    <row r="707" spans="1:3" x14ac:dyDescent="0.25">
      <c r="A707" s="27" t="s">
        <v>2090</v>
      </c>
      <c r="B707" s="27" t="s">
        <v>4</v>
      </c>
      <c r="C707" s="27">
        <f>COUNTIF( 'C6-Trial Request'!$G:$G, TrialRequest!$A707)</f>
        <v>1</v>
      </c>
    </row>
    <row r="708" spans="1:3" x14ac:dyDescent="0.25">
      <c r="A708" s="27" t="s">
        <v>2091</v>
      </c>
      <c r="B708" s="27" t="s">
        <v>1</v>
      </c>
      <c r="C708" s="27">
        <f>COUNTIF( 'C6-Trial Request'!$G:$G, TrialRequest!$A708)</f>
        <v>0</v>
      </c>
    </row>
    <row r="709" spans="1:3" x14ac:dyDescent="0.25">
      <c r="A709" s="27" t="s">
        <v>2092</v>
      </c>
      <c r="B709" s="27" t="s">
        <v>4</v>
      </c>
      <c r="C709" s="27">
        <f>COUNTIF( 'C6-Trial Request'!$G:$G, TrialRequest!$A709)</f>
        <v>1</v>
      </c>
    </row>
    <row r="710" spans="1:3" x14ac:dyDescent="0.25">
      <c r="A710" s="27" t="s">
        <v>2093</v>
      </c>
      <c r="B710" s="27" t="s">
        <v>4</v>
      </c>
      <c r="C710" s="27">
        <f>COUNTIF( 'C6-Trial Request'!$G:$G, TrialRequest!$A710)</f>
        <v>1</v>
      </c>
    </row>
    <row r="711" spans="1:3" x14ac:dyDescent="0.25">
      <c r="A711" s="27" t="s">
        <v>2094</v>
      </c>
      <c r="B711" s="27" t="s">
        <v>4</v>
      </c>
      <c r="C711" s="27">
        <f>COUNTIF( 'C6-Trial Request'!$G:$G, TrialRequest!$A711)</f>
        <v>1</v>
      </c>
    </row>
    <row r="712" spans="1:3" x14ac:dyDescent="0.25">
      <c r="A712" s="27" t="s">
        <v>2095</v>
      </c>
      <c r="B712" s="27" t="s">
        <v>4</v>
      </c>
      <c r="C712" s="27">
        <f>COUNTIF( 'C6-Trial Request'!$G:$G, TrialRequest!$A712)</f>
        <v>1</v>
      </c>
    </row>
    <row r="713" spans="1:3" x14ac:dyDescent="0.25">
      <c r="A713" s="27" t="s">
        <v>2096</v>
      </c>
      <c r="B713" s="27" t="s">
        <v>4</v>
      </c>
      <c r="C713" s="27">
        <f>COUNTIF( 'C6-Trial Request'!$G:$G, TrialRequest!$A713)</f>
        <v>1</v>
      </c>
    </row>
    <row r="714" spans="1:3" x14ac:dyDescent="0.25">
      <c r="A714" s="27" t="s">
        <v>2097</v>
      </c>
      <c r="B714" s="27" t="s">
        <v>4</v>
      </c>
      <c r="C714" s="27">
        <f>COUNTIF( 'C6-Trial Request'!$G:$G, TrialRequest!$A714)</f>
        <v>1</v>
      </c>
    </row>
    <row r="715" spans="1:3" x14ac:dyDescent="0.25">
      <c r="A715" s="27" t="s">
        <v>2098</v>
      </c>
      <c r="B715" s="27" t="s">
        <v>4</v>
      </c>
      <c r="C715" s="27">
        <f>COUNTIF( 'C6-Trial Request'!$G:$G, TrialRequest!$A715)</f>
        <v>1</v>
      </c>
    </row>
    <row r="716" spans="1:3" x14ac:dyDescent="0.25">
      <c r="A716" s="27" t="s">
        <v>2126</v>
      </c>
      <c r="B716" s="27" t="s">
        <v>4</v>
      </c>
      <c r="C716" s="27">
        <f>COUNTIF( 'C6-Trial Request'!$G:$G, TrialRequest!$A716)</f>
        <v>1</v>
      </c>
    </row>
    <row r="717" spans="1:3" x14ac:dyDescent="0.25">
      <c r="A717" s="27" t="s">
        <v>2173</v>
      </c>
      <c r="B717" s="27" t="s">
        <v>4</v>
      </c>
      <c r="C717" s="27">
        <f>COUNTIF( 'C6-Trial Request'!$G:$G, TrialRequest!$A717)</f>
        <v>1</v>
      </c>
    </row>
    <row r="718" spans="1:3" x14ac:dyDescent="0.25">
      <c r="A718" s="27" t="s">
        <v>2174</v>
      </c>
      <c r="B718" s="27" t="s">
        <v>4</v>
      </c>
      <c r="C718" s="27">
        <f>COUNTIF( 'C6-Trial Request'!$G:$G, TrialRequest!$A718)</f>
        <v>1</v>
      </c>
    </row>
    <row r="719" spans="1:3" x14ac:dyDescent="0.25">
      <c r="A719" s="27" t="s">
        <v>2175</v>
      </c>
      <c r="B719" s="27" t="s">
        <v>4</v>
      </c>
      <c r="C719" s="27">
        <f>COUNTIF( 'C6-Trial Request'!$G:$G, TrialRequest!$A719)</f>
        <v>1</v>
      </c>
    </row>
  </sheetData>
  <autoFilter ref="B1:C719" xr:uid="{00000000-0001-0000-0C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46BD-D291-4695-B773-DD1C1E024A0C}">
  <dimension ref="A1:I257"/>
  <sheetViews>
    <sheetView workbookViewId="0">
      <pane ySplit="1" topLeftCell="A2" activePane="bottomLeft" state="frozen"/>
      <selection pane="bottomLeft" sqref="A1:B1"/>
    </sheetView>
  </sheetViews>
  <sheetFormatPr defaultColWidth="27.5703125" defaultRowHeight="15" x14ac:dyDescent="0.25"/>
  <cols>
    <col min="1" max="1" width="14.28515625" style="7" customWidth="1"/>
    <col min="2" max="2" width="23.28515625" style="7" customWidth="1"/>
    <col min="3" max="3" width="27.42578125" style="7" bestFit="1" customWidth="1"/>
    <col min="4" max="4" width="17.7109375" style="7" bestFit="1" customWidth="1"/>
    <col min="5" max="5" width="9" style="7" bestFit="1" customWidth="1"/>
    <col min="6" max="6" width="43" style="7" bestFit="1" customWidth="1"/>
    <col min="7" max="7" width="102.7109375" customWidth="1"/>
    <col min="8" max="8" width="8.5703125" bestFit="1" customWidth="1"/>
    <col min="9" max="9" width="12.5703125" bestFit="1" customWidth="1"/>
  </cols>
  <sheetData>
    <row r="1" spans="1:9" x14ac:dyDescent="0.25">
      <c r="A1" s="59" t="s">
        <v>2233</v>
      </c>
      <c r="B1" s="60"/>
      <c r="C1" s="9" t="s">
        <v>2232</v>
      </c>
      <c r="D1" s="9" t="s">
        <v>2231</v>
      </c>
      <c r="E1" s="9" t="s">
        <v>2230</v>
      </c>
      <c r="F1" s="9" t="s">
        <v>2229</v>
      </c>
      <c r="G1" s="29" t="s">
        <v>2176</v>
      </c>
      <c r="H1" s="29" t="s">
        <v>2177</v>
      </c>
      <c r="I1" s="30" t="s">
        <v>2459</v>
      </c>
    </row>
    <row r="2" spans="1:9" ht="15" customHeight="1" x14ac:dyDescent="0.25">
      <c r="A2" s="47" t="s">
        <v>2228</v>
      </c>
      <c r="B2" s="48"/>
      <c r="C2" s="34" t="s">
        <v>2227</v>
      </c>
      <c r="D2" s="34" t="s">
        <v>2215</v>
      </c>
      <c r="E2" s="34" t="s">
        <v>2205</v>
      </c>
      <c r="F2" s="34" t="s">
        <v>2425</v>
      </c>
      <c r="G2" s="27" t="s">
        <v>2052</v>
      </c>
      <c r="H2" s="27" t="s">
        <v>4</v>
      </c>
      <c r="I2" s="27">
        <f>COUNTIF(TrialResponse!$A:$A, 'C7-Trial Response'!$G2)</f>
        <v>1</v>
      </c>
    </row>
    <row r="3" spans="1:9" x14ac:dyDescent="0.25">
      <c r="A3" s="49"/>
      <c r="B3" s="50"/>
      <c r="C3" s="34"/>
      <c r="D3" s="34"/>
      <c r="E3" s="34"/>
      <c r="F3" s="34"/>
      <c r="G3" s="27" t="s">
        <v>2053</v>
      </c>
      <c r="H3" s="27" t="s">
        <v>4</v>
      </c>
      <c r="I3" s="27">
        <f>COUNTIF(TrialResponse!$A:$A, 'C7-Trial Response'!$G3)</f>
        <v>1</v>
      </c>
    </row>
    <row r="4" spans="1:9" x14ac:dyDescent="0.25">
      <c r="A4" s="49"/>
      <c r="B4" s="50"/>
      <c r="C4" s="34"/>
      <c r="D4" s="34"/>
      <c r="E4" s="34"/>
      <c r="F4" s="34"/>
      <c r="G4" s="27" t="s">
        <v>2054</v>
      </c>
      <c r="H4" s="27" t="s">
        <v>4</v>
      </c>
      <c r="I4" s="27">
        <f>COUNTIF(TrialResponse!$A:$A, 'C7-Trial Response'!$G4)</f>
        <v>1</v>
      </c>
    </row>
    <row r="5" spans="1:9" x14ac:dyDescent="0.25">
      <c r="A5" s="49"/>
      <c r="B5" s="50"/>
      <c r="C5" s="34"/>
      <c r="D5" s="34"/>
      <c r="E5" s="34"/>
      <c r="F5" s="34"/>
      <c r="G5" s="27" t="s">
        <v>2055</v>
      </c>
      <c r="H5" s="27" t="s">
        <v>4</v>
      </c>
      <c r="I5" s="27">
        <f>COUNTIF(TrialResponse!$A:$A, 'C7-Trial Response'!$G5)</f>
        <v>1</v>
      </c>
    </row>
    <row r="6" spans="1:9" x14ac:dyDescent="0.25">
      <c r="A6" s="49"/>
      <c r="B6" s="50"/>
      <c r="C6" s="34"/>
      <c r="D6" s="34"/>
      <c r="E6" s="34"/>
      <c r="F6" s="34"/>
      <c r="G6" s="27" t="s">
        <v>2056</v>
      </c>
      <c r="H6" s="27" t="s">
        <v>4</v>
      </c>
      <c r="I6" s="27">
        <f>COUNTIF(TrialResponse!$A:$A, 'C7-Trial Response'!$G6)</f>
        <v>1</v>
      </c>
    </row>
    <row r="7" spans="1:9" x14ac:dyDescent="0.25">
      <c r="A7" s="49"/>
      <c r="B7" s="50"/>
      <c r="C7" s="34"/>
      <c r="D7" s="34"/>
      <c r="E7" s="34"/>
      <c r="F7" s="34"/>
      <c r="G7" s="27" t="s">
        <v>2057</v>
      </c>
      <c r="H7" s="27" t="s">
        <v>4</v>
      </c>
      <c r="I7" s="27">
        <f>COUNTIF(TrialResponse!$A:$A, 'C7-Trial Response'!$G7)</f>
        <v>1</v>
      </c>
    </row>
    <row r="8" spans="1:9" x14ac:dyDescent="0.25">
      <c r="A8" s="49"/>
      <c r="B8" s="50"/>
      <c r="C8" s="34"/>
      <c r="D8" s="34"/>
      <c r="E8" s="34"/>
      <c r="F8" s="34"/>
      <c r="G8" s="27" t="s">
        <v>2058</v>
      </c>
      <c r="H8" s="27" t="s">
        <v>4</v>
      </c>
      <c r="I8" s="27">
        <f>COUNTIF(TrialResponse!$A:$A, 'C7-Trial Response'!$G8)</f>
        <v>1</v>
      </c>
    </row>
    <row r="9" spans="1:9" x14ac:dyDescent="0.25">
      <c r="A9" s="49"/>
      <c r="B9" s="50"/>
      <c r="C9" s="34"/>
      <c r="D9" s="34"/>
      <c r="E9" s="34"/>
      <c r="F9" s="34"/>
      <c r="G9" s="27" t="s">
        <v>2060</v>
      </c>
      <c r="H9" s="27" t="s">
        <v>4</v>
      </c>
      <c r="I9" s="27">
        <f>COUNTIF(TrialResponse!$A:$A, 'C7-Trial Response'!$G9)</f>
        <v>1</v>
      </c>
    </row>
    <row r="10" spans="1:9" x14ac:dyDescent="0.25">
      <c r="A10" s="49"/>
      <c r="B10" s="50"/>
      <c r="C10" s="34"/>
      <c r="D10" s="34"/>
      <c r="E10" s="34"/>
      <c r="F10" s="34"/>
      <c r="G10" s="27" t="s">
        <v>2061</v>
      </c>
      <c r="H10" s="27" t="s">
        <v>4</v>
      </c>
      <c r="I10" s="27">
        <f>COUNTIF(TrialResponse!$A:$A, 'C7-Trial Response'!$G10)</f>
        <v>1</v>
      </c>
    </row>
    <row r="11" spans="1:9" x14ac:dyDescent="0.25">
      <c r="A11" s="49"/>
      <c r="B11" s="50"/>
      <c r="C11" s="34"/>
      <c r="D11" s="34"/>
      <c r="E11" s="34"/>
      <c r="F11" s="34"/>
      <c r="G11" s="27" t="s">
        <v>2063</v>
      </c>
      <c r="H11" s="27" t="s">
        <v>4</v>
      </c>
      <c r="I11" s="27">
        <f>COUNTIF(TrialResponse!$A:$A, 'C7-Trial Response'!$G11)</f>
        <v>1</v>
      </c>
    </row>
    <row r="12" spans="1:9" x14ac:dyDescent="0.25">
      <c r="A12" s="49"/>
      <c r="B12" s="50"/>
      <c r="C12" s="34"/>
      <c r="D12" s="34"/>
      <c r="E12" s="34"/>
      <c r="F12" s="34"/>
      <c r="G12" s="27" t="s">
        <v>2064</v>
      </c>
      <c r="H12" s="27" t="s">
        <v>4</v>
      </c>
      <c r="I12" s="27">
        <f>COUNTIF(TrialResponse!$A:$A, 'C7-Trial Response'!$G12)</f>
        <v>1</v>
      </c>
    </row>
    <row r="13" spans="1:9" x14ac:dyDescent="0.25">
      <c r="A13" s="49"/>
      <c r="B13" s="50"/>
      <c r="C13" s="34"/>
      <c r="D13" s="34"/>
      <c r="E13" s="34"/>
      <c r="F13" s="34"/>
      <c r="G13" s="27" t="s">
        <v>2066</v>
      </c>
      <c r="H13" s="27" t="s">
        <v>4</v>
      </c>
      <c r="I13" s="27">
        <f>COUNTIF(TrialResponse!$A:$A, 'C7-Trial Response'!$G13)</f>
        <v>1</v>
      </c>
    </row>
    <row r="14" spans="1:9" x14ac:dyDescent="0.25">
      <c r="A14" s="49"/>
      <c r="B14" s="50"/>
      <c r="C14" s="34"/>
      <c r="D14" s="34"/>
      <c r="E14" s="34"/>
      <c r="F14" s="34"/>
      <c r="G14" s="27" t="s">
        <v>2067</v>
      </c>
      <c r="H14" s="27" t="s">
        <v>4</v>
      </c>
      <c r="I14" s="27">
        <f>COUNTIF(TrialResponse!$A:$A, 'C7-Trial Response'!$G14)</f>
        <v>1</v>
      </c>
    </row>
    <row r="15" spans="1:9" x14ac:dyDescent="0.25">
      <c r="A15" s="49"/>
      <c r="B15" s="50"/>
      <c r="C15" s="34"/>
      <c r="D15" s="34"/>
      <c r="E15" s="34"/>
      <c r="F15" s="34"/>
      <c r="G15" s="27" t="s">
        <v>2068</v>
      </c>
      <c r="H15" s="27" t="s">
        <v>4</v>
      </c>
      <c r="I15" s="27">
        <f>COUNTIF(TrialResponse!$A:$A, 'C7-Trial Response'!$G15)</f>
        <v>1</v>
      </c>
    </row>
    <row r="16" spans="1:9" x14ac:dyDescent="0.25">
      <c r="A16" s="49"/>
      <c r="B16" s="50"/>
      <c r="C16" s="34"/>
      <c r="D16" s="34"/>
      <c r="E16" s="34"/>
      <c r="F16" s="34"/>
      <c r="G16" s="27" t="s">
        <v>2069</v>
      </c>
      <c r="H16" s="27" t="s">
        <v>4</v>
      </c>
      <c r="I16" s="27">
        <f>COUNTIF(TrialResponse!$A:$A, 'C7-Trial Response'!$G16)</f>
        <v>1</v>
      </c>
    </row>
    <row r="17" spans="1:9" x14ac:dyDescent="0.25">
      <c r="A17" s="49"/>
      <c r="B17" s="50"/>
      <c r="C17" s="34"/>
      <c r="D17" s="34"/>
      <c r="E17" s="34"/>
      <c r="F17" s="34"/>
      <c r="G17" s="27" t="s">
        <v>2070</v>
      </c>
      <c r="H17" s="27" t="s">
        <v>4</v>
      </c>
      <c r="I17" s="27">
        <f>COUNTIF(TrialResponse!$A:$A, 'C7-Trial Response'!$G17)</f>
        <v>1</v>
      </c>
    </row>
    <row r="18" spans="1:9" x14ac:dyDescent="0.25">
      <c r="A18" s="49"/>
      <c r="B18" s="50"/>
      <c r="C18" s="34"/>
      <c r="D18" s="34"/>
      <c r="E18" s="34"/>
      <c r="F18" s="34"/>
      <c r="G18" s="27" t="s">
        <v>2071</v>
      </c>
      <c r="H18" s="27" t="s">
        <v>4</v>
      </c>
      <c r="I18" s="27">
        <f>COUNTIF(TrialResponse!$A:$A, 'C7-Trial Response'!$G18)</f>
        <v>1</v>
      </c>
    </row>
    <row r="19" spans="1:9" x14ac:dyDescent="0.25">
      <c r="A19" s="49"/>
      <c r="B19" s="50"/>
      <c r="C19" s="34" t="s">
        <v>2226</v>
      </c>
      <c r="D19" s="34" t="s">
        <v>2215</v>
      </c>
      <c r="E19" s="34" t="s">
        <v>2205</v>
      </c>
      <c r="F19" s="34" t="s">
        <v>2361</v>
      </c>
      <c r="G19" s="27" t="s">
        <v>2026</v>
      </c>
      <c r="H19" s="27" t="s">
        <v>4</v>
      </c>
      <c r="I19" s="27">
        <f>COUNTIF(TrialResponse!$A:$A, 'C7-Trial Response'!$G19)</f>
        <v>1</v>
      </c>
    </row>
    <row r="20" spans="1:9" x14ac:dyDescent="0.25">
      <c r="A20" s="49"/>
      <c r="B20" s="50"/>
      <c r="C20" s="34"/>
      <c r="D20" s="34"/>
      <c r="E20" s="34"/>
      <c r="F20" s="34"/>
      <c r="G20" s="27" t="s">
        <v>2027</v>
      </c>
      <c r="H20" s="27" t="s">
        <v>4</v>
      </c>
      <c r="I20" s="27">
        <f>COUNTIF(TrialResponse!$A:$A, 'C7-Trial Response'!$G20)</f>
        <v>1</v>
      </c>
    </row>
    <row r="21" spans="1:9" x14ac:dyDescent="0.25">
      <c r="A21" s="49"/>
      <c r="B21" s="50"/>
      <c r="C21" s="34"/>
      <c r="D21" s="34"/>
      <c r="E21" s="34"/>
      <c r="F21" s="34"/>
      <c r="G21" s="27" t="s">
        <v>2028</v>
      </c>
      <c r="H21" s="27" t="s">
        <v>4</v>
      </c>
      <c r="I21" s="27">
        <f>COUNTIF(TrialResponse!$A:$A, 'C7-Trial Response'!$G21)</f>
        <v>1</v>
      </c>
    </row>
    <row r="22" spans="1:9" x14ac:dyDescent="0.25">
      <c r="A22" s="49"/>
      <c r="B22" s="50"/>
      <c r="C22" s="34"/>
      <c r="D22" s="34"/>
      <c r="E22" s="34"/>
      <c r="F22" s="34"/>
      <c r="G22" s="27" t="s">
        <v>2029</v>
      </c>
      <c r="H22" s="27" t="s">
        <v>4</v>
      </c>
      <c r="I22" s="27">
        <f>COUNTIF(TrialResponse!$A:$A, 'C7-Trial Response'!$G22)</f>
        <v>1</v>
      </c>
    </row>
    <row r="23" spans="1:9" x14ac:dyDescent="0.25">
      <c r="A23" s="49"/>
      <c r="B23" s="50"/>
      <c r="C23" s="34"/>
      <c r="D23" s="34"/>
      <c r="E23" s="34"/>
      <c r="F23" s="34"/>
      <c r="G23" s="27" t="s">
        <v>2030</v>
      </c>
      <c r="H23" s="27" t="s">
        <v>4</v>
      </c>
      <c r="I23" s="27">
        <f>COUNTIF(TrialResponse!$A:$A, 'C7-Trial Response'!$G23)</f>
        <v>1</v>
      </c>
    </row>
    <row r="24" spans="1:9" x14ac:dyDescent="0.25">
      <c r="A24" s="49"/>
      <c r="B24" s="50"/>
      <c r="C24" s="34"/>
      <c r="D24" s="34"/>
      <c r="E24" s="34"/>
      <c r="F24" s="34"/>
      <c r="G24" s="27" t="s">
        <v>2031</v>
      </c>
      <c r="H24" s="27" t="s">
        <v>4</v>
      </c>
      <c r="I24" s="27">
        <f>COUNTIF(TrialResponse!$A:$A, 'C7-Trial Response'!$G24)</f>
        <v>1</v>
      </c>
    </row>
    <row r="25" spans="1:9" x14ac:dyDescent="0.25">
      <c r="A25" s="49"/>
      <c r="B25" s="50"/>
      <c r="C25" s="34"/>
      <c r="D25" s="34"/>
      <c r="E25" s="34"/>
      <c r="F25" s="34"/>
      <c r="G25" s="27" t="s">
        <v>2032</v>
      </c>
      <c r="H25" s="27" t="s">
        <v>4</v>
      </c>
      <c r="I25" s="27">
        <f>COUNTIF(TrialResponse!$A:$A, 'C7-Trial Response'!$G25)</f>
        <v>1</v>
      </c>
    </row>
    <row r="26" spans="1:9" x14ac:dyDescent="0.25">
      <c r="A26" s="49"/>
      <c r="B26" s="50"/>
      <c r="C26" s="34"/>
      <c r="D26" s="34"/>
      <c r="E26" s="34"/>
      <c r="F26" s="34"/>
      <c r="G26" s="27" t="s">
        <v>2034</v>
      </c>
      <c r="H26" s="27" t="s">
        <v>4</v>
      </c>
      <c r="I26" s="27">
        <f>COUNTIF(TrialResponse!$A:$A, 'C7-Trial Response'!$G26)</f>
        <v>1</v>
      </c>
    </row>
    <row r="27" spans="1:9" x14ac:dyDescent="0.25">
      <c r="A27" s="49"/>
      <c r="B27" s="50"/>
      <c r="C27" s="34"/>
      <c r="D27" s="34"/>
      <c r="E27" s="34"/>
      <c r="F27" s="34"/>
      <c r="G27" s="27" t="s">
        <v>2035</v>
      </c>
      <c r="H27" s="27" t="s">
        <v>4</v>
      </c>
      <c r="I27" s="27">
        <f>COUNTIF(TrialResponse!$A:$A, 'C7-Trial Response'!$G27)</f>
        <v>1</v>
      </c>
    </row>
    <row r="28" spans="1:9" x14ac:dyDescent="0.25">
      <c r="A28" s="49"/>
      <c r="B28" s="50"/>
      <c r="C28" s="34"/>
      <c r="D28" s="34"/>
      <c r="E28" s="34"/>
      <c r="F28" s="34"/>
      <c r="G28" s="27" t="s">
        <v>2037</v>
      </c>
      <c r="H28" s="27" t="s">
        <v>4</v>
      </c>
      <c r="I28" s="27">
        <f>COUNTIF(TrialResponse!$A:$A, 'C7-Trial Response'!$G28)</f>
        <v>1</v>
      </c>
    </row>
    <row r="29" spans="1:9" x14ac:dyDescent="0.25">
      <c r="A29" s="49"/>
      <c r="B29" s="50"/>
      <c r="C29" s="34"/>
      <c r="D29" s="34"/>
      <c r="E29" s="34"/>
      <c r="F29" s="34"/>
      <c r="G29" s="27" t="s">
        <v>2038</v>
      </c>
      <c r="H29" s="27" t="s">
        <v>4</v>
      </c>
      <c r="I29" s="27">
        <f>COUNTIF(TrialResponse!$A:$A, 'C7-Trial Response'!$G29)</f>
        <v>1</v>
      </c>
    </row>
    <row r="30" spans="1:9" x14ac:dyDescent="0.25">
      <c r="A30" s="49"/>
      <c r="B30" s="50"/>
      <c r="C30" s="34"/>
      <c r="D30" s="34"/>
      <c r="E30" s="34"/>
      <c r="F30" s="34"/>
      <c r="G30" s="27" t="s">
        <v>2040</v>
      </c>
      <c r="H30" s="27" t="s">
        <v>4</v>
      </c>
      <c r="I30" s="27">
        <f>COUNTIF(TrialResponse!$A:$A, 'C7-Trial Response'!$G30)</f>
        <v>1</v>
      </c>
    </row>
    <row r="31" spans="1:9" x14ac:dyDescent="0.25">
      <c r="A31" s="49"/>
      <c r="B31" s="50"/>
      <c r="C31" s="34"/>
      <c r="D31" s="34"/>
      <c r="E31" s="34"/>
      <c r="F31" s="34"/>
      <c r="G31" s="27" t="s">
        <v>2041</v>
      </c>
      <c r="H31" s="27" t="s">
        <v>4</v>
      </c>
      <c r="I31" s="27">
        <f>COUNTIF(TrialResponse!$A:$A, 'C7-Trial Response'!$G31)</f>
        <v>1</v>
      </c>
    </row>
    <row r="32" spans="1:9" x14ac:dyDescent="0.25">
      <c r="A32" s="49"/>
      <c r="B32" s="50"/>
      <c r="C32" s="34"/>
      <c r="D32" s="34"/>
      <c r="E32" s="34"/>
      <c r="F32" s="34"/>
      <c r="G32" s="27" t="s">
        <v>2042</v>
      </c>
      <c r="H32" s="27" t="s">
        <v>4</v>
      </c>
      <c r="I32" s="27">
        <f>COUNTIF(TrialResponse!$A:$A, 'C7-Trial Response'!$G32)</f>
        <v>1</v>
      </c>
    </row>
    <row r="33" spans="1:9" x14ac:dyDescent="0.25">
      <c r="A33" s="49"/>
      <c r="B33" s="50"/>
      <c r="C33" s="34"/>
      <c r="D33" s="34"/>
      <c r="E33" s="34"/>
      <c r="F33" s="34"/>
      <c r="G33" s="27" t="s">
        <v>2043</v>
      </c>
      <c r="H33" s="27" t="s">
        <v>4</v>
      </c>
      <c r="I33" s="27">
        <f>COUNTIF(TrialResponse!$A:$A, 'C7-Trial Response'!$G33)</f>
        <v>1</v>
      </c>
    </row>
    <row r="34" spans="1:9" x14ac:dyDescent="0.25">
      <c r="A34" s="49"/>
      <c r="B34" s="50"/>
      <c r="C34" s="34"/>
      <c r="D34" s="34"/>
      <c r="E34" s="34"/>
      <c r="F34" s="34"/>
      <c r="G34" s="27" t="s">
        <v>2044</v>
      </c>
      <c r="H34" s="27" t="s">
        <v>4</v>
      </c>
      <c r="I34" s="27">
        <f>COUNTIF(TrialResponse!$A:$A, 'C7-Trial Response'!$G34)</f>
        <v>1</v>
      </c>
    </row>
    <row r="35" spans="1:9" x14ac:dyDescent="0.25">
      <c r="A35" s="49"/>
      <c r="B35" s="50"/>
      <c r="C35" s="34"/>
      <c r="D35" s="34"/>
      <c r="E35" s="34"/>
      <c r="F35" s="34"/>
      <c r="G35" s="27" t="s">
        <v>2045</v>
      </c>
      <c r="H35" s="27" t="s">
        <v>4</v>
      </c>
      <c r="I35" s="27">
        <f>COUNTIF(TrialResponse!$A:$A, 'C7-Trial Response'!$G35)</f>
        <v>1</v>
      </c>
    </row>
    <row r="36" spans="1:9" x14ac:dyDescent="0.25">
      <c r="A36" s="49"/>
      <c r="B36" s="50"/>
      <c r="C36" s="4" t="s">
        <v>2224</v>
      </c>
      <c r="D36" s="4" t="s">
        <v>2215</v>
      </c>
      <c r="E36" s="4" t="s">
        <v>2223</v>
      </c>
      <c r="F36" s="4" t="s">
        <v>2222</v>
      </c>
      <c r="G36" s="27" t="s">
        <v>2126</v>
      </c>
      <c r="H36" s="27" t="s">
        <v>4</v>
      </c>
      <c r="I36" s="27">
        <f>COUNTIF(TrialResponse!$A:$A, 'C7-Trial Response'!$G36)</f>
        <v>1</v>
      </c>
    </row>
    <row r="37" spans="1:9" x14ac:dyDescent="0.25">
      <c r="A37" s="49"/>
      <c r="B37" s="50"/>
      <c r="C37" s="34" t="s">
        <v>2221</v>
      </c>
      <c r="D37" s="34" t="s">
        <v>2215</v>
      </c>
      <c r="E37" s="34" t="s">
        <v>2218</v>
      </c>
      <c r="F37" s="34" t="s">
        <v>2220</v>
      </c>
      <c r="G37" s="27" t="s">
        <v>2174</v>
      </c>
      <c r="H37" s="27" t="s">
        <v>4</v>
      </c>
      <c r="I37" s="27">
        <f>COUNTIF(TrialResponse!$A:$A, 'C7-Trial Response'!$G37)</f>
        <v>1</v>
      </c>
    </row>
    <row r="38" spans="1:9" x14ac:dyDescent="0.25">
      <c r="A38" s="49"/>
      <c r="B38" s="50"/>
      <c r="C38" s="34"/>
      <c r="D38" s="34"/>
      <c r="E38" s="34"/>
      <c r="F38" s="34"/>
      <c r="G38" s="27" t="s">
        <v>2175</v>
      </c>
      <c r="H38" s="27" t="s">
        <v>4</v>
      </c>
      <c r="I38" s="27">
        <f>COUNTIF(TrialResponse!$A:$A, 'C7-Trial Response'!$G38)</f>
        <v>1</v>
      </c>
    </row>
    <row r="39" spans="1:9" x14ac:dyDescent="0.25">
      <c r="A39" s="49"/>
      <c r="B39" s="50"/>
      <c r="C39" s="34" t="s">
        <v>2219</v>
      </c>
      <c r="D39" s="34" t="s">
        <v>2215</v>
      </c>
      <c r="E39" s="34" t="s">
        <v>2218</v>
      </c>
      <c r="F39" s="34" t="s">
        <v>2217</v>
      </c>
      <c r="G39" s="27" t="s">
        <v>2072</v>
      </c>
      <c r="H39" s="27" t="s">
        <v>4</v>
      </c>
      <c r="I39" s="27">
        <f>COUNTIF(TrialResponse!$A:$A, 'C7-Trial Response'!$G39)</f>
        <v>1</v>
      </c>
    </row>
    <row r="40" spans="1:9" x14ac:dyDescent="0.25">
      <c r="A40" s="49"/>
      <c r="B40" s="50"/>
      <c r="C40" s="34"/>
      <c r="D40" s="34"/>
      <c r="E40" s="34"/>
      <c r="F40" s="34"/>
      <c r="G40" s="27" t="s">
        <v>2073</v>
      </c>
      <c r="H40" s="27" t="s">
        <v>4</v>
      </c>
      <c r="I40" s="27">
        <f>COUNTIF(TrialResponse!$A:$A, 'C7-Trial Response'!$G40)</f>
        <v>1</v>
      </c>
    </row>
    <row r="41" spans="1:9" x14ac:dyDescent="0.25">
      <c r="A41" s="49"/>
      <c r="B41" s="50"/>
      <c r="C41" s="4" t="s">
        <v>2216</v>
      </c>
      <c r="D41" s="4" t="s">
        <v>2215</v>
      </c>
      <c r="E41" s="4" t="s">
        <v>2214</v>
      </c>
      <c r="F41" s="4" t="s">
        <v>2424</v>
      </c>
      <c r="G41" s="27" t="s">
        <v>2173</v>
      </c>
      <c r="H41" s="27" t="s">
        <v>4</v>
      </c>
      <c r="I41" s="27">
        <f>COUNTIF(TrialResponse!$A:$A, 'C7-Trial Response'!$G41)</f>
        <v>1</v>
      </c>
    </row>
    <row r="42" spans="1:9" x14ac:dyDescent="0.25">
      <c r="A42" s="49"/>
      <c r="B42" s="50"/>
      <c r="C42" s="34" t="s">
        <v>2212</v>
      </c>
      <c r="D42" s="34" t="s">
        <v>2193</v>
      </c>
      <c r="E42" s="34" t="s">
        <v>2211</v>
      </c>
      <c r="F42" s="34" t="s">
        <v>2210</v>
      </c>
      <c r="G42" s="27" t="s">
        <v>2035</v>
      </c>
      <c r="H42" s="27" t="s">
        <v>4</v>
      </c>
      <c r="I42" s="27">
        <f>COUNTIF(TrialResponse!$A:$A, 'C7-Trial Response'!$G42)</f>
        <v>1</v>
      </c>
    </row>
    <row r="43" spans="1:9" x14ac:dyDescent="0.25">
      <c r="A43" s="49"/>
      <c r="B43" s="50"/>
      <c r="C43" s="34"/>
      <c r="D43" s="34"/>
      <c r="E43" s="34"/>
      <c r="F43" s="34"/>
      <c r="G43" s="27" t="s">
        <v>2038</v>
      </c>
      <c r="H43" s="27" t="s">
        <v>4</v>
      </c>
      <c r="I43" s="27">
        <f>COUNTIF(TrialResponse!$A:$A, 'C7-Trial Response'!$G43)</f>
        <v>1</v>
      </c>
    </row>
    <row r="44" spans="1:9" x14ac:dyDescent="0.25">
      <c r="A44" s="49"/>
      <c r="B44" s="50"/>
      <c r="C44" s="34" t="s">
        <v>2209</v>
      </c>
      <c r="D44" s="34" t="s">
        <v>2193</v>
      </c>
      <c r="E44" s="34" t="s">
        <v>2208</v>
      </c>
      <c r="F44" s="34" t="s">
        <v>2207</v>
      </c>
      <c r="G44" s="27" t="s">
        <v>2026</v>
      </c>
      <c r="H44" s="27" t="s">
        <v>4</v>
      </c>
      <c r="I44" s="27">
        <f>COUNTIF(TrialResponse!$A:$A, 'C7-Trial Response'!$G44)</f>
        <v>1</v>
      </c>
    </row>
    <row r="45" spans="1:9" x14ac:dyDescent="0.25">
      <c r="A45" s="49"/>
      <c r="B45" s="50"/>
      <c r="C45" s="34"/>
      <c r="D45" s="34"/>
      <c r="E45" s="34"/>
      <c r="F45" s="34"/>
      <c r="G45" s="27" t="s">
        <v>2027</v>
      </c>
      <c r="H45" s="27" t="s">
        <v>4</v>
      </c>
      <c r="I45" s="27">
        <f>COUNTIF(TrialResponse!$A:$A, 'C7-Trial Response'!$G45)</f>
        <v>1</v>
      </c>
    </row>
    <row r="46" spans="1:9" x14ac:dyDescent="0.25">
      <c r="A46" s="49"/>
      <c r="B46" s="50"/>
      <c r="C46" s="34"/>
      <c r="D46" s="34"/>
      <c r="E46" s="34"/>
      <c r="F46" s="34"/>
      <c r="G46" s="27" t="s">
        <v>2028</v>
      </c>
      <c r="H46" s="27" t="s">
        <v>4</v>
      </c>
      <c r="I46" s="27">
        <f>COUNTIF(TrialResponse!$A:$A, 'C7-Trial Response'!$G46)</f>
        <v>1</v>
      </c>
    </row>
    <row r="47" spans="1:9" x14ac:dyDescent="0.25">
      <c r="A47" s="49"/>
      <c r="B47" s="50"/>
      <c r="C47" s="34"/>
      <c r="D47" s="34"/>
      <c r="E47" s="34"/>
      <c r="F47" s="34"/>
      <c r="G47" s="27" t="s">
        <v>2029</v>
      </c>
      <c r="H47" s="27" t="s">
        <v>4</v>
      </c>
      <c r="I47" s="27">
        <f>COUNTIF(TrialResponse!$A:$A, 'C7-Trial Response'!$G47)</f>
        <v>1</v>
      </c>
    </row>
    <row r="48" spans="1:9" x14ac:dyDescent="0.25">
      <c r="A48" s="49"/>
      <c r="B48" s="50"/>
      <c r="C48" s="34"/>
      <c r="D48" s="34"/>
      <c r="E48" s="34"/>
      <c r="F48" s="34"/>
      <c r="G48" s="27" t="s">
        <v>2030</v>
      </c>
      <c r="H48" s="27" t="s">
        <v>4</v>
      </c>
      <c r="I48" s="27">
        <f>COUNTIF(TrialResponse!$A:$A, 'C7-Trial Response'!$G48)</f>
        <v>1</v>
      </c>
    </row>
    <row r="49" spans="1:9" x14ac:dyDescent="0.25">
      <c r="A49" s="49"/>
      <c r="B49" s="50"/>
      <c r="C49" s="34"/>
      <c r="D49" s="34"/>
      <c r="E49" s="34"/>
      <c r="F49" s="34"/>
      <c r="G49" s="27" t="s">
        <v>2031</v>
      </c>
      <c r="H49" s="27" t="s">
        <v>4</v>
      </c>
      <c r="I49" s="27">
        <f>COUNTIF(TrialResponse!$A:$A, 'C7-Trial Response'!$G49)</f>
        <v>1</v>
      </c>
    </row>
    <row r="50" spans="1:9" x14ac:dyDescent="0.25">
      <c r="A50" s="49"/>
      <c r="B50" s="50"/>
      <c r="C50" s="34"/>
      <c r="D50" s="34"/>
      <c r="E50" s="34"/>
      <c r="F50" s="34"/>
      <c r="G50" s="27" t="s">
        <v>2032</v>
      </c>
      <c r="H50" s="27" t="s">
        <v>4</v>
      </c>
      <c r="I50" s="27">
        <f>COUNTIF(TrialResponse!$A:$A, 'C7-Trial Response'!$G50)</f>
        <v>1</v>
      </c>
    </row>
    <row r="51" spans="1:9" x14ac:dyDescent="0.25">
      <c r="A51" s="49"/>
      <c r="B51" s="50"/>
      <c r="C51" s="34"/>
      <c r="D51" s="34"/>
      <c r="E51" s="34"/>
      <c r="F51" s="34"/>
      <c r="G51" s="27" t="s">
        <v>2034</v>
      </c>
      <c r="H51" s="27" t="s">
        <v>4</v>
      </c>
      <c r="I51" s="27">
        <f>COUNTIF(TrialResponse!$A:$A, 'C7-Trial Response'!$G51)</f>
        <v>1</v>
      </c>
    </row>
    <row r="52" spans="1:9" x14ac:dyDescent="0.25">
      <c r="A52" s="49"/>
      <c r="B52" s="50"/>
      <c r="C52" s="34"/>
      <c r="D52" s="34"/>
      <c r="E52" s="34"/>
      <c r="F52" s="34"/>
      <c r="G52" s="27" t="s">
        <v>2035</v>
      </c>
      <c r="H52" s="27" t="s">
        <v>4</v>
      </c>
      <c r="I52" s="27">
        <f>COUNTIF(TrialResponse!$A:$A, 'C7-Trial Response'!$G52)</f>
        <v>1</v>
      </c>
    </row>
    <row r="53" spans="1:9" x14ac:dyDescent="0.25">
      <c r="A53" s="49"/>
      <c r="B53" s="50"/>
      <c r="C53" s="34"/>
      <c r="D53" s="34"/>
      <c r="E53" s="34"/>
      <c r="F53" s="34"/>
      <c r="G53" s="27" t="s">
        <v>2037</v>
      </c>
      <c r="H53" s="27" t="s">
        <v>4</v>
      </c>
      <c r="I53" s="27">
        <f>COUNTIF(TrialResponse!$A:$A, 'C7-Trial Response'!$G53)</f>
        <v>1</v>
      </c>
    </row>
    <row r="54" spans="1:9" x14ac:dyDescent="0.25">
      <c r="A54" s="49"/>
      <c r="B54" s="50"/>
      <c r="C54" s="34"/>
      <c r="D54" s="34"/>
      <c r="E54" s="34"/>
      <c r="F54" s="34"/>
      <c r="G54" s="27" t="s">
        <v>2038</v>
      </c>
      <c r="H54" s="27" t="s">
        <v>4</v>
      </c>
      <c r="I54" s="27">
        <f>COUNTIF(TrialResponse!$A:$A, 'C7-Trial Response'!$G54)</f>
        <v>1</v>
      </c>
    </row>
    <row r="55" spans="1:9" x14ac:dyDescent="0.25">
      <c r="A55" s="49"/>
      <c r="B55" s="50"/>
      <c r="C55" s="34"/>
      <c r="D55" s="34"/>
      <c r="E55" s="34"/>
      <c r="F55" s="34"/>
      <c r="G55" s="27" t="s">
        <v>2040</v>
      </c>
      <c r="H55" s="27" t="s">
        <v>4</v>
      </c>
      <c r="I55" s="27">
        <f>COUNTIF(TrialResponse!$A:$A, 'C7-Trial Response'!$G55)</f>
        <v>1</v>
      </c>
    </row>
    <row r="56" spans="1:9" x14ac:dyDescent="0.25">
      <c r="A56" s="49"/>
      <c r="B56" s="50"/>
      <c r="C56" s="34"/>
      <c r="D56" s="34"/>
      <c r="E56" s="34"/>
      <c r="F56" s="34"/>
      <c r="G56" s="27" t="s">
        <v>2041</v>
      </c>
      <c r="H56" s="27" t="s">
        <v>4</v>
      </c>
      <c r="I56" s="27">
        <f>COUNTIF(TrialResponse!$A:$A, 'C7-Trial Response'!$G56)</f>
        <v>1</v>
      </c>
    </row>
    <row r="57" spans="1:9" x14ac:dyDescent="0.25">
      <c r="A57" s="51"/>
      <c r="B57" s="52"/>
      <c r="C57" s="34"/>
      <c r="D57" s="34"/>
      <c r="E57" s="34"/>
      <c r="F57" s="34"/>
      <c r="G57" s="27" t="s">
        <v>2042</v>
      </c>
      <c r="H57" s="27" t="s">
        <v>4</v>
      </c>
      <c r="I57" s="27">
        <f>COUNTIF(TrialResponse!$A:$A, 'C7-Trial Response'!$G57)</f>
        <v>1</v>
      </c>
    </row>
    <row r="58" spans="1:9" x14ac:dyDescent="0.25">
      <c r="A58" s="34" t="s">
        <v>2195</v>
      </c>
      <c r="B58" s="34"/>
      <c r="C58" s="34" t="s">
        <v>2194</v>
      </c>
      <c r="D58" s="34" t="s">
        <v>2417</v>
      </c>
      <c r="E58" s="34" t="s">
        <v>2192</v>
      </c>
      <c r="F58" s="34" t="s">
        <v>2377</v>
      </c>
      <c r="G58" s="27" t="s">
        <v>592</v>
      </c>
      <c r="H58" s="27" t="s">
        <v>4</v>
      </c>
      <c r="I58" s="27">
        <f>COUNTIF(TrialResponse!$A:$A, 'C7-Trial Response'!$G58)</f>
        <v>1</v>
      </c>
    </row>
    <row r="59" spans="1:9" x14ac:dyDescent="0.25">
      <c r="A59" s="34"/>
      <c r="B59" s="34"/>
      <c r="C59" s="34"/>
      <c r="D59" s="34"/>
      <c r="E59" s="34"/>
      <c r="F59" s="34"/>
      <c r="G59" s="27" t="s">
        <v>593</v>
      </c>
      <c r="H59" s="27" t="s">
        <v>4</v>
      </c>
      <c r="I59" s="27">
        <f>COUNTIF(TrialResponse!$A:$A, 'C7-Trial Response'!$G59)</f>
        <v>1</v>
      </c>
    </row>
    <row r="60" spans="1:9" x14ac:dyDescent="0.25">
      <c r="A60" s="34"/>
      <c r="B60" s="34"/>
      <c r="C60" s="34"/>
      <c r="D60" s="34"/>
      <c r="E60" s="34"/>
      <c r="F60" s="34"/>
      <c r="G60" s="27" t="s">
        <v>594</v>
      </c>
      <c r="H60" s="27" t="s">
        <v>4</v>
      </c>
      <c r="I60" s="27">
        <f>COUNTIF(TrialResponse!$A:$A, 'C7-Trial Response'!$G60)</f>
        <v>1</v>
      </c>
    </row>
    <row r="61" spans="1:9" x14ac:dyDescent="0.25">
      <c r="A61" s="34"/>
      <c r="B61" s="34"/>
      <c r="C61" s="34"/>
      <c r="D61" s="34"/>
      <c r="E61" s="34"/>
      <c r="F61" s="34"/>
      <c r="G61" s="27" t="s">
        <v>595</v>
      </c>
      <c r="H61" s="27" t="s">
        <v>4</v>
      </c>
      <c r="I61" s="27">
        <f>COUNTIF(TrialResponse!$A:$A, 'C7-Trial Response'!$G61)</f>
        <v>1</v>
      </c>
    </row>
    <row r="62" spans="1:9" x14ac:dyDescent="0.25">
      <c r="A62" s="34"/>
      <c r="B62" s="34"/>
      <c r="C62" s="34"/>
      <c r="D62" s="34"/>
      <c r="E62" s="34"/>
      <c r="F62" s="34"/>
      <c r="G62" s="27" t="s">
        <v>596</v>
      </c>
      <c r="H62" s="27" t="s">
        <v>4</v>
      </c>
      <c r="I62" s="27">
        <f>COUNTIF(TrialResponse!$A:$A, 'C7-Trial Response'!$G62)</f>
        <v>1</v>
      </c>
    </row>
    <row r="63" spans="1:9" x14ac:dyDescent="0.25">
      <c r="A63" s="34"/>
      <c r="B63" s="34"/>
      <c r="C63" s="34"/>
      <c r="D63" s="34"/>
      <c r="E63" s="34"/>
      <c r="F63" s="34"/>
      <c r="G63" s="27" t="s">
        <v>597</v>
      </c>
      <c r="H63" s="27" t="s">
        <v>4</v>
      </c>
      <c r="I63" s="27">
        <f>COUNTIF(TrialResponse!$A:$A, 'C7-Trial Response'!$G63)</f>
        <v>1</v>
      </c>
    </row>
    <row r="64" spans="1:9" x14ac:dyDescent="0.25">
      <c r="A64" s="34"/>
      <c r="B64" s="34"/>
      <c r="C64" s="34"/>
      <c r="D64" s="34"/>
      <c r="E64" s="34"/>
      <c r="F64" s="34"/>
      <c r="G64" s="27" t="s">
        <v>598</v>
      </c>
      <c r="H64" s="27" t="s">
        <v>4</v>
      </c>
      <c r="I64" s="27">
        <f>COUNTIF(TrialResponse!$A:$A, 'C7-Trial Response'!$G64)</f>
        <v>1</v>
      </c>
    </row>
    <row r="65" spans="1:9" x14ac:dyDescent="0.25">
      <c r="A65" s="34"/>
      <c r="B65" s="34"/>
      <c r="C65" s="34" t="s">
        <v>2356</v>
      </c>
      <c r="D65" s="34" t="s">
        <v>2201</v>
      </c>
      <c r="E65" s="34" t="s">
        <v>2355</v>
      </c>
      <c r="F65" s="72"/>
      <c r="G65" s="27" t="s">
        <v>590</v>
      </c>
      <c r="H65" s="27" t="s">
        <v>4</v>
      </c>
      <c r="I65" s="27">
        <f>COUNTIF(TrialResponse!$A:$A, 'C7-Trial Response'!$G65)</f>
        <v>1</v>
      </c>
    </row>
    <row r="66" spans="1:9" x14ac:dyDescent="0.25">
      <c r="A66" s="34"/>
      <c r="B66" s="34"/>
      <c r="C66" s="34"/>
      <c r="D66" s="34"/>
      <c r="E66" s="34"/>
      <c r="F66" s="72"/>
      <c r="G66" s="27" t="s">
        <v>600</v>
      </c>
      <c r="H66" s="27" t="s">
        <v>4</v>
      </c>
      <c r="I66" s="27">
        <f>COUNTIF(TrialResponse!$A:$A, 'C7-Trial Response'!$G66)</f>
        <v>1</v>
      </c>
    </row>
    <row r="67" spans="1:9" x14ac:dyDescent="0.25">
      <c r="A67" s="34"/>
      <c r="B67" s="34"/>
      <c r="C67" s="34"/>
      <c r="D67" s="34"/>
      <c r="E67" s="34"/>
      <c r="F67" s="72"/>
      <c r="G67" s="27" t="s">
        <v>601</v>
      </c>
      <c r="H67" s="27" t="s">
        <v>4</v>
      </c>
      <c r="I67" s="27">
        <f>COUNTIF(TrialResponse!$A:$A, 'C7-Trial Response'!$G67)</f>
        <v>1</v>
      </c>
    </row>
    <row r="68" spans="1:9" x14ac:dyDescent="0.25">
      <c r="A68" s="34"/>
      <c r="B68" s="34"/>
      <c r="C68" s="34"/>
      <c r="D68" s="34"/>
      <c r="E68" s="34"/>
      <c r="F68" s="72"/>
      <c r="G68" s="27" t="s">
        <v>602</v>
      </c>
      <c r="H68" s="27" t="s">
        <v>4</v>
      </c>
      <c r="I68" s="27">
        <f>COUNTIF(TrialResponse!$A:$A, 'C7-Trial Response'!$G68)</f>
        <v>1</v>
      </c>
    </row>
    <row r="69" spans="1:9" ht="25.5" x14ac:dyDescent="0.25">
      <c r="A69" s="34" t="s">
        <v>2203</v>
      </c>
      <c r="B69" s="34"/>
      <c r="C69" s="4" t="s">
        <v>2375</v>
      </c>
      <c r="D69" s="4" t="s">
        <v>2201</v>
      </c>
      <c r="E69" s="4" t="s">
        <v>2374</v>
      </c>
      <c r="F69" s="4" t="s">
        <v>2373</v>
      </c>
      <c r="G69" s="27" t="s">
        <v>2048</v>
      </c>
      <c r="H69" s="27" t="s">
        <v>4</v>
      </c>
      <c r="I69" s="27">
        <f>COUNTIF(TrialResponse!$A:$A, 'C7-Trial Response'!$G69)</f>
        <v>1</v>
      </c>
    </row>
    <row r="70" spans="1:9" x14ac:dyDescent="0.25">
      <c r="A70" s="34"/>
      <c r="B70" s="34"/>
      <c r="C70" s="4" t="s">
        <v>2372</v>
      </c>
      <c r="D70" s="4" t="s">
        <v>2193</v>
      </c>
      <c r="E70" s="4" t="s">
        <v>2197</v>
      </c>
      <c r="F70" s="4" t="s">
        <v>2423</v>
      </c>
      <c r="G70" s="27" t="s">
        <v>2047</v>
      </c>
      <c r="H70" s="27" t="s">
        <v>4</v>
      </c>
      <c r="I70" s="27">
        <f>COUNTIF(TrialResponse!$A:$A, 'C7-Trial Response'!$G70)</f>
        <v>1</v>
      </c>
    </row>
    <row r="71" spans="1:9" x14ac:dyDescent="0.25">
      <c r="A71" s="86" t="s">
        <v>2370</v>
      </c>
      <c r="B71" s="86"/>
      <c r="C71" s="86" t="s">
        <v>2310</v>
      </c>
      <c r="D71" s="86" t="s">
        <v>2193</v>
      </c>
      <c r="E71" s="86" t="s">
        <v>2308</v>
      </c>
      <c r="F71" s="86" t="s">
        <v>2369</v>
      </c>
      <c r="G71" s="27" t="s">
        <v>370</v>
      </c>
      <c r="H71" s="27" t="s">
        <v>4</v>
      </c>
      <c r="I71" s="27">
        <f>COUNTIF(TrialResponse!$A:$A, 'C7-Trial Response'!$G71)</f>
        <v>1</v>
      </c>
    </row>
    <row r="72" spans="1:9" x14ac:dyDescent="0.25">
      <c r="A72" s="86"/>
      <c r="B72" s="86"/>
      <c r="C72" s="86"/>
      <c r="D72" s="86"/>
      <c r="E72" s="86"/>
      <c r="F72" s="86"/>
      <c r="G72" s="27" t="s">
        <v>371</v>
      </c>
      <c r="H72" s="27" t="s">
        <v>4</v>
      </c>
      <c r="I72" s="27">
        <f>COUNTIF(TrialResponse!$A:$A, 'C7-Trial Response'!$G72)</f>
        <v>1</v>
      </c>
    </row>
    <row r="73" spans="1:9" x14ac:dyDescent="0.25">
      <c r="A73" s="86"/>
      <c r="B73" s="86"/>
      <c r="C73" s="86" t="s">
        <v>2309</v>
      </c>
      <c r="D73" s="86" t="s">
        <v>2193</v>
      </c>
      <c r="E73" s="86" t="s">
        <v>2308</v>
      </c>
      <c r="F73" s="86" t="s">
        <v>2422</v>
      </c>
      <c r="G73" s="27" t="s">
        <v>200</v>
      </c>
      <c r="H73" s="27" t="s">
        <v>4</v>
      </c>
      <c r="I73" s="27">
        <f>COUNTIF(TrialResponse!$A:$A, 'C7-Trial Response'!$G73)</f>
        <v>1</v>
      </c>
    </row>
    <row r="74" spans="1:9" x14ac:dyDescent="0.25">
      <c r="A74" s="86"/>
      <c r="B74" s="86"/>
      <c r="C74" s="86"/>
      <c r="D74" s="86"/>
      <c r="E74" s="86"/>
      <c r="F74" s="86"/>
      <c r="G74" s="27" t="s">
        <v>201</v>
      </c>
      <c r="H74" s="27" t="s">
        <v>4</v>
      </c>
      <c r="I74" s="27">
        <f>COUNTIF(TrialResponse!$A:$A, 'C7-Trial Response'!$G74)</f>
        <v>1</v>
      </c>
    </row>
    <row r="75" spans="1:9" ht="25.5" customHeight="1" x14ac:dyDescent="0.25">
      <c r="A75" s="34" t="s">
        <v>2415</v>
      </c>
      <c r="B75" s="4" t="s">
        <v>2415</v>
      </c>
      <c r="C75" s="4"/>
      <c r="D75" s="4" t="s">
        <v>2193</v>
      </c>
      <c r="E75" s="4" t="s">
        <v>2300</v>
      </c>
      <c r="F75" s="4" t="s">
        <v>2299</v>
      </c>
      <c r="G75" s="27" t="s">
        <v>1641</v>
      </c>
      <c r="H75" s="27" t="s">
        <v>2463</v>
      </c>
      <c r="I75" s="27">
        <f>COUNTIF(TrialResponse!$A:$A, 'C7-Trial Response'!$G75)</f>
        <v>1</v>
      </c>
    </row>
    <row r="76" spans="1:9" x14ac:dyDescent="0.25">
      <c r="A76" s="34"/>
      <c r="B76" s="34" t="s">
        <v>2383</v>
      </c>
      <c r="C76" s="34" t="s">
        <v>2297</v>
      </c>
      <c r="D76" s="34" t="s">
        <v>2193</v>
      </c>
      <c r="E76" s="34" t="s">
        <v>2296</v>
      </c>
      <c r="F76" s="72"/>
      <c r="G76" s="27" t="s">
        <v>1934</v>
      </c>
      <c r="H76" s="27" t="s">
        <v>4</v>
      </c>
      <c r="I76" s="27">
        <f>COUNTIF(TrialResponse!$A:$A, 'C7-Trial Response'!$G76)</f>
        <v>1</v>
      </c>
    </row>
    <row r="77" spans="1:9" x14ac:dyDescent="0.25">
      <c r="A77" s="34"/>
      <c r="B77" s="34"/>
      <c r="C77" s="34"/>
      <c r="D77" s="34"/>
      <c r="E77" s="34"/>
      <c r="F77" s="72"/>
      <c r="G77" s="27" t="s">
        <v>1935</v>
      </c>
      <c r="H77" s="27" t="s">
        <v>4</v>
      </c>
      <c r="I77" s="27">
        <f>COUNTIF(TrialResponse!$A:$A, 'C7-Trial Response'!$G77)</f>
        <v>1</v>
      </c>
    </row>
    <row r="78" spans="1:9" x14ac:dyDescent="0.25">
      <c r="A78" s="34"/>
      <c r="B78" s="34"/>
      <c r="C78" s="34" t="s">
        <v>2295</v>
      </c>
      <c r="D78" s="34" t="s">
        <v>2421</v>
      </c>
      <c r="E78" s="34" t="s">
        <v>2294</v>
      </c>
      <c r="F78" s="73"/>
      <c r="G78" s="27" t="s">
        <v>1878</v>
      </c>
      <c r="H78" s="27" t="s">
        <v>4</v>
      </c>
      <c r="I78" s="27">
        <f>COUNTIF(TrialResponse!$A:$A, 'C7-Trial Response'!$G78)</f>
        <v>1</v>
      </c>
    </row>
    <row r="79" spans="1:9" x14ac:dyDescent="0.25">
      <c r="A79" s="34"/>
      <c r="B79" s="34"/>
      <c r="C79" s="34"/>
      <c r="D79" s="34"/>
      <c r="E79" s="34"/>
      <c r="F79" s="73"/>
      <c r="G79" s="27" t="s">
        <v>1879</v>
      </c>
      <c r="H79" s="27" t="s">
        <v>4</v>
      </c>
      <c r="I79" s="27">
        <f>COUNTIF(TrialResponse!$A:$A, 'C7-Trial Response'!$G79)</f>
        <v>1</v>
      </c>
    </row>
    <row r="80" spans="1:9" x14ac:dyDescent="0.25">
      <c r="A80" s="34"/>
      <c r="B80" s="34"/>
      <c r="C80" s="34" t="s">
        <v>2293</v>
      </c>
      <c r="D80" s="34" t="s">
        <v>2421</v>
      </c>
      <c r="E80" s="34" t="s">
        <v>2292</v>
      </c>
      <c r="F80" s="73"/>
      <c r="G80" s="27" t="s">
        <v>1873</v>
      </c>
      <c r="H80" s="27" t="s">
        <v>4</v>
      </c>
      <c r="I80" s="27">
        <f>COUNTIF(TrialResponse!$A:$A, 'C7-Trial Response'!$G80)</f>
        <v>1</v>
      </c>
    </row>
    <row r="81" spans="1:9" x14ac:dyDescent="0.25">
      <c r="A81" s="34"/>
      <c r="B81" s="34"/>
      <c r="C81" s="34"/>
      <c r="D81" s="34"/>
      <c r="E81" s="34"/>
      <c r="F81" s="73"/>
      <c r="G81" s="27" t="s">
        <v>1874</v>
      </c>
      <c r="H81" s="27" t="s">
        <v>4</v>
      </c>
      <c r="I81" s="27">
        <f>COUNTIF(TrialResponse!$A:$A, 'C7-Trial Response'!$G81)</f>
        <v>1</v>
      </c>
    </row>
    <row r="82" spans="1:9" x14ac:dyDescent="0.25">
      <c r="A82" s="34"/>
      <c r="B82" s="34"/>
      <c r="C82" s="34"/>
      <c r="D82" s="34"/>
      <c r="E82" s="34"/>
      <c r="F82" s="73"/>
      <c r="G82" s="27" t="s">
        <v>1875</v>
      </c>
      <c r="H82" s="27" t="s">
        <v>4</v>
      </c>
      <c r="I82" s="27">
        <f>COUNTIF(TrialResponse!$A:$A, 'C7-Trial Response'!$G82)</f>
        <v>1</v>
      </c>
    </row>
    <row r="83" spans="1:9" x14ac:dyDescent="0.25">
      <c r="A83" s="34"/>
      <c r="B83" s="34"/>
      <c r="C83" s="34"/>
      <c r="D83" s="34"/>
      <c r="E83" s="34"/>
      <c r="F83" s="73"/>
      <c r="G83" s="27" t="s">
        <v>1876</v>
      </c>
      <c r="H83" s="27" t="s">
        <v>4</v>
      </c>
      <c r="I83" s="27">
        <f>COUNTIF(TrialResponse!$A:$A, 'C7-Trial Response'!$G83)</f>
        <v>1</v>
      </c>
    </row>
    <row r="84" spans="1:9" x14ac:dyDescent="0.25">
      <c r="A84" s="34"/>
      <c r="B84" s="34"/>
      <c r="C84" s="34"/>
      <c r="D84" s="34"/>
      <c r="E84" s="34"/>
      <c r="F84" s="73"/>
      <c r="G84" s="27" t="s">
        <v>1877</v>
      </c>
      <c r="H84" s="27" t="s">
        <v>4</v>
      </c>
      <c r="I84" s="27">
        <f>COUNTIF(TrialResponse!$A:$A, 'C7-Trial Response'!$G84)</f>
        <v>1</v>
      </c>
    </row>
    <row r="85" spans="1:9" x14ac:dyDescent="0.25">
      <c r="A85" s="34"/>
      <c r="B85" s="34"/>
      <c r="C85" s="4" t="s">
        <v>2291</v>
      </c>
      <c r="D85" s="4" t="s">
        <v>2193</v>
      </c>
      <c r="E85" s="4" t="s">
        <v>2290</v>
      </c>
      <c r="F85" s="13"/>
      <c r="G85" s="27" t="s">
        <v>1933</v>
      </c>
      <c r="H85" s="27" t="s">
        <v>4</v>
      </c>
      <c r="I85" s="27">
        <f>COUNTIF(TrialResponse!$A:$A, 'C7-Trial Response'!$G85)</f>
        <v>1</v>
      </c>
    </row>
    <row r="86" spans="1:9" x14ac:dyDescent="0.25">
      <c r="A86" s="34"/>
      <c r="B86" s="34" t="s">
        <v>2289</v>
      </c>
      <c r="C86" s="34" t="s">
        <v>2288</v>
      </c>
      <c r="D86" s="34" t="s">
        <v>2193</v>
      </c>
      <c r="E86" s="34" t="s">
        <v>2287</v>
      </c>
      <c r="F86" s="72"/>
      <c r="G86" s="27" t="s">
        <v>1680</v>
      </c>
      <c r="H86" s="27" t="s">
        <v>4</v>
      </c>
      <c r="I86" s="27">
        <f>COUNTIF(TrialResponse!$A:$A, 'C7-Trial Response'!$G86)</f>
        <v>1</v>
      </c>
    </row>
    <row r="87" spans="1:9" x14ac:dyDescent="0.25">
      <c r="A87" s="34"/>
      <c r="B87" s="34"/>
      <c r="C87" s="34"/>
      <c r="D87" s="34"/>
      <c r="E87" s="34"/>
      <c r="F87" s="72"/>
      <c r="G87" s="27" t="s">
        <v>1681</v>
      </c>
      <c r="H87" s="27" t="s">
        <v>4</v>
      </c>
      <c r="I87" s="27">
        <f>COUNTIF(TrialResponse!$A:$A, 'C7-Trial Response'!$G87)</f>
        <v>1</v>
      </c>
    </row>
    <row r="88" spans="1:9" x14ac:dyDescent="0.25">
      <c r="A88" s="34"/>
      <c r="B88" s="34"/>
      <c r="C88" s="34" t="s">
        <v>2286</v>
      </c>
      <c r="D88" s="34" t="s">
        <v>2421</v>
      </c>
      <c r="E88" s="34" t="s">
        <v>2285</v>
      </c>
      <c r="F88" s="73"/>
      <c r="G88" s="27" t="s">
        <v>1725</v>
      </c>
      <c r="H88" s="27" t="s">
        <v>4</v>
      </c>
      <c r="I88" s="27">
        <f>COUNTIF(TrialResponse!$A:$A, 'C7-Trial Response'!$G88)</f>
        <v>1</v>
      </c>
    </row>
    <row r="89" spans="1:9" x14ac:dyDescent="0.25">
      <c r="A89" s="34"/>
      <c r="B89" s="34"/>
      <c r="C89" s="34"/>
      <c r="D89" s="34"/>
      <c r="E89" s="34"/>
      <c r="F89" s="73"/>
      <c r="G89" s="27" t="s">
        <v>1726</v>
      </c>
      <c r="H89" s="27" t="s">
        <v>4</v>
      </c>
      <c r="I89" s="27">
        <f>COUNTIF(TrialResponse!$A:$A, 'C7-Trial Response'!$G89)</f>
        <v>1</v>
      </c>
    </row>
    <row r="90" spans="1:9" x14ac:dyDescent="0.25">
      <c r="A90" s="34"/>
      <c r="B90" s="34"/>
      <c r="C90" s="34"/>
      <c r="D90" s="34"/>
      <c r="E90" s="34"/>
      <c r="F90" s="73"/>
      <c r="G90" s="27" t="s">
        <v>1727</v>
      </c>
      <c r="H90" s="27" t="s">
        <v>4</v>
      </c>
      <c r="I90" s="27">
        <f>COUNTIF(TrialResponse!$A:$A, 'C7-Trial Response'!$G90)</f>
        <v>1</v>
      </c>
    </row>
    <row r="91" spans="1:9" x14ac:dyDescent="0.25">
      <c r="A91" s="34"/>
      <c r="B91" s="34"/>
      <c r="C91" s="34"/>
      <c r="D91" s="34"/>
      <c r="E91" s="34"/>
      <c r="F91" s="73"/>
      <c r="G91" s="27" t="s">
        <v>1728</v>
      </c>
      <c r="H91" s="27" t="s">
        <v>4</v>
      </c>
      <c r="I91" s="27">
        <f>COUNTIF(TrialResponse!$A:$A, 'C7-Trial Response'!$G91)</f>
        <v>1</v>
      </c>
    </row>
    <row r="92" spans="1:9" x14ac:dyDescent="0.25">
      <c r="A92" s="34"/>
      <c r="B92" s="34"/>
      <c r="C92" s="34"/>
      <c r="D92" s="34"/>
      <c r="E92" s="34"/>
      <c r="F92" s="73"/>
      <c r="G92" s="27" t="s">
        <v>1730</v>
      </c>
      <c r="H92" s="27" t="s">
        <v>4</v>
      </c>
      <c r="I92" s="27">
        <f>COUNTIF(TrialResponse!$A:$A, 'C7-Trial Response'!$G92)</f>
        <v>1</v>
      </c>
    </row>
    <row r="93" spans="1:9" x14ac:dyDescent="0.25">
      <c r="A93" s="34"/>
      <c r="B93" s="34"/>
      <c r="C93" s="34"/>
      <c r="D93" s="34"/>
      <c r="E93" s="34"/>
      <c r="F93" s="73"/>
      <c r="G93" s="27" t="s">
        <v>1731</v>
      </c>
      <c r="H93" s="27" t="s">
        <v>4</v>
      </c>
      <c r="I93" s="27">
        <f>COUNTIF(TrialResponse!$A:$A, 'C7-Trial Response'!$G93)</f>
        <v>1</v>
      </c>
    </row>
    <row r="94" spans="1:9" x14ac:dyDescent="0.25">
      <c r="A94" s="34"/>
      <c r="B94" s="34"/>
      <c r="C94" s="34"/>
      <c r="D94" s="34"/>
      <c r="E94" s="34"/>
      <c r="F94" s="73"/>
      <c r="G94" s="27" t="s">
        <v>1733</v>
      </c>
      <c r="H94" s="27" t="s">
        <v>4</v>
      </c>
      <c r="I94" s="27">
        <f>COUNTIF(TrialResponse!$A:$A, 'C7-Trial Response'!$G94)</f>
        <v>1</v>
      </c>
    </row>
    <row r="95" spans="1:9" x14ac:dyDescent="0.25">
      <c r="A95" s="34"/>
      <c r="B95" s="34"/>
      <c r="C95" s="34"/>
      <c r="D95" s="34"/>
      <c r="E95" s="34"/>
      <c r="F95" s="73"/>
      <c r="G95" s="27" t="s">
        <v>1734</v>
      </c>
      <c r="H95" s="27" t="s">
        <v>4</v>
      </c>
      <c r="I95" s="27">
        <f>COUNTIF(TrialResponse!$A:$A, 'C7-Trial Response'!$G95)</f>
        <v>1</v>
      </c>
    </row>
    <row r="96" spans="1:9" x14ac:dyDescent="0.25">
      <c r="A96" s="34"/>
      <c r="B96" s="34"/>
      <c r="C96" s="34"/>
      <c r="D96" s="34"/>
      <c r="E96" s="34"/>
      <c r="F96" s="73"/>
      <c r="G96" s="27" t="s">
        <v>1735</v>
      </c>
      <c r="H96" s="27" t="s">
        <v>4</v>
      </c>
      <c r="I96" s="27">
        <f>COUNTIF(TrialResponse!$A:$A, 'C7-Trial Response'!$G96)</f>
        <v>1</v>
      </c>
    </row>
    <row r="97" spans="1:9" x14ac:dyDescent="0.25">
      <c r="A97" s="34"/>
      <c r="B97" s="34"/>
      <c r="C97" s="34"/>
      <c r="D97" s="34"/>
      <c r="E97" s="34"/>
      <c r="F97" s="73"/>
      <c r="G97" s="27" t="s">
        <v>1736</v>
      </c>
      <c r="H97" s="27" t="s">
        <v>4</v>
      </c>
      <c r="I97" s="27">
        <f>COUNTIF(TrialResponse!$A:$A, 'C7-Trial Response'!$G97)</f>
        <v>1</v>
      </c>
    </row>
    <row r="98" spans="1:9" x14ac:dyDescent="0.25">
      <c r="A98" s="34"/>
      <c r="B98" s="34"/>
      <c r="C98" s="34"/>
      <c r="D98" s="34"/>
      <c r="E98" s="34"/>
      <c r="F98" s="73"/>
      <c r="G98" s="27" t="s">
        <v>1737</v>
      </c>
      <c r="H98" s="27" t="s">
        <v>4</v>
      </c>
      <c r="I98" s="27">
        <f>COUNTIF(TrialResponse!$A:$A, 'C7-Trial Response'!$G98)</f>
        <v>1</v>
      </c>
    </row>
    <row r="99" spans="1:9" x14ac:dyDescent="0.25">
      <c r="A99" s="34"/>
      <c r="B99" s="34"/>
      <c r="C99" s="34"/>
      <c r="D99" s="34"/>
      <c r="E99" s="34"/>
      <c r="F99" s="73"/>
      <c r="G99" s="27" t="s">
        <v>1739</v>
      </c>
      <c r="H99" s="27" t="s">
        <v>4</v>
      </c>
      <c r="I99" s="27">
        <f>COUNTIF(TrialResponse!$A:$A, 'C7-Trial Response'!$G99)</f>
        <v>1</v>
      </c>
    </row>
    <row r="100" spans="1:9" x14ac:dyDescent="0.25">
      <c r="A100" s="34"/>
      <c r="B100" s="34"/>
      <c r="C100" s="34"/>
      <c r="D100" s="34"/>
      <c r="E100" s="34"/>
      <c r="F100" s="73"/>
      <c r="G100" s="27" t="s">
        <v>1740</v>
      </c>
      <c r="H100" s="27" t="s">
        <v>4</v>
      </c>
      <c r="I100" s="27">
        <f>COUNTIF(TrialResponse!$A:$A, 'C7-Trial Response'!$G100)</f>
        <v>1</v>
      </c>
    </row>
    <row r="101" spans="1:9" x14ac:dyDescent="0.25">
      <c r="A101" s="34"/>
      <c r="B101" s="34"/>
      <c r="C101" s="34"/>
      <c r="D101" s="34"/>
      <c r="E101" s="34"/>
      <c r="F101" s="73"/>
      <c r="G101" s="27" t="s">
        <v>1742</v>
      </c>
      <c r="H101" s="27" t="s">
        <v>4</v>
      </c>
      <c r="I101" s="27">
        <f>COUNTIF(TrialResponse!$A:$A, 'C7-Trial Response'!$G101)</f>
        <v>1</v>
      </c>
    </row>
    <row r="102" spans="1:9" x14ac:dyDescent="0.25">
      <c r="A102" s="34"/>
      <c r="B102" s="34"/>
      <c r="C102" s="34"/>
      <c r="D102" s="34"/>
      <c r="E102" s="34"/>
      <c r="F102" s="73"/>
      <c r="G102" s="27" t="s">
        <v>1743</v>
      </c>
      <c r="H102" s="27" t="s">
        <v>4</v>
      </c>
      <c r="I102" s="27">
        <f>COUNTIF(TrialResponse!$A:$A, 'C7-Trial Response'!$G102)</f>
        <v>1</v>
      </c>
    </row>
    <row r="103" spans="1:9" x14ac:dyDescent="0.25">
      <c r="A103" s="34"/>
      <c r="B103" s="34"/>
      <c r="C103" s="34"/>
      <c r="D103" s="34"/>
      <c r="E103" s="34"/>
      <c r="F103" s="73"/>
      <c r="G103" s="27" t="s">
        <v>1744</v>
      </c>
      <c r="H103" s="27" t="s">
        <v>4</v>
      </c>
      <c r="I103" s="27">
        <f>COUNTIF(TrialResponse!$A:$A, 'C7-Trial Response'!$G103)</f>
        <v>1</v>
      </c>
    </row>
    <row r="104" spans="1:9" x14ac:dyDescent="0.25">
      <c r="A104" s="34"/>
      <c r="B104" s="34"/>
      <c r="C104" s="34"/>
      <c r="D104" s="34"/>
      <c r="E104" s="34"/>
      <c r="F104" s="73"/>
      <c r="G104" s="27" t="s">
        <v>1746</v>
      </c>
      <c r="H104" s="27" t="s">
        <v>4</v>
      </c>
      <c r="I104" s="27">
        <f>COUNTIF(TrialResponse!$A:$A, 'C7-Trial Response'!$G104)</f>
        <v>1</v>
      </c>
    </row>
    <row r="105" spans="1:9" x14ac:dyDescent="0.25">
      <c r="A105" s="34"/>
      <c r="B105" s="34"/>
      <c r="C105" s="34"/>
      <c r="D105" s="34"/>
      <c r="E105" s="34"/>
      <c r="F105" s="73"/>
      <c r="G105" s="27" t="s">
        <v>1747</v>
      </c>
      <c r="H105" s="27" t="s">
        <v>4</v>
      </c>
      <c r="I105" s="27">
        <f>COUNTIF(TrialResponse!$A:$A, 'C7-Trial Response'!$G105)</f>
        <v>1</v>
      </c>
    </row>
    <row r="106" spans="1:9" x14ac:dyDescent="0.25">
      <c r="A106" s="34"/>
      <c r="B106" s="34"/>
      <c r="C106" s="34"/>
      <c r="D106" s="34"/>
      <c r="E106" s="34"/>
      <c r="F106" s="73"/>
      <c r="G106" s="27" t="s">
        <v>1749</v>
      </c>
      <c r="H106" s="27" t="s">
        <v>4</v>
      </c>
      <c r="I106" s="27">
        <f>COUNTIF(TrialResponse!$A:$A, 'C7-Trial Response'!$G106)</f>
        <v>1</v>
      </c>
    </row>
    <row r="107" spans="1:9" x14ac:dyDescent="0.25">
      <c r="A107" s="34"/>
      <c r="B107" s="34"/>
      <c r="C107" s="34"/>
      <c r="D107" s="34"/>
      <c r="E107" s="34"/>
      <c r="F107" s="73"/>
      <c r="G107" s="27" t="s">
        <v>1750</v>
      </c>
      <c r="H107" s="27" t="s">
        <v>4</v>
      </c>
      <c r="I107" s="27">
        <f>COUNTIF(TrialResponse!$A:$A, 'C7-Trial Response'!$G107)</f>
        <v>1</v>
      </c>
    </row>
    <row r="108" spans="1:9" x14ac:dyDescent="0.25">
      <c r="A108" s="34"/>
      <c r="B108" s="34"/>
      <c r="C108" s="34"/>
      <c r="D108" s="34"/>
      <c r="E108" s="34"/>
      <c r="F108" s="73"/>
      <c r="G108" s="27" t="s">
        <v>1752</v>
      </c>
      <c r="H108" s="27" t="s">
        <v>4</v>
      </c>
      <c r="I108" s="27">
        <f>COUNTIF(TrialResponse!$A:$A, 'C7-Trial Response'!$G108)</f>
        <v>1</v>
      </c>
    </row>
    <row r="109" spans="1:9" x14ac:dyDescent="0.25">
      <c r="A109" s="34"/>
      <c r="B109" s="34"/>
      <c r="C109" s="34"/>
      <c r="D109" s="34"/>
      <c r="E109" s="34"/>
      <c r="F109" s="73"/>
      <c r="G109" s="27" t="s">
        <v>1753</v>
      </c>
      <c r="H109" s="27" t="s">
        <v>4</v>
      </c>
      <c r="I109" s="27">
        <f>COUNTIF(TrialResponse!$A:$A, 'C7-Trial Response'!$G109)</f>
        <v>1</v>
      </c>
    </row>
    <row r="110" spans="1:9" x14ac:dyDescent="0.25">
      <c r="A110" s="34"/>
      <c r="B110" s="34"/>
      <c r="C110" s="34"/>
      <c r="D110" s="34"/>
      <c r="E110" s="34"/>
      <c r="F110" s="73"/>
      <c r="G110" s="27" t="s">
        <v>1755</v>
      </c>
      <c r="H110" s="27" t="s">
        <v>4</v>
      </c>
      <c r="I110" s="27">
        <f>COUNTIF(TrialResponse!$A:$A, 'C7-Trial Response'!$G110)</f>
        <v>1</v>
      </c>
    </row>
    <row r="111" spans="1:9" x14ac:dyDescent="0.25">
      <c r="A111" s="34"/>
      <c r="B111" s="34"/>
      <c r="C111" s="34"/>
      <c r="D111" s="34"/>
      <c r="E111" s="34"/>
      <c r="F111" s="73"/>
      <c r="G111" s="27" t="s">
        <v>1756</v>
      </c>
      <c r="H111" s="27" t="s">
        <v>4</v>
      </c>
      <c r="I111" s="27">
        <f>COUNTIF(TrialResponse!$A:$A, 'C7-Trial Response'!$G111)</f>
        <v>1</v>
      </c>
    </row>
    <row r="112" spans="1:9" x14ac:dyDescent="0.25">
      <c r="A112" s="34"/>
      <c r="B112" s="34"/>
      <c r="C112" s="34"/>
      <c r="D112" s="34"/>
      <c r="E112" s="34"/>
      <c r="F112" s="73"/>
      <c r="G112" s="27" t="s">
        <v>1757</v>
      </c>
      <c r="H112" s="27" t="s">
        <v>4</v>
      </c>
      <c r="I112" s="27">
        <f>COUNTIF(TrialResponse!$A:$A, 'C7-Trial Response'!$G112)</f>
        <v>1</v>
      </c>
    </row>
    <row r="113" spans="1:9" x14ac:dyDescent="0.25">
      <c r="A113" s="34"/>
      <c r="B113" s="34"/>
      <c r="C113" s="34"/>
      <c r="D113" s="34"/>
      <c r="E113" s="34"/>
      <c r="F113" s="73"/>
      <c r="G113" s="27" t="s">
        <v>1759</v>
      </c>
      <c r="H113" s="27" t="s">
        <v>4</v>
      </c>
      <c r="I113" s="27">
        <f>COUNTIF(TrialResponse!$A:$A, 'C7-Trial Response'!$G113)</f>
        <v>1</v>
      </c>
    </row>
    <row r="114" spans="1:9" x14ac:dyDescent="0.25">
      <c r="A114" s="34"/>
      <c r="B114" s="34"/>
      <c r="C114" s="34"/>
      <c r="D114" s="34"/>
      <c r="E114" s="34"/>
      <c r="F114" s="73"/>
      <c r="G114" s="27" t="s">
        <v>1760</v>
      </c>
      <c r="H114" s="27" t="s">
        <v>4</v>
      </c>
      <c r="I114" s="27">
        <f>COUNTIF(TrialResponse!$A:$A, 'C7-Trial Response'!$G114)</f>
        <v>1</v>
      </c>
    </row>
    <row r="115" spans="1:9" x14ac:dyDescent="0.25">
      <c r="A115" s="34"/>
      <c r="B115" s="34"/>
      <c r="C115" s="34"/>
      <c r="D115" s="34"/>
      <c r="E115" s="34"/>
      <c r="F115" s="73"/>
      <c r="G115" s="27" t="s">
        <v>1762</v>
      </c>
      <c r="H115" s="27" t="s">
        <v>4</v>
      </c>
      <c r="I115" s="27">
        <f>COUNTIF(TrialResponse!$A:$A, 'C7-Trial Response'!$G115)</f>
        <v>1</v>
      </c>
    </row>
    <row r="116" spans="1:9" x14ac:dyDescent="0.25">
      <c r="A116" s="34"/>
      <c r="B116" s="34"/>
      <c r="C116" s="34"/>
      <c r="D116" s="34"/>
      <c r="E116" s="34"/>
      <c r="F116" s="73"/>
      <c r="G116" s="27" t="s">
        <v>1763</v>
      </c>
      <c r="H116" s="27" t="s">
        <v>4</v>
      </c>
      <c r="I116" s="27">
        <f>COUNTIF(TrialResponse!$A:$A, 'C7-Trial Response'!$G116)</f>
        <v>1</v>
      </c>
    </row>
    <row r="117" spans="1:9" x14ac:dyDescent="0.25">
      <c r="A117" s="34"/>
      <c r="B117" s="34"/>
      <c r="C117" s="34"/>
      <c r="D117" s="34"/>
      <c r="E117" s="34"/>
      <c r="F117" s="73"/>
      <c r="G117" s="27" t="s">
        <v>1765</v>
      </c>
      <c r="H117" s="27" t="s">
        <v>4</v>
      </c>
      <c r="I117" s="27">
        <f>COUNTIF(TrialResponse!$A:$A, 'C7-Trial Response'!$G117)</f>
        <v>1</v>
      </c>
    </row>
    <row r="118" spans="1:9" x14ac:dyDescent="0.25">
      <c r="A118" s="34"/>
      <c r="B118" s="34"/>
      <c r="C118" s="34"/>
      <c r="D118" s="34"/>
      <c r="E118" s="34"/>
      <c r="F118" s="73"/>
      <c r="G118" s="27" t="s">
        <v>1766</v>
      </c>
      <c r="H118" s="27" t="s">
        <v>4</v>
      </c>
      <c r="I118" s="27">
        <f>COUNTIF(TrialResponse!$A:$A, 'C7-Trial Response'!$G118)</f>
        <v>1</v>
      </c>
    </row>
    <row r="119" spans="1:9" x14ac:dyDescent="0.25">
      <c r="A119" s="34"/>
      <c r="B119" s="34"/>
      <c r="C119" s="34"/>
      <c r="D119" s="34"/>
      <c r="E119" s="34"/>
      <c r="F119" s="73"/>
      <c r="G119" s="27" t="s">
        <v>1767</v>
      </c>
      <c r="H119" s="27" t="s">
        <v>4</v>
      </c>
      <c r="I119" s="27">
        <f>COUNTIF(TrialResponse!$A:$A, 'C7-Trial Response'!$G119)</f>
        <v>1</v>
      </c>
    </row>
    <row r="120" spans="1:9" x14ac:dyDescent="0.25">
      <c r="A120" s="34"/>
      <c r="B120" s="34"/>
      <c r="C120" s="34"/>
      <c r="D120" s="34"/>
      <c r="E120" s="34"/>
      <c r="F120" s="73"/>
      <c r="G120" s="27" t="s">
        <v>1768</v>
      </c>
      <c r="H120" s="27" t="s">
        <v>4</v>
      </c>
      <c r="I120" s="27">
        <f>COUNTIF(TrialResponse!$A:$A, 'C7-Trial Response'!$G120)</f>
        <v>1</v>
      </c>
    </row>
    <row r="121" spans="1:9" x14ac:dyDescent="0.25">
      <c r="A121" s="34"/>
      <c r="B121" s="34"/>
      <c r="C121" s="34"/>
      <c r="D121" s="34"/>
      <c r="E121" s="34"/>
      <c r="F121" s="73"/>
      <c r="G121" s="27" t="s">
        <v>1769</v>
      </c>
      <c r="H121" s="27" t="s">
        <v>4</v>
      </c>
      <c r="I121" s="27">
        <f>COUNTIF(TrialResponse!$A:$A, 'C7-Trial Response'!$G121)</f>
        <v>1</v>
      </c>
    </row>
    <row r="122" spans="1:9" x14ac:dyDescent="0.25">
      <c r="A122" s="34"/>
      <c r="B122" s="34"/>
      <c r="C122" s="34"/>
      <c r="D122" s="34"/>
      <c r="E122" s="34"/>
      <c r="F122" s="73"/>
      <c r="G122" s="27" t="s">
        <v>1771</v>
      </c>
      <c r="H122" s="27" t="s">
        <v>4</v>
      </c>
      <c r="I122" s="27">
        <f>COUNTIF(TrialResponse!$A:$A, 'C7-Trial Response'!$G122)</f>
        <v>1</v>
      </c>
    </row>
    <row r="123" spans="1:9" x14ac:dyDescent="0.25">
      <c r="A123" s="34"/>
      <c r="B123" s="34"/>
      <c r="C123" s="34"/>
      <c r="D123" s="34"/>
      <c r="E123" s="34"/>
      <c r="F123" s="73"/>
      <c r="G123" s="27" t="s">
        <v>1772</v>
      </c>
      <c r="H123" s="27" t="s">
        <v>4</v>
      </c>
      <c r="I123" s="27">
        <f>COUNTIF(TrialResponse!$A:$A, 'C7-Trial Response'!$G123)</f>
        <v>1</v>
      </c>
    </row>
    <row r="124" spans="1:9" x14ac:dyDescent="0.25">
      <c r="A124" s="34"/>
      <c r="B124" s="34"/>
      <c r="C124" s="34"/>
      <c r="D124" s="34"/>
      <c r="E124" s="34"/>
      <c r="F124" s="73"/>
      <c r="G124" s="27" t="s">
        <v>1774</v>
      </c>
      <c r="H124" s="27" t="s">
        <v>4</v>
      </c>
      <c r="I124" s="27">
        <f>COUNTIF(TrialResponse!$A:$A, 'C7-Trial Response'!$G124)</f>
        <v>1</v>
      </c>
    </row>
    <row r="125" spans="1:9" x14ac:dyDescent="0.25">
      <c r="A125" s="34"/>
      <c r="B125" s="34"/>
      <c r="C125" s="34"/>
      <c r="D125" s="34"/>
      <c r="E125" s="34"/>
      <c r="F125" s="73"/>
      <c r="G125" s="27" t="s">
        <v>1775</v>
      </c>
      <c r="H125" s="27" t="s">
        <v>4</v>
      </c>
      <c r="I125" s="27">
        <f>COUNTIF(TrialResponse!$A:$A, 'C7-Trial Response'!$G125)</f>
        <v>1</v>
      </c>
    </row>
    <row r="126" spans="1:9" x14ac:dyDescent="0.25">
      <c r="A126" s="34"/>
      <c r="B126" s="34"/>
      <c r="C126" s="34"/>
      <c r="D126" s="34"/>
      <c r="E126" s="34"/>
      <c r="F126" s="73"/>
      <c r="G126" s="27" t="s">
        <v>1776</v>
      </c>
      <c r="H126" s="27" t="s">
        <v>4</v>
      </c>
      <c r="I126" s="27">
        <f>COUNTIF(TrialResponse!$A:$A, 'C7-Trial Response'!$G126)</f>
        <v>1</v>
      </c>
    </row>
    <row r="127" spans="1:9" x14ac:dyDescent="0.25">
      <c r="A127" s="34"/>
      <c r="B127" s="34"/>
      <c r="C127" s="34"/>
      <c r="D127" s="34"/>
      <c r="E127" s="34"/>
      <c r="F127" s="73"/>
      <c r="G127" s="27" t="s">
        <v>1778</v>
      </c>
      <c r="H127" s="27" t="s">
        <v>4</v>
      </c>
      <c r="I127" s="27">
        <f>COUNTIF(TrialResponse!$A:$A, 'C7-Trial Response'!$G127)</f>
        <v>1</v>
      </c>
    </row>
    <row r="128" spans="1:9" x14ac:dyDescent="0.25">
      <c r="A128" s="34"/>
      <c r="B128" s="34"/>
      <c r="C128" s="34"/>
      <c r="D128" s="34"/>
      <c r="E128" s="34"/>
      <c r="F128" s="73"/>
      <c r="G128" s="27" t="s">
        <v>1779</v>
      </c>
      <c r="H128" s="27" t="s">
        <v>4</v>
      </c>
      <c r="I128" s="27">
        <f>COUNTIF(TrialResponse!$A:$A, 'C7-Trial Response'!$G128)</f>
        <v>1</v>
      </c>
    </row>
    <row r="129" spans="1:9" x14ac:dyDescent="0.25">
      <c r="A129" s="34"/>
      <c r="B129" s="34"/>
      <c r="C129" s="34" t="s">
        <v>2284</v>
      </c>
      <c r="D129" s="34" t="s">
        <v>2421</v>
      </c>
      <c r="E129" s="34" t="s">
        <v>2282</v>
      </c>
      <c r="F129" s="34" t="s">
        <v>2281</v>
      </c>
      <c r="G129" s="27" t="s">
        <v>1858</v>
      </c>
      <c r="H129" s="27" t="s">
        <v>4</v>
      </c>
      <c r="I129" s="27">
        <f>COUNTIF(TrialResponse!$A:$A, 'C7-Trial Response'!$G129)</f>
        <v>1</v>
      </c>
    </row>
    <row r="130" spans="1:9" x14ac:dyDescent="0.25">
      <c r="A130" s="34"/>
      <c r="B130" s="34"/>
      <c r="C130" s="34"/>
      <c r="D130" s="34"/>
      <c r="E130" s="34"/>
      <c r="F130" s="34"/>
      <c r="G130" s="27" t="s">
        <v>1859</v>
      </c>
      <c r="H130" s="27" t="s">
        <v>4</v>
      </c>
      <c r="I130" s="27">
        <f>COUNTIF(TrialResponse!$A:$A, 'C7-Trial Response'!$G130)</f>
        <v>1</v>
      </c>
    </row>
    <row r="131" spans="1:9" x14ac:dyDescent="0.25">
      <c r="A131" s="34"/>
      <c r="B131" s="34"/>
      <c r="C131" s="34"/>
      <c r="D131" s="34"/>
      <c r="E131" s="34"/>
      <c r="F131" s="34"/>
      <c r="G131" s="27" t="s">
        <v>1860</v>
      </c>
      <c r="H131" s="27" t="s">
        <v>4</v>
      </c>
      <c r="I131" s="27">
        <f>COUNTIF(TrialResponse!$A:$A, 'C7-Trial Response'!$G131)</f>
        <v>1</v>
      </c>
    </row>
    <row r="132" spans="1:9" x14ac:dyDescent="0.25">
      <c r="A132" s="34"/>
      <c r="B132" s="34"/>
      <c r="C132" s="34"/>
      <c r="D132" s="34"/>
      <c r="E132" s="34"/>
      <c r="F132" s="34"/>
      <c r="G132" s="27" t="s">
        <v>1862</v>
      </c>
      <c r="H132" s="27" t="s">
        <v>4</v>
      </c>
      <c r="I132" s="27">
        <f>COUNTIF(TrialResponse!$A:$A, 'C7-Trial Response'!$G132)</f>
        <v>1</v>
      </c>
    </row>
    <row r="133" spans="1:9" x14ac:dyDescent="0.25">
      <c r="A133" s="34"/>
      <c r="B133" s="34"/>
      <c r="C133" s="34"/>
      <c r="D133" s="34"/>
      <c r="E133" s="34"/>
      <c r="F133" s="34"/>
      <c r="G133" s="27" t="s">
        <v>1863</v>
      </c>
      <c r="H133" s="27" t="s">
        <v>4</v>
      </c>
      <c r="I133" s="27">
        <f>COUNTIF(TrialResponse!$A:$A, 'C7-Trial Response'!$G133)</f>
        <v>1</v>
      </c>
    </row>
    <row r="134" spans="1:9" x14ac:dyDescent="0.25">
      <c r="A134" s="34"/>
      <c r="B134" s="34"/>
      <c r="C134" s="34"/>
      <c r="D134" s="34"/>
      <c r="E134" s="34"/>
      <c r="F134" s="34"/>
      <c r="G134" s="27" t="s">
        <v>1864</v>
      </c>
      <c r="H134" s="27" t="s">
        <v>4</v>
      </c>
      <c r="I134" s="27">
        <f>COUNTIF(TrialResponse!$A:$A, 'C7-Trial Response'!$G134)</f>
        <v>1</v>
      </c>
    </row>
    <row r="135" spans="1:9" x14ac:dyDescent="0.25">
      <c r="A135" s="34"/>
      <c r="B135" s="34"/>
      <c r="C135" s="34"/>
      <c r="D135" s="34"/>
      <c r="E135" s="34"/>
      <c r="F135" s="34"/>
      <c r="G135" s="27" t="s">
        <v>1866</v>
      </c>
      <c r="H135" s="27" t="s">
        <v>4</v>
      </c>
      <c r="I135" s="27">
        <f>COUNTIF(TrialResponse!$A:$A, 'C7-Trial Response'!$G135)</f>
        <v>1</v>
      </c>
    </row>
    <row r="136" spans="1:9" x14ac:dyDescent="0.25">
      <c r="A136" s="34"/>
      <c r="B136" s="34"/>
      <c r="C136" s="34"/>
      <c r="D136" s="34"/>
      <c r="E136" s="34"/>
      <c r="F136" s="34"/>
      <c r="G136" s="27" t="s">
        <v>1867</v>
      </c>
      <c r="H136" s="27" t="s">
        <v>4</v>
      </c>
      <c r="I136" s="27">
        <f>COUNTIF(TrialResponse!$A:$A, 'C7-Trial Response'!$G136)</f>
        <v>1</v>
      </c>
    </row>
    <row r="137" spans="1:9" x14ac:dyDescent="0.25">
      <c r="A137" s="34"/>
      <c r="B137" s="34"/>
      <c r="C137" s="34"/>
      <c r="D137" s="34"/>
      <c r="E137" s="34"/>
      <c r="F137" s="34"/>
      <c r="G137" s="27" t="s">
        <v>1868</v>
      </c>
      <c r="H137" s="27" t="s">
        <v>4</v>
      </c>
      <c r="I137" s="27">
        <f>COUNTIF(TrialResponse!$A:$A, 'C7-Trial Response'!$G137)</f>
        <v>1</v>
      </c>
    </row>
    <row r="138" spans="1:9" ht="25.5" customHeight="1" x14ac:dyDescent="0.25">
      <c r="A138" s="34"/>
      <c r="B138" s="34"/>
      <c r="C138" s="34" t="s">
        <v>2368</v>
      </c>
      <c r="D138" s="34" t="s">
        <v>2193</v>
      </c>
      <c r="E138" s="34" t="s">
        <v>2367</v>
      </c>
      <c r="F138" s="34" t="s">
        <v>2366</v>
      </c>
      <c r="G138" s="27" t="s">
        <v>1781</v>
      </c>
      <c r="H138" s="27" t="s">
        <v>4</v>
      </c>
      <c r="I138" s="27">
        <f>COUNTIF(TrialResponse!$A:$A, 'C7-Trial Response'!$G138)</f>
        <v>1</v>
      </c>
    </row>
    <row r="139" spans="1:9" x14ac:dyDescent="0.25">
      <c r="A139" s="34"/>
      <c r="B139" s="34"/>
      <c r="C139" s="34"/>
      <c r="D139" s="34"/>
      <c r="E139" s="34"/>
      <c r="F139" s="34"/>
      <c r="G139" s="27" t="s">
        <v>1782</v>
      </c>
      <c r="H139" s="27" t="s">
        <v>4</v>
      </c>
      <c r="I139" s="27">
        <f>COUNTIF(TrialResponse!$A:$A, 'C7-Trial Response'!$G139)</f>
        <v>0</v>
      </c>
    </row>
    <row r="140" spans="1:9" x14ac:dyDescent="0.25">
      <c r="A140" s="34"/>
      <c r="B140" s="34"/>
      <c r="C140" s="4" t="s">
        <v>2280</v>
      </c>
      <c r="D140" s="4" t="s">
        <v>2193</v>
      </c>
      <c r="E140" s="4" t="s">
        <v>2279</v>
      </c>
      <c r="F140" s="12"/>
      <c r="G140" s="27" t="s">
        <v>1869</v>
      </c>
      <c r="H140" s="27" t="s">
        <v>4</v>
      </c>
      <c r="I140" s="27">
        <f>COUNTIF(TrialResponse!$A:$A, 'C7-Trial Response'!$G140)</f>
        <v>1</v>
      </c>
    </row>
    <row r="141" spans="1:9" x14ac:dyDescent="0.25">
      <c r="A141" s="34"/>
      <c r="B141" s="34"/>
      <c r="C141" s="34" t="s">
        <v>2278</v>
      </c>
      <c r="D141" s="34" t="s">
        <v>2193</v>
      </c>
      <c r="E141" s="34" t="s">
        <v>2277</v>
      </c>
      <c r="F141" s="72"/>
      <c r="G141" s="27" t="s">
        <v>1780</v>
      </c>
      <c r="H141" s="27" t="s">
        <v>4</v>
      </c>
      <c r="I141" s="27">
        <f>COUNTIF(TrialResponse!$A:$A, 'C7-Trial Response'!$G141)</f>
        <v>1</v>
      </c>
    </row>
    <row r="142" spans="1:9" x14ac:dyDescent="0.25">
      <c r="A142" s="34"/>
      <c r="B142" s="34"/>
      <c r="C142" s="34"/>
      <c r="D142" s="34"/>
      <c r="E142" s="34"/>
      <c r="F142" s="72"/>
      <c r="G142" s="27" t="s">
        <v>1834</v>
      </c>
      <c r="H142" s="27" t="s">
        <v>4</v>
      </c>
      <c r="I142" s="27">
        <f>COUNTIF(TrialResponse!$A:$A, 'C7-Trial Response'!$G142)</f>
        <v>1</v>
      </c>
    </row>
    <row r="143" spans="1:9" x14ac:dyDescent="0.25">
      <c r="A143" s="34"/>
      <c r="B143" s="34"/>
      <c r="C143" s="34"/>
      <c r="D143" s="34"/>
      <c r="E143" s="34"/>
      <c r="F143" s="72"/>
      <c r="G143" s="27" t="s">
        <v>1835</v>
      </c>
      <c r="H143" s="27" t="s">
        <v>4</v>
      </c>
      <c r="I143" s="27">
        <f>COUNTIF(TrialResponse!$A:$A, 'C7-Trial Response'!$G143)</f>
        <v>1</v>
      </c>
    </row>
    <row r="144" spans="1:9" x14ac:dyDescent="0.25">
      <c r="A144" s="34"/>
      <c r="B144" s="34"/>
      <c r="C144" s="34"/>
      <c r="D144" s="34"/>
      <c r="E144" s="34"/>
      <c r="F144" s="72"/>
      <c r="G144" s="27" t="s">
        <v>1836</v>
      </c>
      <c r="H144" s="27" t="s">
        <v>4</v>
      </c>
      <c r="I144" s="27">
        <f>COUNTIF(TrialResponse!$A:$A, 'C7-Trial Response'!$G144)</f>
        <v>1</v>
      </c>
    </row>
    <row r="145" spans="1:9" x14ac:dyDescent="0.25">
      <c r="A145" s="34"/>
      <c r="B145" s="34"/>
      <c r="C145" s="34"/>
      <c r="D145" s="34"/>
      <c r="E145" s="34"/>
      <c r="F145" s="72"/>
      <c r="G145" s="27" t="s">
        <v>1837</v>
      </c>
      <c r="H145" s="27" t="s">
        <v>4</v>
      </c>
      <c r="I145" s="27">
        <f>COUNTIF(TrialResponse!$A:$A, 'C7-Trial Response'!$G145)</f>
        <v>1</v>
      </c>
    </row>
    <row r="146" spans="1:9" x14ac:dyDescent="0.25">
      <c r="A146" s="34"/>
      <c r="B146" s="34"/>
      <c r="C146" s="34"/>
      <c r="D146" s="34"/>
      <c r="E146" s="34"/>
      <c r="F146" s="72"/>
      <c r="G146" s="27" t="s">
        <v>1838</v>
      </c>
      <c r="H146" s="27" t="s">
        <v>4</v>
      </c>
      <c r="I146" s="27">
        <f>COUNTIF(TrialResponse!$A:$A, 'C7-Trial Response'!$G146)</f>
        <v>1</v>
      </c>
    </row>
    <row r="147" spans="1:9" x14ac:dyDescent="0.25">
      <c r="A147" s="34"/>
      <c r="B147" s="34"/>
      <c r="C147" s="34"/>
      <c r="D147" s="34"/>
      <c r="E147" s="34"/>
      <c r="F147" s="72"/>
      <c r="G147" s="27" t="s">
        <v>1839</v>
      </c>
      <c r="H147" s="27" t="s">
        <v>4</v>
      </c>
      <c r="I147" s="27">
        <f>COUNTIF(TrialResponse!$A:$A, 'C7-Trial Response'!$G147)</f>
        <v>1</v>
      </c>
    </row>
    <row r="148" spans="1:9" x14ac:dyDescent="0.25">
      <c r="A148" s="34"/>
      <c r="B148" s="34"/>
      <c r="C148" s="34"/>
      <c r="D148" s="34"/>
      <c r="E148" s="34"/>
      <c r="F148" s="72"/>
      <c r="G148" s="27" t="s">
        <v>1841</v>
      </c>
      <c r="H148" s="27" t="s">
        <v>4</v>
      </c>
      <c r="I148" s="27">
        <f>COUNTIF(TrialResponse!$A:$A, 'C7-Trial Response'!$G148)</f>
        <v>1</v>
      </c>
    </row>
    <row r="149" spans="1:9" x14ac:dyDescent="0.25">
      <c r="A149" s="34"/>
      <c r="B149" s="34"/>
      <c r="C149" s="34"/>
      <c r="D149" s="34"/>
      <c r="E149" s="34"/>
      <c r="F149" s="72"/>
      <c r="G149" s="27" t="s">
        <v>1842</v>
      </c>
      <c r="H149" s="27" t="s">
        <v>4</v>
      </c>
      <c r="I149" s="27">
        <f>COUNTIF(TrialResponse!$A:$A, 'C7-Trial Response'!$G149)</f>
        <v>1</v>
      </c>
    </row>
    <row r="150" spans="1:9" x14ac:dyDescent="0.25">
      <c r="A150" s="34"/>
      <c r="B150" s="34"/>
      <c r="C150" s="34"/>
      <c r="D150" s="34"/>
      <c r="E150" s="34"/>
      <c r="F150" s="72"/>
      <c r="G150" s="27" t="s">
        <v>1843</v>
      </c>
      <c r="H150" s="27" t="s">
        <v>4</v>
      </c>
      <c r="I150" s="27">
        <f>COUNTIF(TrialResponse!$A:$A, 'C7-Trial Response'!$G150)</f>
        <v>1</v>
      </c>
    </row>
    <row r="151" spans="1:9" x14ac:dyDescent="0.25">
      <c r="A151" s="34"/>
      <c r="B151" s="34"/>
      <c r="C151" s="34"/>
      <c r="D151" s="34"/>
      <c r="E151" s="34"/>
      <c r="F151" s="72"/>
      <c r="G151" s="27" t="s">
        <v>1844</v>
      </c>
      <c r="H151" s="27" t="s">
        <v>4</v>
      </c>
      <c r="I151" s="27">
        <f>COUNTIF(TrialResponse!$A:$A, 'C7-Trial Response'!$G151)</f>
        <v>1</v>
      </c>
    </row>
    <row r="152" spans="1:9" x14ac:dyDescent="0.25">
      <c r="A152" s="34"/>
      <c r="B152" s="34"/>
      <c r="C152" s="34"/>
      <c r="D152" s="34"/>
      <c r="E152" s="34"/>
      <c r="F152" s="72"/>
      <c r="G152" s="27" t="s">
        <v>1845</v>
      </c>
      <c r="H152" s="27" t="s">
        <v>4</v>
      </c>
      <c r="I152" s="27">
        <f>COUNTIF(TrialResponse!$A:$A, 'C7-Trial Response'!$G152)</f>
        <v>1</v>
      </c>
    </row>
    <row r="153" spans="1:9" x14ac:dyDescent="0.25">
      <c r="A153" s="34"/>
      <c r="B153" s="34"/>
      <c r="C153" s="34"/>
      <c r="D153" s="34"/>
      <c r="E153" s="34"/>
      <c r="F153" s="72"/>
      <c r="G153" s="27" t="s">
        <v>1847</v>
      </c>
      <c r="H153" s="27" t="s">
        <v>4</v>
      </c>
      <c r="I153" s="27">
        <f>COUNTIF(TrialResponse!$A:$A, 'C7-Trial Response'!$G153)</f>
        <v>1</v>
      </c>
    </row>
    <row r="154" spans="1:9" x14ac:dyDescent="0.25">
      <c r="A154" s="34"/>
      <c r="B154" s="34"/>
      <c r="C154" s="34"/>
      <c r="D154" s="34"/>
      <c r="E154" s="34"/>
      <c r="F154" s="72"/>
      <c r="G154" s="27" t="s">
        <v>1849</v>
      </c>
      <c r="H154" s="27" t="s">
        <v>4</v>
      </c>
      <c r="I154" s="27">
        <f>COUNTIF(TrialResponse!$A:$A, 'C7-Trial Response'!$G154)</f>
        <v>1</v>
      </c>
    </row>
    <row r="155" spans="1:9" x14ac:dyDescent="0.25">
      <c r="A155" s="34"/>
      <c r="B155" s="34"/>
      <c r="C155" s="34"/>
      <c r="D155" s="34"/>
      <c r="E155" s="34"/>
      <c r="F155" s="72"/>
      <c r="G155" s="27" t="s">
        <v>1850</v>
      </c>
      <c r="H155" s="27" t="s">
        <v>4</v>
      </c>
      <c r="I155" s="27">
        <f>COUNTIF(TrialResponse!$A:$A, 'C7-Trial Response'!$G155)</f>
        <v>1</v>
      </c>
    </row>
    <row r="156" spans="1:9" x14ac:dyDescent="0.25">
      <c r="A156" s="34"/>
      <c r="B156" s="34"/>
      <c r="C156" s="34"/>
      <c r="D156" s="34"/>
      <c r="E156" s="34"/>
      <c r="F156" s="72"/>
      <c r="G156" s="27" t="s">
        <v>1851</v>
      </c>
      <c r="H156" s="27" t="s">
        <v>4</v>
      </c>
      <c r="I156" s="27">
        <f>COUNTIF(TrialResponse!$A:$A, 'C7-Trial Response'!$G156)</f>
        <v>1</v>
      </c>
    </row>
    <row r="157" spans="1:9" x14ac:dyDescent="0.25">
      <c r="A157" s="34"/>
      <c r="B157" s="34"/>
      <c r="C157" s="34"/>
      <c r="D157" s="34"/>
      <c r="E157" s="34"/>
      <c r="F157" s="72"/>
      <c r="G157" s="27" t="s">
        <v>1852</v>
      </c>
      <c r="H157" s="27" t="s">
        <v>4</v>
      </c>
      <c r="I157" s="27">
        <f>COUNTIF(TrialResponse!$A:$A, 'C7-Trial Response'!$G157)</f>
        <v>1</v>
      </c>
    </row>
    <row r="158" spans="1:9" x14ac:dyDescent="0.25">
      <c r="A158" s="34"/>
      <c r="B158" s="34"/>
      <c r="C158" s="34"/>
      <c r="D158" s="34"/>
      <c r="E158" s="34"/>
      <c r="F158" s="72"/>
      <c r="G158" s="27" t="s">
        <v>1854</v>
      </c>
      <c r="H158" s="27" t="s">
        <v>4</v>
      </c>
      <c r="I158" s="27">
        <f>COUNTIF(TrialResponse!$A:$A, 'C7-Trial Response'!$G158)</f>
        <v>1</v>
      </c>
    </row>
    <row r="159" spans="1:9" x14ac:dyDescent="0.25">
      <c r="A159" s="34"/>
      <c r="B159" s="34"/>
      <c r="C159" s="34"/>
      <c r="D159" s="34"/>
      <c r="E159" s="34"/>
      <c r="F159" s="72"/>
      <c r="G159" s="27" t="s">
        <v>1855</v>
      </c>
      <c r="H159" s="27" t="s">
        <v>4</v>
      </c>
      <c r="I159" s="27">
        <f>COUNTIF(TrialResponse!$A:$A, 'C7-Trial Response'!$G159)</f>
        <v>1</v>
      </c>
    </row>
    <row r="160" spans="1:9" x14ac:dyDescent="0.25">
      <c r="A160" s="34"/>
      <c r="B160" s="34"/>
      <c r="C160" s="34"/>
      <c r="D160" s="34"/>
      <c r="E160" s="34"/>
      <c r="F160" s="72"/>
      <c r="G160" s="27" t="s">
        <v>1856</v>
      </c>
      <c r="H160" s="27" t="s">
        <v>4</v>
      </c>
      <c r="I160" s="27">
        <f>COUNTIF(TrialResponse!$A:$A, 'C7-Trial Response'!$G160)</f>
        <v>1</v>
      </c>
    </row>
    <row r="161" spans="1:9" x14ac:dyDescent="0.25">
      <c r="A161" s="34"/>
      <c r="B161" s="34"/>
      <c r="C161" s="34" t="s">
        <v>2276</v>
      </c>
      <c r="D161" s="34" t="s">
        <v>2193</v>
      </c>
      <c r="E161" s="34" t="s">
        <v>2275</v>
      </c>
      <c r="F161" s="73"/>
      <c r="G161" s="27" t="s">
        <v>1683</v>
      </c>
      <c r="H161" s="27" t="s">
        <v>4</v>
      </c>
      <c r="I161" s="27">
        <f>COUNTIF(TrialResponse!$A:$A, 'C7-Trial Response'!$G161)</f>
        <v>1</v>
      </c>
    </row>
    <row r="162" spans="1:9" x14ac:dyDescent="0.25">
      <c r="A162" s="34"/>
      <c r="B162" s="34"/>
      <c r="C162" s="34"/>
      <c r="D162" s="34"/>
      <c r="E162" s="34"/>
      <c r="F162" s="73"/>
      <c r="G162" s="27" t="s">
        <v>1684</v>
      </c>
      <c r="H162" s="27" t="s">
        <v>4</v>
      </c>
      <c r="I162" s="27">
        <f>COUNTIF(TrialResponse!$A:$A, 'C7-Trial Response'!$G162)</f>
        <v>1</v>
      </c>
    </row>
    <row r="163" spans="1:9" x14ac:dyDescent="0.25">
      <c r="A163" s="34"/>
      <c r="B163" s="34"/>
      <c r="C163" s="34"/>
      <c r="D163" s="34"/>
      <c r="E163" s="34"/>
      <c r="F163" s="73"/>
      <c r="G163" s="27" t="s">
        <v>1686</v>
      </c>
      <c r="H163" s="27" t="s">
        <v>4</v>
      </c>
      <c r="I163" s="27">
        <f>COUNTIF(TrialResponse!$A:$A, 'C7-Trial Response'!$G163)</f>
        <v>1</v>
      </c>
    </row>
    <row r="164" spans="1:9" x14ac:dyDescent="0.25">
      <c r="A164" s="34"/>
      <c r="B164" s="34"/>
      <c r="C164" s="34"/>
      <c r="D164" s="34"/>
      <c r="E164" s="34"/>
      <c r="F164" s="73"/>
      <c r="G164" s="27" t="s">
        <v>1688</v>
      </c>
      <c r="H164" s="27" t="s">
        <v>4</v>
      </c>
      <c r="I164" s="27">
        <f>COUNTIF(TrialResponse!$A:$A, 'C7-Trial Response'!$G164)</f>
        <v>1</v>
      </c>
    </row>
    <row r="165" spans="1:9" x14ac:dyDescent="0.25">
      <c r="A165" s="34"/>
      <c r="B165" s="34"/>
      <c r="C165" s="34"/>
      <c r="D165" s="34"/>
      <c r="E165" s="34"/>
      <c r="F165" s="73"/>
      <c r="G165" s="27" t="s">
        <v>1689</v>
      </c>
      <c r="H165" s="27" t="s">
        <v>4</v>
      </c>
      <c r="I165" s="27">
        <f>COUNTIF(TrialResponse!$A:$A, 'C7-Trial Response'!$G165)</f>
        <v>1</v>
      </c>
    </row>
    <row r="166" spans="1:9" x14ac:dyDescent="0.25">
      <c r="A166" s="34"/>
      <c r="B166" s="34"/>
      <c r="C166" s="34"/>
      <c r="D166" s="34"/>
      <c r="E166" s="34"/>
      <c r="F166" s="73"/>
      <c r="G166" s="27" t="s">
        <v>1690</v>
      </c>
      <c r="H166" s="27" t="s">
        <v>4</v>
      </c>
      <c r="I166" s="27">
        <f>COUNTIF(TrialResponse!$A:$A, 'C7-Trial Response'!$G166)</f>
        <v>1</v>
      </c>
    </row>
    <row r="167" spans="1:9" x14ac:dyDescent="0.25">
      <c r="A167" s="34"/>
      <c r="B167" s="34"/>
      <c r="C167" s="34"/>
      <c r="D167" s="34"/>
      <c r="E167" s="34"/>
      <c r="F167" s="73"/>
      <c r="G167" s="27" t="s">
        <v>1691</v>
      </c>
      <c r="H167" s="27" t="s">
        <v>4</v>
      </c>
      <c r="I167" s="27">
        <f>COUNTIF(TrialResponse!$A:$A, 'C7-Trial Response'!$G167)</f>
        <v>1</v>
      </c>
    </row>
    <row r="168" spans="1:9" x14ac:dyDescent="0.25">
      <c r="A168" s="34"/>
      <c r="B168" s="34"/>
      <c r="C168" s="34"/>
      <c r="D168" s="34"/>
      <c r="E168" s="34"/>
      <c r="F168" s="73"/>
      <c r="G168" s="27" t="s">
        <v>1694</v>
      </c>
      <c r="H168" s="27" t="s">
        <v>4</v>
      </c>
      <c r="I168" s="27">
        <f>COUNTIF(TrialResponse!$A:$A, 'C7-Trial Response'!$G168)</f>
        <v>1</v>
      </c>
    </row>
    <row r="169" spans="1:9" x14ac:dyDescent="0.25">
      <c r="A169" s="34"/>
      <c r="B169" s="34"/>
      <c r="C169" s="34"/>
      <c r="D169" s="34"/>
      <c r="E169" s="34"/>
      <c r="F169" s="73"/>
      <c r="G169" s="27" t="s">
        <v>1695</v>
      </c>
      <c r="H169" s="27" t="s">
        <v>4</v>
      </c>
      <c r="I169" s="27">
        <f>COUNTIF(TrialResponse!$A:$A, 'C7-Trial Response'!$G169)</f>
        <v>1</v>
      </c>
    </row>
    <row r="170" spans="1:9" x14ac:dyDescent="0.25">
      <c r="A170" s="34"/>
      <c r="B170" s="34"/>
      <c r="C170" s="34"/>
      <c r="D170" s="34"/>
      <c r="E170" s="34"/>
      <c r="F170" s="73"/>
      <c r="G170" s="27" t="s">
        <v>1696</v>
      </c>
      <c r="H170" s="27" t="s">
        <v>4</v>
      </c>
      <c r="I170" s="27">
        <f>COUNTIF(TrialResponse!$A:$A, 'C7-Trial Response'!$G170)</f>
        <v>1</v>
      </c>
    </row>
    <row r="171" spans="1:9" x14ac:dyDescent="0.25">
      <c r="A171" s="34"/>
      <c r="B171" s="34"/>
      <c r="C171" s="34"/>
      <c r="D171" s="34"/>
      <c r="E171" s="34"/>
      <c r="F171" s="73"/>
      <c r="G171" s="27" t="s">
        <v>1697</v>
      </c>
      <c r="H171" s="27" t="s">
        <v>4</v>
      </c>
      <c r="I171" s="27">
        <f>COUNTIF(TrialResponse!$A:$A, 'C7-Trial Response'!$G171)</f>
        <v>1</v>
      </c>
    </row>
    <row r="172" spans="1:9" x14ac:dyDescent="0.25">
      <c r="A172" s="34"/>
      <c r="B172" s="34"/>
      <c r="C172" s="34"/>
      <c r="D172" s="34"/>
      <c r="E172" s="34"/>
      <c r="F172" s="73"/>
      <c r="G172" s="27" t="s">
        <v>1699</v>
      </c>
      <c r="H172" s="27" t="s">
        <v>4</v>
      </c>
      <c r="I172" s="27">
        <f>COUNTIF(TrialResponse!$A:$A, 'C7-Trial Response'!$G172)</f>
        <v>1</v>
      </c>
    </row>
    <row r="173" spans="1:9" x14ac:dyDescent="0.25">
      <c r="A173" s="34"/>
      <c r="B173" s="34"/>
      <c r="C173" s="34"/>
      <c r="D173" s="34"/>
      <c r="E173" s="34"/>
      <c r="F173" s="73"/>
      <c r="G173" s="27" t="s">
        <v>1700</v>
      </c>
      <c r="H173" s="27" t="s">
        <v>4</v>
      </c>
      <c r="I173" s="27">
        <f>COUNTIF(TrialResponse!$A:$A, 'C7-Trial Response'!$G173)</f>
        <v>1</v>
      </c>
    </row>
    <row r="174" spans="1:9" x14ac:dyDescent="0.25">
      <c r="A174" s="34"/>
      <c r="B174" s="34"/>
      <c r="C174" s="34"/>
      <c r="D174" s="34"/>
      <c r="E174" s="34"/>
      <c r="F174" s="73"/>
      <c r="G174" s="27" t="s">
        <v>1701</v>
      </c>
      <c r="H174" s="27" t="s">
        <v>4</v>
      </c>
      <c r="I174" s="27">
        <f>COUNTIF(TrialResponse!$A:$A, 'C7-Trial Response'!$G174)</f>
        <v>1</v>
      </c>
    </row>
    <row r="175" spans="1:9" x14ac:dyDescent="0.25">
      <c r="A175" s="34"/>
      <c r="B175" s="34"/>
      <c r="C175" s="34"/>
      <c r="D175" s="34"/>
      <c r="E175" s="34"/>
      <c r="F175" s="73"/>
      <c r="G175" s="27" t="s">
        <v>1702</v>
      </c>
      <c r="H175" s="27" t="s">
        <v>4</v>
      </c>
      <c r="I175" s="27">
        <f>COUNTIF(TrialResponse!$A:$A, 'C7-Trial Response'!$G175)</f>
        <v>1</v>
      </c>
    </row>
    <row r="176" spans="1:9" x14ac:dyDescent="0.25">
      <c r="A176" s="34"/>
      <c r="B176" s="34"/>
      <c r="C176" s="34"/>
      <c r="D176" s="34"/>
      <c r="E176" s="34"/>
      <c r="F176" s="73"/>
      <c r="G176" s="27" t="s">
        <v>1704</v>
      </c>
      <c r="H176" s="27" t="s">
        <v>4</v>
      </c>
      <c r="I176" s="27">
        <f>COUNTIF(TrialResponse!$A:$A, 'C7-Trial Response'!$G176)</f>
        <v>1</v>
      </c>
    </row>
    <row r="177" spans="1:9" x14ac:dyDescent="0.25">
      <c r="A177" s="34"/>
      <c r="B177" s="34"/>
      <c r="C177" s="34"/>
      <c r="D177" s="34"/>
      <c r="E177" s="34"/>
      <c r="F177" s="73"/>
      <c r="G177" s="27" t="s">
        <v>1705</v>
      </c>
      <c r="H177" s="27" t="s">
        <v>4</v>
      </c>
      <c r="I177" s="27">
        <f>COUNTIF(TrialResponse!$A:$A, 'C7-Trial Response'!$G177)</f>
        <v>1</v>
      </c>
    </row>
    <row r="178" spans="1:9" x14ac:dyDescent="0.25">
      <c r="A178" s="34"/>
      <c r="B178" s="34"/>
      <c r="C178" s="34"/>
      <c r="D178" s="34"/>
      <c r="E178" s="34"/>
      <c r="F178" s="73"/>
      <c r="G178" s="27" t="s">
        <v>1706</v>
      </c>
      <c r="H178" s="27" t="s">
        <v>4</v>
      </c>
      <c r="I178" s="27">
        <f>COUNTIF(TrialResponse!$A:$A, 'C7-Trial Response'!$G178)</f>
        <v>1</v>
      </c>
    </row>
    <row r="179" spans="1:9" x14ac:dyDescent="0.25">
      <c r="A179" s="34"/>
      <c r="B179" s="34"/>
      <c r="C179" s="34"/>
      <c r="D179" s="34"/>
      <c r="E179" s="34"/>
      <c r="F179" s="73"/>
      <c r="G179" s="27" t="s">
        <v>1708</v>
      </c>
      <c r="H179" s="27" t="s">
        <v>4</v>
      </c>
      <c r="I179" s="27">
        <f>COUNTIF(TrialResponse!$A:$A, 'C7-Trial Response'!$G179)</f>
        <v>1</v>
      </c>
    </row>
    <row r="180" spans="1:9" x14ac:dyDescent="0.25">
      <c r="A180" s="34"/>
      <c r="B180" s="34"/>
      <c r="C180" s="34"/>
      <c r="D180" s="34"/>
      <c r="E180" s="34"/>
      <c r="F180" s="73"/>
      <c r="G180" s="27" t="s">
        <v>1711</v>
      </c>
      <c r="H180" s="27" t="s">
        <v>4</v>
      </c>
      <c r="I180" s="27">
        <f>COUNTIF(TrialResponse!$A:$A, 'C7-Trial Response'!$G180)</f>
        <v>1</v>
      </c>
    </row>
    <row r="181" spans="1:9" x14ac:dyDescent="0.25">
      <c r="A181" s="34"/>
      <c r="B181" s="34"/>
      <c r="C181" s="34"/>
      <c r="D181" s="34"/>
      <c r="E181" s="34"/>
      <c r="F181" s="73"/>
      <c r="G181" s="27" t="s">
        <v>1712</v>
      </c>
      <c r="H181" s="27" t="s">
        <v>4</v>
      </c>
      <c r="I181" s="27">
        <f>COUNTIF(TrialResponse!$A:$A, 'C7-Trial Response'!$G181)</f>
        <v>1</v>
      </c>
    </row>
    <row r="182" spans="1:9" x14ac:dyDescent="0.25">
      <c r="A182" s="34"/>
      <c r="B182" s="34"/>
      <c r="C182" s="34"/>
      <c r="D182" s="34"/>
      <c r="E182" s="34"/>
      <c r="F182" s="73"/>
      <c r="G182" s="27" t="s">
        <v>1713</v>
      </c>
      <c r="H182" s="27" t="s">
        <v>4</v>
      </c>
      <c r="I182" s="27">
        <f>COUNTIF(TrialResponse!$A:$A, 'C7-Trial Response'!$G182)</f>
        <v>1</v>
      </c>
    </row>
    <row r="183" spans="1:9" x14ac:dyDescent="0.25">
      <c r="A183" s="34"/>
      <c r="B183" s="34"/>
      <c r="C183" s="34"/>
      <c r="D183" s="34"/>
      <c r="E183" s="34"/>
      <c r="F183" s="73"/>
      <c r="G183" s="27" t="s">
        <v>1714</v>
      </c>
      <c r="H183" s="27" t="s">
        <v>4</v>
      </c>
      <c r="I183" s="27">
        <f>COUNTIF(TrialResponse!$A:$A, 'C7-Trial Response'!$G183)</f>
        <v>1</v>
      </c>
    </row>
    <row r="184" spans="1:9" x14ac:dyDescent="0.25">
      <c r="A184" s="34"/>
      <c r="B184" s="34"/>
      <c r="C184" s="34"/>
      <c r="D184" s="34"/>
      <c r="E184" s="34"/>
      <c r="F184" s="73"/>
      <c r="G184" s="27" t="s">
        <v>1715</v>
      </c>
      <c r="H184" s="27" t="s">
        <v>4</v>
      </c>
      <c r="I184" s="27">
        <f>COUNTIF(TrialResponse!$A:$A, 'C7-Trial Response'!$G184)</f>
        <v>1</v>
      </c>
    </row>
    <row r="185" spans="1:9" x14ac:dyDescent="0.25">
      <c r="A185" s="34"/>
      <c r="B185" s="34"/>
      <c r="C185" s="34"/>
      <c r="D185" s="34"/>
      <c r="E185" s="34"/>
      <c r="F185" s="73"/>
      <c r="G185" s="27" t="s">
        <v>1716</v>
      </c>
      <c r="H185" s="27" t="s">
        <v>4</v>
      </c>
      <c r="I185" s="27">
        <f>COUNTIF(TrialResponse!$A:$A, 'C7-Trial Response'!$G185)</f>
        <v>1</v>
      </c>
    </row>
    <row r="186" spans="1:9" x14ac:dyDescent="0.25">
      <c r="A186" s="34"/>
      <c r="B186" s="34"/>
      <c r="C186" s="34"/>
      <c r="D186" s="34"/>
      <c r="E186" s="34"/>
      <c r="F186" s="73"/>
      <c r="G186" s="27" t="s">
        <v>1720</v>
      </c>
      <c r="H186" s="27" t="s">
        <v>4</v>
      </c>
      <c r="I186" s="27">
        <f>COUNTIF(TrialResponse!$A:$A, 'C7-Trial Response'!$G186)</f>
        <v>1</v>
      </c>
    </row>
    <row r="187" spans="1:9" x14ac:dyDescent="0.25">
      <c r="A187" s="34"/>
      <c r="B187" s="34"/>
      <c r="C187" s="34"/>
      <c r="D187" s="34"/>
      <c r="E187" s="34"/>
      <c r="F187" s="73"/>
      <c r="G187" s="27" t="s">
        <v>1721</v>
      </c>
      <c r="H187" s="27" t="s">
        <v>4</v>
      </c>
      <c r="I187" s="27">
        <f>COUNTIF(TrialResponse!$A:$A, 'C7-Trial Response'!$G187)</f>
        <v>1</v>
      </c>
    </row>
    <row r="188" spans="1:9" x14ac:dyDescent="0.25">
      <c r="A188" s="34"/>
      <c r="B188" s="34"/>
      <c r="C188" s="34"/>
      <c r="D188" s="34"/>
      <c r="E188" s="34"/>
      <c r="F188" s="73"/>
      <c r="G188" s="27" t="s">
        <v>1722</v>
      </c>
      <c r="H188" s="27" t="s">
        <v>4</v>
      </c>
      <c r="I188" s="27">
        <f>COUNTIF(TrialResponse!$A:$A, 'C7-Trial Response'!$G188)</f>
        <v>1</v>
      </c>
    </row>
    <row r="189" spans="1:9" x14ac:dyDescent="0.25">
      <c r="A189" s="34"/>
      <c r="B189" s="34"/>
      <c r="C189" s="34" t="s">
        <v>2274</v>
      </c>
      <c r="D189" s="34" t="s">
        <v>2193</v>
      </c>
      <c r="E189" s="34" t="s">
        <v>2273</v>
      </c>
      <c r="F189" s="34" t="s">
        <v>2365</v>
      </c>
      <c r="G189" s="27" t="s">
        <v>1789</v>
      </c>
      <c r="H189" s="27" t="s">
        <v>4</v>
      </c>
      <c r="I189" s="27">
        <f>COUNTIF(TrialResponse!$A:$A, 'C7-Trial Response'!$G189)</f>
        <v>1</v>
      </c>
    </row>
    <row r="190" spans="1:9" x14ac:dyDescent="0.25">
      <c r="A190" s="34"/>
      <c r="B190" s="34"/>
      <c r="C190" s="34"/>
      <c r="D190" s="34"/>
      <c r="E190" s="34"/>
      <c r="F190" s="34"/>
      <c r="G190" s="27" t="s">
        <v>1790</v>
      </c>
      <c r="H190" s="27" t="s">
        <v>4</v>
      </c>
      <c r="I190" s="27">
        <f>COUNTIF(TrialResponse!$A:$A, 'C7-Trial Response'!$G190)</f>
        <v>1</v>
      </c>
    </row>
    <row r="191" spans="1:9" x14ac:dyDescent="0.25">
      <c r="A191" s="34"/>
      <c r="B191" s="34"/>
      <c r="C191" s="34"/>
      <c r="D191" s="34"/>
      <c r="E191" s="34"/>
      <c r="F191" s="34"/>
      <c r="G191" s="27" t="s">
        <v>1792</v>
      </c>
      <c r="H191" s="27" t="s">
        <v>4</v>
      </c>
      <c r="I191" s="27">
        <f>COUNTIF(TrialResponse!$A:$A, 'C7-Trial Response'!$G191)</f>
        <v>1</v>
      </c>
    </row>
    <row r="192" spans="1:9" x14ac:dyDescent="0.25">
      <c r="A192" s="34"/>
      <c r="B192" s="34"/>
      <c r="C192" s="34"/>
      <c r="D192" s="34"/>
      <c r="E192" s="34"/>
      <c r="F192" s="34"/>
      <c r="G192" s="27" t="s">
        <v>1793</v>
      </c>
      <c r="H192" s="27" t="s">
        <v>4</v>
      </c>
      <c r="I192" s="27">
        <f>COUNTIF(TrialResponse!$A:$A, 'C7-Trial Response'!$G192)</f>
        <v>1</v>
      </c>
    </row>
    <row r="193" spans="1:9" x14ac:dyDescent="0.25">
      <c r="A193" s="34"/>
      <c r="B193" s="34"/>
      <c r="C193" s="34"/>
      <c r="D193" s="34"/>
      <c r="E193" s="34"/>
      <c r="F193" s="34"/>
      <c r="G193" s="27" t="s">
        <v>1794</v>
      </c>
      <c r="H193" s="27" t="s">
        <v>4</v>
      </c>
      <c r="I193" s="27">
        <f>COUNTIF(TrialResponse!$A:$A, 'C7-Trial Response'!$G193)</f>
        <v>1</v>
      </c>
    </row>
    <row r="194" spans="1:9" x14ac:dyDescent="0.25">
      <c r="A194" s="34"/>
      <c r="B194" s="34"/>
      <c r="C194" s="34"/>
      <c r="D194" s="34"/>
      <c r="E194" s="34"/>
      <c r="F194" s="34"/>
      <c r="G194" s="27" t="s">
        <v>1795</v>
      </c>
      <c r="H194" s="27" t="s">
        <v>4</v>
      </c>
      <c r="I194" s="27">
        <f>COUNTIF(TrialResponse!$A:$A, 'C7-Trial Response'!$G194)</f>
        <v>1</v>
      </c>
    </row>
    <row r="195" spans="1:9" x14ac:dyDescent="0.25">
      <c r="A195" s="34"/>
      <c r="B195" s="34"/>
      <c r="C195" s="34"/>
      <c r="D195" s="34"/>
      <c r="E195" s="34"/>
      <c r="F195" s="34"/>
      <c r="G195" s="27" t="s">
        <v>1797</v>
      </c>
      <c r="H195" s="27" t="s">
        <v>4</v>
      </c>
      <c r="I195" s="27">
        <f>COUNTIF(TrialResponse!$A:$A, 'C7-Trial Response'!$G195)</f>
        <v>1</v>
      </c>
    </row>
    <row r="196" spans="1:9" x14ac:dyDescent="0.25">
      <c r="A196" s="34"/>
      <c r="B196" s="34"/>
      <c r="C196" s="34"/>
      <c r="D196" s="34"/>
      <c r="E196" s="34"/>
      <c r="F196" s="34"/>
      <c r="G196" s="27" t="s">
        <v>1798</v>
      </c>
      <c r="H196" s="27" t="s">
        <v>4</v>
      </c>
      <c r="I196" s="27">
        <f>COUNTIF(TrialResponse!$A:$A, 'C7-Trial Response'!$G196)</f>
        <v>1</v>
      </c>
    </row>
    <row r="197" spans="1:9" x14ac:dyDescent="0.25">
      <c r="A197" s="34"/>
      <c r="B197" s="34"/>
      <c r="C197" s="34"/>
      <c r="D197" s="34"/>
      <c r="E197" s="34"/>
      <c r="F197" s="34"/>
      <c r="G197" s="27" t="s">
        <v>1799</v>
      </c>
      <c r="H197" s="27" t="s">
        <v>4</v>
      </c>
      <c r="I197" s="27">
        <f>COUNTIF(TrialResponse!$A:$A, 'C7-Trial Response'!$G197)</f>
        <v>1</v>
      </c>
    </row>
    <row r="198" spans="1:9" x14ac:dyDescent="0.25">
      <c r="A198" s="34"/>
      <c r="B198" s="34"/>
      <c r="C198" s="34"/>
      <c r="D198" s="34"/>
      <c r="E198" s="34"/>
      <c r="F198" s="34"/>
      <c r="G198" s="27" t="s">
        <v>1800</v>
      </c>
      <c r="H198" s="27" t="s">
        <v>4</v>
      </c>
      <c r="I198" s="27">
        <f>COUNTIF(TrialResponse!$A:$A, 'C7-Trial Response'!$G198)</f>
        <v>1</v>
      </c>
    </row>
    <row r="199" spans="1:9" x14ac:dyDescent="0.25">
      <c r="A199" s="34"/>
      <c r="B199" s="34"/>
      <c r="C199" s="34"/>
      <c r="D199" s="34"/>
      <c r="E199" s="34"/>
      <c r="F199" s="34"/>
      <c r="G199" s="27" t="s">
        <v>1801</v>
      </c>
      <c r="H199" s="27" t="s">
        <v>4</v>
      </c>
      <c r="I199" s="27">
        <f>COUNTIF(TrialResponse!$A:$A, 'C7-Trial Response'!$G199)</f>
        <v>1</v>
      </c>
    </row>
    <row r="200" spans="1:9" x14ac:dyDescent="0.25">
      <c r="A200" s="34"/>
      <c r="B200" s="34"/>
      <c r="C200" s="34"/>
      <c r="D200" s="34"/>
      <c r="E200" s="34"/>
      <c r="F200" s="34"/>
      <c r="G200" s="27" t="s">
        <v>1802</v>
      </c>
      <c r="H200" s="27" t="s">
        <v>4</v>
      </c>
      <c r="I200" s="27">
        <f>COUNTIF(TrialResponse!$A:$A, 'C7-Trial Response'!$G200)</f>
        <v>1</v>
      </c>
    </row>
    <row r="201" spans="1:9" x14ac:dyDescent="0.25">
      <c r="A201" s="34"/>
      <c r="B201" s="34"/>
      <c r="C201" s="34"/>
      <c r="D201" s="34"/>
      <c r="E201" s="34"/>
      <c r="F201" s="34"/>
      <c r="G201" s="27" t="s">
        <v>1804</v>
      </c>
      <c r="H201" s="27" t="s">
        <v>4</v>
      </c>
      <c r="I201" s="27">
        <f>COUNTIF(TrialResponse!$A:$A, 'C7-Trial Response'!$G201)</f>
        <v>1</v>
      </c>
    </row>
    <row r="202" spans="1:9" x14ac:dyDescent="0.25">
      <c r="A202" s="34"/>
      <c r="B202" s="34"/>
      <c r="C202" s="34"/>
      <c r="D202" s="34"/>
      <c r="E202" s="34"/>
      <c r="F202" s="34"/>
      <c r="G202" s="27" t="s">
        <v>1805</v>
      </c>
      <c r="H202" s="27" t="s">
        <v>4</v>
      </c>
      <c r="I202" s="27">
        <f>COUNTIF(TrialResponse!$A:$A, 'C7-Trial Response'!$G202)</f>
        <v>1</v>
      </c>
    </row>
    <row r="203" spans="1:9" x14ac:dyDescent="0.25">
      <c r="A203" s="34"/>
      <c r="B203" s="34"/>
      <c r="C203" s="34"/>
      <c r="D203" s="34"/>
      <c r="E203" s="34"/>
      <c r="F203" s="34"/>
      <c r="G203" s="27" t="s">
        <v>1807</v>
      </c>
      <c r="H203" s="27" t="s">
        <v>4</v>
      </c>
      <c r="I203" s="27">
        <f>COUNTIF(TrialResponse!$A:$A, 'C7-Trial Response'!$G203)</f>
        <v>1</v>
      </c>
    </row>
    <row r="204" spans="1:9" x14ac:dyDescent="0.25">
      <c r="A204" s="34"/>
      <c r="B204" s="34"/>
      <c r="C204" s="34"/>
      <c r="D204" s="34"/>
      <c r="E204" s="34"/>
      <c r="F204" s="34"/>
      <c r="G204" s="27" t="s">
        <v>1808</v>
      </c>
      <c r="H204" s="27" t="s">
        <v>4</v>
      </c>
      <c r="I204" s="27">
        <f>COUNTIF(TrialResponse!$A:$A, 'C7-Trial Response'!$G204)</f>
        <v>1</v>
      </c>
    </row>
    <row r="205" spans="1:9" x14ac:dyDescent="0.25">
      <c r="A205" s="34"/>
      <c r="B205" s="34"/>
      <c r="C205" s="34"/>
      <c r="D205" s="34"/>
      <c r="E205" s="34"/>
      <c r="F205" s="34"/>
      <c r="G205" s="27" t="s">
        <v>1809</v>
      </c>
      <c r="H205" s="27" t="s">
        <v>4</v>
      </c>
      <c r="I205" s="27">
        <f>COUNTIF(TrialResponse!$A:$A, 'C7-Trial Response'!$G205)</f>
        <v>1</v>
      </c>
    </row>
    <row r="206" spans="1:9" x14ac:dyDescent="0.25">
      <c r="A206" s="34"/>
      <c r="B206" s="34"/>
      <c r="C206" s="34"/>
      <c r="D206" s="34"/>
      <c r="E206" s="34"/>
      <c r="F206" s="34"/>
      <c r="G206" s="27" t="s">
        <v>1811</v>
      </c>
      <c r="H206" s="27" t="s">
        <v>4</v>
      </c>
      <c r="I206" s="27">
        <f>COUNTIF(TrialResponse!$A:$A, 'C7-Trial Response'!$G206)</f>
        <v>1</v>
      </c>
    </row>
    <row r="207" spans="1:9" x14ac:dyDescent="0.25">
      <c r="A207" s="34"/>
      <c r="B207" s="34"/>
      <c r="C207" s="34"/>
      <c r="D207" s="34"/>
      <c r="E207" s="34"/>
      <c r="F207" s="34"/>
      <c r="G207" s="27" t="s">
        <v>1812</v>
      </c>
      <c r="H207" s="27" t="s">
        <v>4</v>
      </c>
      <c r="I207" s="27">
        <f>COUNTIF(TrialResponse!$A:$A, 'C7-Trial Response'!$G207)</f>
        <v>1</v>
      </c>
    </row>
    <row r="208" spans="1:9" x14ac:dyDescent="0.25">
      <c r="A208" s="34"/>
      <c r="B208" s="34"/>
      <c r="C208" s="34"/>
      <c r="D208" s="34"/>
      <c r="E208" s="34"/>
      <c r="F208" s="34"/>
      <c r="G208" s="27" t="s">
        <v>1813</v>
      </c>
      <c r="H208" s="27" t="s">
        <v>4</v>
      </c>
      <c r="I208" s="27">
        <f>COUNTIF(TrialResponse!$A:$A, 'C7-Trial Response'!$G208)</f>
        <v>1</v>
      </c>
    </row>
    <row r="209" spans="1:9" x14ac:dyDescent="0.25">
      <c r="A209" s="34"/>
      <c r="B209" s="34"/>
      <c r="C209" s="34"/>
      <c r="D209" s="34"/>
      <c r="E209" s="34"/>
      <c r="F209" s="34"/>
      <c r="G209" s="27" t="s">
        <v>1814</v>
      </c>
      <c r="H209" s="27" t="s">
        <v>4</v>
      </c>
      <c r="I209" s="27">
        <f>COUNTIF(TrialResponse!$A:$A, 'C7-Trial Response'!$G209)</f>
        <v>1</v>
      </c>
    </row>
    <row r="210" spans="1:9" x14ac:dyDescent="0.25">
      <c r="A210" s="34"/>
      <c r="B210" s="34"/>
      <c r="C210" s="34"/>
      <c r="D210" s="34"/>
      <c r="E210" s="34"/>
      <c r="F210" s="34"/>
      <c r="G210" s="27" t="s">
        <v>1815</v>
      </c>
      <c r="H210" s="27" t="s">
        <v>4</v>
      </c>
      <c r="I210" s="27">
        <f>COUNTIF(TrialResponse!$A:$A, 'C7-Trial Response'!$G210)</f>
        <v>1</v>
      </c>
    </row>
    <row r="211" spans="1:9" x14ac:dyDescent="0.25">
      <c r="A211" s="34"/>
      <c r="B211" s="34"/>
      <c r="C211" s="34"/>
      <c r="D211" s="34"/>
      <c r="E211" s="34"/>
      <c r="F211" s="34"/>
      <c r="G211" s="27" t="s">
        <v>1816</v>
      </c>
      <c r="H211" s="27" t="s">
        <v>4</v>
      </c>
      <c r="I211" s="27">
        <f>COUNTIF(TrialResponse!$A:$A, 'C7-Trial Response'!$G211)</f>
        <v>1</v>
      </c>
    </row>
    <row r="212" spans="1:9" x14ac:dyDescent="0.25">
      <c r="A212" s="34"/>
      <c r="B212" s="34"/>
      <c r="C212" s="34"/>
      <c r="D212" s="34"/>
      <c r="E212" s="34"/>
      <c r="F212" s="34"/>
      <c r="G212" s="27" t="s">
        <v>1818</v>
      </c>
      <c r="H212" s="27" t="s">
        <v>4</v>
      </c>
      <c r="I212" s="27">
        <f>COUNTIF(TrialResponse!$A:$A, 'C7-Trial Response'!$G212)</f>
        <v>1</v>
      </c>
    </row>
    <row r="213" spans="1:9" x14ac:dyDescent="0.25">
      <c r="A213" s="34"/>
      <c r="B213" s="34"/>
      <c r="C213" s="34"/>
      <c r="D213" s="34"/>
      <c r="E213" s="34"/>
      <c r="F213" s="34"/>
      <c r="G213" s="27" t="s">
        <v>1819</v>
      </c>
      <c r="H213" s="27" t="s">
        <v>4</v>
      </c>
      <c r="I213" s="27">
        <f>COUNTIF(TrialResponse!$A:$A, 'C7-Trial Response'!$G213)</f>
        <v>1</v>
      </c>
    </row>
    <row r="214" spans="1:9" x14ac:dyDescent="0.25">
      <c r="A214" s="34"/>
      <c r="B214" s="34"/>
      <c r="C214" s="34"/>
      <c r="D214" s="34"/>
      <c r="E214" s="34"/>
      <c r="F214" s="34"/>
      <c r="G214" s="27" t="s">
        <v>1822</v>
      </c>
      <c r="H214" s="27" t="s">
        <v>4</v>
      </c>
      <c r="I214" s="27">
        <f>COUNTIF(TrialResponse!$A:$A, 'C7-Trial Response'!$G214)</f>
        <v>1</v>
      </c>
    </row>
    <row r="215" spans="1:9" x14ac:dyDescent="0.25">
      <c r="A215" s="34"/>
      <c r="B215" s="34"/>
      <c r="C215" s="34"/>
      <c r="D215" s="34"/>
      <c r="E215" s="34"/>
      <c r="F215" s="34"/>
      <c r="G215" s="27" t="s">
        <v>1823</v>
      </c>
      <c r="H215" s="27" t="s">
        <v>4</v>
      </c>
      <c r="I215" s="27">
        <f>COUNTIF(TrialResponse!$A:$A, 'C7-Trial Response'!$G215)</f>
        <v>1</v>
      </c>
    </row>
    <row r="216" spans="1:9" x14ac:dyDescent="0.25">
      <c r="A216" s="34"/>
      <c r="B216" s="34"/>
      <c r="C216" s="34"/>
      <c r="D216" s="34"/>
      <c r="E216" s="34"/>
      <c r="F216" s="34"/>
      <c r="G216" s="27" t="s">
        <v>1824</v>
      </c>
      <c r="H216" s="27" t="s">
        <v>4</v>
      </c>
      <c r="I216" s="27">
        <f>COUNTIF(TrialResponse!$A:$A, 'C7-Trial Response'!$G216)</f>
        <v>1</v>
      </c>
    </row>
    <row r="217" spans="1:9" x14ac:dyDescent="0.25">
      <c r="A217" s="34"/>
      <c r="B217" s="34"/>
      <c r="C217" s="34"/>
      <c r="D217" s="34"/>
      <c r="E217" s="34"/>
      <c r="F217" s="34"/>
      <c r="G217" s="27" t="s">
        <v>1825</v>
      </c>
      <c r="H217" s="27" t="s">
        <v>4</v>
      </c>
      <c r="I217" s="27">
        <f>COUNTIF(TrialResponse!$A:$A, 'C7-Trial Response'!$G217)</f>
        <v>1</v>
      </c>
    </row>
    <row r="218" spans="1:9" x14ac:dyDescent="0.25">
      <c r="A218" s="34"/>
      <c r="B218" s="34"/>
      <c r="C218" s="34"/>
      <c r="D218" s="34"/>
      <c r="E218" s="34"/>
      <c r="F218" s="34"/>
      <c r="G218" s="27" t="s">
        <v>1827</v>
      </c>
      <c r="H218" s="27" t="s">
        <v>4</v>
      </c>
      <c r="I218" s="27">
        <f>COUNTIF(TrialResponse!$A:$A, 'C7-Trial Response'!$G218)</f>
        <v>1</v>
      </c>
    </row>
    <row r="219" spans="1:9" x14ac:dyDescent="0.25">
      <c r="A219" s="34"/>
      <c r="B219" s="34"/>
      <c r="C219" s="34"/>
      <c r="D219" s="34"/>
      <c r="E219" s="34"/>
      <c r="F219" s="34"/>
      <c r="G219" s="27" t="s">
        <v>1828</v>
      </c>
      <c r="H219" s="27" t="s">
        <v>4</v>
      </c>
      <c r="I219" s="27">
        <f>COUNTIF(TrialResponse!$A:$A, 'C7-Trial Response'!$G219)</f>
        <v>1</v>
      </c>
    </row>
    <row r="220" spans="1:9" x14ac:dyDescent="0.25">
      <c r="A220" s="34"/>
      <c r="B220" s="34"/>
      <c r="C220" s="34"/>
      <c r="D220" s="34"/>
      <c r="E220" s="34"/>
      <c r="F220" s="34"/>
      <c r="G220" s="27" t="s">
        <v>1829</v>
      </c>
      <c r="H220" s="27" t="s">
        <v>4</v>
      </c>
      <c r="I220" s="27">
        <f>COUNTIF(TrialResponse!$A:$A, 'C7-Trial Response'!$G220)</f>
        <v>1</v>
      </c>
    </row>
    <row r="221" spans="1:9" x14ac:dyDescent="0.25">
      <c r="A221" s="34"/>
      <c r="B221" s="34"/>
      <c r="C221" s="34"/>
      <c r="D221" s="34"/>
      <c r="E221" s="34"/>
      <c r="F221" s="34"/>
      <c r="G221" s="27" t="s">
        <v>1830</v>
      </c>
      <c r="H221" s="27" t="s">
        <v>4</v>
      </c>
      <c r="I221" s="27">
        <f>COUNTIF(TrialResponse!$A:$A, 'C7-Trial Response'!$G221)</f>
        <v>1</v>
      </c>
    </row>
    <row r="222" spans="1:9" x14ac:dyDescent="0.25">
      <c r="A222" s="34"/>
      <c r="B222" s="34"/>
      <c r="C222" s="34" t="s">
        <v>2272</v>
      </c>
      <c r="D222" s="34" t="s">
        <v>2193</v>
      </c>
      <c r="E222" s="34" t="s">
        <v>2271</v>
      </c>
      <c r="F222" s="72"/>
      <c r="G222" s="27" t="s">
        <v>1784</v>
      </c>
      <c r="H222" s="27" t="s">
        <v>4</v>
      </c>
      <c r="I222" s="27">
        <f>COUNTIF(TrialResponse!$A:$A, 'C7-Trial Response'!$G222)</f>
        <v>1</v>
      </c>
    </row>
    <row r="223" spans="1:9" x14ac:dyDescent="0.25">
      <c r="A223" s="34"/>
      <c r="B223" s="34"/>
      <c r="C223" s="34"/>
      <c r="D223" s="34"/>
      <c r="E223" s="34"/>
      <c r="F223" s="72"/>
      <c r="G223" s="27" t="s">
        <v>1785</v>
      </c>
      <c r="H223" s="27" t="s">
        <v>4</v>
      </c>
      <c r="I223" s="27">
        <f>COUNTIF(TrialResponse!$A:$A, 'C7-Trial Response'!$G223)</f>
        <v>1</v>
      </c>
    </row>
    <row r="224" spans="1:9" x14ac:dyDescent="0.25">
      <c r="A224" s="34"/>
      <c r="B224" s="34"/>
      <c r="C224" s="34"/>
      <c r="D224" s="34"/>
      <c r="E224" s="34"/>
      <c r="F224" s="72"/>
      <c r="G224" s="27" t="s">
        <v>1786</v>
      </c>
      <c r="H224" s="27" t="s">
        <v>4</v>
      </c>
      <c r="I224" s="27">
        <f>COUNTIF(TrialResponse!$A:$A, 'C7-Trial Response'!$G224)</f>
        <v>1</v>
      </c>
    </row>
    <row r="225" spans="1:9" x14ac:dyDescent="0.25">
      <c r="A225" s="34"/>
      <c r="B225" s="34"/>
      <c r="C225" s="34"/>
      <c r="D225" s="34"/>
      <c r="E225" s="34"/>
      <c r="F225" s="72"/>
      <c r="G225" s="27" t="s">
        <v>1787</v>
      </c>
      <c r="H225" s="27" t="s">
        <v>4</v>
      </c>
      <c r="I225" s="27">
        <f>COUNTIF(TrialResponse!$A:$A, 'C7-Trial Response'!$G225)</f>
        <v>1</v>
      </c>
    </row>
    <row r="226" spans="1:9" x14ac:dyDescent="0.25">
      <c r="A226" s="34"/>
      <c r="B226" s="34" t="s">
        <v>2270</v>
      </c>
      <c r="C226" s="34" t="s">
        <v>2269</v>
      </c>
      <c r="D226" s="34" t="s">
        <v>2193</v>
      </c>
      <c r="E226" s="34" t="s">
        <v>2268</v>
      </c>
      <c r="F226" s="72"/>
      <c r="G226" s="27" t="s">
        <v>1644</v>
      </c>
      <c r="H226" s="27" t="s">
        <v>4</v>
      </c>
      <c r="I226" s="27">
        <f>COUNTIF(TrialResponse!$A:$A, 'C7-Trial Response'!$G226)</f>
        <v>1</v>
      </c>
    </row>
    <row r="227" spans="1:9" x14ac:dyDescent="0.25">
      <c r="A227" s="34"/>
      <c r="B227" s="34"/>
      <c r="C227" s="34"/>
      <c r="D227" s="34"/>
      <c r="E227" s="34"/>
      <c r="F227" s="72"/>
      <c r="G227" s="27" t="s">
        <v>1645</v>
      </c>
      <c r="H227" s="27" t="s">
        <v>4</v>
      </c>
      <c r="I227" s="27">
        <f>COUNTIF(TrialResponse!$A:$A, 'C7-Trial Response'!$G227)</f>
        <v>1</v>
      </c>
    </row>
    <row r="228" spans="1:9" x14ac:dyDescent="0.25">
      <c r="A228" s="34"/>
      <c r="B228" s="34"/>
      <c r="C228" s="34"/>
      <c r="D228" s="34"/>
      <c r="E228" s="34"/>
      <c r="F228" s="72"/>
      <c r="G228" s="27" t="s">
        <v>1646</v>
      </c>
      <c r="H228" s="27" t="s">
        <v>4</v>
      </c>
      <c r="I228" s="27">
        <f>COUNTIF(TrialResponse!$A:$A, 'C7-Trial Response'!$G228)</f>
        <v>1</v>
      </c>
    </row>
    <row r="229" spans="1:9" x14ac:dyDescent="0.25">
      <c r="A229" s="34"/>
      <c r="B229" s="34"/>
      <c r="C229" s="34"/>
      <c r="D229" s="34"/>
      <c r="E229" s="34"/>
      <c r="F229" s="72"/>
      <c r="G229" s="27" t="s">
        <v>1647</v>
      </c>
      <c r="H229" s="27" t="s">
        <v>4</v>
      </c>
      <c r="I229" s="27">
        <f>COUNTIF(TrialResponse!$A:$A, 'C7-Trial Response'!$G229)</f>
        <v>1</v>
      </c>
    </row>
    <row r="230" spans="1:9" x14ac:dyDescent="0.25">
      <c r="A230" s="34"/>
      <c r="B230" s="34"/>
      <c r="C230" s="34"/>
      <c r="D230" s="34"/>
      <c r="E230" s="34"/>
      <c r="F230" s="72"/>
      <c r="G230" s="27" t="s">
        <v>1648</v>
      </c>
      <c r="H230" s="27" t="s">
        <v>4</v>
      </c>
      <c r="I230" s="27">
        <f>COUNTIF(TrialResponse!$A:$A, 'C7-Trial Response'!$G230)</f>
        <v>1</v>
      </c>
    </row>
    <row r="231" spans="1:9" x14ac:dyDescent="0.25">
      <c r="A231" s="34"/>
      <c r="B231" s="34"/>
      <c r="C231" s="34"/>
      <c r="D231" s="34"/>
      <c r="E231" s="34"/>
      <c r="F231" s="72"/>
      <c r="G231" s="27" t="s">
        <v>1650</v>
      </c>
      <c r="H231" s="27" t="s">
        <v>4</v>
      </c>
      <c r="I231" s="27">
        <f>COUNTIF(TrialResponse!$A:$A, 'C7-Trial Response'!$G231)</f>
        <v>1</v>
      </c>
    </row>
    <row r="232" spans="1:9" x14ac:dyDescent="0.25">
      <c r="A232" s="34"/>
      <c r="B232" s="34"/>
      <c r="C232" s="34"/>
      <c r="D232" s="34"/>
      <c r="E232" s="34"/>
      <c r="F232" s="72"/>
      <c r="G232" s="27" t="s">
        <v>1651</v>
      </c>
      <c r="H232" s="27" t="s">
        <v>4</v>
      </c>
      <c r="I232" s="27">
        <f>COUNTIF(TrialResponse!$A:$A, 'C7-Trial Response'!$G232)</f>
        <v>1</v>
      </c>
    </row>
    <row r="233" spans="1:9" x14ac:dyDescent="0.25">
      <c r="A233" s="34"/>
      <c r="B233" s="34"/>
      <c r="C233" s="34"/>
      <c r="D233" s="34"/>
      <c r="E233" s="34"/>
      <c r="F233" s="72"/>
      <c r="G233" s="27" t="s">
        <v>1652</v>
      </c>
      <c r="H233" s="27" t="s">
        <v>4</v>
      </c>
      <c r="I233" s="27">
        <f>COUNTIF(TrialResponse!$A:$A, 'C7-Trial Response'!$G233)</f>
        <v>1</v>
      </c>
    </row>
    <row r="234" spans="1:9" x14ac:dyDescent="0.25">
      <c r="A234" s="34"/>
      <c r="B234" s="34"/>
      <c r="C234" s="34"/>
      <c r="D234" s="34"/>
      <c r="E234" s="34"/>
      <c r="F234" s="72"/>
      <c r="G234" s="27" t="s">
        <v>1653</v>
      </c>
      <c r="H234" s="27" t="s">
        <v>4</v>
      </c>
      <c r="I234" s="27">
        <f>COUNTIF(TrialResponse!$A:$A, 'C7-Trial Response'!$G234)</f>
        <v>1</v>
      </c>
    </row>
    <row r="235" spans="1:9" x14ac:dyDescent="0.25">
      <c r="A235" s="34"/>
      <c r="B235" s="34"/>
      <c r="C235" s="34"/>
      <c r="D235" s="34"/>
      <c r="E235" s="34"/>
      <c r="F235" s="72"/>
      <c r="G235" s="27" t="s">
        <v>1654</v>
      </c>
      <c r="H235" s="27" t="s">
        <v>4</v>
      </c>
      <c r="I235" s="27">
        <f>COUNTIF(TrialResponse!$A:$A, 'C7-Trial Response'!$G235)</f>
        <v>1</v>
      </c>
    </row>
    <row r="236" spans="1:9" x14ac:dyDescent="0.25">
      <c r="A236" s="34"/>
      <c r="B236" s="34"/>
      <c r="C236" s="34"/>
      <c r="D236" s="34"/>
      <c r="E236" s="34"/>
      <c r="F236" s="72"/>
      <c r="G236" s="27" t="s">
        <v>1662</v>
      </c>
      <c r="H236" s="27" t="s">
        <v>4</v>
      </c>
      <c r="I236" s="27">
        <f>COUNTIF(TrialResponse!$A:$A, 'C7-Trial Response'!$G236)</f>
        <v>1</v>
      </c>
    </row>
    <row r="237" spans="1:9" x14ac:dyDescent="0.25">
      <c r="A237" s="34"/>
      <c r="B237" s="34"/>
      <c r="C237" s="34"/>
      <c r="D237" s="34"/>
      <c r="E237" s="34"/>
      <c r="F237" s="72"/>
      <c r="G237" s="27" t="s">
        <v>1663</v>
      </c>
      <c r="H237" s="27" t="s">
        <v>4</v>
      </c>
      <c r="I237" s="27">
        <f>COUNTIF(TrialResponse!$A:$A, 'C7-Trial Response'!$G237)</f>
        <v>1</v>
      </c>
    </row>
    <row r="238" spans="1:9" x14ac:dyDescent="0.25">
      <c r="A238" s="34"/>
      <c r="B238" s="34"/>
      <c r="C238" s="34"/>
      <c r="D238" s="34"/>
      <c r="E238" s="34"/>
      <c r="F238" s="72"/>
      <c r="G238" s="27" t="s">
        <v>1664</v>
      </c>
      <c r="H238" s="27" t="s">
        <v>4</v>
      </c>
      <c r="I238" s="27">
        <f>COUNTIF(TrialResponse!$A:$A, 'C7-Trial Response'!$G238)</f>
        <v>1</v>
      </c>
    </row>
    <row r="239" spans="1:9" x14ac:dyDescent="0.25">
      <c r="A239" s="34"/>
      <c r="B239" s="34"/>
      <c r="C239" s="34"/>
      <c r="D239" s="34"/>
      <c r="E239" s="34"/>
      <c r="F239" s="72"/>
      <c r="G239" s="27" t="s">
        <v>1665</v>
      </c>
      <c r="H239" s="27" t="s">
        <v>4</v>
      </c>
      <c r="I239" s="27">
        <f>COUNTIF(TrialResponse!$A:$A, 'C7-Trial Response'!$G239)</f>
        <v>1</v>
      </c>
    </row>
    <row r="240" spans="1:9" x14ac:dyDescent="0.25">
      <c r="A240" s="34"/>
      <c r="B240" s="34"/>
      <c r="C240" s="34"/>
      <c r="D240" s="34"/>
      <c r="E240" s="34"/>
      <c r="F240" s="72"/>
      <c r="G240" s="27" t="s">
        <v>1666</v>
      </c>
      <c r="H240" s="27" t="s">
        <v>4</v>
      </c>
      <c r="I240" s="27">
        <f>COUNTIF(TrialResponse!$A:$A, 'C7-Trial Response'!$G240)</f>
        <v>1</v>
      </c>
    </row>
    <row r="241" spans="1:9" x14ac:dyDescent="0.25">
      <c r="A241" s="34"/>
      <c r="B241" s="34"/>
      <c r="C241" s="34"/>
      <c r="D241" s="34"/>
      <c r="E241" s="34"/>
      <c r="F241" s="72"/>
      <c r="G241" s="27" t="s">
        <v>1668</v>
      </c>
      <c r="H241" s="27" t="s">
        <v>4</v>
      </c>
      <c r="I241" s="27">
        <f>COUNTIF(TrialResponse!$A:$A, 'C7-Trial Response'!$G241)</f>
        <v>1</v>
      </c>
    </row>
    <row r="242" spans="1:9" x14ac:dyDescent="0.25">
      <c r="A242" s="34"/>
      <c r="B242" s="34"/>
      <c r="C242" s="34"/>
      <c r="D242" s="34"/>
      <c r="E242" s="34"/>
      <c r="F242" s="72"/>
      <c r="G242" s="27" t="s">
        <v>1669</v>
      </c>
      <c r="H242" s="27" t="s">
        <v>4</v>
      </c>
      <c r="I242" s="27">
        <f>COUNTIF(TrialResponse!$A:$A, 'C7-Trial Response'!$G242)</f>
        <v>1</v>
      </c>
    </row>
    <row r="243" spans="1:9" x14ac:dyDescent="0.25">
      <c r="A243" s="34"/>
      <c r="B243" s="34"/>
      <c r="C243" s="34"/>
      <c r="D243" s="34"/>
      <c r="E243" s="34"/>
      <c r="F243" s="72"/>
      <c r="G243" s="27" t="s">
        <v>1670</v>
      </c>
      <c r="H243" s="27" t="s">
        <v>4</v>
      </c>
      <c r="I243" s="27">
        <f>COUNTIF(TrialResponse!$A:$A, 'C7-Trial Response'!$G243)</f>
        <v>1</v>
      </c>
    </row>
    <row r="244" spans="1:9" x14ac:dyDescent="0.25">
      <c r="A244" s="34"/>
      <c r="B244" s="34"/>
      <c r="C244" s="34"/>
      <c r="D244" s="34"/>
      <c r="E244" s="34"/>
      <c r="F244" s="72"/>
      <c r="G244" s="27" t="s">
        <v>1671</v>
      </c>
      <c r="H244" s="27" t="s">
        <v>4</v>
      </c>
      <c r="I244" s="27">
        <f>COUNTIF(TrialResponse!$A:$A, 'C7-Trial Response'!$G244)</f>
        <v>1</v>
      </c>
    </row>
    <row r="245" spans="1:9" x14ac:dyDescent="0.25">
      <c r="A245" s="34"/>
      <c r="B245" s="34"/>
      <c r="C245" s="34"/>
      <c r="D245" s="34"/>
      <c r="E245" s="34"/>
      <c r="F245" s="72"/>
      <c r="G245" s="27" t="s">
        <v>1672</v>
      </c>
      <c r="H245" s="27" t="s">
        <v>4</v>
      </c>
      <c r="I245" s="27">
        <f>COUNTIF(TrialResponse!$A:$A, 'C7-Trial Response'!$G245)</f>
        <v>1</v>
      </c>
    </row>
    <row r="246" spans="1:9" x14ac:dyDescent="0.25">
      <c r="A246" s="34"/>
      <c r="B246" s="34"/>
      <c r="C246" s="34" t="s">
        <v>2267</v>
      </c>
      <c r="D246" s="34" t="s">
        <v>2193</v>
      </c>
      <c r="E246" s="34" t="s">
        <v>2508</v>
      </c>
      <c r="F246" s="34" t="s">
        <v>2420</v>
      </c>
      <c r="G246" s="27" t="s">
        <v>1656</v>
      </c>
      <c r="H246" s="27" t="s">
        <v>4</v>
      </c>
      <c r="I246" s="27">
        <f>COUNTIF(TrialResponse!$A:$A, 'C7-Trial Response'!$G246)</f>
        <v>1</v>
      </c>
    </row>
    <row r="247" spans="1:9" x14ac:dyDescent="0.25">
      <c r="A247" s="34"/>
      <c r="B247" s="34"/>
      <c r="C247" s="34"/>
      <c r="D247" s="34"/>
      <c r="E247" s="34"/>
      <c r="F247" s="34"/>
      <c r="G247" s="27" t="s">
        <v>1657</v>
      </c>
      <c r="H247" s="27" t="s">
        <v>4</v>
      </c>
      <c r="I247" s="27">
        <f>COUNTIF(TrialResponse!$A:$A, 'C7-Trial Response'!$G247)</f>
        <v>1</v>
      </c>
    </row>
    <row r="248" spans="1:9" x14ac:dyDescent="0.25">
      <c r="A248" s="34"/>
      <c r="B248" s="34"/>
      <c r="C248" s="34"/>
      <c r="D248" s="34"/>
      <c r="E248" s="34"/>
      <c r="F248" s="34"/>
      <c r="G248" s="27" t="s">
        <v>1658</v>
      </c>
      <c r="H248" s="27" t="s">
        <v>4</v>
      </c>
      <c r="I248" s="27">
        <f>COUNTIF(TrialResponse!$A:$A, 'C7-Trial Response'!$G248)</f>
        <v>1</v>
      </c>
    </row>
    <row r="249" spans="1:9" x14ac:dyDescent="0.25">
      <c r="A249" s="34"/>
      <c r="B249" s="34"/>
      <c r="C249" s="34"/>
      <c r="D249" s="34"/>
      <c r="E249" s="34"/>
      <c r="F249" s="34"/>
      <c r="G249" s="27" t="s">
        <v>1659</v>
      </c>
      <c r="H249" s="27" t="s">
        <v>4</v>
      </c>
      <c r="I249" s="27">
        <f>COUNTIF(TrialResponse!$A:$A, 'C7-Trial Response'!$G249)</f>
        <v>1</v>
      </c>
    </row>
    <row r="250" spans="1:9" x14ac:dyDescent="0.25">
      <c r="A250" s="34"/>
      <c r="B250" s="34"/>
      <c r="C250" s="34"/>
      <c r="D250" s="34"/>
      <c r="E250" s="34"/>
      <c r="F250" s="34"/>
      <c r="G250" s="27" t="s">
        <v>1674</v>
      </c>
      <c r="H250" s="27" t="s">
        <v>4</v>
      </c>
      <c r="I250" s="27">
        <f>COUNTIF(TrialResponse!$A:$A, 'C7-Trial Response'!$G250)</f>
        <v>1</v>
      </c>
    </row>
    <row r="251" spans="1:9" x14ac:dyDescent="0.25">
      <c r="A251" s="34"/>
      <c r="B251" s="34"/>
      <c r="C251" s="34"/>
      <c r="D251" s="34"/>
      <c r="E251" s="34"/>
      <c r="F251" s="34"/>
      <c r="G251" s="27" t="s">
        <v>1675</v>
      </c>
      <c r="H251" s="27" t="s">
        <v>4</v>
      </c>
      <c r="I251" s="27">
        <f>COUNTIF(TrialResponse!$A:$A, 'C7-Trial Response'!$G251)</f>
        <v>1</v>
      </c>
    </row>
    <row r="252" spans="1:9" x14ac:dyDescent="0.25">
      <c r="A252" s="34"/>
      <c r="B252" s="34"/>
      <c r="C252" s="34"/>
      <c r="D252" s="34"/>
      <c r="E252" s="34"/>
      <c r="F252" s="34"/>
      <c r="G252" s="27" t="s">
        <v>1676</v>
      </c>
      <c r="H252" s="27" t="s">
        <v>4</v>
      </c>
      <c r="I252" s="27">
        <f>COUNTIF(TrialResponse!$A:$A, 'C7-Trial Response'!$G252)</f>
        <v>1</v>
      </c>
    </row>
    <row r="253" spans="1:9" x14ac:dyDescent="0.25">
      <c r="A253" s="34"/>
      <c r="B253" s="34"/>
      <c r="C253" s="34"/>
      <c r="D253" s="34"/>
      <c r="E253" s="34"/>
      <c r="F253" s="34"/>
      <c r="G253" s="27" t="s">
        <v>1677</v>
      </c>
      <c r="H253" s="27" t="s">
        <v>4</v>
      </c>
      <c r="I253" s="27">
        <f>COUNTIF(TrialResponse!$A:$A, 'C7-Trial Response'!$G253)</f>
        <v>1</v>
      </c>
    </row>
    <row r="254" spans="1:9" x14ac:dyDescent="0.25">
      <c r="A254" s="65" t="s">
        <v>2235</v>
      </c>
      <c r="B254" s="65"/>
      <c r="C254" s="65"/>
      <c r="D254" s="65"/>
      <c r="E254" s="65"/>
      <c r="F254" s="65"/>
      <c r="G254" s="65"/>
      <c r="H254" s="65"/>
      <c r="I254" s="65"/>
    </row>
    <row r="255" spans="1:9" x14ac:dyDescent="0.25">
      <c r="A255" s="65" t="s">
        <v>2234</v>
      </c>
      <c r="B255" s="65"/>
      <c r="C255" s="65"/>
      <c r="D255" s="65"/>
      <c r="E255" s="65"/>
      <c r="F255" s="65"/>
      <c r="G255" s="65"/>
      <c r="H255" s="65"/>
      <c r="I255" s="65"/>
    </row>
    <row r="256" spans="1:9" x14ac:dyDescent="0.25">
      <c r="A256" s="65" t="s">
        <v>2419</v>
      </c>
      <c r="B256" s="65"/>
      <c r="C256" s="65"/>
      <c r="D256" s="65"/>
      <c r="E256" s="65"/>
      <c r="F256" s="65"/>
      <c r="G256" s="65"/>
      <c r="H256" s="65"/>
      <c r="I256" s="65"/>
    </row>
    <row r="257" spans="1:1" x14ac:dyDescent="0.25">
      <c r="A257" s="24" t="s">
        <v>2509</v>
      </c>
    </row>
  </sheetData>
  <autoFilter ref="I1:I256" xr:uid="{D2B19B1A-52CD-453A-B425-2B26ECF77060}"/>
  <mergeCells count="104">
    <mergeCell ref="D246:D253"/>
    <mergeCell ref="E246:E253"/>
    <mergeCell ref="F246:F253"/>
    <mergeCell ref="A254:I254"/>
    <mergeCell ref="A255:I255"/>
    <mergeCell ref="A256:I256"/>
    <mergeCell ref="C222:C225"/>
    <mergeCell ref="D222:D225"/>
    <mergeCell ref="E222:E225"/>
    <mergeCell ref="F222:F225"/>
    <mergeCell ref="B226:B253"/>
    <mergeCell ref="C226:C245"/>
    <mergeCell ref="D226:D245"/>
    <mergeCell ref="E226:E245"/>
    <mergeCell ref="F226:F245"/>
    <mergeCell ref="C246:C253"/>
    <mergeCell ref="B86:B225"/>
    <mergeCell ref="A75:A253"/>
    <mergeCell ref="B76:B85"/>
    <mergeCell ref="C76:C77"/>
    <mergeCell ref="D76:D77"/>
    <mergeCell ref="E76:E77"/>
    <mergeCell ref="F76:F77"/>
    <mergeCell ref="C78:C79"/>
    <mergeCell ref="C161:C188"/>
    <mergeCell ref="D161:D188"/>
    <mergeCell ref="E161:E188"/>
    <mergeCell ref="F161:F188"/>
    <mergeCell ref="C189:C221"/>
    <mergeCell ref="D189:D221"/>
    <mergeCell ref="E189:E221"/>
    <mergeCell ref="F189:F221"/>
    <mergeCell ref="C138:C139"/>
    <mergeCell ref="D138:D139"/>
    <mergeCell ref="E138:E139"/>
    <mergeCell ref="F138:F139"/>
    <mergeCell ref="C141:C160"/>
    <mergeCell ref="D141:D160"/>
    <mergeCell ref="E141:E160"/>
    <mergeCell ref="F141:F160"/>
    <mergeCell ref="D88:D128"/>
    <mergeCell ref="E88:E128"/>
    <mergeCell ref="F88:F128"/>
    <mergeCell ref="C129:C137"/>
    <mergeCell ref="D129:D137"/>
    <mergeCell ref="E129:E137"/>
    <mergeCell ref="F129:F137"/>
    <mergeCell ref="C80:C84"/>
    <mergeCell ref="D80:D84"/>
    <mergeCell ref="E80:E84"/>
    <mergeCell ref="F80:F84"/>
    <mergeCell ref="C86:C87"/>
    <mergeCell ref="D86:D87"/>
    <mergeCell ref="E86:E87"/>
    <mergeCell ref="F86:F87"/>
    <mergeCell ref="C88:C128"/>
    <mergeCell ref="D78:D79"/>
    <mergeCell ref="E78:E79"/>
    <mergeCell ref="F78:F79"/>
    <mergeCell ref="A69:B70"/>
    <mergeCell ref="A71:B74"/>
    <mergeCell ref="C71:C72"/>
    <mergeCell ref="D71:D72"/>
    <mergeCell ref="E71:E72"/>
    <mergeCell ref="F71:F72"/>
    <mergeCell ref="C73:C74"/>
    <mergeCell ref="D73:D74"/>
    <mergeCell ref="E73:E74"/>
    <mergeCell ref="F73:F74"/>
    <mergeCell ref="E39:E40"/>
    <mergeCell ref="F39:F40"/>
    <mergeCell ref="A58:B68"/>
    <mergeCell ref="C58:C64"/>
    <mergeCell ref="D58:D64"/>
    <mergeCell ref="E58:E64"/>
    <mergeCell ref="F58:F64"/>
    <mergeCell ref="C65:C68"/>
    <mergeCell ref="D65:D68"/>
    <mergeCell ref="E65:E68"/>
    <mergeCell ref="F65:F68"/>
    <mergeCell ref="A1:B1"/>
    <mergeCell ref="A2:B57"/>
    <mergeCell ref="C2:C18"/>
    <mergeCell ref="D2:D18"/>
    <mergeCell ref="E2:E18"/>
    <mergeCell ref="F2:F18"/>
    <mergeCell ref="C19:C35"/>
    <mergeCell ref="D19:D35"/>
    <mergeCell ref="E19:E35"/>
    <mergeCell ref="F19:F35"/>
    <mergeCell ref="C42:C43"/>
    <mergeCell ref="D42:D43"/>
    <mergeCell ref="E42:E43"/>
    <mergeCell ref="F42:F43"/>
    <mergeCell ref="C44:C57"/>
    <mergeCell ref="D44:D57"/>
    <mergeCell ref="E44:E57"/>
    <mergeCell ref="F44:F57"/>
    <mergeCell ref="C37:C38"/>
    <mergeCell ref="D37:D38"/>
    <mergeCell ref="E37:E38"/>
    <mergeCell ref="F37:F38"/>
    <mergeCell ref="C39:C40"/>
    <mergeCell ref="D39:D40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C59-6EF8-46B8-80AA-EEDAAD18E7F3}">
  <dimension ref="A1:C3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7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'C7-Trial Response'!$G:$G, TrialResponse!$A2)</f>
        <v>0</v>
      </c>
    </row>
    <row r="3" spans="1:3" x14ac:dyDescent="0.25">
      <c r="A3" s="27" t="s">
        <v>31</v>
      </c>
      <c r="B3" s="27" t="s">
        <v>1</v>
      </c>
      <c r="C3" s="27">
        <f>COUNTIF( 'C7-Trial Response'!$G:$G, TrialResponse!$A3)</f>
        <v>0</v>
      </c>
    </row>
    <row r="4" spans="1:3" x14ac:dyDescent="0.25">
      <c r="A4" s="27" t="s">
        <v>70</v>
      </c>
      <c r="B4" s="27" t="s">
        <v>1</v>
      </c>
      <c r="C4" s="27">
        <f>COUNTIF( 'C7-Trial Response'!$G:$G, TrialResponse!$A4)</f>
        <v>0</v>
      </c>
    </row>
    <row r="5" spans="1:3" x14ac:dyDescent="0.25">
      <c r="A5" s="27" t="s">
        <v>200</v>
      </c>
      <c r="B5" s="27" t="s">
        <v>4</v>
      </c>
      <c r="C5" s="27">
        <f>COUNTIF( 'C7-Trial Response'!$G:$G, TrialResponse!$A5)</f>
        <v>1</v>
      </c>
    </row>
    <row r="6" spans="1:3" x14ac:dyDescent="0.25">
      <c r="A6" s="27" t="s">
        <v>201</v>
      </c>
      <c r="B6" s="27" t="s">
        <v>4</v>
      </c>
      <c r="C6" s="27">
        <f>COUNTIF( 'C7-Trial Response'!$G:$G, TrialResponse!$A6)</f>
        <v>1</v>
      </c>
    </row>
    <row r="7" spans="1:3" x14ac:dyDescent="0.25">
      <c r="A7" s="27" t="s">
        <v>243</v>
      </c>
      <c r="B7" s="27" t="s">
        <v>1</v>
      </c>
      <c r="C7" s="27">
        <f>COUNTIF( 'C7-Trial Response'!$G:$G, TrialResponse!$A7)</f>
        <v>0</v>
      </c>
    </row>
    <row r="8" spans="1:3" x14ac:dyDescent="0.25">
      <c r="A8" s="27" t="s">
        <v>370</v>
      </c>
      <c r="B8" s="27" t="s">
        <v>4</v>
      </c>
      <c r="C8" s="27">
        <f>COUNTIF( 'C7-Trial Response'!$G:$G, TrialResponse!$A8)</f>
        <v>1</v>
      </c>
    </row>
    <row r="9" spans="1:3" x14ac:dyDescent="0.25">
      <c r="A9" s="27" t="s">
        <v>371</v>
      </c>
      <c r="B9" s="27" t="s">
        <v>4</v>
      </c>
      <c r="C9" s="27">
        <f>COUNTIF( 'C7-Trial Response'!$G:$G, TrialResponse!$A9)</f>
        <v>1</v>
      </c>
    </row>
    <row r="10" spans="1:3" x14ac:dyDescent="0.25">
      <c r="A10" s="27" t="s">
        <v>582</v>
      </c>
      <c r="B10" s="27" t="s">
        <v>1</v>
      </c>
      <c r="C10" s="27">
        <f>COUNTIF( 'C7-Trial Response'!$G:$G, TrialResponse!$A10)</f>
        <v>0</v>
      </c>
    </row>
    <row r="11" spans="1:3" x14ac:dyDescent="0.25">
      <c r="A11" s="27" t="s">
        <v>583</v>
      </c>
      <c r="B11" s="27" t="s">
        <v>4</v>
      </c>
      <c r="C11" s="27">
        <f>COUNTIF( 'C7-Trial Response'!$G:$G, TrialResponse!$A11)</f>
        <v>0</v>
      </c>
    </row>
    <row r="12" spans="1:3" x14ac:dyDescent="0.25">
      <c r="A12" s="27" t="s">
        <v>584</v>
      </c>
      <c r="B12" s="27" t="s">
        <v>4</v>
      </c>
      <c r="C12" s="27">
        <f>COUNTIF( 'C7-Trial Response'!$G:$G, TrialResponse!$A12)</f>
        <v>0</v>
      </c>
    </row>
    <row r="13" spans="1:3" x14ac:dyDescent="0.25">
      <c r="A13" s="27" t="s">
        <v>585</v>
      </c>
      <c r="B13" s="27" t="s">
        <v>1</v>
      </c>
      <c r="C13" s="27">
        <f>COUNTIF( 'C7-Trial Response'!$G:$G, TrialResponse!$A13)</f>
        <v>0</v>
      </c>
    </row>
    <row r="14" spans="1:3" x14ac:dyDescent="0.25">
      <c r="A14" s="27" t="s">
        <v>586</v>
      </c>
      <c r="B14" s="27" t="s">
        <v>4</v>
      </c>
      <c r="C14" s="27">
        <f>COUNTIF( 'C7-Trial Response'!$G:$G, TrialResponse!$A14)</f>
        <v>0</v>
      </c>
    </row>
    <row r="15" spans="1:3" x14ac:dyDescent="0.25">
      <c r="A15" s="27" t="s">
        <v>587</v>
      </c>
      <c r="B15" s="27" t="s">
        <v>4</v>
      </c>
      <c r="C15" s="27">
        <f>COUNTIF( 'C7-Trial Response'!$G:$G, TrialResponse!$A15)</f>
        <v>0</v>
      </c>
    </row>
    <row r="16" spans="1:3" x14ac:dyDescent="0.25">
      <c r="A16" s="27" t="s">
        <v>588</v>
      </c>
      <c r="B16" s="27" t="s">
        <v>4</v>
      </c>
      <c r="C16" s="27">
        <f>COUNTIF( 'C7-Trial Response'!$G:$G, TrialResponse!$A16)</f>
        <v>0</v>
      </c>
    </row>
    <row r="17" spans="1:3" x14ac:dyDescent="0.25">
      <c r="A17" s="27" t="s">
        <v>589</v>
      </c>
      <c r="B17" s="27" t="s">
        <v>1</v>
      </c>
      <c r="C17" s="27">
        <f>COUNTIF( 'C7-Trial Response'!$G:$G, TrialResponse!$A17)</f>
        <v>0</v>
      </c>
    </row>
    <row r="18" spans="1:3" x14ac:dyDescent="0.25">
      <c r="A18" s="27" t="s">
        <v>590</v>
      </c>
      <c r="B18" s="27" t="s">
        <v>4</v>
      </c>
      <c r="C18" s="27">
        <f>COUNTIF( 'C7-Trial Response'!$G:$G, TrialResponse!$A18)</f>
        <v>1</v>
      </c>
    </row>
    <row r="19" spans="1:3" x14ac:dyDescent="0.25">
      <c r="A19" s="27" t="s">
        <v>592</v>
      </c>
      <c r="B19" s="27" t="s">
        <v>4</v>
      </c>
      <c r="C19" s="27">
        <f>COUNTIF( 'C7-Trial Response'!$G:$G, TrialResponse!$A19)</f>
        <v>1</v>
      </c>
    </row>
    <row r="20" spans="1:3" x14ac:dyDescent="0.25">
      <c r="A20" s="27" t="s">
        <v>593</v>
      </c>
      <c r="B20" s="27" t="s">
        <v>4</v>
      </c>
      <c r="C20" s="27">
        <f>COUNTIF( 'C7-Trial Response'!$G:$G, TrialResponse!$A20)</f>
        <v>1</v>
      </c>
    </row>
    <row r="21" spans="1:3" x14ac:dyDescent="0.25">
      <c r="A21" s="27" t="s">
        <v>594</v>
      </c>
      <c r="B21" s="27" t="s">
        <v>4</v>
      </c>
      <c r="C21" s="27">
        <f>COUNTIF( 'C7-Trial Response'!$G:$G, TrialResponse!$A21)</f>
        <v>1</v>
      </c>
    </row>
    <row r="22" spans="1:3" x14ac:dyDescent="0.25">
      <c r="A22" s="27" t="s">
        <v>595</v>
      </c>
      <c r="B22" s="27" t="s">
        <v>4</v>
      </c>
      <c r="C22" s="27">
        <f>COUNTIF( 'C7-Trial Response'!$G:$G, TrialResponse!$A22)</f>
        <v>1</v>
      </c>
    </row>
    <row r="23" spans="1:3" x14ac:dyDescent="0.25">
      <c r="A23" s="27" t="s">
        <v>596</v>
      </c>
      <c r="B23" s="27" t="s">
        <v>4</v>
      </c>
      <c r="C23" s="27">
        <f>COUNTIF( 'C7-Trial Response'!$G:$G, TrialResponse!$A23)</f>
        <v>1</v>
      </c>
    </row>
    <row r="24" spans="1:3" x14ac:dyDescent="0.25">
      <c r="A24" s="27" t="s">
        <v>597</v>
      </c>
      <c r="B24" s="27" t="s">
        <v>4</v>
      </c>
      <c r="C24" s="27">
        <f>COUNTIF( 'C7-Trial Response'!$G:$G, TrialResponse!$A24)</f>
        <v>1</v>
      </c>
    </row>
    <row r="25" spans="1:3" x14ac:dyDescent="0.25">
      <c r="A25" s="27" t="s">
        <v>598</v>
      </c>
      <c r="B25" s="27" t="s">
        <v>4</v>
      </c>
      <c r="C25" s="27">
        <f>COUNTIF( 'C7-Trial Response'!$G:$G, TrialResponse!$A25)</f>
        <v>1</v>
      </c>
    </row>
    <row r="26" spans="1:3" x14ac:dyDescent="0.25">
      <c r="A26" s="27" t="s">
        <v>599</v>
      </c>
      <c r="B26" s="27" t="s">
        <v>1</v>
      </c>
      <c r="C26" s="27">
        <f>COUNTIF( 'C7-Trial Response'!$G:$G, TrialResponse!$A26)</f>
        <v>0</v>
      </c>
    </row>
    <row r="27" spans="1:3" x14ac:dyDescent="0.25">
      <c r="A27" s="27" t="s">
        <v>600</v>
      </c>
      <c r="B27" s="27" t="s">
        <v>4</v>
      </c>
      <c r="C27" s="27">
        <f>COUNTIF( 'C7-Trial Response'!$G:$G, TrialResponse!$A27)</f>
        <v>1</v>
      </c>
    </row>
    <row r="28" spans="1:3" x14ac:dyDescent="0.25">
      <c r="A28" s="27" t="s">
        <v>601</v>
      </c>
      <c r="B28" s="27" t="s">
        <v>4</v>
      </c>
      <c r="C28" s="27">
        <f>COUNTIF( 'C7-Trial Response'!$G:$G, TrialResponse!$A28)</f>
        <v>1</v>
      </c>
    </row>
    <row r="29" spans="1:3" x14ac:dyDescent="0.25">
      <c r="A29" s="27" t="s">
        <v>602</v>
      </c>
      <c r="B29" s="27" t="s">
        <v>4</v>
      </c>
      <c r="C29" s="27">
        <f>COUNTIF( 'C7-Trial Response'!$G:$G, TrialResponse!$A29)</f>
        <v>1</v>
      </c>
    </row>
    <row r="30" spans="1:3" x14ac:dyDescent="0.25">
      <c r="A30" s="27" t="s">
        <v>755</v>
      </c>
      <c r="B30" s="27" t="s">
        <v>1</v>
      </c>
      <c r="C30" s="27">
        <f>COUNTIF( 'C7-Trial Response'!$G:$G, TrialResponse!$A30)</f>
        <v>0</v>
      </c>
    </row>
    <row r="31" spans="1:3" x14ac:dyDescent="0.25">
      <c r="A31" s="27" t="s">
        <v>1641</v>
      </c>
      <c r="B31" s="27" t="s">
        <v>1</v>
      </c>
      <c r="C31" s="27">
        <f>COUNTIF( 'C7-Trial Response'!$G:$G, TrialResponse!$A31)</f>
        <v>1</v>
      </c>
    </row>
    <row r="32" spans="1:3" x14ac:dyDescent="0.25">
      <c r="A32" s="27" t="s">
        <v>1642</v>
      </c>
      <c r="B32" s="27" t="s">
        <v>1</v>
      </c>
      <c r="C32" s="27">
        <f>COUNTIF( 'C7-Trial Response'!$G:$G, TrialResponse!$A32)</f>
        <v>0</v>
      </c>
    </row>
    <row r="33" spans="1:3" x14ac:dyDescent="0.25">
      <c r="A33" s="27" t="s">
        <v>1643</v>
      </c>
      <c r="B33" s="27" t="s">
        <v>1</v>
      </c>
      <c r="C33" s="27">
        <f>COUNTIF( 'C7-Trial Response'!$G:$G, TrialResponse!$A33)</f>
        <v>0</v>
      </c>
    </row>
    <row r="34" spans="1:3" x14ac:dyDescent="0.25">
      <c r="A34" s="27" t="s">
        <v>1644</v>
      </c>
      <c r="B34" s="27" t="s">
        <v>4</v>
      </c>
      <c r="C34" s="27">
        <f>COUNTIF( 'C7-Trial Response'!$G:$G, TrialResponse!$A34)</f>
        <v>1</v>
      </c>
    </row>
    <row r="35" spans="1:3" x14ac:dyDescent="0.25">
      <c r="A35" s="27" t="s">
        <v>1645</v>
      </c>
      <c r="B35" s="27" t="s">
        <v>4</v>
      </c>
      <c r="C35" s="27">
        <f>COUNTIF( 'C7-Trial Response'!$G:$G, TrialResponse!$A35)</f>
        <v>1</v>
      </c>
    </row>
    <row r="36" spans="1:3" x14ac:dyDescent="0.25">
      <c r="A36" s="27" t="s">
        <v>1646</v>
      </c>
      <c r="B36" s="27" t="s">
        <v>4</v>
      </c>
      <c r="C36" s="27">
        <f>COUNTIF( 'C7-Trial Response'!$G:$G, TrialResponse!$A36)</f>
        <v>1</v>
      </c>
    </row>
    <row r="37" spans="1:3" x14ac:dyDescent="0.25">
      <c r="A37" s="27" t="s">
        <v>1647</v>
      </c>
      <c r="B37" s="27" t="s">
        <v>4</v>
      </c>
      <c r="C37" s="27">
        <f>COUNTIF( 'C7-Trial Response'!$G:$G, TrialResponse!$A37)</f>
        <v>1</v>
      </c>
    </row>
    <row r="38" spans="1:3" x14ac:dyDescent="0.25">
      <c r="A38" s="27" t="s">
        <v>1648</v>
      </c>
      <c r="B38" s="27" t="s">
        <v>4</v>
      </c>
      <c r="C38" s="27">
        <f>COUNTIF( 'C7-Trial Response'!$G:$G, TrialResponse!$A38)</f>
        <v>1</v>
      </c>
    </row>
    <row r="39" spans="1:3" x14ac:dyDescent="0.25">
      <c r="A39" s="27" t="s">
        <v>1649</v>
      </c>
      <c r="B39" s="27" t="s">
        <v>1</v>
      </c>
      <c r="C39" s="27">
        <f>COUNTIF( 'C7-Trial Response'!$G:$G, TrialResponse!$A39)</f>
        <v>0</v>
      </c>
    </row>
    <row r="40" spans="1:3" x14ac:dyDescent="0.25">
      <c r="A40" s="27" t="s">
        <v>1650</v>
      </c>
      <c r="B40" s="27" t="s">
        <v>4</v>
      </c>
      <c r="C40" s="27">
        <f>COUNTIF( 'C7-Trial Response'!$G:$G, TrialResponse!$A40)</f>
        <v>1</v>
      </c>
    </row>
    <row r="41" spans="1:3" x14ac:dyDescent="0.25">
      <c r="A41" s="27" t="s">
        <v>1651</v>
      </c>
      <c r="B41" s="27" t="s">
        <v>4</v>
      </c>
      <c r="C41" s="27">
        <f>COUNTIF( 'C7-Trial Response'!$G:$G, TrialResponse!$A41)</f>
        <v>1</v>
      </c>
    </row>
    <row r="42" spans="1:3" x14ac:dyDescent="0.25">
      <c r="A42" s="27" t="s">
        <v>1652</v>
      </c>
      <c r="B42" s="27" t="s">
        <v>4</v>
      </c>
      <c r="C42" s="27">
        <f>COUNTIF( 'C7-Trial Response'!$G:$G, TrialResponse!$A42)</f>
        <v>1</v>
      </c>
    </row>
    <row r="43" spans="1:3" x14ac:dyDescent="0.25">
      <c r="A43" s="27" t="s">
        <v>1653</v>
      </c>
      <c r="B43" s="27" t="s">
        <v>4</v>
      </c>
      <c r="C43" s="27">
        <f>COUNTIF( 'C7-Trial Response'!$G:$G, TrialResponse!$A43)</f>
        <v>1</v>
      </c>
    </row>
    <row r="44" spans="1:3" x14ac:dyDescent="0.25">
      <c r="A44" s="27" t="s">
        <v>1654</v>
      </c>
      <c r="B44" s="27" t="s">
        <v>4</v>
      </c>
      <c r="C44" s="27">
        <f>COUNTIF( 'C7-Trial Response'!$G:$G, TrialResponse!$A44)</f>
        <v>1</v>
      </c>
    </row>
    <row r="45" spans="1:3" x14ac:dyDescent="0.25">
      <c r="A45" s="27" t="s">
        <v>1655</v>
      </c>
      <c r="B45" s="27" t="s">
        <v>1</v>
      </c>
      <c r="C45" s="27">
        <f>COUNTIF( 'C7-Trial Response'!$G:$G, TrialResponse!$A45)</f>
        <v>0</v>
      </c>
    </row>
    <row r="46" spans="1:3" x14ac:dyDescent="0.25">
      <c r="A46" s="27" t="s">
        <v>1656</v>
      </c>
      <c r="B46" s="27" t="s">
        <v>4</v>
      </c>
      <c r="C46" s="27">
        <f>COUNTIF( 'C7-Trial Response'!$G:$G, TrialResponse!$A46)</f>
        <v>1</v>
      </c>
    </row>
    <row r="47" spans="1:3" x14ac:dyDescent="0.25">
      <c r="A47" s="27" t="s">
        <v>1657</v>
      </c>
      <c r="B47" s="27" t="s">
        <v>4</v>
      </c>
      <c r="C47" s="27">
        <f>COUNTIF( 'C7-Trial Response'!$G:$G, TrialResponse!$A47)</f>
        <v>1</v>
      </c>
    </row>
    <row r="48" spans="1:3" x14ac:dyDescent="0.25">
      <c r="A48" s="27" t="s">
        <v>1658</v>
      </c>
      <c r="B48" s="27" t="s">
        <v>4</v>
      </c>
      <c r="C48" s="27">
        <f>COUNTIF( 'C7-Trial Response'!$G:$G, TrialResponse!$A48)</f>
        <v>1</v>
      </c>
    </row>
    <row r="49" spans="1:3" x14ac:dyDescent="0.25">
      <c r="A49" s="27" t="s">
        <v>1659</v>
      </c>
      <c r="B49" s="27" t="s">
        <v>4</v>
      </c>
      <c r="C49" s="27">
        <f>COUNTIF( 'C7-Trial Response'!$G:$G, TrialResponse!$A49)</f>
        <v>1</v>
      </c>
    </row>
    <row r="50" spans="1:3" x14ac:dyDescent="0.25">
      <c r="A50" s="27" t="s">
        <v>1660</v>
      </c>
      <c r="B50" s="27" t="s">
        <v>1</v>
      </c>
      <c r="C50" s="27">
        <f>COUNTIF( 'C7-Trial Response'!$G:$G, TrialResponse!$A50)</f>
        <v>0</v>
      </c>
    </row>
    <row r="51" spans="1:3" x14ac:dyDescent="0.25">
      <c r="A51" s="27" t="s">
        <v>1661</v>
      </c>
      <c r="B51" s="27" t="s">
        <v>1</v>
      </c>
      <c r="C51" s="27">
        <f>COUNTIF( 'C7-Trial Response'!$G:$G, TrialResponse!$A51)</f>
        <v>0</v>
      </c>
    </row>
    <row r="52" spans="1:3" x14ac:dyDescent="0.25">
      <c r="A52" s="27" t="s">
        <v>1662</v>
      </c>
      <c r="B52" s="27" t="s">
        <v>4</v>
      </c>
      <c r="C52" s="27">
        <f>COUNTIF( 'C7-Trial Response'!$G:$G, TrialResponse!$A52)</f>
        <v>1</v>
      </c>
    </row>
    <row r="53" spans="1:3" x14ac:dyDescent="0.25">
      <c r="A53" s="27" t="s">
        <v>1663</v>
      </c>
      <c r="B53" s="27" t="s">
        <v>4</v>
      </c>
      <c r="C53" s="27">
        <f>COUNTIF( 'C7-Trial Response'!$G:$G, TrialResponse!$A53)</f>
        <v>1</v>
      </c>
    </row>
    <row r="54" spans="1:3" x14ac:dyDescent="0.25">
      <c r="A54" s="27" t="s">
        <v>1664</v>
      </c>
      <c r="B54" s="27" t="s">
        <v>4</v>
      </c>
      <c r="C54" s="27">
        <f>COUNTIF( 'C7-Trial Response'!$G:$G, TrialResponse!$A54)</f>
        <v>1</v>
      </c>
    </row>
    <row r="55" spans="1:3" x14ac:dyDescent="0.25">
      <c r="A55" s="27" t="s">
        <v>1665</v>
      </c>
      <c r="B55" s="27" t="s">
        <v>4</v>
      </c>
      <c r="C55" s="27">
        <f>COUNTIF( 'C7-Trial Response'!$G:$G, TrialResponse!$A55)</f>
        <v>1</v>
      </c>
    </row>
    <row r="56" spans="1:3" x14ac:dyDescent="0.25">
      <c r="A56" s="27" t="s">
        <v>1666</v>
      </c>
      <c r="B56" s="27" t="s">
        <v>4</v>
      </c>
      <c r="C56" s="27">
        <f>COUNTIF( 'C7-Trial Response'!$G:$G, TrialResponse!$A56)</f>
        <v>1</v>
      </c>
    </row>
    <row r="57" spans="1:3" x14ac:dyDescent="0.25">
      <c r="A57" s="27" t="s">
        <v>1667</v>
      </c>
      <c r="B57" s="27" t="s">
        <v>1</v>
      </c>
      <c r="C57" s="27">
        <f>COUNTIF( 'C7-Trial Response'!$G:$G, TrialResponse!$A57)</f>
        <v>0</v>
      </c>
    </row>
    <row r="58" spans="1:3" x14ac:dyDescent="0.25">
      <c r="A58" s="27" t="s">
        <v>1668</v>
      </c>
      <c r="B58" s="27" t="s">
        <v>4</v>
      </c>
      <c r="C58" s="27">
        <f>COUNTIF( 'C7-Trial Response'!$G:$G, TrialResponse!$A58)</f>
        <v>1</v>
      </c>
    </row>
    <row r="59" spans="1:3" x14ac:dyDescent="0.25">
      <c r="A59" s="27" t="s">
        <v>1669</v>
      </c>
      <c r="B59" s="27" t="s">
        <v>4</v>
      </c>
      <c r="C59" s="27">
        <f>COUNTIF( 'C7-Trial Response'!$G:$G, TrialResponse!$A59)</f>
        <v>1</v>
      </c>
    </row>
    <row r="60" spans="1:3" x14ac:dyDescent="0.25">
      <c r="A60" s="27" t="s">
        <v>1670</v>
      </c>
      <c r="B60" s="27" t="s">
        <v>4</v>
      </c>
      <c r="C60" s="27">
        <f>COUNTIF( 'C7-Trial Response'!$G:$G, TrialResponse!$A60)</f>
        <v>1</v>
      </c>
    </row>
    <row r="61" spans="1:3" x14ac:dyDescent="0.25">
      <c r="A61" s="27" t="s">
        <v>1671</v>
      </c>
      <c r="B61" s="27" t="s">
        <v>4</v>
      </c>
      <c r="C61" s="27">
        <f>COUNTIF( 'C7-Trial Response'!$G:$G, TrialResponse!$A61)</f>
        <v>1</v>
      </c>
    </row>
    <row r="62" spans="1:3" x14ac:dyDescent="0.25">
      <c r="A62" s="27" t="s">
        <v>1672</v>
      </c>
      <c r="B62" s="27" t="s">
        <v>4</v>
      </c>
      <c r="C62" s="27">
        <f>COUNTIF( 'C7-Trial Response'!$G:$G, TrialResponse!$A62)</f>
        <v>1</v>
      </c>
    </row>
    <row r="63" spans="1:3" x14ac:dyDescent="0.25">
      <c r="A63" s="27" t="s">
        <v>1673</v>
      </c>
      <c r="B63" s="27" t="s">
        <v>1</v>
      </c>
      <c r="C63" s="27">
        <f>COUNTIF( 'C7-Trial Response'!$G:$G, TrialResponse!$A63)</f>
        <v>0</v>
      </c>
    </row>
    <row r="64" spans="1:3" x14ac:dyDescent="0.25">
      <c r="A64" s="27" t="s">
        <v>1674</v>
      </c>
      <c r="B64" s="27" t="s">
        <v>4</v>
      </c>
      <c r="C64" s="27">
        <f>COUNTIF( 'C7-Trial Response'!$G:$G, TrialResponse!$A64)</f>
        <v>1</v>
      </c>
    </row>
    <row r="65" spans="1:3" x14ac:dyDescent="0.25">
      <c r="A65" s="27" t="s">
        <v>1675</v>
      </c>
      <c r="B65" s="27" t="s">
        <v>4</v>
      </c>
      <c r="C65" s="27">
        <f>COUNTIF( 'C7-Trial Response'!$G:$G, TrialResponse!$A65)</f>
        <v>1</v>
      </c>
    </row>
    <row r="66" spans="1:3" x14ac:dyDescent="0.25">
      <c r="A66" s="27" t="s">
        <v>1676</v>
      </c>
      <c r="B66" s="27" t="s">
        <v>4</v>
      </c>
      <c r="C66" s="27">
        <f>COUNTIF( 'C7-Trial Response'!$G:$G, TrialResponse!$A66)</f>
        <v>1</v>
      </c>
    </row>
    <row r="67" spans="1:3" x14ac:dyDescent="0.25">
      <c r="A67" s="27" t="s">
        <v>1677</v>
      </c>
      <c r="B67" s="27" t="s">
        <v>4</v>
      </c>
      <c r="C67" s="27">
        <f>COUNTIF( 'C7-Trial Response'!$G:$G, TrialResponse!$A67)</f>
        <v>1</v>
      </c>
    </row>
    <row r="68" spans="1:3" x14ac:dyDescent="0.25">
      <c r="A68" s="27" t="s">
        <v>1678</v>
      </c>
      <c r="B68" s="27" t="s">
        <v>1</v>
      </c>
      <c r="C68" s="27">
        <f>COUNTIF( 'C7-Trial Response'!$G:$G, TrialResponse!$A68)</f>
        <v>0</v>
      </c>
    </row>
    <row r="69" spans="1:3" x14ac:dyDescent="0.25">
      <c r="A69" s="27" t="s">
        <v>1679</v>
      </c>
      <c r="B69" s="27" t="s">
        <v>4</v>
      </c>
      <c r="C69" s="27">
        <f>COUNTIF( 'C7-Trial Response'!$G:$G, TrialResponse!$A69)</f>
        <v>0</v>
      </c>
    </row>
    <row r="70" spans="1:3" x14ac:dyDescent="0.25">
      <c r="A70" s="27" t="s">
        <v>1680</v>
      </c>
      <c r="B70" s="27" t="s">
        <v>4</v>
      </c>
      <c r="C70" s="27">
        <f>COUNTIF( 'C7-Trial Response'!$G:$G, TrialResponse!$A70)</f>
        <v>1</v>
      </c>
    </row>
    <row r="71" spans="1:3" x14ac:dyDescent="0.25">
      <c r="A71" s="27" t="s">
        <v>1681</v>
      </c>
      <c r="B71" s="27" t="s">
        <v>4</v>
      </c>
      <c r="C71" s="27">
        <f>COUNTIF( 'C7-Trial Response'!$G:$G, TrialResponse!$A71)</f>
        <v>1</v>
      </c>
    </row>
    <row r="72" spans="1:3" x14ac:dyDescent="0.25">
      <c r="A72" s="27" t="s">
        <v>1682</v>
      </c>
      <c r="B72" s="27" t="s">
        <v>1</v>
      </c>
      <c r="C72" s="27">
        <f>COUNTIF( 'C7-Trial Response'!$G:$G, TrialResponse!$A72)</f>
        <v>0</v>
      </c>
    </row>
    <row r="73" spans="1:3" x14ac:dyDescent="0.25">
      <c r="A73" s="27" t="s">
        <v>1683</v>
      </c>
      <c r="B73" s="27" t="s">
        <v>4</v>
      </c>
      <c r="C73" s="27">
        <f>COUNTIF( 'C7-Trial Response'!$G:$G, TrialResponse!$A73)</f>
        <v>1</v>
      </c>
    </row>
    <row r="74" spans="1:3" x14ac:dyDescent="0.25">
      <c r="A74" s="27" t="s">
        <v>1684</v>
      </c>
      <c r="B74" s="27" t="s">
        <v>4</v>
      </c>
      <c r="C74" s="27">
        <f>COUNTIF( 'C7-Trial Response'!$G:$G, TrialResponse!$A74)</f>
        <v>1</v>
      </c>
    </row>
    <row r="75" spans="1:3" x14ac:dyDescent="0.25">
      <c r="A75" s="27" t="s">
        <v>1685</v>
      </c>
      <c r="B75" s="27" t="s">
        <v>1</v>
      </c>
      <c r="C75" s="27">
        <f>COUNTIF( 'C7-Trial Response'!$G:$G, TrialResponse!$A75)</f>
        <v>0</v>
      </c>
    </row>
    <row r="76" spans="1:3" x14ac:dyDescent="0.25">
      <c r="A76" s="27" t="s">
        <v>1686</v>
      </c>
      <c r="B76" s="27" t="s">
        <v>4</v>
      </c>
      <c r="C76" s="27">
        <f>COUNTIF( 'C7-Trial Response'!$G:$G, TrialResponse!$A76)</f>
        <v>1</v>
      </c>
    </row>
    <row r="77" spans="1:3" x14ac:dyDescent="0.25">
      <c r="A77" s="27" t="s">
        <v>1687</v>
      </c>
      <c r="B77" s="27" t="s">
        <v>1</v>
      </c>
      <c r="C77" s="27">
        <f>COUNTIF( 'C7-Trial Response'!$G:$G, TrialResponse!$A77)</f>
        <v>0</v>
      </c>
    </row>
    <row r="78" spans="1:3" x14ac:dyDescent="0.25">
      <c r="A78" s="27" t="s">
        <v>1688</v>
      </c>
      <c r="B78" s="27" t="s">
        <v>4</v>
      </c>
      <c r="C78" s="27">
        <f>COUNTIF( 'C7-Trial Response'!$G:$G, TrialResponse!$A78)</f>
        <v>1</v>
      </c>
    </row>
    <row r="79" spans="1:3" x14ac:dyDescent="0.25">
      <c r="A79" s="27" t="s">
        <v>1689</v>
      </c>
      <c r="B79" s="27" t="s">
        <v>4</v>
      </c>
      <c r="C79" s="27">
        <f>COUNTIF( 'C7-Trial Response'!$G:$G, TrialResponse!$A79)</f>
        <v>1</v>
      </c>
    </row>
    <row r="80" spans="1:3" x14ac:dyDescent="0.25">
      <c r="A80" s="27" t="s">
        <v>1690</v>
      </c>
      <c r="B80" s="27" t="s">
        <v>4</v>
      </c>
      <c r="C80" s="27">
        <f>COUNTIF( 'C7-Trial Response'!$G:$G, TrialResponse!$A80)</f>
        <v>1</v>
      </c>
    </row>
    <row r="81" spans="1:3" x14ac:dyDescent="0.25">
      <c r="A81" s="27" t="s">
        <v>1691</v>
      </c>
      <c r="B81" s="27" t="s">
        <v>4</v>
      </c>
      <c r="C81" s="27">
        <f>COUNTIF( 'C7-Trial Response'!$G:$G, TrialResponse!$A81)</f>
        <v>1</v>
      </c>
    </row>
    <row r="82" spans="1:3" x14ac:dyDescent="0.25">
      <c r="A82" s="27" t="s">
        <v>1692</v>
      </c>
      <c r="B82" s="27" t="s">
        <v>1</v>
      </c>
      <c r="C82" s="27">
        <f>COUNTIF( 'C7-Trial Response'!$G:$G, TrialResponse!$A82)</f>
        <v>0</v>
      </c>
    </row>
    <row r="83" spans="1:3" x14ac:dyDescent="0.25">
      <c r="A83" s="27" t="s">
        <v>1693</v>
      </c>
      <c r="B83" s="27" t="s">
        <v>1</v>
      </c>
      <c r="C83" s="27">
        <f>COUNTIF( 'C7-Trial Response'!$G:$G, TrialResponse!$A83)</f>
        <v>0</v>
      </c>
    </row>
    <row r="84" spans="1:3" x14ac:dyDescent="0.25">
      <c r="A84" s="27" t="s">
        <v>1694</v>
      </c>
      <c r="B84" s="27" t="s">
        <v>4</v>
      </c>
      <c r="C84" s="27">
        <f>COUNTIF( 'C7-Trial Response'!$G:$G, TrialResponse!$A84)</f>
        <v>1</v>
      </c>
    </row>
    <row r="85" spans="1:3" x14ac:dyDescent="0.25">
      <c r="A85" s="27" t="s">
        <v>1695</v>
      </c>
      <c r="B85" s="27" t="s">
        <v>4</v>
      </c>
      <c r="C85" s="27">
        <f>COUNTIF( 'C7-Trial Response'!$G:$G, TrialResponse!$A85)</f>
        <v>1</v>
      </c>
    </row>
    <row r="86" spans="1:3" x14ac:dyDescent="0.25">
      <c r="A86" s="27" t="s">
        <v>1696</v>
      </c>
      <c r="B86" s="27" t="s">
        <v>4</v>
      </c>
      <c r="C86" s="27">
        <f>COUNTIF( 'C7-Trial Response'!$G:$G, TrialResponse!$A86)</f>
        <v>1</v>
      </c>
    </row>
    <row r="87" spans="1:3" x14ac:dyDescent="0.25">
      <c r="A87" s="27" t="s">
        <v>1697</v>
      </c>
      <c r="B87" s="27" t="s">
        <v>4</v>
      </c>
      <c r="C87" s="27">
        <f>COUNTIF( 'C7-Trial Response'!$G:$G, TrialResponse!$A87)</f>
        <v>1</v>
      </c>
    </row>
    <row r="88" spans="1:3" x14ac:dyDescent="0.25">
      <c r="A88" s="27" t="s">
        <v>1698</v>
      </c>
      <c r="B88" s="27" t="s">
        <v>1</v>
      </c>
      <c r="C88" s="27">
        <f>COUNTIF( 'C7-Trial Response'!$G:$G, TrialResponse!$A88)</f>
        <v>0</v>
      </c>
    </row>
    <row r="89" spans="1:3" x14ac:dyDescent="0.25">
      <c r="A89" s="27" t="s">
        <v>1699</v>
      </c>
      <c r="B89" s="27" t="s">
        <v>4</v>
      </c>
      <c r="C89" s="27">
        <f>COUNTIF( 'C7-Trial Response'!$G:$G, TrialResponse!$A89)</f>
        <v>1</v>
      </c>
    </row>
    <row r="90" spans="1:3" x14ac:dyDescent="0.25">
      <c r="A90" s="27" t="s">
        <v>1700</v>
      </c>
      <c r="B90" s="27" t="s">
        <v>4</v>
      </c>
      <c r="C90" s="27">
        <f>COUNTIF( 'C7-Trial Response'!$G:$G, TrialResponse!$A90)</f>
        <v>1</v>
      </c>
    </row>
    <row r="91" spans="1:3" x14ac:dyDescent="0.25">
      <c r="A91" s="27" t="s">
        <v>1701</v>
      </c>
      <c r="B91" s="27" t="s">
        <v>4</v>
      </c>
      <c r="C91" s="27">
        <f>COUNTIF( 'C7-Trial Response'!$G:$G, TrialResponse!$A91)</f>
        <v>1</v>
      </c>
    </row>
    <row r="92" spans="1:3" x14ac:dyDescent="0.25">
      <c r="A92" s="27" t="s">
        <v>1702</v>
      </c>
      <c r="B92" s="27" t="s">
        <v>4</v>
      </c>
      <c r="C92" s="27">
        <f>COUNTIF( 'C7-Trial Response'!$G:$G, TrialResponse!$A92)</f>
        <v>1</v>
      </c>
    </row>
    <row r="93" spans="1:3" x14ac:dyDescent="0.25">
      <c r="A93" s="27" t="s">
        <v>1703</v>
      </c>
      <c r="B93" s="27" t="s">
        <v>1</v>
      </c>
      <c r="C93" s="27">
        <f>COUNTIF( 'C7-Trial Response'!$G:$G, TrialResponse!$A93)</f>
        <v>0</v>
      </c>
    </row>
    <row r="94" spans="1:3" x14ac:dyDescent="0.25">
      <c r="A94" s="27" t="s">
        <v>1704</v>
      </c>
      <c r="B94" s="27" t="s">
        <v>4</v>
      </c>
      <c r="C94" s="27">
        <f>COUNTIF( 'C7-Trial Response'!$G:$G, TrialResponse!$A94)</f>
        <v>1</v>
      </c>
    </row>
    <row r="95" spans="1:3" x14ac:dyDescent="0.25">
      <c r="A95" s="27" t="s">
        <v>1705</v>
      </c>
      <c r="B95" s="27" t="s">
        <v>4</v>
      </c>
      <c r="C95" s="27">
        <f>COUNTIF( 'C7-Trial Response'!$G:$G, TrialResponse!$A95)</f>
        <v>1</v>
      </c>
    </row>
    <row r="96" spans="1:3" x14ac:dyDescent="0.25">
      <c r="A96" s="27" t="s">
        <v>1706</v>
      </c>
      <c r="B96" s="27" t="s">
        <v>4</v>
      </c>
      <c r="C96" s="27">
        <f>COUNTIF( 'C7-Trial Response'!$G:$G, TrialResponse!$A96)</f>
        <v>1</v>
      </c>
    </row>
    <row r="97" spans="1:3" x14ac:dyDescent="0.25">
      <c r="A97" s="27" t="s">
        <v>1707</v>
      </c>
      <c r="B97" s="27" t="s">
        <v>1</v>
      </c>
      <c r="C97" s="27">
        <f>COUNTIF( 'C7-Trial Response'!$G:$G, TrialResponse!$A97)</f>
        <v>0</v>
      </c>
    </row>
    <row r="98" spans="1:3" x14ac:dyDescent="0.25">
      <c r="A98" s="27" t="s">
        <v>1708</v>
      </c>
      <c r="B98" s="27" t="s">
        <v>4</v>
      </c>
      <c r="C98" s="27">
        <f>COUNTIF( 'C7-Trial Response'!$G:$G, TrialResponse!$A98)</f>
        <v>1</v>
      </c>
    </row>
    <row r="99" spans="1:3" x14ac:dyDescent="0.25">
      <c r="A99" s="27" t="s">
        <v>1709</v>
      </c>
      <c r="B99" s="27" t="s">
        <v>1</v>
      </c>
      <c r="C99" s="27">
        <f>COUNTIF( 'C7-Trial Response'!$G:$G, TrialResponse!$A99)</f>
        <v>0</v>
      </c>
    </row>
    <row r="100" spans="1:3" x14ac:dyDescent="0.25">
      <c r="A100" s="27" t="s">
        <v>1710</v>
      </c>
      <c r="B100" s="27" t="s">
        <v>1</v>
      </c>
      <c r="C100" s="27">
        <f>COUNTIF( 'C7-Trial Response'!$G:$G, TrialResponse!$A100)</f>
        <v>0</v>
      </c>
    </row>
    <row r="101" spans="1:3" x14ac:dyDescent="0.25">
      <c r="A101" s="27" t="s">
        <v>1711</v>
      </c>
      <c r="B101" s="27" t="s">
        <v>4</v>
      </c>
      <c r="C101" s="27">
        <f>COUNTIF( 'C7-Trial Response'!$G:$G, TrialResponse!$A101)</f>
        <v>1</v>
      </c>
    </row>
    <row r="102" spans="1:3" x14ac:dyDescent="0.25">
      <c r="A102" s="27" t="s">
        <v>1712</v>
      </c>
      <c r="B102" s="27" t="s">
        <v>4</v>
      </c>
      <c r="C102" s="27">
        <f>COUNTIF( 'C7-Trial Response'!$G:$G, TrialResponse!$A102)</f>
        <v>1</v>
      </c>
    </row>
    <row r="103" spans="1:3" x14ac:dyDescent="0.25">
      <c r="A103" s="27" t="s">
        <v>1713</v>
      </c>
      <c r="B103" s="27" t="s">
        <v>4</v>
      </c>
      <c r="C103" s="27">
        <f>COUNTIF( 'C7-Trial Response'!$G:$G, TrialResponse!$A103)</f>
        <v>1</v>
      </c>
    </row>
    <row r="104" spans="1:3" x14ac:dyDescent="0.25">
      <c r="A104" s="27" t="s">
        <v>1714</v>
      </c>
      <c r="B104" s="27" t="s">
        <v>4</v>
      </c>
      <c r="C104" s="27">
        <f>COUNTIF( 'C7-Trial Response'!$G:$G, TrialResponse!$A104)</f>
        <v>1</v>
      </c>
    </row>
    <row r="105" spans="1:3" x14ac:dyDescent="0.25">
      <c r="A105" s="27" t="s">
        <v>1715</v>
      </c>
      <c r="B105" s="27" t="s">
        <v>4</v>
      </c>
      <c r="C105" s="27">
        <f>COUNTIF( 'C7-Trial Response'!$G:$G, TrialResponse!$A105)</f>
        <v>1</v>
      </c>
    </row>
    <row r="106" spans="1:3" x14ac:dyDescent="0.25">
      <c r="A106" s="27" t="s">
        <v>1716</v>
      </c>
      <c r="B106" s="27" t="s">
        <v>4</v>
      </c>
      <c r="C106" s="27">
        <f>COUNTIF( 'C7-Trial Response'!$G:$G, TrialResponse!$A106)</f>
        <v>1</v>
      </c>
    </row>
    <row r="107" spans="1:3" x14ac:dyDescent="0.25">
      <c r="A107" s="27" t="s">
        <v>1717</v>
      </c>
      <c r="B107" s="27" t="s">
        <v>1</v>
      </c>
      <c r="C107" s="27">
        <f>COUNTIF( 'C7-Trial Response'!$G:$G, TrialResponse!$A107)</f>
        <v>0</v>
      </c>
    </row>
    <row r="108" spans="1:3" x14ac:dyDescent="0.25">
      <c r="A108" s="27" t="s">
        <v>1718</v>
      </c>
      <c r="B108" s="27" t="s">
        <v>1</v>
      </c>
      <c r="C108" s="27">
        <f>COUNTIF( 'C7-Trial Response'!$G:$G, TrialResponse!$A108)</f>
        <v>0</v>
      </c>
    </row>
    <row r="109" spans="1:3" x14ac:dyDescent="0.25">
      <c r="A109" s="27" t="s">
        <v>1719</v>
      </c>
      <c r="B109" s="27" t="s">
        <v>1</v>
      </c>
      <c r="C109" s="27">
        <f>COUNTIF( 'C7-Trial Response'!$G:$G, TrialResponse!$A109)</f>
        <v>0</v>
      </c>
    </row>
    <row r="110" spans="1:3" x14ac:dyDescent="0.25">
      <c r="A110" s="27" t="s">
        <v>1720</v>
      </c>
      <c r="B110" s="27" t="s">
        <v>4</v>
      </c>
      <c r="C110" s="27">
        <f>COUNTIF( 'C7-Trial Response'!$G:$G, TrialResponse!$A110)</f>
        <v>1</v>
      </c>
    </row>
    <row r="111" spans="1:3" x14ac:dyDescent="0.25">
      <c r="A111" s="27" t="s">
        <v>1721</v>
      </c>
      <c r="B111" s="27" t="s">
        <v>4</v>
      </c>
      <c r="C111" s="27">
        <f>COUNTIF( 'C7-Trial Response'!$G:$G, TrialResponse!$A111)</f>
        <v>1</v>
      </c>
    </row>
    <row r="112" spans="1:3" x14ac:dyDescent="0.25">
      <c r="A112" s="27" t="s">
        <v>1722</v>
      </c>
      <c r="B112" s="27" t="s">
        <v>4</v>
      </c>
      <c r="C112" s="27">
        <f>COUNTIF( 'C7-Trial Response'!$G:$G, TrialResponse!$A112)</f>
        <v>1</v>
      </c>
    </row>
    <row r="113" spans="1:3" x14ac:dyDescent="0.25">
      <c r="A113" s="27" t="s">
        <v>1723</v>
      </c>
      <c r="B113" s="27" t="s">
        <v>1</v>
      </c>
      <c r="C113" s="27">
        <f>COUNTIF( 'C7-Trial Response'!$G:$G, TrialResponse!$A113)</f>
        <v>0</v>
      </c>
    </row>
    <row r="114" spans="1:3" x14ac:dyDescent="0.25">
      <c r="A114" s="27" t="s">
        <v>1724</v>
      </c>
      <c r="B114" s="27" t="s">
        <v>1</v>
      </c>
      <c r="C114" s="27">
        <f>COUNTIF( 'C7-Trial Response'!$G:$G, TrialResponse!$A114)</f>
        <v>0</v>
      </c>
    </row>
    <row r="115" spans="1:3" x14ac:dyDescent="0.25">
      <c r="A115" s="27" t="s">
        <v>1725</v>
      </c>
      <c r="B115" s="27" t="s">
        <v>4</v>
      </c>
      <c r="C115" s="27">
        <f>COUNTIF( 'C7-Trial Response'!$G:$G, TrialResponse!$A115)</f>
        <v>1</v>
      </c>
    </row>
    <row r="116" spans="1:3" x14ac:dyDescent="0.25">
      <c r="A116" s="27" t="s">
        <v>1726</v>
      </c>
      <c r="B116" s="27" t="s">
        <v>4</v>
      </c>
      <c r="C116" s="27">
        <f>COUNTIF( 'C7-Trial Response'!$G:$G, TrialResponse!$A116)</f>
        <v>1</v>
      </c>
    </row>
    <row r="117" spans="1:3" x14ac:dyDescent="0.25">
      <c r="A117" s="27" t="s">
        <v>1727</v>
      </c>
      <c r="B117" s="27" t="s">
        <v>4</v>
      </c>
      <c r="C117" s="27">
        <f>COUNTIF( 'C7-Trial Response'!$G:$G, TrialResponse!$A117)</f>
        <v>1</v>
      </c>
    </row>
    <row r="118" spans="1:3" x14ac:dyDescent="0.25">
      <c r="A118" s="27" t="s">
        <v>1728</v>
      </c>
      <c r="B118" s="27" t="s">
        <v>4</v>
      </c>
      <c r="C118" s="27">
        <f>COUNTIF( 'C7-Trial Response'!$G:$G, TrialResponse!$A118)</f>
        <v>1</v>
      </c>
    </row>
    <row r="119" spans="1:3" x14ac:dyDescent="0.25">
      <c r="A119" s="27" t="s">
        <v>1729</v>
      </c>
      <c r="B119" s="27" t="s">
        <v>1</v>
      </c>
      <c r="C119" s="27">
        <f>COUNTIF( 'C7-Trial Response'!$G:$G, TrialResponse!$A119)</f>
        <v>0</v>
      </c>
    </row>
    <row r="120" spans="1:3" x14ac:dyDescent="0.25">
      <c r="A120" s="27" t="s">
        <v>1730</v>
      </c>
      <c r="B120" s="27" t="s">
        <v>4</v>
      </c>
      <c r="C120" s="27">
        <f>COUNTIF( 'C7-Trial Response'!$G:$G, TrialResponse!$A120)</f>
        <v>1</v>
      </c>
    </row>
    <row r="121" spans="1:3" x14ac:dyDescent="0.25">
      <c r="A121" s="27" t="s">
        <v>1731</v>
      </c>
      <c r="B121" s="27" t="s">
        <v>4</v>
      </c>
      <c r="C121" s="27">
        <f>COUNTIF( 'C7-Trial Response'!$G:$G, TrialResponse!$A121)</f>
        <v>1</v>
      </c>
    </row>
    <row r="122" spans="1:3" x14ac:dyDescent="0.25">
      <c r="A122" s="27" t="s">
        <v>1732</v>
      </c>
      <c r="B122" s="27" t="s">
        <v>1</v>
      </c>
      <c r="C122" s="27">
        <f>COUNTIF( 'C7-Trial Response'!$G:$G, TrialResponse!$A122)</f>
        <v>0</v>
      </c>
    </row>
    <row r="123" spans="1:3" x14ac:dyDescent="0.25">
      <c r="A123" s="27" t="s">
        <v>1733</v>
      </c>
      <c r="B123" s="27" t="s">
        <v>4</v>
      </c>
      <c r="C123" s="27">
        <f>COUNTIF( 'C7-Trial Response'!$G:$G, TrialResponse!$A123)</f>
        <v>1</v>
      </c>
    </row>
    <row r="124" spans="1:3" x14ac:dyDescent="0.25">
      <c r="A124" s="27" t="s">
        <v>1734</v>
      </c>
      <c r="B124" s="27" t="s">
        <v>4</v>
      </c>
      <c r="C124" s="27">
        <f>COUNTIF( 'C7-Trial Response'!$G:$G, TrialResponse!$A124)</f>
        <v>1</v>
      </c>
    </row>
    <row r="125" spans="1:3" x14ac:dyDescent="0.25">
      <c r="A125" s="27" t="s">
        <v>1735</v>
      </c>
      <c r="B125" s="27" t="s">
        <v>4</v>
      </c>
      <c r="C125" s="27">
        <f>COUNTIF( 'C7-Trial Response'!$G:$G, TrialResponse!$A125)</f>
        <v>1</v>
      </c>
    </row>
    <row r="126" spans="1:3" x14ac:dyDescent="0.25">
      <c r="A126" s="27" t="s">
        <v>1736</v>
      </c>
      <c r="B126" s="27" t="s">
        <v>4</v>
      </c>
      <c r="C126" s="27">
        <f>COUNTIF( 'C7-Trial Response'!$G:$G, TrialResponse!$A126)</f>
        <v>1</v>
      </c>
    </row>
    <row r="127" spans="1:3" x14ac:dyDescent="0.25">
      <c r="A127" s="27" t="s">
        <v>1737</v>
      </c>
      <c r="B127" s="27" t="s">
        <v>4</v>
      </c>
      <c r="C127" s="27">
        <f>COUNTIF( 'C7-Trial Response'!$G:$G, TrialResponse!$A127)</f>
        <v>1</v>
      </c>
    </row>
    <row r="128" spans="1:3" x14ac:dyDescent="0.25">
      <c r="A128" s="27" t="s">
        <v>1738</v>
      </c>
      <c r="B128" s="27" t="s">
        <v>1</v>
      </c>
      <c r="C128" s="27">
        <f>COUNTIF( 'C7-Trial Response'!$G:$G, TrialResponse!$A128)</f>
        <v>0</v>
      </c>
    </row>
    <row r="129" spans="1:3" x14ac:dyDescent="0.25">
      <c r="A129" s="27" t="s">
        <v>1739</v>
      </c>
      <c r="B129" s="27" t="s">
        <v>4</v>
      </c>
      <c r="C129" s="27">
        <f>COUNTIF( 'C7-Trial Response'!$G:$G, TrialResponse!$A129)</f>
        <v>1</v>
      </c>
    </row>
    <row r="130" spans="1:3" x14ac:dyDescent="0.25">
      <c r="A130" s="27" t="s">
        <v>1740</v>
      </c>
      <c r="B130" s="27" t="s">
        <v>4</v>
      </c>
      <c r="C130" s="27">
        <f>COUNTIF( 'C7-Trial Response'!$G:$G, TrialResponse!$A130)</f>
        <v>1</v>
      </c>
    </row>
    <row r="131" spans="1:3" x14ac:dyDescent="0.25">
      <c r="A131" s="27" t="s">
        <v>1741</v>
      </c>
      <c r="B131" s="27" t="s">
        <v>1</v>
      </c>
      <c r="C131" s="27">
        <f>COUNTIF( 'C7-Trial Response'!$G:$G, TrialResponse!$A131)</f>
        <v>0</v>
      </c>
    </row>
    <row r="132" spans="1:3" x14ac:dyDescent="0.25">
      <c r="A132" s="27" t="s">
        <v>1742</v>
      </c>
      <c r="B132" s="27" t="s">
        <v>4</v>
      </c>
      <c r="C132" s="27">
        <f>COUNTIF( 'C7-Trial Response'!$G:$G, TrialResponse!$A132)</f>
        <v>1</v>
      </c>
    </row>
    <row r="133" spans="1:3" x14ac:dyDescent="0.25">
      <c r="A133" s="27" t="s">
        <v>1743</v>
      </c>
      <c r="B133" s="27" t="s">
        <v>4</v>
      </c>
      <c r="C133" s="27">
        <f>COUNTIF( 'C7-Trial Response'!$G:$G, TrialResponse!$A133)</f>
        <v>1</v>
      </c>
    </row>
    <row r="134" spans="1:3" x14ac:dyDescent="0.25">
      <c r="A134" s="27" t="s">
        <v>1744</v>
      </c>
      <c r="B134" s="27" t="s">
        <v>4</v>
      </c>
      <c r="C134" s="27">
        <f>COUNTIF( 'C7-Trial Response'!$G:$G, TrialResponse!$A134)</f>
        <v>1</v>
      </c>
    </row>
    <row r="135" spans="1:3" x14ac:dyDescent="0.25">
      <c r="A135" s="27" t="s">
        <v>1745</v>
      </c>
      <c r="B135" s="27" t="s">
        <v>1</v>
      </c>
      <c r="C135" s="27">
        <f>COUNTIF( 'C7-Trial Response'!$G:$G, TrialResponse!$A135)</f>
        <v>0</v>
      </c>
    </row>
    <row r="136" spans="1:3" x14ac:dyDescent="0.25">
      <c r="A136" s="27" t="s">
        <v>1746</v>
      </c>
      <c r="B136" s="27" t="s">
        <v>4</v>
      </c>
      <c r="C136" s="27">
        <f>COUNTIF( 'C7-Trial Response'!$G:$G, TrialResponse!$A136)</f>
        <v>1</v>
      </c>
    </row>
    <row r="137" spans="1:3" x14ac:dyDescent="0.25">
      <c r="A137" s="27" t="s">
        <v>1747</v>
      </c>
      <c r="B137" s="27" t="s">
        <v>4</v>
      </c>
      <c r="C137" s="27">
        <f>COUNTIF( 'C7-Trial Response'!$G:$G, TrialResponse!$A137)</f>
        <v>1</v>
      </c>
    </row>
    <row r="138" spans="1:3" x14ac:dyDescent="0.25">
      <c r="A138" s="27" t="s">
        <v>1748</v>
      </c>
      <c r="B138" s="27" t="s">
        <v>1</v>
      </c>
      <c r="C138" s="27">
        <f>COUNTIF( 'C7-Trial Response'!$G:$G, TrialResponse!$A138)</f>
        <v>0</v>
      </c>
    </row>
    <row r="139" spans="1:3" x14ac:dyDescent="0.25">
      <c r="A139" s="27" t="s">
        <v>1749</v>
      </c>
      <c r="B139" s="27" t="s">
        <v>4</v>
      </c>
      <c r="C139" s="27">
        <f>COUNTIF( 'C7-Trial Response'!$G:$G, TrialResponse!$A139)</f>
        <v>1</v>
      </c>
    </row>
    <row r="140" spans="1:3" x14ac:dyDescent="0.25">
      <c r="A140" s="27" t="s">
        <v>1750</v>
      </c>
      <c r="B140" s="27" t="s">
        <v>4</v>
      </c>
      <c r="C140" s="27">
        <f>COUNTIF( 'C7-Trial Response'!$G:$G, TrialResponse!$A140)</f>
        <v>1</v>
      </c>
    </row>
    <row r="141" spans="1:3" x14ac:dyDescent="0.25">
      <c r="A141" s="27" t="s">
        <v>1751</v>
      </c>
      <c r="B141" s="27" t="s">
        <v>1</v>
      </c>
      <c r="C141" s="27">
        <f>COUNTIF( 'C7-Trial Response'!$G:$G, TrialResponse!$A141)</f>
        <v>0</v>
      </c>
    </row>
    <row r="142" spans="1:3" x14ac:dyDescent="0.25">
      <c r="A142" s="27" t="s">
        <v>1752</v>
      </c>
      <c r="B142" s="27" t="s">
        <v>4</v>
      </c>
      <c r="C142" s="27">
        <f>COUNTIF( 'C7-Trial Response'!$G:$G, TrialResponse!$A142)</f>
        <v>1</v>
      </c>
    </row>
    <row r="143" spans="1:3" x14ac:dyDescent="0.25">
      <c r="A143" s="27" t="s">
        <v>1753</v>
      </c>
      <c r="B143" s="27" t="s">
        <v>4</v>
      </c>
      <c r="C143" s="27">
        <f>COUNTIF( 'C7-Trial Response'!$G:$G, TrialResponse!$A143)</f>
        <v>1</v>
      </c>
    </row>
    <row r="144" spans="1:3" x14ac:dyDescent="0.25">
      <c r="A144" s="27" t="s">
        <v>1754</v>
      </c>
      <c r="B144" s="27" t="s">
        <v>1</v>
      </c>
      <c r="C144" s="27">
        <f>COUNTIF( 'C7-Trial Response'!$G:$G, TrialResponse!$A144)</f>
        <v>0</v>
      </c>
    </row>
    <row r="145" spans="1:3" x14ac:dyDescent="0.25">
      <c r="A145" s="27" t="s">
        <v>1755</v>
      </c>
      <c r="B145" s="27" t="s">
        <v>4</v>
      </c>
      <c r="C145" s="27">
        <f>COUNTIF( 'C7-Trial Response'!$G:$G, TrialResponse!$A145)</f>
        <v>1</v>
      </c>
    </row>
    <row r="146" spans="1:3" x14ac:dyDescent="0.25">
      <c r="A146" s="27" t="s">
        <v>1756</v>
      </c>
      <c r="B146" s="27" t="s">
        <v>4</v>
      </c>
      <c r="C146" s="27">
        <f>COUNTIF( 'C7-Trial Response'!$G:$G, TrialResponse!$A146)</f>
        <v>1</v>
      </c>
    </row>
    <row r="147" spans="1:3" x14ac:dyDescent="0.25">
      <c r="A147" s="27" t="s">
        <v>1757</v>
      </c>
      <c r="B147" s="27" t="s">
        <v>4</v>
      </c>
      <c r="C147" s="27">
        <f>COUNTIF( 'C7-Trial Response'!$G:$G, TrialResponse!$A147)</f>
        <v>1</v>
      </c>
    </row>
    <row r="148" spans="1:3" x14ac:dyDescent="0.25">
      <c r="A148" s="27" t="s">
        <v>1758</v>
      </c>
      <c r="B148" s="27" t="s">
        <v>1</v>
      </c>
      <c r="C148" s="27">
        <f>COUNTIF( 'C7-Trial Response'!$G:$G, TrialResponse!$A148)</f>
        <v>0</v>
      </c>
    </row>
    <row r="149" spans="1:3" x14ac:dyDescent="0.25">
      <c r="A149" s="27" t="s">
        <v>1759</v>
      </c>
      <c r="B149" s="27" t="s">
        <v>4</v>
      </c>
      <c r="C149" s="27">
        <f>COUNTIF( 'C7-Trial Response'!$G:$G, TrialResponse!$A149)</f>
        <v>1</v>
      </c>
    </row>
    <row r="150" spans="1:3" x14ac:dyDescent="0.25">
      <c r="A150" s="27" t="s">
        <v>1760</v>
      </c>
      <c r="B150" s="27" t="s">
        <v>4</v>
      </c>
      <c r="C150" s="27">
        <f>COUNTIF( 'C7-Trial Response'!$G:$G, TrialResponse!$A150)</f>
        <v>1</v>
      </c>
    </row>
    <row r="151" spans="1:3" x14ac:dyDescent="0.25">
      <c r="A151" s="27" t="s">
        <v>1761</v>
      </c>
      <c r="B151" s="27" t="s">
        <v>1</v>
      </c>
      <c r="C151" s="27">
        <f>COUNTIF( 'C7-Trial Response'!$G:$G, TrialResponse!$A151)</f>
        <v>0</v>
      </c>
    </row>
    <row r="152" spans="1:3" x14ac:dyDescent="0.25">
      <c r="A152" s="27" t="s">
        <v>1762</v>
      </c>
      <c r="B152" s="27" t="s">
        <v>4</v>
      </c>
      <c r="C152" s="27">
        <f>COUNTIF( 'C7-Trial Response'!$G:$G, TrialResponse!$A152)</f>
        <v>1</v>
      </c>
    </row>
    <row r="153" spans="1:3" x14ac:dyDescent="0.25">
      <c r="A153" s="27" t="s">
        <v>1763</v>
      </c>
      <c r="B153" s="27" t="s">
        <v>4</v>
      </c>
      <c r="C153" s="27">
        <f>COUNTIF( 'C7-Trial Response'!$G:$G, TrialResponse!$A153)</f>
        <v>1</v>
      </c>
    </row>
    <row r="154" spans="1:3" x14ac:dyDescent="0.25">
      <c r="A154" s="27" t="s">
        <v>1764</v>
      </c>
      <c r="B154" s="27" t="s">
        <v>1</v>
      </c>
      <c r="C154" s="27">
        <f>COUNTIF( 'C7-Trial Response'!$G:$G, TrialResponse!$A154)</f>
        <v>0</v>
      </c>
    </row>
    <row r="155" spans="1:3" x14ac:dyDescent="0.25">
      <c r="A155" s="27" t="s">
        <v>1765</v>
      </c>
      <c r="B155" s="27" t="s">
        <v>4</v>
      </c>
      <c r="C155" s="27">
        <f>COUNTIF( 'C7-Trial Response'!$G:$G, TrialResponse!$A155)</f>
        <v>1</v>
      </c>
    </row>
    <row r="156" spans="1:3" x14ac:dyDescent="0.25">
      <c r="A156" s="27" t="s">
        <v>1766</v>
      </c>
      <c r="B156" s="27" t="s">
        <v>4</v>
      </c>
      <c r="C156" s="27">
        <f>COUNTIF( 'C7-Trial Response'!$G:$G, TrialResponse!$A156)</f>
        <v>1</v>
      </c>
    </row>
    <row r="157" spans="1:3" x14ac:dyDescent="0.25">
      <c r="A157" s="27" t="s">
        <v>1767</v>
      </c>
      <c r="B157" s="27" t="s">
        <v>4</v>
      </c>
      <c r="C157" s="27">
        <f>COUNTIF( 'C7-Trial Response'!$G:$G, TrialResponse!$A157)</f>
        <v>1</v>
      </c>
    </row>
    <row r="158" spans="1:3" x14ac:dyDescent="0.25">
      <c r="A158" s="27" t="s">
        <v>1768</v>
      </c>
      <c r="B158" s="27" t="s">
        <v>4</v>
      </c>
      <c r="C158" s="27">
        <f>COUNTIF( 'C7-Trial Response'!$G:$G, TrialResponse!$A158)</f>
        <v>1</v>
      </c>
    </row>
    <row r="159" spans="1:3" x14ac:dyDescent="0.25">
      <c r="A159" s="27" t="s">
        <v>1769</v>
      </c>
      <c r="B159" s="27" t="s">
        <v>4</v>
      </c>
      <c r="C159" s="27">
        <f>COUNTIF( 'C7-Trial Response'!$G:$G, TrialResponse!$A159)</f>
        <v>1</v>
      </c>
    </row>
    <row r="160" spans="1:3" x14ac:dyDescent="0.25">
      <c r="A160" s="27" t="s">
        <v>1770</v>
      </c>
      <c r="B160" s="27" t="s">
        <v>1</v>
      </c>
      <c r="C160" s="27">
        <f>COUNTIF( 'C7-Trial Response'!$G:$G, TrialResponse!$A160)</f>
        <v>0</v>
      </c>
    </row>
    <row r="161" spans="1:3" x14ac:dyDescent="0.25">
      <c r="A161" s="27" t="s">
        <v>1771</v>
      </c>
      <c r="B161" s="27" t="s">
        <v>4</v>
      </c>
      <c r="C161" s="27">
        <f>COUNTIF( 'C7-Trial Response'!$G:$G, TrialResponse!$A161)</f>
        <v>1</v>
      </c>
    </row>
    <row r="162" spans="1:3" x14ac:dyDescent="0.25">
      <c r="A162" s="27" t="s">
        <v>1772</v>
      </c>
      <c r="B162" s="27" t="s">
        <v>4</v>
      </c>
      <c r="C162" s="27">
        <f>COUNTIF( 'C7-Trial Response'!$G:$G, TrialResponse!$A162)</f>
        <v>1</v>
      </c>
    </row>
    <row r="163" spans="1:3" x14ac:dyDescent="0.25">
      <c r="A163" s="27" t="s">
        <v>1773</v>
      </c>
      <c r="B163" s="27" t="s">
        <v>1</v>
      </c>
      <c r="C163" s="27">
        <f>COUNTIF( 'C7-Trial Response'!$G:$G, TrialResponse!$A163)</f>
        <v>0</v>
      </c>
    </row>
    <row r="164" spans="1:3" x14ac:dyDescent="0.25">
      <c r="A164" s="27" t="s">
        <v>1774</v>
      </c>
      <c r="B164" s="27" t="s">
        <v>4</v>
      </c>
      <c r="C164" s="27">
        <f>COUNTIF( 'C7-Trial Response'!$G:$G, TrialResponse!$A164)</f>
        <v>1</v>
      </c>
    </row>
    <row r="165" spans="1:3" x14ac:dyDescent="0.25">
      <c r="A165" s="27" t="s">
        <v>1775</v>
      </c>
      <c r="B165" s="27" t="s">
        <v>4</v>
      </c>
      <c r="C165" s="27">
        <f>COUNTIF( 'C7-Trial Response'!$G:$G, TrialResponse!$A165)</f>
        <v>1</v>
      </c>
    </row>
    <row r="166" spans="1:3" x14ac:dyDescent="0.25">
      <c r="A166" s="27" t="s">
        <v>1776</v>
      </c>
      <c r="B166" s="27" t="s">
        <v>4</v>
      </c>
      <c r="C166" s="27">
        <f>COUNTIF( 'C7-Trial Response'!$G:$G, TrialResponse!$A166)</f>
        <v>1</v>
      </c>
    </row>
    <row r="167" spans="1:3" x14ac:dyDescent="0.25">
      <c r="A167" s="27" t="s">
        <v>1777</v>
      </c>
      <c r="B167" s="27" t="s">
        <v>1</v>
      </c>
      <c r="C167" s="27">
        <f>COUNTIF( 'C7-Trial Response'!$G:$G, TrialResponse!$A167)</f>
        <v>0</v>
      </c>
    </row>
    <row r="168" spans="1:3" x14ac:dyDescent="0.25">
      <c r="A168" s="27" t="s">
        <v>1778</v>
      </c>
      <c r="B168" s="27" t="s">
        <v>4</v>
      </c>
      <c r="C168" s="27">
        <f>COUNTIF( 'C7-Trial Response'!$G:$G, TrialResponse!$A168)</f>
        <v>1</v>
      </c>
    </row>
    <row r="169" spans="1:3" x14ac:dyDescent="0.25">
      <c r="A169" s="27" t="s">
        <v>1779</v>
      </c>
      <c r="B169" s="27" t="s">
        <v>4</v>
      </c>
      <c r="C169" s="27">
        <f>COUNTIF( 'C7-Trial Response'!$G:$G, TrialResponse!$A169)</f>
        <v>1</v>
      </c>
    </row>
    <row r="170" spans="1:3" x14ac:dyDescent="0.25">
      <c r="A170" s="27" t="s">
        <v>1780</v>
      </c>
      <c r="B170" s="27" t="s">
        <v>4</v>
      </c>
      <c r="C170" s="27">
        <f>COUNTIF( 'C7-Trial Response'!$G:$G, TrialResponse!$A170)</f>
        <v>1</v>
      </c>
    </row>
    <row r="171" spans="1:3" x14ac:dyDescent="0.25">
      <c r="A171" s="27" t="s">
        <v>1781</v>
      </c>
      <c r="B171" s="27" t="s">
        <v>4</v>
      </c>
      <c r="C171" s="27">
        <f>COUNTIF( 'C7-Trial Response'!$G:$G, TrialResponse!$A171)</f>
        <v>1</v>
      </c>
    </row>
    <row r="172" spans="1:3" x14ac:dyDescent="0.25">
      <c r="A172" s="27" t="s">
        <v>1783</v>
      </c>
      <c r="B172" s="27" t="s">
        <v>1</v>
      </c>
      <c r="C172" s="27">
        <f>COUNTIF( 'C7-Trial Response'!$G:$G, TrialResponse!$A172)</f>
        <v>0</v>
      </c>
    </row>
    <row r="173" spans="1:3" x14ac:dyDescent="0.25">
      <c r="A173" s="27" t="s">
        <v>1784</v>
      </c>
      <c r="B173" s="27" t="s">
        <v>4</v>
      </c>
      <c r="C173" s="27">
        <f>COUNTIF( 'C7-Trial Response'!$G:$G, TrialResponse!$A173)</f>
        <v>1</v>
      </c>
    </row>
    <row r="174" spans="1:3" x14ac:dyDescent="0.25">
      <c r="A174" s="27" t="s">
        <v>1785</v>
      </c>
      <c r="B174" s="27" t="s">
        <v>4</v>
      </c>
      <c r="C174" s="27">
        <f>COUNTIF( 'C7-Trial Response'!$G:$G, TrialResponse!$A174)</f>
        <v>1</v>
      </c>
    </row>
    <row r="175" spans="1:3" x14ac:dyDescent="0.25">
      <c r="A175" s="27" t="s">
        <v>1786</v>
      </c>
      <c r="B175" s="27" t="s">
        <v>4</v>
      </c>
      <c r="C175" s="27">
        <f>COUNTIF( 'C7-Trial Response'!$G:$G, TrialResponse!$A175)</f>
        <v>1</v>
      </c>
    </row>
    <row r="176" spans="1:3" x14ac:dyDescent="0.25">
      <c r="A176" s="27" t="s">
        <v>1787</v>
      </c>
      <c r="B176" s="27" t="s">
        <v>4</v>
      </c>
      <c r="C176" s="27">
        <f>COUNTIF( 'C7-Trial Response'!$G:$G, TrialResponse!$A176)</f>
        <v>1</v>
      </c>
    </row>
    <row r="177" spans="1:3" x14ac:dyDescent="0.25">
      <c r="A177" s="27" t="s">
        <v>1788</v>
      </c>
      <c r="B177" s="27" t="s">
        <v>1</v>
      </c>
      <c r="C177" s="27">
        <f>COUNTIF( 'C7-Trial Response'!$G:$G, TrialResponse!$A177)</f>
        <v>0</v>
      </c>
    </row>
    <row r="178" spans="1:3" x14ac:dyDescent="0.25">
      <c r="A178" s="27" t="s">
        <v>1789</v>
      </c>
      <c r="B178" s="27" t="s">
        <v>4</v>
      </c>
      <c r="C178" s="27">
        <f>COUNTIF( 'C7-Trial Response'!$G:$G, TrialResponse!$A178)</f>
        <v>1</v>
      </c>
    </row>
    <row r="179" spans="1:3" x14ac:dyDescent="0.25">
      <c r="A179" s="27" t="s">
        <v>1790</v>
      </c>
      <c r="B179" s="27" t="s">
        <v>4</v>
      </c>
      <c r="C179" s="27">
        <f>COUNTIF( 'C7-Trial Response'!$G:$G, TrialResponse!$A179)</f>
        <v>1</v>
      </c>
    </row>
    <row r="180" spans="1:3" x14ac:dyDescent="0.25">
      <c r="A180" s="27" t="s">
        <v>1791</v>
      </c>
      <c r="B180" s="27" t="s">
        <v>1</v>
      </c>
      <c r="C180" s="27">
        <f>COUNTIF( 'C7-Trial Response'!$G:$G, TrialResponse!$A180)</f>
        <v>0</v>
      </c>
    </row>
    <row r="181" spans="1:3" x14ac:dyDescent="0.25">
      <c r="A181" s="27" t="s">
        <v>1792</v>
      </c>
      <c r="B181" s="27" t="s">
        <v>4</v>
      </c>
      <c r="C181" s="27">
        <f>COUNTIF( 'C7-Trial Response'!$G:$G, TrialResponse!$A181)</f>
        <v>1</v>
      </c>
    </row>
    <row r="182" spans="1:3" x14ac:dyDescent="0.25">
      <c r="A182" s="27" t="s">
        <v>1793</v>
      </c>
      <c r="B182" s="27" t="s">
        <v>4</v>
      </c>
      <c r="C182" s="27">
        <f>COUNTIF( 'C7-Trial Response'!$G:$G, TrialResponse!$A182)</f>
        <v>1</v>
      </c>
    </row>
    <row r="183" spans="1:3" x14ac:dyDescent="0.25">
      <c r="A183" s="27" t="s">
        <v>1794</v>
      </c>
      <c r="B183" s="27" t="s">
        <v>4</v>
      </c>
      <c r="C183" s="27">
        <f>COUNTIF( 'C7-Trial Response'!$G:$G, TrialResponse!$A183)</f>
        <v>1</v>
      </c>
    </row>
    <row r="184" spans="1:3" x14ac:dyDescent="0.25">
      <c r="A184" s="27" t="s">
        <v>1795</v>
      </c>
      <c r="B184" s="27" t="s">
        <v>4</v>
      </c>
      <c r="C184" s="27">
        <f>COUNTIF( 'C7-Trial Response'!$G:$G, TrialResponse!$A184)</f>
        <v>1</v>
      </c>
    </row>
    <row r="185" spans="1:3" x14ac:dyDescent="0.25">
      <c r="A185" s="27" t="s">
        <v>1796</v>
      </c>
      <c r="B185" s="27" t="s">
        <v>1</v>
      </c>
      <c r="C185" s="27">
        <f>COUNTIF( 'C7-Trial Response'!$G:$G, TrialResponse!$A185)</f>
        <v>0</v>
      </c>
    </row>
    <row r="186" spans="1:3" x14ac:dyDescent="0.25">
      <c r="A186" s="27" t="s">
        <v>1797</v>
      </c>
      <c r="B186" s="27" t="s">
        <v>4</v>
      </c>
      <c r="C186" s="27">
        <f>COUNTIF( 'C7-Trial Response'!$G:$G, TrialResponse!$A186)</f>
        <v>1</v>
      </c>
    </row>
    <row r="187" spans="1:3" x14ac:dyDescent="0.25">
      <c r="A187" s="27" t="s">
        <v>1798</v>
      </c>
      <c r="B187" s="27" t="s">
        <v>4</v>
      </c>
      <c r="C187" s="27">
        <f>COUNTIF( 'C7-Trial Response'!$G:$G, TrialResponse!$A187)</f>
        <v>1</v>
      </c>
    </row>
    <row r="188" spans="1:3" x14ac:dyDescent="0.25">
      <c r="A188" s="27" t="s">
        <v>1799</v>
      </c>
      <c r="B188" s="27" t="s">
        <v>4</v>
      </c>
      <c r="C188" s="27">
        <f>COUNTIF( 'C7-Trial Response'!$G:$G, TrialResponse!$A188)</f>
        <v>1</v>
      </c>
    </row>
    <row r="189" spans="1:3" x14ac:dyDescent="0.25">
      <c r="A189" s="27" t="s">
        <v>1800</v>
      </c>
      <c r="B189" s="27" t="s">
        <v>4</v>
      </c>
      <c r="C189" s="27">
        <f>COUNTIF( 'C7-Trial Response'!$G:$G, TrialResponse!$A189)</f>
        <v>1</v>
      </c>
    </row>
    <row r="190" spans="1:3" x14ac:dyDescent="0.25">
      <c r="A190" s="27" t="s">
        <v>1801</v>
      </c>
      <c r="B190" s="27" t="s">
        <v>4</v>
      </c>
      <c r="C190" s="27">
        <f>COUNTIF( 'C7-Trial Response'!$G:$G, TrialResponse!$A190)</f>
        <v>1</v>
      </c>
    </row>
    <row r="191" spans="1:3" x14ac:dyDescent="0.25">
      <c r="A191" s="27" t="s">
        <v>1802</v>
      </c>
      <c r="B191" s="27" t="s">
        <v>4</v>
      </c>
      <c r="C191" s="27">
        <f>COUNTIF( 'C7-Trial Response'!$G:$G, TrialResponse!$A191)</f>
        <v>1</v>
      </c>
    </row>
    <row r="192" spans="1:3" x14ac:dyDescent="0.25">
      <c r="A192" s="27" t="s">
        <v>1803</v>
      </c>
      <c r="B192" s="27" t="s">
        <v>1</v>
      </c>
      <c r="C192" s="27">
        <f>COUNTIF( 'C7-Trial Response'!$G:$G, TrialResponse!$A192)</f>
        <v>0</v>
      </c>
    </row>
    <row r="193" spans="1:3" x14ac:dyDescent="0.25">
      <c r="A193" s="27" t="s">
        <v>1804</v>
      </c>
      <c r="B193" s="27" t="s">
        <v>4</v>
      </c>
      <c r="C193" s="27">
        <f>COUNTIF( 'C7-Trial Response'!$G:$G, TrialResponse!$A193)</f>
        <v>1</v>
      </c>
    </row>
    <row r="194" spans="1:3" x14ac:dyDescent="0.25">
      <c r="A194" s="27" t="s">
        <v>1805</v>
      </c>
      <c r="B194" s="27" t="s">
        <v>4</v>
      </c>
      <c r="C194" s="27">
        <f>COUNTIF( 'C7-Trial Response'!$G:$G, TrialResponse!$A194)</f>
        <v>1</v>
      </c>
    </row>
    <row r="195" spans="1:3" x14ac:dyDescent="0.25">
      <c r="A195" s="27" t="s">
        <v>1806</v>
      </c>
      <c r="B195" s="27" t="s">
        <v>1</v>
      </c>
      <c r="C195" s="27">
        <f>COUNTIF( 'C7-Trial Response'!$G:$G, TrialResponse!$A195)</f>
        <v>0</v>
      </c>
    </row>
    <row r="196" spans="1:3" x14ac:dyDescent="0.25">
      <c r="A196" s="27" t="s">
        <v>1807</v>
      </c>
      <c r="B196" s="27" t="s">
        <v>4</v>
      </c>
      <c r="C196" s="27">
        <f>COUNTIF( 'C7-Trial Response'!$G:$G, TrialResponse!$A196)</f>
        <v>1</v>
      </c>
    </row>
    <row r="197" spans="1:3" x14ac:dyDescent="0.25">
      <c r="A197" s="27" t="s">
        <v>1808</v>
      </c>
      <c r="B197" s="27" t="s">
        <v>4</v>
      </c>
      <c r="C197" s="27">
        <f>COUNTIF( 'C7-Trial Response'!$G:$G, TrialResponse!$A197)</f>
        <v>1</v>
      </c>
    </row>
    <row r="198" spans="1:3" x14ac:dyDescent="0.25">
      <c r="A198" s="27" t="s">
        <v>1809</v>
      </c>
      <c r="B198" s="27" t="s">
        <v>4</v>
      </c>
      <c r="C198" s="27">
        <f>COUNTIF( 'C7-Trial Response'!$G:$G, TrialResponse!$A198)</f>
        <v>1</v>
      </c>
    </row>
    <row r="199" spans="1:3" x14ac:dyDescent="0.25">
      <c r="A199" s="27" t="s">
        <v>1810</v>
      </c>
      <c r="B199" s="27" t="s">
        <v>1</v>
      </c>
      <c r="C199" s="27">
        <f>COUNTIF( 'C7-Trial Response'!$G:$G, TrialResponse!$A199)</f>
        <v>0</v>
      </c>
    </row>
    <row r="200" spans="1:3" x14ac:dyDescent="0.25">
      <c r="A200" s="27" t="s">
        <v>1811</v>
      </c>
      <c r="B200" s="27" t="s">
        <v>4</v>
      </c>
      <c r="C200" s="27">
        <f>COUNTIF( 'C7-Trial Response'!$G:$G, TrialResponse!$A200)</f>
        <v>1</v>
      </c>
    </row>
    <row r="201" spans="1:3" x14ac:dyDescent="0.25">
      <c r="A201" s="27" t="s">
        <v>1812</v>
      </c>
      <c r="B201" s="27" t="s">
        <v>4</v>
      </c>
      <c r="C201" s="27">
        <f>COUNTIF( 'C7-Trial Response'!$G:$G, TrialResponse!$A201)</f>
        <v>1</v>
      </c>
    </row>
    <row r="202" spans="1:3" x14ac:dyDescent="0.25">
      <c r="A202" s="27" t="s">
        <v>1813</v>
      </c>
      <c r="B202" s="27" t="s">
        <v>4</v>
      </c>
      <c r="C202" s="27">
        <f>COUNTIF( 'C7-Trial Response'!$G:$G, TrialResponse!$A202)</f>
        <v>1</v>
      </c>
    </row>
    <row r="203" spans="1:3" x14ac:dyDescent="0.25">
      <c r="A203" s="27" t="s">
        <v>1814</v>
      </c>
      <c r="B203" s="27" t="s">
        <v>4</v>
      </c>
      <c r="C203" s="27">
        <f>COUNTIF( 'C7-Trial Response'!$G:$G, TrialResponse!$A203)</f>
        <v>1</v>
      </c>
    </row>
    <row r="204" spans="1:3" x14ac:dyDescent="0.25">
      <c r="A204" s="27" t="s">
        <v>1815</v>
      </c>
      <c r="B204" s="27" t="s">
        <v>4</v>
      </c>
      <c r="C204" s="27">
        <f>COUNTIF( 'C7-Trial Response'!$G:$G, TrialResponse!$A204)</f>
        <v>1</v>
      </c>
    </row>
    <row r="205" spans="1:3" x14ac:dyDescent="0.25">
      <c r="A205" s="27" t="s">
        <v>1816</v>
      </c>
      <c r="B205" s="27" t="s">
        <v>4</v>
      </c>
      <c r="C205" s="27">
        <f>COUNTIF( 'C7-Trial Response'!$G:$G, TrialResponse!$A205)</f>
        <v>1</v>
      </c>
    </row>
    <row r="206" spans="1:3" x14ac:dyDescent="0.25">
      <c r="A206" s="27" t="s">
        <v>1817</v>
      </c>
      <c r="B206" s="27" t="s">
        <v>1</v>
      </c>
      <c r="C206" s="27">
        <f>COUNTIF( 'C7-Trial Response'!$G:$G, TrialResponse!$A206)</f>
        <v>0</v>
      </c>
    </row>
    <row r="207" spans="1:3" x14ac:dyDescent="0.25">
      <c r="A207" s="27" t="s">
        <v>1818</v>
      </c>
      <c r="B207" s="27" t="s">
        <v>4</v>
      </c>
      <c r="C207" s="27">
        <f>COUNTIF( 'C7-Trial Response'!$G:$G, TrialResponse!$A207)</f>
        <v>1</v>
      </c>
    </row>
    <row r="208" spans="1:3" x14ac:dyDescent="0.25">
      <c r="A208" s="27" t="s">
        <v>1819</v>
      </c>
      <c r="B208" s="27" t="s">
        <v>4</v>
      </c>
      <c r="C208" s="27">
        <f>COUNTIF( 'C7-Trial Response'!$G:$G, TrialResponse!$A208)</f>
        <v>1</v>
      </c>
    </row>
    <row r="209" spans="1:3" x14ac:dyDescent="0.25">
      <c r="A209" s="27" t="s">
        <v>1820</v>
      </c>
      <c r="B209" s="27" t="s">
        <v>1</v>
      </c>
      <c r="C209" s="27">
        <f>COUNTIF( 'C7-Trial Response'!$G:$G, TrialResponse!$A209)</f>
        <v>0</v>
      </c>
    </row>
    <row r="210" spans="1:3" x14ac:dyDescent="0.25">
      <c r="A210" s="27" t="s">
        <v>1821</v>
      </c>
      <c r="B210" s="27" t="s">
        <v>1</v>
      </c>
      <c r="C210" s="27">
        <f>COUNTIF( 'C7-Trial Response'!$G:$G, TrialResponse!$A210)</f>
        <v>0</v>
      </c>
    </row>
    <row r="211" spans="1:3" x14ac:dyDescent="0.25">
      <c r="A211" s="27" t="s">
        <v>1822</v>
      </c>
      <c r="B211" s="27" t="s">
        <v>4</v>
      </c>
      <c r="C211" s="27">
        <f>COUNTIF( 'C7-Trial Response'!$G:$G, TrialResponse!$A211)</f>
        <v>1</v>
      </c>
    </row>
    <row r="212" spans="1:3" x14ac:dyDescent="0.25">
      <c r="A212" s="27" t="s">
        <v>1823</v>
      </c>
      <c r="B212" s="27" t="s">
        <v>4</v>
      </c>
      <c r="C212" s="27">
        <f>COUNTIF( 'C7-Trial Response'!$G:$G, TrialResponse!$A212)</f>
        <v>1</v>
      </c>
    </row>
    <row r="213" spans="1:3" x14ac:dyDescent="0.25">
      <c r="A213" s="27" t="s">
        <v>1824</v>
      </c>
      <c r="B213" s="27" t="s">
        <v>4</v>
      </c>
      <c r="C213" s="27">
        <f>COUNTIF( 'C7-Trial Response'!$G:$G, TrialResponse!$A213)</f>
        <v>1</v>
      </c>
    </row>
    <row r="214" spans="1:3" x14ac:dyDescent="0.25">
      <c r="A214" s="27" t="s">
        <v>1825</v>
      </c>
      <c r="B214" s="27" t="s">
        <v>4</v>
      </c>
      <c r="C214" s="27">
        <f>COUNTIF( 'C7-Trial Response'!$G:$G, TrialResponse!$A214)</f>
        <v>1</v>
      </c>
    </row>
    <row r="215" spans="1:3" x14ac:dyDescent="0.25">
      <c r="A215" s="27" t="s">
        <v>1826</v>
      </c>
      <c r="B215" s="27" t="s">
        <v>1</v>
      </c>
      <c r="C215" s="27">
        <f>COUNTIF( 'C7-Trial Response'!$G:$G, TrialResponse!$A215)</f>
        <v>0</v>
      </c>
    </row>
    <row r="216" spans="1:3" x14ac:dyDescent="0.25">
      <c r="A216" s="27" t="s">
        <v>1827</v>
      </c>
      <c r="B216" s="27" t="s">
        <v>4</v>
      </c>
      <c r="C216" s="27">
        <f>COUNTIF( 'C7-Trial Response'!$G:$G, TrialResponse!$A216)</f>
        <v>1</v>
      </c>
    </row>
    <row r="217" spans="1:3" x14ac:dyDescent="0.25">
      <c r="A217" s="27" t="s">
        <v>1828</v>
      </c>
      <c r="B217" s="27" t="s">
        <v>4</v>
      </c>
      <c r="C217" s="27">
        <f>COUNTIF( 'C7-Trial Response'!$G:$G, TrialResponse!$A217)</f>
        <v>1</v>
      </c>
    </row>
    <row r="218" spans="1:3" x14ac:dyDescent="0.25">
      <c r="A218" s="27" t="s">
        <v>1829</v>
      </c>
      <c r="B218" s="27" t="s">
        <v>4</v>
      </c>
      <c r="C218" s="27">
        <f>COUNTIF( 'C7-Trial Response'!$G:$G, TrialResponse!$A218)</f>
        <v>1</v>
      </c>
    </row>
    <row r="219" spans="1:3" x14ac:dyDescent="0.25">
      <c r="A219" s="27" t="s">
        <v>1830</v>
      </c>
      <c r="B219" s="27" t="s">
        <v>4</v>
      </c>
      <c r="C219" s="27">
        <f>COUNTIF( 'C7-Trial Response'!$G:$G, TrialResponse!$A219)</f>
        <v>1</v>
      </c>
    </row>
    <row r="220" spans="1:3" x14ac:dyDescent="0.25">
      <c r="A220" s="27" t="s">
        <v>1831</v>
      </c>
      <c r="B220" s="27" t="s">
        <v>1</v>
      </c>
      <c r="C220" s="27">
        <f>COUNTIF( 'C7-Trial Response'!$G:$G, TrialResponse!$A220)</f>
        <v>0</v>
      </c>
    </row>
    <row r="221" spans="1:3" x14ac:dyDescent="0.25">
      <c r="A221" s="27" t="s">
        <v>1832</v>
      </c>
      <c r="B221" s="27" t="s">
        <v>1</v>
      </c>
      <c r="C221" s="27">
        <f>COUNTIF( 'C7-Trial Response'!$G:$G, TrialResponse!$A221)</f>
        <v>0</v>
      </c>
    </row>
    <row r="222" spans="1:3" x14ac:dyDescent="0.25">
      <c r="A222" s="27" t="s">
        <v>1833</v>
      </c>
      <c r="B222" s="27" t="s">
        <v>1</v>
      </c>
      <c r="C222" s="27">
        <f>COUNTIF( 'C7-Trial Response'!$G:$G, TrialResponse!$A222)</f>
        <v>0</v>
      </c>
    </row>
    <row r="223" spans="1:3" x14ac:dyDescent="0.25">
      <c r="A223" s="27" t="s">
        <v>1834</v>
      </c>
      <c r="B223" s="27" t="s">
        <v>4</v>
      </c>
      <c r="C223" s="27">
        <f>COUNTIF( 'C7-Trial Response'!$G:$G, TrialResponse!$A223)</f>
        <v>1</v>
      </c>
    </row>
    <row r="224" spans="1:3" x14ac:dyDescent="0.25">
      <c r="A224" s="27" t="s">
        <v>1835</v>
      </c>
      <c r="B224" s="27" t="s">
        <v>4</v>
      </c>
      <c r="C224" s="27">
        <f>COUNTIF( 'C7-Trial Response'!$G:$G, TrialResponse!$A224)</f>
        <v>1</v>
      </c>
    </row>
    <row r="225" spans="1:3" x14ac:dyDescent="0.25">
      <c r="A225" s="27" t="s">
        <v>1836</v>
      </c>
      <c r="B225" s="27" t="s">
        <v>4</v>
      </c>
      <c r="C225" s="27">
        <f>COUNTIF( 'C7-Trial Response'!$G:$G, TrialResponse!$A225)</f>
        <v>1</v>
      </c>
    </row>
    <row r="226" spans="1:3" x14ac:dyDescent="0.25">
      <c r="A226" s="27" t="s">
        <v>1837</v>
      </c>
      <c r="B226" s="27" t="s">
        <v>4</v>
      </c>
      <c r="C226" s="27">
        <f>COUNTIF( 'C7-Trial Response'!$G:$G, TrialResponse!$A226)</f>
        <v>1</v>
      </c>
    </row>
    <row r="227" spans="1:3" x14ac:dyDescent="0.25">
      <c r="A227" s="27" t="s">
        <v>1838</v>
      </c>
      <c r="B227" s="27" t="s">
        <v>4</v>
      </c>
      <c r="C227" s="27">
        <f>COUNTIF( 'C7-Trial Response'!$G:$G, TrialResponse!$A227)</f>
        <v>1</v>
      </c>
    </row>
    <row r="228" spans="1:3" x14ac:dyDescent="0.25">
      <c r="A228" s="27" t="s">
        <v>1839</v>
      </c>
      <c r="B228" s="27" t="s">
        <v>4</v>
      </c>
      <c r="C228" s="27">
        <f>COUNTIF( 'C7-Trial Response'!$G:$G, TrialResponse!$A228)</f>
        <v>1</v>
      </c>
    </row>
    <row r="229" spans="1:3" x14ac:dyDescent="0.25">
      <c r="A229" s="27" t="s">
        <v>1840</v>
      </c>
      <c r="B229" s="27" t="s">
        <v>1</v>
      </c>
      <c r="C229" s="27">
        <f>COUNTIF( 'C7-Trial Response'!$G:$G, TrialResponse!$A229)</f>
        <v>0</v>
      </c>
    </row>
    <row r="230" spans="1:3" x14ac:dyDescent="0.25">
      <c r="A230" s="27" t="s">
        <v>1841</v>
      </c>
      <c r="B230" s="27" t="s">
        <v>4</v>
      </c>
      <c r="C230" s="27">
        <f>COUNTIF( 'C7-Trial Response'!$G:$G, TrialResponse!$A230)</f>
        <v>1</v>
      </c>
    </row>
    <row r="231" spans="1:3" x14ac:dyDescent="0.25">
      <c r="A231" s="27" t="s">
        <v>1842</v>
      </c>
      <c r="B231" s="27" t="s">
        <v>4</v>
      </c>
      <c r="C231" s="27">
        <f>COUNTIF( 'C7-Trial Response'!$G:$G, TrialResponse!$A231)</f>
        <v>1</v>
      </c>
    </row>
    <row r="232" spans="1:3" x14ac:dyDescent="0.25">
      <c r="A232" s="27" t="s">
        <v>1843</v>
      </c>
      <c r="B232" s="27" t="s">
        <v>4</v>
      </c>
      <c r="C232" s="27">
        <f>COUNTIF( 'C7-Trial Response'!$G:$G, TrialResponse!$A232)</f>
        <v>1</v>
      </c>
    </row>
    <row r="233" spans="1:3" x14ac:dyDescent="0.25">
      <c r="A233" s="27" t="s">
        <v>1844</v>
      </c>
      <c r="B233" s="27" t="s">
        <v>4</v>
      </c>
      <c r="C233" s="27">
        <f>COUNTIF( 'C7-Trial Response'!$G:$G, TrialResponse!$A233)</f>
        <v>1</v>
      </c>
    </row>
    <row r="234" spans="1:3" x14ac:dyDescent="0.25">
      <c r="A234" s="27" t="s">
        <v>1845</v>
      </c>
      <c r="B234" s="27" t="s">
        <v>4</v>
      </c>
      <c r="C234" s="27">
        <f>COUNTIF( 'C7-Trial Response'!$G:$G, TrialResponse!$A234)</f>
        <v>1</v>
      </c>
    </row>
    <row r="235" spans="1:3" x14ac:dyDescent="0.25">
      <c r="A235" s="27" t="s">
        <v>1846</v>
      </c>
      <c r="B235" s="27" t="s">
        <v>1</v>
      </c>
      <c r="C235" s="27">
        <f>COUNTIF( 'C7-Trial Response'!$G:$G, TrialResponse!$A235)</f>
        <v>0</v>
      </c>
    </row>
    <row r="236" spans="1:3" x14ac:dyDescent="0.25">
      <c r="A236" s="27" t="s">
        <v>1847</v>
      </c>
      <c r="B236" s="27" t="s">
        <v>4</v>
      </c>
      <c r="C236" s="27">
        <f>COUNTIF( 'C7-Trial Response'!$G:$G, TrialResponse!$A236)</f>
        <v>1</v>
      </c>
    </row>
    <row r="237" spans="1:3" x14ac:dyDescent="0.25">
      <c r="A237" s="27" t="s">
        <v>1848</v>
      </c>
      <c r="B237" s="27" t="s">
        <v>1</v>
      </c>
      <c r="C237" s="27">
        <f>COUNTIF( 'C7-Trial Response'!$G:$G, TrialResponse!$A237)</f>
        <v>0</v>
      </c>
    </row>
    <row r="238" spans="1:3" x14ac:dyDescent="0.25">
      <c r="A238" s="27" t="s">
        <v>1849</v>
      </c>
      <c r="B238" s="27" t="s">
        <v>4</v>
      </c>
      <c r="C238" s="27">
        <f>COUNTIF( 'C7-Trial Response'!$G:$G, TrialResponse!$A238)</f>
        <v>1</v>
      </c>
    </row>
    <row r="239" spans="1:3" x14ac:dyDescent="0.25">
      <c r="A239" s="27" t="s">
        <v>1850</v>
      </c>
      <c r="B239" s="27" t="s">
        <v>4</v>
      </c>
      <c r="C239" s="27">
        <f>COUNTIF( 'C7-Trial Response'!$G:$G, TrialResponse!$A239)</f>
        <v>1</v>
      </c>
    </row>
    <row r="240" spans="1:3" x14ac:dyDescent="0.25">
      <c r="A240" s="27" t="s">
        <v>1851</v>
      </c>
      <c r="B240" s="27" t="s">
        <v>4</v>
      </c>
      <c r="C240" s="27">
        <f>COUNTIF( 'C7-Trial Response'!$G:$G, TrialResponse!$A240)</f>
        <v>1</v>
      </c>
    </row>
    <row r="241" spans="1:3" x14ac:dyDescent="0.25">
      <c r="A241" s="27" t="s">
        <v>1852</v>
      </c>
      <c r="B241" s="27" t="s">
        <v>4</v>
      </c>
      <c r="C241" s="27">
        <f>COUNTIF( 'C7-Trial Response'!$G:$G, TrialResponse!$A241)</f>
        <v>1</v>
      </c>
    </row>
    <row r="242" spans="1:3" x14ac:dyDescent="0.25">
      <c r="A242" s="27" t="s">
        <v>1853</v>
      </c>
      <c r="B242" s="27" t="s">
        <v>1</v>
      </c>
      <c r="C242" s="27">
        <f>COUNTIF( 'C7-Trial Response'!$G:$G, TrialResponse!$A242)</f>
        <v>0</v>
      </c>
    </row>
    <row r="243" spans="1:3" x14ac:dyDescent="0.25">
      <c r="A243" s="27" t="s">
        <v>1854</v>
      </c>
      <c r="B243" s="27" t="s">
        <v>4</v>
      </c>
      <c r="C243" s="27">
        <f>COUNTIF( 'C7-Trial Response'!$G:$G, TrialResponse!$A243)</f>
        <v>1</v>
      </c>
    </row>
    <row r="244" spans="1:3" x14ac:dyDescent="0.25">
      <c r="A244" s="27" t="s">
        <v>1855</v>
      </c>
      <c r="B244" s="27" t="s">
        <v>4</v>
      </c>
      <c r="C244" s="27">
        <f>COUNTIF( 'C7-Trial Response'!$G:$G, TrialResponse!$A244)</f>
        <v>1</v>
      </c>
    </row>
    <row r="245" spans="1:3" x14ac:dyDescent="0.25">
      <c r="A245" s="27" t="s">
        <v>1856</v>
      </c>
      <c r="B245" s="27" t="s">
        <v>4</v>
      </c>
      <c r="C245" s="27">
        <f>COUNTIF( 'C7-Trial Response'!$G:$G, TrialResponse!$A245)</f>
        <v>1</v>
      </c>
    </row>
    <row r="246" spans="1:3" x14ac:dyDescent="0.25">
      <c r="A246" s="27" t="s">
        <v>1857</v>
      </c>
      <c r="B246" s="27" t="s">
        <v>1</v>
      </c>
      <c r="C246" s="27">
        <f>COUNTIF( 'C7-Trial Response'!$G:$G, TrialResponse!$A246)</f>
        <v>0</v>
      </c>
    </row>
    <row r="247" spans="1:3" x14ac:dyDescent="0.25">
      <c r="A247" s="27" t="s">
        <v>1858</v>
      </c>
      <c r="B247" s="27" t="s">
        <v>4</v>
      </c>
      <c r="C247" s="27">
        <f>COUNTIF( 'C7-Trial Response'!$G:$G, TrialResponse!$A247)</f>
        <v>1</v>
      </c>
    </row>
    <row r="248" spans="1:3" x14ac:dyDescent="0.25">
      <c r="A248" s="27" t="s">
        <v>1859</v>
      </c>
      <c r="B248" s="27" t="s">
        <v>4</v>
      </c>
      <c r="C248" s="27">
        <f>COUNTIF( 'C7-Trial Response'!$G:$G, TrialResponse!$A248)</f>
        <v>1</v>
      </c>
    </row>
    <row r="249" spans="1:3" x14ac:dyDescent="0.25">
      <c r="A249" s="27" t="s">
        <v>1860</v>
      </c>
      <c r="B249" s="27" t="s">
        <v>4</v>
      </c>
      <c r="C249" s="27">
        <f>COUNTIF( 'C7-Trial Response'!$G:$G, TrialResponse!$A249)</f>
        <v>1</v>
      </c>
    </row>
    <row r="250" spans="1:3" x14ac:dyDescent="0.25">
      <c r="A250" s="27" t="s">
        <v>1861</v>
      </c>
      <c r="B250" s="27" t="s">
        <v>1</v>
      </c>
      <c r="C250" s="27">
        <f>COUNTIF( 'C7-Trial Response'!$G:$G, TrialResponse!$A250)</f>
        <v>0</v>
      </c>
    </row>
    <row r="251" spans="1:3" x14ac:dyDescent="0.25">
      <c r="A251" s="27" t="s">
        <v>1862</v>
      </c>
      <c r="B251" s="27" t="s">
        <v>4</v>
      </c>
      <c r="C251" s="27">
        <f>COUNTIF( 'C7-Trial Response'!$G:$G, TrialResponse!$A251)</f>
        <v>1</v>
      </c>
    </row>
    <row r="252" spans="1:3" x14ac:dyDescent="0.25">
      <c r="A252" s="27" t="s">
        <v>1863</v>
      </c>
      <c r="B252" s="27" t="s">
        <v>4</v>
      </c>
      <c r="C252" s="27">
        <f>COUNTIF( 'C7-Trial Response'!$G:$G, TrialResponse!$A252)</f>
        <v>1</v>
      </c>
    </row>
    <row r="253" spans="1:3" x14ac:dyDescent="0.25">
      <c r="A253" s="27" t="s">
        <v>1864</v>
      </c>
      <c r="B253" s="27" t="s">
        <v>4</v>
      </c>
      <c r="C253" s="27">
        <f>COUNTIF( 'C7-Trial Response'!$G:$G, TrialResponse!$A253)</f>
        <v>1</v>
      </c>
    </row>
    <row r="254" spans="1:3" x14ac:dyDescent="0.25">
      <c r="A254" s="27" t="s">
        <v>1865</v>
      </c>
      <c r="B254" s="27" t="s">
        <v>1</v>
      </c>
      <c r="C254" s="27">
        <f>COUNTIF( 'C7-Trial Response'!$G:$G, TrialResponse!$A254)</f>
        <v>0</v>
      </c>
    </row>
    <row r="255" spans="1:3" x14ac:dyDescent="0.25">
      <c r="A255" s="27" t="s">
        <v>1866</v>
      </c>
      <c r="B255" s="27" t="s">
        <v>4</v>
      </c>
      <c r="C255" s="27">
        <f>COUNTIF( 'C7-Trial Response'!$G:$G, TrialResponse!$A255)</f>
        <v>1</v>
      </c>
    </row>
    <row r="256" spans="1:3" x14ac:dyDescent="0.25">
      <c r="A256" s="27" t="s">
        <v>1867</v>
      </c>
      <c r="B256" s="27" t="s">
        <v>4</v>
      </c>
      <c r="C256" s="27">
        <f>COUNTIF( 'C7-Trial Response'!$G:$G, TrialResponse!$A256)</f>
        <v>1</v>
      </c>
    </row>
    <row r="257" spans="1:3" x14ac:dyDescent="0.25">
      <c r="A257" s="27" t="s">
        <v>1868</v>
      </c>
      <c r="B257" s="27" t="s">
        <v>4</v>
      </c>
      <c r="C257" s="27">
        <f>COUNTIF( 'C7-Trial Response'!$G:$G, TrialResponse!$A257)</f>
        <v>1</v>
      </c>
    </row>
    <row r="258" spans="1:3" x14ac:dyDescent="0.25">
      <c r="A258" s="27" t="s">
        <v>1869</v>
      </c>
      <c r="B258" s="27" t="s">
        <v>4</v>
      </c>
      <c r="C258" s="27">
        <f>COUNTIF( 'C7-Trial Response'!$G:$G, TrialResponse!$A258)</f>
        <v>1</v>
      </c>
    </row>
    <row r="259" spans="1:3" x14ac:dyDescent="0.25">
      <c r="A259" s="27" t="s">
        <v>1870</v>
      </c>
      <c r="B259" s="27" t="s">
        <v>1</v>
      </c>
      <c r="C259" s="27">
        <f>COUNTIF( 'C7-Trial Response'!$G:$G, TrialResponse!$A259)</f>
        <v>0</v>
      </c>
    </row>
    <row r="260" spans="1:3" x14ac:dyDescent="0.25">
      <c r="A260" s="27" t="s">
        <v>1872</v>
      </c>
      <c r="B260" s="27" t="s">
        <v>1</v>
      </c>
      <c r="C260" s="27">
        <f>COUNTIF( 'C7-Trial Response'!$G:$G, TrialResponse!$A260)</f>
        <v>0</v>
      </c>
    </row>
    <row r="261" spans="1:3" x14ac:dyDescent="0.25">
      <c r="A261" s="27" t="s">
        <v>1873</v>
      </c>
      <c r="B261" s="27" t="s">
        <v>4</v>
      </c>
      <c r="C261" s="27">
        <f>COUNTIF( 'C7-Trial Response'!$G:$G, TrialResponse!$A261)</f>
        <v>1</v>
      </c>
    </row>
    <row r="262" spans="1:3" x14ac:dyDescent="0.25">
      <c r="A262" s="27" t="s">
        <v>1874</v>
      </c>
      <c r="B262" s="27" t="s">
        <v>4</v>
      </c>
      <c r="C262" s="27">
        <f>COUNTIF( 'C7-Trial Response'!$G:$G, TrialResponse!$A262)</f>
        <v>1</v>
      </c>
    </row>
    <row r="263" spans="1:3" x14ac:dyDescent="0.25">
      <c r="A263" s="27" t="s">
        <v>1875</v>
      </c>
      <c r="B263" s="27" t="s">
        <v>4</v>
      </c>
      <c r="C263" s="27">
        <f>COUNTIF( 'C7-Trial Response'!$G:$G, TrialResponse!$A263)</f>
        <v>1</v>
      </c>
    </row>
    <row r="264" spans="1:3" x14ac:dyDescent="0.25">
      <c r="A264" s="27" t="s">
        <v>1876</v>
      </c>
      <c r="B264" s="27" t="s">
        <v>4</v>
      </c>
      <c r="C264" s="27">
        <f>COUNTIF( 'C7-Trial Response'!$G:$G, TrialResponse!$A264)</f>
        <v>1</v>
      </c>
    </row>
    <row r="265" spans="1:3" x14ac:dyDescent="0.25">
      <c r="A265" s="27" t="s">
        <v>1877</v>
      </c>
      <c r="B265" s="27" t="s">
        <v>4</v>
      </c>
      <c r="C265" s="27">
        <f>COUNTIF( 'C7-Trial Response'!$G:$G, TrialResponse!$A265)</f>
        <v>1</v>
      </c>
    </row>
    <row r="266" spans="1:3" x14ac:dyDescent="0.25">
      <c r="A266" s="27" t="s">
        <v>1878</v>
      </c>
      <c r="B266" s="27" t="s">
        <v>4</v>
      </c>
      <c r="C266" s="27">
        <f>COUNTIF( 'C7-Trial Response'!$G:$G, TrialResponse!$A266)</f>
        <v>1</v>
      </c>
    </row>
    <row r="267" spans="1:3" x14ac:dyDescent="0.25">
      <c r="A267" s="27" t="s">
        <v>1879</v>
      </c>
      <c r="B267" s="27" t="s">
        <v>4</v>
      </c>
      <c r="C267" s="27">
        <f>COUNTIF( 'C7-Trial Response'!$G:$G, TrialResponse!$A267)</f>
        <v>1</v>
      </c>
    </row>
    <row r="268" spans="1:3" x14ac:dyDescent="0.25">
      <c r="A268" s="27" t="s">
        <v>1933</v>
      </c>
      <c r="B268" s="27" t="s">
        <v>4</v>
      </c>
      <c r="C268" s="27">
        <f>COUNTIF( 'C7-Trial Response'!$G:$G, TrialResponse!$A268)</f>
        <v>1</v>
      </c>
    </row>
    <row r="269" spans="1:3" x14ac:dyDescent="0.25">
      <c r="A269" s="27" t="s">
        <v>1934</v>
      </c>
      <c r="B269" s="27" t="s">
        <v>4</v>
      </c>
      <c r="C269" s="27">
        <f>COUNTIF( 'C7-Trial Response'!$G:$G, TrialResponse!$A269)</f>
        <v>1</v>
      </c>
    </row>
    <row r="270" spans="1:3" x14ac:dyDescent="0.25">
      <c r="A270" s="27" t="s">
        <v>1935</v>
      </c>
      <c r="B270" s="27" t="s">
        <v>4</v>
      </c>
      <c r="C270" s="27">
        <f>COUNTIF( 'C7-Trial Response'!$G:$G, TrialResponse!$A270)</f>
        <v>1</v>
      </c>
    </row>
    <row r="271" spans="1:3" x14ac:dyDescent="0.25">
      <c r="A271" s="27" t="s">
        <v>2023</v>
      </c>
      <c r="B271" s="27" t="s">
        <v>1</v>
      </c>
      <c r="C271" s="27">
        <f>COUNTIF( 'C7-Trial Response'!$G:$G, TrialResponse!$A271)</f>
        <v>0</v>
      </c>
    </row>
    <row r="272" spans="1:3" x14ac:dyDescent="0.25">
      <c r="A272" s="27" t="s">
        <v>2024</v>
      </c>
      <c r="B272" s="27" t="s">
        <v>1</v>
      </c>
      <c r="C272" s="27">
        <f>COUNTIF( 'C7-Trial Response'!$G:$G, TrialResponse!$A272)</f>
        <v>0</v>
      </c>
    </row>
    <row r="273" spans="1:3" x14ac:dyDescent="0.25">
      <c r="A273" s="27" t="s">
        <v>2025</v>
      </c>
      <c r="B273" s="27" t="s">
        <v>1</v>
      </c>
      <c r="C273" s="27">
        <f>COUNTIF( 'C7-Trial Response'!$G:$G, TrialResponse!$A273)</f>
        <v>0</v>
      </c>
    </row>
    <row r="274" spans="1:3" x14ac:dyDescent="0.25">
      <c r="A274" s="27" t="s">
        <v>2026</v>
      </c>
      <c r="B274" s="27" t="s">
        <v>4</v>
      </c>
      <c r="C274" s="27">
        <f>COUNTIF( 'C7-Trial Response'!$G:$G, TrialResponse!$A274)</f>
        <v>2</v>
      </c>
    </row>
    <row r="275" spans="1:3" x14ac:dyDescent="0.25">
      <c r="A275" s="27" t="s">
        <v>2027</v>
      </c>
      <c r="B275" s="27" t="s">
        <v>4</v>
      </c>
      <c r="C275" s="27">
        <f>COUNTIF( 'C7-Trial Response'!$G:$G, TrialResponse!$A275)</f>
        <v>2</v>
      </c>
    </row>
    <row r="276" spans="1:3" x14ac:dyDescent="0.25">
      <c r="A276" s="27" t="s">
        <v>2028</v>
      </c>
      <c r="B276" s="27" t="s">
        <v>4</v>
      </c>
      <c r="C276" s="27">
        <f>COUNTIF( 'C7-Trial Response'!$G:$G, TrialResponse!$A276)</f>
        <v>2</v>
      </c>
    </row>
    <row r="277" spans="1:3" x14ac:dyDescent="0.25">
      <c r="A277" s="27" t="s">
        <v>2029</v>
      </c>
      <c r="B277" s="27" t="s">
        <v>4</v>
      </c>
      <c r="C277" s="27">
        <f>COUNTIF( 'C7-Trial Response'!$G:$G, TrialResponse!$A277)</f>
        <v>2</v>
      </c>
    </row>
    <row r="278" spans="1:3" x14ac:dyDescent="0.25">
      <c r="A278" s="27" t="s">
        <v>2030</v>
      </c>
      <c r="B278" s="27" t="s">
        <v>4</v>
      </c>
      <c r="C278" s="27">
        <f>COUNTIF( 'C7-Trial Response'!$G:$G, TrialResponse!$A278)</f>
        <v>2</v>
      </c>
    </row>
    <row r="279" spans="1:3" x14ac:dyDescent="0.25">
      <c r="A279" s="27" t="s">
        <v>2031</v>
      </c>
      <c r="B279" s="27" t="s">
        <v>4</v>
      </c>
      <c r="C279" s="27">
        <f>COUNTIF( 'C7-Trial Response'!$G:$G, TrialResponse!$A279)</f>
        <v>2</v>
      </c>
    </row>
    <row r="280" spans="1:3" x14ac:dyDescent="0.25">
      <c r="A280" s="27" t="s">
        <v>2032</v>
      </c>
      <c r="B280" s="27" t="s">
        <v>4</v>
      </c>
      <c r="C280" s="27">
        <f>COUNTIF( 'C7-Trial Response'!$G:$G, TrialResponse!$A280)</f>
        <v>2</v>
      </c>
    </row>
    <row r="281" spans="1:3" x14ac:dyDescent="0.25">
      <c r="A281" s="27" t="s">
        <v>2033</v>
      </c>
      <c r="B281" s="27" t="s">
        <v>1</v>
      </c>
      <c r="C281" s="27">
        <f>COUNTIF( 'C7-Trial Response'!$G:$G, TrialResponse!$A281)</f>
        <v>0</v>
      </c>
    </row>
    <row r="282" spans="1:3" x14ac:dyDescent="0.25">
      <c r="A282" s="27" t="s">
        <v>2034</v>
      </c>
      <c r="B282" s="27" t="s">
        <v>4</v>
      </c>
      <c r="C282" s="27">
        <f>COUNTIF( 'C7-Trial Response'!$G:$G, TrialResponse!$A282)</f>
        <v>2</v>
      </c>
    </row>
    <row r="283" spans="1:3" x14ac:dyDescent="0.25">
      <c r="A283" s="27" t="s">
        <v>2035</v>
      </c>
      <c r="B283" s="27" t="s">
        <v>4</v>
      </c>
      <c r="C283" s="27">
        <f>COUNTIF( 'C7-Trial Response'!$G:$G, TrialResponse!$A283)</f>
        <v>3</v>
      </c>
    </row>
    <row r="284" spans="1:3" x14ac:dyDescent="0.25">
      <c r="A284" s="27" t="s">
        <v>2036</v>
      </c>
      <c r="B284" s="27" t="s">
        <v>1</v>
      </c>
      <c r="C284" s="27">
        <f>COUNTIF( 'C7-Trial Response'!$G:$G, TrialResponse!$A284)</f>
        <v>0</v>
      </c>
    </row>
    <row r="285" spans="1:3" x14ac:dyDescent="0.25">
      <c r="A285" s="27" t="s">
        <v>2037</v>
      </c>
      <c r="B285" s="27" t="s">
        <v>4</v>
      </c>
      <c r="C285" s="27">
        <f>COUNTIF( 'C7-Trial Response'!$G:$G, TrialResponse!$A285)</f>
        <v>2</v>
      </c>
    </row>
    <row r="286" spans="1:3" x14ac:dyDescent="0.25">
      <c r="A286" s="27" t="s">
        <v>2038</v>
      </c>
      <c r="B286" s="27" t="s">
        <v>4</v>
      </c>
      <c r="C286" s="27">
        <f>COUNTIF( 'C7-Trial Response'!$G:$G, TrialResponse!$A286)</f>
        <v>3</v>
      </c>
    </row>
    <row r="287" spans="1:3" x14ac:dyDescent="0.25">
      <c r="A287" s="27" t="s">
        <v>2039</v>
      </c>
      <c r="B287" s="27" t="s">
        <v>1</v>
      </c>
      <c r="C287" s="27">
        <f>COUNTIF( 'C7-Trial Response'!$G:$G, TrialResponse!$A287)</f>
        <v>0</v>
      </c>
    </row>
    <row r="288" spans="1:3" x14ac:dyDescent="0.25">
      <c r="A288" s="27" t="s">
        <v>2040</v>
      </c>
      <c r="B288" s="27" t="s">
        <v>4</v>
      </c>
      <c r="C288" s="27">
        <f>COUNTIF( 'C7-Trial Response'!$G:$G, TrialResponse!$A288)</f>
        <v>2</v>
      </c>
    </row>
    <row r="289" spans="1:3" x14ac:dyDescent="0.25">
      <c r="A289" s="27" t="s">
        <v>2041</v>
      </c>
      <c r="B289" s="27" t="s">
        <v>4</v>
      </c>
      <c r="C289" s="27">
        <f>COUNTIF( 'C7-Trial Response'!$G:$G, TrialResponse!$A289)</f>
        <v>2</v>
      </c>
    </row>
    <row r="290" spans="1:3" x14ac:dyDescent="0.25">
      <c r="A290" s="27" t="s">
        <v>2042</v>
      </c>
      <c r="B290" s="27" t="s">
        <v>4</v>
      </c>
      <c r="C290" s="27">
        <f>COUNTIF( 'C7-Trial Response'!$G:$G, TrialResponse!$A290)</f>
        <v>2</v>
      </c>
    </row>
    <row r="291" spans="1:3" x14ac:dyDescent="0.25">
      <c r="A291" s="27" t="s">
        <v>2043</v>
      </c>
      <c r="B291" s="27" t="s">
        <v>4</v>
      </c>
      <c r="C291" s="27">
        <f>COUNTIF( 'C7-Trial Response'!$G:$G, TrialResponse!$A291)</f>
        <v>1</v>
      </c>
    </row>
    <row r="292" spans="1:3" x14ac:dyDescent="0.25">
      <c r="A292" s="27" t="s">
        <v>2044</v>
      </c>
      <c r="B292" s="27" t="s">
        <v>4</v>
      </c>
      <c r="C292" s="27">
        <f>COUNTIF( 'C7-Trial Response'!$G:$G, TrialResponse!$A292)</f>
        <v>1</v>
      </c>
    </row>
    <row r="293" spans="1:3" x14ac:dyDescent="0.25">
      <c r="A293" s="27" t="s">
        <v>2045</v>
      </c>
      <c r="B293" s="27" t="s">
        <v>4</v>
      </c>
      <c r="C293" s="27">
        <f>COUNTIF( 'C7-Trial Response'!$G:$G, TrialResponse!$A293)</f>
        <v>1</v>
      </c>
    </row>
    <row r="294" spans="1:3" x14ac:dyDescent="0.25">
      <c r="A294" s="27" t="s">
        <v>2046</v>
      </c>
      <c r="B294" s="27" t="s">
        <v>1</v>
      </c>
      <c r="C294" s="27">
        <f>COUNTIF( 'C7-Trial Response'!$G:$G, TrialResponse!$A294)</f>
        <v>0</v>
      </c>
    </row>
    <row r="295" spans="1:3" x14ac:dyDescent="0.25">
      <c r="A295" s="27" t="s">
        <v>2047</v>
      </c>
      <c r="B295" s="27" t="s">
        <v>4</v>
      </c>
      <c r="C295" s="27">
        <f>COUNTIF( 'C7-Trial Response'!$G:$G, TrialResponse!$A295)</f>
        <v>1</v>
      </c>
    </row>
    <row r="296" spans="1:3" x14ac:dyDescent="0.25">
      <c r="A296" s="27" t="s">
        <v>2048</v>
      </c>
      <c r="B296" s="27" t="s">
        <v>4</v>
      </c>
      <c r="C296" s="27">
        <f>COUNTIF( 'C7-Trial Response'!$G:$G, TrialResponse!$A296)</f>
        <v>1</v>
      </c>
    </row>
    <row r="297" spans="1:3" x14ac:dyDescent="0.25">
      <c r="A297" s="27" t="s">
        <v>2049</v>
      </c>
      <c r="B297" s="27" t="s">
        <v>1</v>
      </c>
      <c r="C297" s="27">
        <f>COUNTIF( 'C7-Trial Response'!$G:$G, TrialResponse!$A297)</f>
        <v>0</v>
      </c>
    </row>
    <row r="298" spans="1:3" x14ac:dyDescent="0.25">
      <c r="A298" s="27" t="s">
        <v>2050</v>
      </c>
      <c r="B298" s="27" t="s">
        <v>1</v>
      </c>
      <c r="C298" s="27">
        <f>COUNTIF( 'C7-Trial Response'!$G:$G, TrialResponse!$A298)</f>
        <v>0</v>
      </c>
    </row>
    <row r="299" spans="1:3" x14ac:dyDescent="0.25">
      <c r="A299" s="27" t="s">
        <v>2051</v>
      </c>
      <c r="B299" s="27" t="s">
        <v>1</v>
      </c>
      <c r="C299" s="27">
        <f>COUNTIF( 'C7-Trial Response'!$G:$G, TrialResponse!$A299)</f>
        <v>0</v>
      </c>
    </row>
    <row r="300" spans="1:3" x14ac:dyDescent="0.25">
      <c r="A300" s="27" t="s">
        <v>2052</v>
      </c>
      <c r="B300" s="27" t="s">
        <v>4</v>
      </c>
      <c r="C300" s="27">
        <f>COUNTIF( 'C7-Trial Response'!$G:$G, TrialResponse!$A300)</f>
        <v>1</v>
      </c>
    </row>
    <row r="301" spans="1:3" x14ac:dyDescent="0.25">
      <c r="A301" s="27" t="s">
        <v>2053</v>
      </c>
      <c r="B301" s="27" t="s">
        <v>4</v>
      </c>
      <c r="C301" s="27">
        <f>COUNTIF( 'C7-Trial Response'!$G:$G, TrialResponse!$A301)</f>
        <v>1</v>
      </c>
    </row>
    <row r="302" spans="1:3" x14ac:dyDescent="0.25">
      <c r="A302" s="27" t="s">
        <v>2054</v>
      </c>
      <c r="B302" s="27" t="s">
        <v>4</v>
      </c>
      <c r="C302" s="27">
        <f>COUNTIF( 'C7-Trial Response'!$G:$G, TrialResponse!$A302)</f>
        <v>1</v>
      </c>
    </row>
    <row r="303" spans="1:3" x14ac:dyDescent="0.25">
      <c r="A303" s="27" t="s">
        <v>2055</v>
      </c>
      <c r="B303" s="27" t="s">
        <v>4</v>
      </c>
      <c r="C303" s="27">
        <f>COUNTIF( 'C7-Trial Response'!$G:$G, TrialResponse!$A303)</f>
        <v>1</v>
      </c>
    </row>
    <row r="304" spans="1:3" x14ac:dyDescent="0.25">
      <c r="A304" s="27" t="s">
        <v>2056</v>
      </c>
      <c r="B304" s="27" t="s">
        <v>4</v>
      </c>
      <c r="C304" s="27">
        <f>COUNTIF( 'C7-Trial Response'!$G:$G, TrialResponse!$A304)</f>
        <v>1</v>
      </c>
    </row>
    <row r="305" spans="1:3" x14ac:dyDescent="0.25">
      <c r="A305" s="27" t="s">
        <v>2057</v>
      </c>
      <c r="B305" s="27" t="s">
        <v>4</v>
      </c>
      <c r="C305" s="27">
        <f>COUNTIF( 'C7-Trial Response'!$G:$G, TrialResponse!$A305)</f>
        <v>1</v>
      </c>
    </row>
    <row r="306" spans="1:3" x14ac:dyDescent="0.25">
      <c r="A306" s="27" t="s">
        <v>2058</v>
      </c>
      <c r="B306" s="27" t="s">
        <v>4</v>
      </c>
      <c r="C306" s="27">
        <f>COUNTIF( 'C7-Trial Response'!$G:$G, TrialResponse!$A306)</f>
        <v>1</v>
      </c>
    </row>
    <row r="307" spans="1:3" x14ac:dyDescent="0.25">
      <c r="A307" s="27" t="s">
        <v>2059</v>
      </c>
      <c r="B307" s="27" t="s">
        <v>1</v>
      </c>
      <c r="C307" s="27">
        <f>COUNTIF( 'C7-Trial Response'!$G:$G, TrialResponse!$A307)</f>
        <v>0</v>
      </c>
    </row>
    <row r="308" spans="1:3" x14ac:dyDescent="0.25">
      <c r="A308" s="27" t="s">
        <v>2060</v>
      </c>
      <c r="B308" s="27" t="s">
        <v>4</v>
      </c>
      <c r="C308" s="27">
        <f>COUNTIF( 'C7-Trial Response'!$G:$G, TrialResponse!$A308)</f>
        <v>1</v>
      </c>
    </row>
    <row r="309" spans="1:3" x14ac:dyDescent="0.25">
      <c r="A309" s="27" t="s">
        <v>2061</v>
      </c>
      <c r="B309" s="27" t="s">
        <v>4</v>
      </c>
      <c r="C309" s="27">
        <f>COUNTIF( 'C7-Trial Response'!$G:$G, TrialResponse!$A309)</f>
        <v>1</v>
      </c>
    </row>
    <row r="310" spans="1:3" x14ac:dyDescent="0.25">
      <c r="A310" s="27" t="s">
        <v>2062</v>
      </c>
      <c r="B310" s="27" t="s">
        <v>1</v>
      </c>
      <c r="C310" s="27">
        <f>COUNTIF( 'C7-Trial Response'!$G:$G, TrialResponse!$A310)</f>
        <v>0</v>
      </c>
    </row>
    <row r="311" spans="1:3" x14ac:dyDescent="0.25">
      <c r="A311" s="27" t="s">
        <v>2063</v>
      </c>
      <c r="B311" s="27" t="s">
        <v>4</v>
      </c>
      <c r="C311" s="27">
        <f>COUNTIF( 'C7-Trial Response'!$G:$G, TrialResponse!$A311)</f>
        <v>1</v>
      </c>
    </row>
    <row r="312" spans="1:3" x14ac:dyDescent="0.25">
      <c r="A312" s="27" t="s">
        <v>2064</v>
      </c>
      <c r="B312" s="27" t="s">
        <v>4</v>
      </c>
      <c r="C312" s="27">
        <f>COUNTIF( 'C7-Trial Response'!$G:$G, TrialResponse!$A312)</f>
        <v>1</v>
      </c>
    </row>
    <row r="313" spans="1:3" x14ac:dyDescent="0.25">
      <c r="A313" s="27" t="s">
        <v>2065</v>
      </c>
      <c r="B313" s="27" t="s">
        <v>1</v>
      </c>
      <c r="C313" s="27">
        <f>COUNTIF( 'C7-Trial Response'!$G:$G, TrialResponse!$A313)</f>
        <v>0</v>
      </c>
    </row>
    <row r="314" spans="1:3" x14ac:dyDescent="0.25">
      <c r="A314" s="27" t="s">
        <v>2066</v>
      </c>
      <c r="B314" s="27" t="s">
        <v>4</v>
      </c>
      <c r="C314" s="27">
        <f>COUNTIF( 'C7-Trial Response'!$G:$G, TrialResponse!$A314)</f>
        <v>1</v>
      </c>
    </row>
    <row r="315" spans="1:3" x14ac:dyDescent="0.25">
      <c r="A315" s="27" t="s">
        <v>2067</v>
      </c>
      <c r="B315" s="27" t="s">
        <v>4</v>
      </c>
      <c r="C315" s="27">
        <f>COUNTIF( 'C7-Trial Response'!$G:$G, TrialResponse!$A315)</f>
        <v>1</v>
      </c>
    </row>
    <row r="316" spans="1:3" x14ac:dyDescent="0.25">
      <c r="A316" s="27" t="s">
        <v>2068</v>
      </c>
      <c r="B316" s="27" t="s">
        <v>4</v>
      </c>
      <c r="C316" s="27">
        <f>COUNTIF( 'C7-Trial Response'!$G:$G, TrialResponse!$A316)</f>
        <v>1</v>
      </c>
    </row>
    <row r="317" spans="1:3" x14ac:dyDescent="0.25">
      <c r="A317" s="27" t="s">
        <v>2069</v>
      </c>
      <c r="B317" s="27" t="s">
        <v>4</v>
      </c>
      <c r="C317" s="27">
        <f>COUNTIF( 'C7-Trial Response'!$G:$G, TrialResponse!$A317)</f>
        <v>1</v>
      </c>
    </row>
    <row r="318" spans="1:3" x14ac:dyDescent="0.25">
      <c r="A318" s="27" t="s">
        <v>2070</v>
      </c>
      <c r="B318" s="27" t="s">
        <v>4</v>
      </c>
      <c r="C318" s="27">
        <f>COUNTIF( 'C7-Trial Response'!$G:$G, TrialResponse!$A318)</f>
        <v>1</v>
      </c>
    </row>
    <row r="319" spans="1:3" x14ac:dyDescent="0.25">
      <c r="A319" s="27" t="s">
        <v>2071</v>
      </c>
      <c r="B319" s="27" t="s">
        <v>4</v>
      </c>
      <c r="C319" s="27">
        <f>COUNTIF( 'C7-Trial Response'!$G:$G, TrialResponse!$A319)</f>
        <v>1</v>
      </c>
    </row>
    <row r="320" spans="1:3" x14ac:dyDescent="0.25">
      <c r="A320" s="27" t="s">
        <v>2072</v>
      </c>
      <c r="B320" s="27" t="s">
        <v>4</v>
      </c>
      <c r="C320" s="27">
        <f>COUNTIF( 'C7-Trial Response'!$G:$G, TrialResponse!$A320)</f>
        <v>1</v>
      </c>
    </row>
    <row r="321" spans="1:3" x14ac:dyDescent="0.25">
      <c r="A321" s="27" t="s">
        <v>2073</v>
      </c>
      <c r="B321" s="27" t="s">
        <v>4</v>
      </c>
      <c r="C321" s="27">
        <f>COUNTIF( 'C7-Trial Response'!$G:$G, TrialResponse!$A321)</f>
        <v>1</v>
      </c>
    </row>
    <row r="322" spans="1:3" x14ac:dyDescent="0.25">
      <c r="A322" s="27" t="s">
        <v>2126</v>
      </c>
      <c r="B322" s="27" t="s">
        <v>4</v>
      </c>
      <c r="C322" s="27">
        <f>COUNTIF( 'C7-Trial Response'!$G:$G, TrialResponse!$A322)</f>
        <v>1</v>
      </c>
    </row>
    <row r="323" spans="1:3" x14ac:dyDescent="0.25">
      <c r="A323" s="27" t="s">
        <v>2173</v>
      </c>
      <c r="B323" s="27" t="s">
        <v>4</v>
      </c>
      <c r="C323" s="27">
        <f>COUNTIF( 'C7-Trial Response'!$G:$G, TrialResponse!$A323)</f>
        <v>1</v>
      </c>
    </row>
    <row r="324" spans="1:3" x14ac:dyDescent="0.25">
      <c r="A324" s="27" t="s">
        <v>2174</v>
      </c>
      <c r="B324" s="27" t="s">
        <v>4</v>
      </c>
      <c r="C324" s="27">
        <f>COUNTIF( 'C7-Trial Response'!$G:$G, TrialResponse!$A324)</f>
        <v>1</v>
      </c>
    </row>
    <row r="325" spans="1:3" x14ac:dyDescent="0.25">
      <c r="A325" s="27" t="s">
        <v>2175</v>
      </c>
      <c r="B325" s="27" t="s">
        <v>4</v>
      </c>
      <c r="C325" s="27">
        <f>COUNTIF( 'C7-Trial Response'!$G:$G, TrialResponse!$A325)</f>
        <v>1</v>
      </c>
    </row>
  </sheetData>
  <autoFilter ref="B1:C325" xr:uid="{00000000-0001-0000-0D00-000000000000}"/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BEE7-D6A8-4AEC-AF22-AB8511965815}">
  <dimension ref="A1:H19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style="7" customWidth="1"/>
    <col min="2" max="2" width="17" style="7" customWidth="1"/>
    <col min="3" max="3" width="17.7109375" style="7" bestFit="1" customWidth="1"/>
    <col min="4" max="4" width="9" style="7" bestFit="1" customWidth="1"/>
    <col min="5" max="5" width="29.140625" style="7" customWidth="1"/>
    <col min="6" max="6" width="91.85546875" bestFit="1" customWidth="1"/>
    <col min="7" max="7" width="5.7109375" bestFit="1" customWidth="1"/>
    <col min="8" max="8" width="12.5703125" bestFit="1" customWidth="1"/>
  </cols>
  <sheetData>
    <row r="1" spans="1:8" x14ac:dyDescent="0.25">
      <c r="A1" s="9" t="s">
        <v>2233</v>
      </c>
      <c r="B1" s="9" t="s">
        <v>2232</v>
      </c>
      <c r="C1" s="9" t="s">
        <v>2231</v>
      </c>
      <c r="D1" s="9" t="s">
        <v>2230</v>
      </c>
      <c r="E1" s="9" t="s">
        <v>2229</v>
      </c>
      <c r="F1" s="29" t="s">
        <v>2176</v>
      </c>
      <c r="G1" s="29" t="s">
        <v>2177</v>
      </c>
      <c r="H1" s="30" t="s">
        <v>2459</v>
      </c>
    </row>
    <row r="2" spans="1:8" x14ac:dyDescent="0.25">
      <c r="A2" s="80" t="s">
        <v>2228</v>
      </c>
      <c r="B2" s="34" t="s">
        <v>2363</v>
      </c>
      <c r="C2" s="34" t="s">
        <v>2215</v>
      </c>
      <c r="D2" s="34" t="s">
        <v>2205</v>
      </c>
      <c r="E2" s="34" t="s">
        <v>2225</v>
      </c>
      <c r="F2" s="31" t="s">
        <v>2052</v>
      </c>
      <c r="G2" s="31" t="s">
        <v>4</v>
      </c>
      <c r="H2" s="27">
        <f>COUNTIF(FlightCancellation!$A:$A, 'C8-Flight Cancellation'!$F2)</f>
        <v>1</v>
      </c>
    </row>
    <row r="3" spans="1:8" x14ac:dyDescent="0.25">
      <c r="A3" s="82"/>
      <c r="B3" s="34"/>
      <c r="C3" s="34"/>
      <c r="D3" s="34"/>
      <c r="E3" s="34"/>
      <c r="F3" s="31" t="s">
        <v>2053</v>
      </c>
      <c r="G3" s="31" t="s">
        <v>4</v>
      </c>
      <c r="H3" s="27">
        <f>COUNTIF(FlightCancellation!$A:$A, 'C8-Flight Cancellation'!$F3)</f>
        <v>1</v>
      </c>
    </row>
    <row r="4" spans="1:8" x14ac:dyDescent="0.25">
      <c r="A4" s="82"/>
      <c r="B4" s="34"/>
      <c r="C4" s="34"/>
      <c r="D4" s="34"/>
      <c r="E4" s="34"/>
      <c r="F4" s="31" t="s">
        <v>2054</v>
      </c>
      <c r="G4" s="31" t="s">
        <v>4</v>
      </c>
      <c r="H4" s="27">
        <f>COUNTIF(FlightCancellation!$A:$A, 'C8-Flight Cancellation'!$F4)</f>
        <v>1</v>
      </c>
    </row>
    <row r="5" spans="1:8" x14ac:dyDescent="0.25">
      <c r="A5" s="82"/>
      <c r="B5" s="34"/>
      <c r="C5" s="34"/>
      <c r="D5" s="34"/>
      <c r="E5" s="34"/>
      <c r="F5" s="31" t="s">
        <v>2055</v>
      </c>
      <c r="G5" s="31" t="s">
        <v>4</v>
      </c>
      <c r="H5" s="27">
        <f>COUNTIF(FlightCancellation!$A:$A, 'C8-Flight Cancellation'!$F5)</f>
        <v>1</v>
      </c>
    </row>
    <row r="6" spans="1:8" x14ac:dyDescent="0.25">
      <c r="A6" s="82"/>
      <c r="B6" s="34"/>
      <c r="C6" s="34"/>
      <c r="D6" s="34"/>
      <c r="E6" s="34"/>
      <c r="F6" s="31" t="s">
        <v>2056</v>
      </c>
      <c r="G6" s="31" t="s">
        <v>4</v>
      </c>
      <c r="H6" s="27">
        <f>COUNTIF(FlightCancellation!$A:$A, 'C8-Flight Cancellation'!$F6)</f>
        <v>1</v>
      </c>
    </row>
    <row r="7" spans="1:8" x14ac:dyDescent="0.25">
      <c r="A7" s="82"/>
      <c r="B7" s="34"/>
      <c r="C7" s="34"/>
      <c r="D7" s="34"/>
      <c r="E7" s="34"/>
      <c r="F7" s="31" t="s">
        <v>2057</v>
      </c>
      <c r="G7" s="31" t="s">
        <v>4</v>
      </c>
      <c r="H7" s="27">
        <f>COUNTIF(FlightCancellation!$A:$A, 'C8-Flight Cancellation'!$F7)</f>
        <v>1</v>
      </c>
    </row>
    <row r="8" spans="1:8" x14ac:dyDescent="0.25">
      <c r="A8" s="82"/>
      <c r="B8" s="34"/>
      <c r="C8" s="34"/>
      <c r="D8" s="34"/>
      <c r="E8" s="34"/>
      <c r="F8" s="31" t="s">
        <v>2058</v>
      </c>
      <c r="G8" s="31" t="s">
        <v>4</v>
      </c>
      <c r="H8" s="27">
        <f>COUNTIF(FlightCancellation!$A:$A, 'C8-Flight Cancellation'!$F8)</f>
        <v>1</v>
      </c>
    </row>
    <row r="9" spans="1:8" x14ac:dyDescent="0.25">
      <c r="A9" s="82"/>
      <c r="B9" s="34"/>
      <c r="C9" s="34"/>
      <c r="D9" s="34"/>
      <c r="E9" s="34"/>
      <c r="F9" s="31" t="s">
        <v>2060</v>
      </c>
      <c r="G9" s="31" t="s">
        <v>4</v>
      </c>
      <c r="H9" s="27">
        <f>COUNTIF(FlightCancellation!$A:$A, 'C8-Flight Cancellation'!$F9)</f>
        <v>1</v>
      </c>
    </row>
    <row r="10" spans="1:8" x14ac:dyDescent="0.25">
      <c r="A10" s="82"/>
      <c r="B10" s="34"/>
      <c r="C10" s="34"/>
      <c r="D10" s="34"/>
      <c r="E10" s="34"/>
      <c r="F10" s="31" t="s">
        <v>2061</v>
      </c>
      <c r="G10" s="31" t="s">
        <v>4</v>
      </c>
      <c r="H10" s="27">
        <f>COUNTIF(FlightCancellation!$A:$A, 'C8-Flight Cancellation'!$F10)</f>
        <v>1</v>
      </c>
    </row>
    <row r="11" spans="1:8" x14ac:dyDescent="0.25">
      <c r="A11" s="82"/>
      <c r="B11" s="34"/>
      <c r="C11" s="34"/>
      <c r="D11" s="34"/>
      <c r="E11" s="34"/>
      <c r="F11" s="31" t="s">
        <v>2063</v>
      </c>
      <c r="G11" s="31" t="s">
        <v>4</v>
      </c>
      <c r="H11" s="27">
        <f>COUNTIF(FlightCancellation!$A:$A, 'C8-Flight Cancellation'!$F11)</f>
        <v>1</v>
      </c>
    </row>
    <row r="12" spans="1:8" x14ac:dyDescent="0.25">
      <c r="A12" s="82"/>
      <c r="B12" s="34"/>
      <c r="C12" s="34"/>
      <c r="D12" s="34"/>
      <c r="E12" s="34"/>
      <c r="F12" s="31" t="s">
        <v>2064</v>
      </c>
      <c r="G12" s="31" t="s">
        <v>4</v>
      </c>
      <c r="H12" s="27">
        <f>COUNTIF(FlightCancellation!$A:$A, 'C8-Flight Cancellation'!$F12)</f>
        <v>1</v>
      </c>
    </row>
    <row r="13" spans="1:8" x14ac:dyDescent="0.25">
      <c r="A13" s="82"/>
      <c r="B13" s="34"/>
      <c r="C13" s="34"/>
      <c r="D13" s="34"/>
      <c r="E13" s="34"/>
      <c r="F13" s="31" t="s">
        <v>2066</v>
      </c>
      <c r="G13" s="31" t="s">
        <v>4</v>
      </c>
      <c r="H13" s="27">
        <f>COUNTIF(FlightCancellation!$A:$A, 'C8-Flight Cancellation'!$F13)</f>
        <v>1</v>
      </c>
    </row>
    <row r="14" spans="1:8" x14ac:dyDescent="0.25">
      <c r="A14" s="82"/>
      <c r="B14" s="34"/>
      <c r="C14" s="34"/>
      <c r="D14" s="34"/>
      <c r="E14" s="34"/>
      <c r="F14" s="31" t="s">
        <v>2067</v>
      </c>
      <c r="G14" s="31" t="s">
        <v>4</v>
      </c>
      <c r="H14" s="27">
        <f>COUNTIF(FlightCancellation!$A:$A, 'C8-Flight Cancellation'!$F14)</f>
        <v>1</v>
      </c>
    </row>
    <row r="15" spans="1:8" x14ac:dyDescent="0.25">
      <c r="A15" s="82"/>
      <c r="B15" s="34"/>
      <c r="C15" s="34"/>
      <c r="D15" s="34"/>
      <c r="E15" s="34"/>
      <c r="F15" s="31" t="s">
        <v>2068</v>
      </c>
      <c r="G15" s="31" t="s">
        <v>4</v>
      </c>
      <c r="H15" s="27">
        <f>COUNTIF(FlightCancellation!$A:$A, 'C8-Flight Cancellation'!$F15)</f>
        <v>1</v>
      </c>
    </row>
    <row r="16" spans="1:8" x14ac:dyDescent="0.25">
      <c r="A16" s="82"/>
      <c r="B16" s="34"/>
      <c r="C16" s="34"/>
      <c r="D16" s="34"/>
      <c r="E16" s="34"/>
      <c r="F16" s="31" t="s">
        <v>2069</v>
      </c>
      <c r="G16" s="31" t="s">
        <v>4</v>
      </c>
      <c r="H16" s="27">
        <f>COUNTIF(FlightCancellation!$A:$A, 'C8-Flight Cancellation'!$F16)</f>
        <v>1</v>
      </c>
    </row>
    <row r="17" spans="1:8" x14ac:dyDescent="0.25">
      <c r="A17" s="82"/>
      <c r="B17" s="34"/>
      <c r="C17" s="34"/>
      <c r="D17" s="34"/>
      <c r="E17" s="34"/>
      <c r="F17" s="31" t="s">
        <v>2070</v>
      </c>
      <c r="G17" s="31" t="s">
        <v>4</v>
      </c>
      <c r="H17" s="27">
        <f>COUNTIF(FlightCancellation!$A:$A, 'C8-Flight Cancellation'!$F17)</f>
        <v>1</v>
      </c>
    </row>
    <row r="18" spans="1:8" ht="15" customHeight="1" x14ac:dyDescent="0.25">
      <c r="A18" s="82"/>
      <c r="B18" s="34"/>
      <c r="C18" s="34"/>
      <c r="D18" s="34"/>
      <c r="E18" s="34"/>
      <c r="F18" s="31" t="s">
        <v>2071</v>
      </c>
      <c r="G18" s="31" t="s">
        <v>4</v>
      </c>
      <c r="H18" s="27">
        <f>COUNTIF(FlightCancellation!$A:$A, 'C8-Flight Cancellation'!$F18)</f>
        <v>1</v>
      </c>
    </row>
    <row r="19" spans="1:8" x14ac:dyDescent="0.25">
      <c r="A19" s="82"/>
      <c r="B19" s="34" t="s">
        <v>2226</v>
      </c>
      <c r="C19" s="34" t="s">
        <v>2215</v>
      </c>
      <c r="D19" s="34" t="s">
        <v>2205</v>
      </c>
      <c r="E19" s="34" t="s">
        <v>2225</v>
      </c>
      <c r="F19" s="31" t="s">
        <v>2026</v>
      </c>
      <c r="G19" s="31" t="s">
        <v>4</v>
      </c>
      <c r="H19" s="27">
        <f>COUNTIF(FlightCancellation!$A:$A, 'C8-Flight Cancellation'!$F19)</f>
        <v>1</v>
      </c>
    </row>
    <row r="20" spans="1:8" x14ac:dyDescent="0.25">
      <c r="A20" s="82"/>
      <c r="B20" s="34"/>
      <c r="C20" s="34"/>
      <c r="D20" s="34"/>
      <c r="E20" s="34"/>
      <c r="F20" s="31" t="s">
        <v>2027</v>
      </c>
      <c r="G20" s="31" t="s">
        <v>4</v>
      </c>
      <c r="H20" s="27">
        <f>COUNTIF(FlightCancellation!$A:$A, 'C8-Flight Cancellation'!$F20)</f>
        <v>1</v>
      </c>
    </row>
    <row r="21" spans="1:8" x14ac:dyDescent="0.25">
      <c r="A21" s="82"/>
      <c r="B21" s="34"/>
      <c r="C21" s="34"/>
      <c r="D21" s="34"/>
      <c r="E21" s="34"/>
      <c r="F21" s="31" t="s">
        <v>2028</v>
      </c>
      <c r="G21" s="31" t="s">
        <v>4</v>
      </c>
      <c r="H21" s="27">
        <f>COUNTIF(FlightCancellation!$A:$A, 'C8-Flight Cancellation'!$F21)</f>
        <v>1</v>
      </c>
    </row>
    <row r="22" spans="1:8" x14ac:dyDescent="0.25">
      <c r="A22" s="82"/>
      <c r="B22" s="34"/>
      <c r="C22" s="34"/>
      <c r="D22" s="34"/>
      <c r="E22" s="34"/>
      <c r="F22" s="31" t="s">
        <v>2029</v>
      </c>
      <c r="G22" s="31" t="s">
        <v>4</v>
      </c>
      <c r="H22" s="27">
        <f>COUNTIF(FlightCancellation!$A:$A, 'C8-Flight Cancellation'!$F22)</f>
        <v>1</v>
      </c>
    </row>
    <row r="23" spans="1:8" x14ac:dyDescent="0.25">
      <c r="A23" s="82"/>
      <c r="B23" s="34"/>
      <c r="C23" s="34"/>
      <c r="D23" s="34"/>
      <c r="E23" s="34"/>
      <c r="F23" s="31" t="s">
        <v>2030</v>
      </c>
      <c r="G23" s="31" t="s">
        <v>4</v>
      </c>
      <c r="H23" s="27">
        <f>COUNTIF(FlightCancellation!$A:$A, 'C8-Flight Cancellation'!$F23)</f>
        <v>1</v>
      </c>
    </row>
    <row r="24" spans="1:8" x14ac:dyDescent="0.25">
      <c r="A24" s="82"/>
      <c r="B24" s="34"/>
      <c r="C24" s="34"/>
      <c r="D24" s="34"/>
      <c r="E24" s="34"/>
      <c r="F24" s="31" t="s">
        <v>2031</v>
      </c>
      <c r="G24" s="31" t="s">
        <v>4</v>
      </c>
      <c r="H24" s="27">
        <f>COUNTIF(FlightCancellation!$A:$A, 'C8-Flight Cancellation'!$F24)</f>
        <v>1</v>
      </c>
    </row>
    <row r="25" spans="1:8" x14ac:dyDescent="0.25">
      <c r="A25" s="82"/>
      <c r="B25" s="34"/>
      <c r="C25" s="34"/>
      <c r="D25" s="34"/>
      <c r="E25" s="34"/>
      <c r="F25" s="31" t="s">
        <v>2032</v>
      </c>
      <c r="G25" s="31" t="s">
        <v>4</v>
      </c>
      <c r="H25" s="27">
        <f>COUNTIF(FlightCancellation!$A:$A, 'C8-Flight Cancellation'!$F25)</f>
        <v>1</v>
      </c>
    </row>
    <row r="26" spans="1:8" x14ac:dyDescent="0.25">
      <c r="A26" s="82"/>
      <c r="B26" s="34"/>
      <c r="C26" s="34"/>
      <c r="D26" s="34"/>
      <c r="E26" s="34"/>
      <c r="F26" s="31" t="s">
        <v>2034</v>
      </c>
      <c r="G26" s="31" t="s">
        <v>4</v>
      </c>
      <c r="H26" s="27">
        <f>COUNTIF(FlightCancellation!$A:$A, 'C8-Flight Cancellation'!$F26)</f>
        <v>1</v>
      </c>
    </row>
    <row r="27" spans="1:8" x14ac:dyDescent="0.25">
      <c r="A27" s="82"/>
      <c r="B27" s="34"/>
      <c r="C27" s="34"/>
      <c r="D27" s="34"/>
      <c r="E27" s="34"/>
      <c r="F27" s="31" t="s">
        <v>2035</v>
      </c>
      <c r="G27" s="31" t="s">
        <v>4</v>
      </c>
      <c r="H27" s="27">
        <f>COUNTIF(FlightCancellation!$A:$A, 'C8-Flight Cancellation'!$F27)</f>
        <v>1</v>
      </c>
    </row>
    <row r="28" spans="1:8" x14ac:dyDescent="0.25">
      <c r="A28" s="82"/>
      <c r="B28" s="34"/>
      <c r="C28" s="34"/>
      <c r="D28" s="34"/>
      <c r="E28" s="34"/>
      <c r="F28" s="31" t="s">
        <v>2037</v>
      </c>
      <c r="G28" s="31" t="s">
        <v>4</v>
      </c>
      <c r="H28" s="27">
        <f>COUNTIF(FlightCancellation!$A:$A, 'C8-Flight Cancellation'!$F28)</f>
        <v>1</v>
      </c>
    </row>
    <row r="29" spans="1:8" x14ac:dyDescent="0.25">
      <c r="A29" s="82"/>
      <c r="B29" s="34"/>
      <c r="C29" s="34"/>
      <c r="D29" s="34"/>
      <c r="E29" s="34"/>
      <c r="F29" s="31" t="s">
        <v>2038</v>
      </c>
      <c r="G29" s="31" t="s">
        <v>4</v>
      </c>
      <c r="H29" s="27">
        <f>COUNTIF(FlightCancellation!$A:$A, 'C8-Flight Cancellation'!$F29)</f>
        <v>1</v>
      </c>
    </row>
    <row r="30" spans="1:8" x14ac:dyDescent="0.25">
      <c r="A30" s="82"/>
      <c r="B30" s="34"/>
      <c r="C30" s="34"/>
      <c r="D30" s="34"/>
      <c r="E30" s="34"/>
      <c r="F30" s="31" t="s">
        <v>2040</v>
      </c>
      <c r="G30" s="31" t="s">
        <v>4</v>
      </c>
      <c r="H30" s="27">
        <f>COUNTIF(FlightCancellation!$A:$A, 'C8-Flight Cancellation'!$F30)</f>
        <v>1</v>
      </c>
    </row>
    <row r="31" spans="1:8" x14ac:dyDescent="0.25">
      <c r="A31" s="82"/>
      <c r="B31" s="34"/>
      <c r="C31" s="34"/>
      <c r="D31" s="34"/>
      <c r="E31" s="34"/>
      <c r="F31" s="31" t="s">
        <v>2041</v>
      </c>
      <c r="G31" s="31" t="s">
        <v>4</v>
      </c>
      <c r="H31" s="27">
        <f>COUNTIF(FlightCancellation!$A:$A, 'C8-Flight Cancellation'!$F31)</f>
        <v>1</v>
      </c>
    </row>
    <row r="32" spans="1:8" x14ac:dyDescent="0.25">
      <c r="A32" s="82"/>
      <c r="B32" s="34"/>
      <c r="C32" s="34"/>
      <c r="D32" s="34"/>
      <c r="E32" s="34"/>
      <c r="F32" s="31" t="s">
        <v>2042</v>
      </c>
      <c r="G32" s="31" t="s">
        <v>4</v>
      </c>
      <c r="H32" s="27">
        <f>COUNTIF(FlightCancellation!$A:$A, 'C8-Flight Cancellation'!$F32)</f>
        <v>1</v>
      </c>
    </row>
    <row r="33" spans="1:8" x14ac:dyDescent="0.25">
      <c r="A33" s="82"/>
      <c r="B33" s="34"/>
      <c r="C33" s="34"/>
      <c r="D33" s="34"/>
      <c r="E33" s="34"/>
      <c r="F33" s="31" t="s">
        <v>2043</v>
      </c>
      <c r="G33" s="31" t="s">
        <v>4</v>
      </c>
      <c r="H33" s="27">
        <f>COUNTIF(FlightCancellation!$A:$A, 'C8-Flight Cancellation'!$F33)</f>
        <v>1</v>
      </c>
    </row>
    <row r="34" spans="1:8" x14ac:dyDescent="0.25">
      <c r="A34" s="82"/>
      <c r="B34" s="34"/>
      <c r="C34" s="34"/>
      <c r="D34" s="34"/>
      <c r="E34" s="34"/>
      <c r="F34" s="31" t="s">
        <v>2044</v>
      </c>
      <c r="G34" s="31" t="s">
        <v>4</v>
      </c>
      <c r="H34" s="27">
        <f>COUNTIF(FlightCancellation!$A:$A, 'C8-Flight Cancellation'!$F34)</f>
        <v>1</v>
      </c>
    </row>
    <row r="35" spans="1:8" ht="15" customHeight="1" x14ac:dyDescent="0.25">
      <c r="A35" s="82"/>
      <c r="B35" s="34"/>
      <c r="C35" s="34"/>
      <c r="D35" s="34"/>
      <c r="E35" s="34"/>
      <c r="F35" s="31" t="s">
        <v>2045</v>
      </c>
      <c r="G35" s="31" t="s">
        <v>4</v>
      </c>
      <c r="H35" s="27">
        <f>COUNTIF(FlightCancellation!$A:$A, 'C8-Flight Cancellation'!$F35)</f>
        <v>1</v>
      </c>
    </row>
    <row r="36" spans="1:8" x14ac:dyDescent="0.25">
      <c r="A36" s="82"/>
      <c r="B36" s="38" t="s">
        <v>2395</v>
      </c>
      <c r="C36" s="38" t="s">
        <v>2193</v>
      </c>
      <c r="D36" s="38" t="s">
        <v>2205</v>
      </c>
      <c r="E36" s="38" t="s">
        <v>2394</v>
      </c>
      <c r="F36" s="27" t="s">
        <v>2130</v>
      </c>
      <c r="G36" s="27" t="s">
        <v>4</v>
      </c>
      <c r="H36" s="27">
        <f>COUNTIF(FlightCancellation!$A:$A, 'C8-Flight Cancellation'!$F36)</f>
        <v>1</v>
      </c>
    </row>
    <row r="37" spans="1:8" x14ac:dyDescent="0.25">
      <c r="A37" s="82"/>
      <c r="B37" s="42"/>
      <c r="C37" s="42"/>
      <c r="D37" s="42"/>
      <c r="E37" s="42"/>
      <c r="F37" s="27" t="s">
        <v>2131</v>
      </c>
      <c r="G37" s="27" t="s">
        <v>4</v>
      </c>
      <c r="H37" s="27">
        <f>COUNTIF(FlightCancellation!$A:$A, 'C8-Flight Cancellation'!$F37)</f>
        <v>1</v>
      </c>
    </row>
    <row r="38" spans="1:8" x14ac:dyDescent="0.25">
      <c r="A38" s="82"/>
      <c r="B38" s="42"/>
      <c r="C38" s="42"/>
      <c r="D38" s="42"/>
      <c r="E38" s="42"/>
      <c r="F38" s="27" t="s">
        <v>2132</v>
      </c>
      <c r="G38" s="27" t="s">
        <v>4</v>
      </c>
      <c r="H38" s="27">
        <f>COUNTIF(FlightCancellation!$A:$A, 'C8-Flight Cancellation'!$F38)</f>
        <v>1</v>
      </c>
    </row>
    <row r="39" spans="1:8" x14ac:dyDescent="0.25">
      <c r="A39" s="82"/>
      <c r="B39" s="42"/>
      <c r="C39" s="42"/>
      <c r="D39" s="42"/>
      <c r="E39" s="42"/>
      <c r="F39" s="27" t="s">
        <v>2133</v>
      </c>
      <c r="G39" s="27" t="s">
        <v>4</v>
      </c>
      <c r="H39" s="27">
        <f>COUNTIF(FlightCancellation!$A:$A, 'C8-Flight Cancellation'!$F39)</f>
        <v>1</v>
      </c>
    </row>
    <row r="40" spans="1:8" x14ac:dyDescent="0.25">
      <c r="A40" s="82"/>
      <c r="B40" s="42"/>
      <c r="C40" s="42"/>
      <c r="D40" s="42"/>
      <c r="E40" s="42"/>
      <c r="F40" s="27" t="s">
        <v>2134</v>
      </c>
      <c r="G40" s="27" t="s">
        <v>4</v>
      </c>
      <c r="H40" s="27">
        <f>COUNTIF(FlightCancellation!$A:$A, 'C8-Flight Cancellation'!$F40)</f>
        <v>1</v>
      </c>
    </row>
    <row r="41" spans="1:8" x14ac:dyDescent="0.25">
      <c r="A41" s="82"/>
      <c r="B41" s="42"/>
      <c r="C41" s="42"/>
      <c r="D41" s="42"/>
      <c r="E41" s="42"/>
      <c r="F41" s="27" t="s">
        <v>2135</v>
      </c>
      <c r="G41" s="27" t="s">
        <v>4</v>
      </c>
      <c r="H41" s="27">
        <f>COUNTIF(FlightCancellation!$A:$A, 'C8-Flight Cancellation'!$F41)</f>
        <v>1</v>
      </c>
    </row>
    <row r="42" spans="1:8" x14ac:dyDescent="0.25">
      <c r="A42" s="82"/>
      <c r="B42" s="42"/>
      <c r="C42" s="42"/>
      <c r="D42" s="42"/>
      <c r="E42" s="42"/>
      <c r="F42" s="27" t="s">
        <v>2136</v>
      </c>
      <c r="G42" s="27" t="s">
        <v>4</v>
      </c>
      <c r="H42" s="27">
        <f>COUNTIF(FlightCancellation!$A:$A, 'C8-Flight Cancellation'!$F42)</f>
        <v>1</v>
      </c>
    </row>
    <row r="43" spans="1:8" x14ac:dyDescent="0.25">
      <c r="A43" s="82"/>
      <c r="B43" s="42"/>
      <c r="C43" s="42"/>
      <c r="D43" s="42"/>
      <c r="E43" s="42"/>
      <c r="F43" s="27" t="s">
        <v>2138</v>
      </c>
      <c r="G43" s="27" t="s">
        <v>4</v>
      </c>
      <c r="H43" s="27">
        <f>COUNTIF(FlightCancellation!$A:$A, 'C8-Flight Cancellation'!$F43)</f>
        <v>1</v>
      </c>
    </row>
    <row r="44" spans="1:8" x14ac:dyDescent="0.25">
      <c r="A44" s="82"/>
      <c r="B44" s="42"/>
      <c r="C44" s="42"/>
      <c r="D44" s="42"/>
      <c r="E44" s="42"/>
      <c r="F44" s="27" t="s">
        <v>2139</v>
      </c>
      <c r="G44" s="27" t="s">
        <v>4</v>
      </c>
      <c r="H44" s="27">
        <f>COUNTIF(FlightCancellation!$A:$A, 'C8-Flight Cancellation'!$F44)</f>
        <v>1</v>
      </c>
    </row>
    <row r="45" spans="1:8" x14ac:dyDescent="0.25">
      <c r="A45" s="82"/>
      <c r="B45" s="42"/>
      <c r="C45" s="42"/>
      <c r="D45" s="42"/>
      <c r="E45" s="42"/>
      <c r="F45" s="27" t="s">
        <v>2141</v>
      </c>
      <c r="G45" s="27" t="s">
        <v>4</v>
      </c>
      <c r="H45" s="27">
        <f>COUNTIF(FlightCancellation!$A:$A, 'C8-Flight Cancellation'!$F45)</f>
        <v>1</v>
      </c>
    </row>
    <row r="46" spans="1:8" x14ac:dyDescent="0.25">
      <c r="A46" s="82"/>
      <c r="B46" s="42"/>
      <c r="C46" s="42"/>
      <c r="D46" s="42"/>
      <c r="E46" s="42"/>
      <c r="F46" s="27" t="s">
        <v>2142</v>
      </c>
      <c r="G46" s="27" t="s">
        <v>4</v>
      </c>
      <c r="H46" s="27">
        <f>COUNTIF(FlightCancellation!$A:$A, 'C8-Flight Cancellation'!$F46)</f>
        <v>1</v>
      </c>
    </row>
    <row r="47" spans="1:8" x14ac:dyDescent="0.25">
      <c r="A47" s="82"/>
      <c r="B47" s="42"/>
      <c r="C47" s="42"/>
      <c r="D47" s="42"/>
      <c r="E47" s="42"/>
      <c r="F47" s="27" t="s">
        <v>2144</v>
      </c>
      <c r="G47" s="27" t="s">
        <v>4</v>
      </c>
      <c r="H47" s="27">
        <f>COUNTIF(FlightCancellation!$A:$A, 'C8-Flight Cancellation'!$F47)</f>
        <v>1</v>
      </c>
    </row>
    <row r="48" spans="1:8" x14ac:dyDescent="0.25">
      <c r="A48" s="82"/>
      <c r="B48" s="42"/>
      <c r="C48" s="42"/>
      <c r="D48" s="42"/>
      <c r="E48" s="42"/>
      <c r="F48" s="27" t="s">
        <v>2145</v>
      </c>
      <c r="G48" s="27" t="s">
        <v>4</v>
      </c>
      <c r="H48" s="27">
        <f>COUNTIF(FlightCancellation!$A:$A, 'C8-Flight Cancellation'!$F48)</f>
        <v>1</v>
      </c>
    </row>
    <row r="49" spans="1:8" x14ac:dyDescent="0.25">
      <c r="A49" s="82"/>
      <c r="B49" s="42"/>
      <c r="C49" s="42"/>
      <c r="D49" s="42"/>
      <c r="E49" s="42"/>
      <c r="F49" s="27" t="s">
        <v>2146</v>
      </c>
      <c r="G49" s="27" t="s">
        <v>4</v>
      </c>
      <c r="H49" s="27">
        <f>COUNTIF(FlightCancellation!$A:$A, 'C8-Flight Cancellation'!$F49)</f>
        <v>1</v>
      </c>
    </row>
    <row r="50" spans="1:8" x14ac:dyDescent="0.25">
      <c r="A50" s="82"/>
      <c r="B50" s="42"/>
      <c r="C50" s="42"/>
      <c r="D50" s="42"/>
      <c r="E50" s="42"/>
      <c r="F50" s="27" t="s">
        <v>2147</v>
      </c>
      <c r="G50" s="27" t="s">
        <v>4</v>
      </c>
      <c r="H50" s="27">
        <f>COUNTIF(FlightCancellation!$A:$A, 'C8-Flight Cancellation'!$F50)</f>
        <v>1</v>
      </c>
    </row>
    <row r="51" spans="1:8" x14ac:dyDescent="0.25">
      <c r="A51" s="82"/>
      <c r="B51" s="42"/>
      <c r="C51" s="42"/>
      <c r="D51" s="42"/>
      <c r="E51" s="42"/>
      <c r="F51" s="27" t="s">
        <v>2148</v>
      </c>
      <c r="G51" s="27" t="s">
        <v>4</v>
      </c>
      <c r="H51" s="27">
        <f>COUNTIF(FlightCancellation!$A:$A, 'C8-Flight Cancellation'!$F51)</f>
        <v>1</v>
      </c>
    </row>
    <row r="52" spans="1:8" ht="15" customHeight="1" x14ac:dyDescent="0.25">
      <c r="A52" s="82"/>
      <c r="B52" s="42"/>
      <c r="C52" s="42"/>
      <c r="D52" s="42"/>
      <c r="E52" s="42"/>
      <c r="F52" s="27" t="s">
        <v>2149</v>
      </c>
      <c r="G52" s="27" t="s">
        <v>4</v>
      </c>
      <c r="H52" s="27">
        <f>COUNTIF(FlightCancellation!$A:$A, 'C8-Flight Cancellation'!$F52)</f>
        <v>1</v>
      </c>
    </row>
    <row r="53" spans="1:8" x14ac:dyDescent="0.25">
      <c r="A53" s="82"/>
      <c r="B53" s="38" t="s">
        <v>2393</v>
      </c>
      <c r="C53" s="38" t="s">
        <v>2193</v>
      </c>
      <c r="D53" s="38" t="s">
        <v>2359</v>
      </c>
      <c r="E53" s="38" t="s">
        <v>2427</v>
      </c>
      <c r="F53" s="27" t="s">
        <v>2153</v>
      </c>
      <c r="G53" s="27" t="s">
        <v>4</v>
      </c>
      <c r="H53" s="27">
        <f>COUNTIF(FlightCancellation!$A:$A, 'C8-Flight Cancellation'!$F53)</f>
        <v>1</v>
      </c>
    </row>
    <row r="54" spans="1:8" x14ac:dyDescent="0.25">
      <c r="A54" s="82"/>
      <c r="B54" s="42"/>
      <c r="C54" s="42"/>
      <c r="D54" s="42"/>
      <c r="E54" s="42"/>
      <c r="F54" s="27" t="s">
        <v>2154</v>
      </c>
      <c r="G54" s="27" t="s">
        <v>4</v>
      </c>
      <c r="H54" s="27">
        <f>COUNTIF(FlightCancellation!$A:$A, 'C8-Flight Cancellation'!$F54)</f>
        <v>1</v>
      </c>
    </row>
    <row r="55" spans="1:8" x14ac:dyDescent="0.25">
      <c r="A55" s="82"/>
      <c r="B55" s="42"/>
      <c r="C55" s="42"/>
      <c r="D55" s="42"/>
      <c r="E55" s="42"/>
      <c r="F55" s="27" t="s">
        <v>2155</v>
      </c>
      <c r="G55" s="27" t="s">
        <v>4</v>
      </c>
      <c r="H55" s="27">
        <f>COUNTIF(FlightCancellation!$A:$A, 'C8-Flight Cancellation'!$F55)</f>
        <v>1</v>
      </c>
    </row>
    <row r="56" spans="1:8" x14ac:dyDescent="0.25">
      <c r="A56" s="82"/>
      <c r="B56" s="42"/>
      <c r="C56" s="42"/>
      <c r="D56" s="42"/>
      <c r="E56" s="42"/>
      <c r="F56" s="27" t="s">
        <v>2156</v>
      </c>
      <c r="G56" s="27" t="s">
        <v>4</v>
      </c>
      <c r="H56" s="27">
        <f>COUNTIF(FlightCancellation!$A:$A, 'C8-Flight Cancellation'!$F56)</f>
        <v>1</v>
      </c>
    </row>
    <row r="57" spans="1:8" x14ac:dyDescent="0.25">
      <c r="A57" s="82"/>
      <c r="B57" s="42"/>
      <c r="C57" s="42"/>
      <c r="D57" s="42"/>
      <c r="E57" s="42"/>
      <c r="F57" s="27" t="s">
        <v>2157</v>
      </c>
      <c r="G57" s="27" t="s">
        <v>4</v>
      </c>
      <c r="H57" s="27">
        <f>COUNTIF(FlightCancellation!$A:$A, 'C8-Flight Cancellation'!$F57)</f>
        <v>1</v>
      </c>
    </row>
    <row r="58" spans="1:8" x14ac:dyDescent="0.25">
      <c r="A58" s="82"/>
      <c r="B58" s="42"/>
      <c r="C58" s="42"/>
      <c r="D58" s="42"/>
      <c r="E58" s="42"/>
      <c r="F58" s="27" t="s">
        <v>2158</v>
      </c>
      <c r="G58" s="27" t="s">
        <v>4</v>
      </c>
      <c r="H58" s="27">
        <f>COUNTIF(FlightCancellation!$A:$A, 'C8-Flight Cancellation'!$F58)</f>
        <v>1</v>
      </c>
    </row>
    <row r="59" spans="1:8" x14ac:dyDescent="0.25">
      <c r="A59" s="82"/>
      <c r="B59" s="42"/>
      <c r="C59" s="42"/>
      <c r="D59" s="42"/>
      <c r="E59" s="42"/>
      <c r="F59" s="27" t="s">
        <v>2159</v>
      </c>
      <c r="G59" s="27" t="s">
        <v>4</v>
      </c>
      <c r="H59" s="27">
        <f>COUNTIF(FlightCancellation!$A:$A, 'C8-Flight Cancellation'!$F59)</f>
        <v>1</v>
      </c>
    </row>
    <row r="60" spans="1:8" x14ac:dyDescent="0.25">
      <c r="A60" s="82"/>
      <c r="B60" s="42"/>
      <c r="C60" s="42"/>
      <c r="D60" s="42"/>
      <c r="E60" s="42"/>
      <c r="F60" s="27" t="s">
        <v>2161</v>
      </c>
      <c r="G60" s="27" t="s">
        <v>4</v>
      </c>
      <c r="H60" s="27">
        <f>COUNTIF(FlightCancellation!$A:$A, 'C8-Flight Cancellation'!$F60)</f>
        <v>1</v>
      </c>
    </row>
    <row r="61" spans="1:8" x14ac:dyDescent="0.25">
      <c r="A61" s="82"/>
      <c r="B61" s="42"/>
      <c r="C61" s="42"/>
      <c r="D61" s="42"/>
      <c r="E61" s="42"/>
      <c r="F61" s="27" t="s">
        <v>2162</v>
      </c>
      <c r="G61" s="27" t="s">
        <v>4</v>
      </c>
      <c r="H61" s="27">
        <f>COUNTIF(FlightCancellation!$A:$A, 'C8-Flight Cancellation'!$F61)</f>
        <v>1</v>
      </c>
    </row>
    <row r="62" spans="1:8" x14ac:dyDescent="0.25">
      <c r="A62" s="82"/>
      <c r="B62" s="42"/>
      <c r="C62" s="42"/>
      <c r="D62" s="42"/>
      <c r="E62" s="42"/>
      <c r="F62" s="27" t="s">
        <v>2164</v>
      </c>
      <c r="G62" s="27" t="s">
        <v>4</v>
      </c>
      <c r="H62" s="27">
        <f>COUNTIF(FlightCancellation!$A:$A, 'C8-Flight Cancellation'!$F62)</f>
        <v>1</v>
      </c>
    </row>
    <row r="63" spans="1:8" x14ac:dyDescent="0.25">
      <c r="A63" s="82"/>
      <c r="B63" s="42"/>
      <c r="C63" s="42"/>
      <c r="D63" s="42"/>
      <c r="E63" s="42"/>
      <c r="F63" s="27" t="s">
        <v>2165</v>
      </c>
      <c r="G63" s="27" t="s">
        <v>4</v>
      </c>
      <c r="H63" s="27">
        <f>COUNTIF(FlightCancellation!$A:$A, 'C8-Flight Cancellation'!$F63)</f>
        <v>1</v>
      </c>
    </row>
    <row r="64" spans="1:8" x14ac:dyDescent="0.25">
      <c r="A64" s="82"/>
      <c r="B64" s="42"/>
      <c r="C64" s="42"/>
      <c r="D64" s="42"/>
      <c r="E64" s="42"/>
      <c r="F64" s="27" t="s">
        <v>2167</v>
      </c>
      <c r="G64" s="27" t="s">
        <v>4</v>
      </c>
      <c r="H64" s="27">
        <f>COUNTIF(FlightCancellation!$A:$A, 'C8-Flight Cancellation'!$F64)</f>
        <v>1</v>
      </c>
    </row>
    <row r="65" spans="1:8" x14ac:dyDescent="0.25">
      <c r="A65" s="82"/>
      <c r="B65" s="42"/>
      <c r="C65" s="42"/>
      <c r="D65" s="42"/>
      <c r="E65" s="42"/>
      <c r="F65" s="27" t="s">
        <v>2168</v>
      </c>
      <c r="G65" s="27" t="s">
        <v>4</v>
      </c>
      <c r="H65" s="27">
        <f>COUNTIF(FlightCancellation!$A:$A, 'C8-Flight Cancellation'!$F65)</f>
        <v>1</v>
      </c>
    </row>
    <row r="66" spans="1:8" x14ac:dyDescent="0.25">
      <c r="A66" s="82"/>
      <c r="B66" s="42"/>
      <c r="C66" s="42"/>
      <c r="D66" s="42"/>
      <c r="E66" s="42"/>
      <c r="F66" s="27" t="s">
        <v>2169</v>
      </c>
      <c r="G66" s="27" t="s">
        <v>4</v>
      </c>
      <c r="H66" s="27">
        <f>COUNTIF(FlightCancellation!$A:$A, 'C8-Flight Cancellation'!$F66)</f>
        <v>1</v>
      </c>
    </row>
    <row r="67" spans="1:8" x14ac:dyDescent="0.25">
      <c r="A67" s="82"/>
      <c r="B67" s="42"/>
      <c r="C67" s="42"/>
      <c r="D67" s="42"/>
      <c r="E67" s="42"/>
      <c r="F67" s="27" t="s">
        <v>2170</v>
      </c>
      <c r="G67" s="27" t="s">
        <v>4</v>
      </c>
      <c r="H67" s="27">
        <f>COUNTIF(FlightCancellation!$A:$A, 'C8-Flight Cancellation'!$F67)</f>
        <v>1</v>
      </c>
    </row>
    <row r="68" spans="1:8" x14ac:dyDescent="0.25">
      <c r="A68" s="82"/>
      <c r="B68" s="42"/>
      <c r="C68" s="42"/>
      <c r="D68" s="42"/>
      <c r="E68" s="42"/>
      <c r="F68" s="27" t="s">
        <v>2171</v>
      </c>
      <c r="G68" s="27" t="s">
        <v>4</v>
      </c>
      <c r="H68" s="27">
        <f>COUNTIF(FlightCancellation!$A:$A, 'C8-Flight Cancellation'!$F68)</f>
        <v>1</v>
      </c>
    </row>
    <row r="69" spans="1:8" x14ac:dyDescent="0.25">
      <c r="A69" s="82"/>
      <c r="B69" s="42"/>
      <c r="C69" s="42"/>
      <c r="D69" s="42"/>
      <c r="E69" s="42"/>
      <c r="F69" s="27" t="s">
        <v>2172</v>
      </c>
      <c r="G69" s="27" t="s">
        <v>4</v>
      </c>
      <c r="H69" s="27">
        <f>COUNTIF(FlightCancellation!$A:$A, 'C8-Flight Cancellation'!$F69)</f>
        <v>1</v>
      </c>
    </row>
    <row r="70" spans="1:8" x14ac:dyDescent="0.25">
      <c r="A70" s="82"/>
      <c r="B70" s="38" t="s">
        <v>2391</v>
      </c>
      <c r="C70" s="38" t="s">
        <v>2193</v>
      </c>
      <c r="D70" s="38" t="s">
        <v>2205</v>
      </c>
      <c r="E70" s="38" t="s">
        <v>2390</v>
      </c>
      <c r="F70" s="27" t="s">
        <v>1999</v>
      </c>
      <c r="G70" s="27" t="s">
        <v>4</v>
      </c>
      <c r="H70" s="27">
        <f>COUNTIF(FlightCancellation!$A:$A, 'C8-Flight Cancellation'!$F70)</f>
        <v>1</v>
      </c>
    </row>
    <row r="71" spans="1:8" x14ac:dyDescent="0.25">
      <c r="A71" s="82"/>
      <c r="B71" s="42"/>
      <c r="C71" s="42"/>
      <c r="D71" s="42"/>
      <c r="E71" s="42"/>
      <c r="F71" s="27" t="s">
        <v>2000</v>
      </c>
      <c r="G71" s="27" t="s">
        <v>4</v>
      </c>
      <c r="H71" s="27">
        <f>COUNTIF(FlightCancellation!$A:$A, 'C8-Flight Cancellation'!$F71)</f>
        <v>1</v>
      </c>
    </row>
    <row r="72" spans="1:8" x14ac:dyDescent="0.25">
      <c r="A72" s="82"/>
      <c r="B72" s="42"/>
      <c r="C72" s="42"/>
      <c r="D72" s="42"/>
      <c r="E72" s="42"/>
      <c r="F72" s="27" t="s">
        <v>2001</v>
      </c>
      <c r="G72" s="27" t="s">
        <v>4</v>
      </c>
      <c r="H72" s="27">
        <f>COUNTIF(FlightCancellation!$A:$A, 'C8-Flight Cancellation'!$F72)</f>
        <v>1</v>
      </c>
    </row>
    <row r="73" spans="1:8" x14ac:dyDescent="0.25">
      <c r="A73" s="82"/>
      <c r="B73" s="42"/>
      <c r="C73" s="42"/>
      <c r="D73" s="42"/>
      <c r="E73" s="42"/>
      <c r="F73" s="27" t="s">
        <v>2002</v>
      </c>
      <c r="G73" s="27" t="s">
        <v>4</v>
      </c>
      <c r="H73" s="27">
        <f>COUNTIF(FlightCancellation!$A:$A, 'C8-Flight Cancellation'!$F73)</f>
        <v>1</v>
      </c>
    </row>
    <row r="74" spans="1:8" x14ac:dyDescent="0.25">
      <c r="A74" s="82"/>
      <c r="B74" s="42"/>
      <c r="C74" s="42"/>
      <c r="D74" s="42"/>
      <c r="E74" s="42"/>
      <c r="F74" s="27" t="s">
        <v>2003</v>
      </c>
      <c r="G74" s="27" t="s">
        <v>4</v>
      </c>
      <c r="H74" s="27">
        <f>COUNTIF(FlightCancellation!$A:$A, 'C8-Flight Cancellation'!$F74)</f>
        <v>1</v>
      </c>
    </row>
    <row r="75" spans="1:8" x14ac:dyDescent="0.25">
      <c r="A75" s="82"/>
      <c r="B75" s="42"/>
      <c r="C75" s="42"/>
      <c r="D75" s="42"/>
      <c r="E75" s="42"/>
      <c r="F75" s="27" t="s">
        <v>2004</v>
      </c>
      <c r="G75" s="27" t="s">
        <v>4</v>
      </c>
      <c r="H75" s="27">
        <f>COUNTIF(FlightCancellation!$A:$A, 'C8-Flight Cancellation'!$F75)</f>
        <v>1</v>
      </c>
    </row>
    <row r="76" spans="1:8" x14ac:dyDescent="0.25">
      <c r="A76" s="82"/>
      <c r="B76" s="42"/>
      <c r="C76" s="42"/>
      <c r="D76" s="42"/>
      <c r="E76" s="42"/>
      <c r="F76" s="27" t="s">
        <v>2005</v>
      </c>
      <c r="G76" s="27" t="s">
        <v>4</v>
      </c>
      <c r="H76" s="27">
        <f>COUNTIF(FlightCancellation!$A:$A, 'C8-Flight Cancellation'!$F76)</f>
        <v>1</v>
      </c>
    </row>
    <row r="77" spans="1:8" x14ac:dyDescent="0.25">
      <c r="A77" s="82"/>
      <c r="B77" s="42"/>
      <c r="C77" s="42"/>
      <c r="D77" s="42"/>
      <c r="E77" s="42"/>
      <c r="F77" s="27" t="s">
        <v>2007</v>
      </c>
      <c r="G77" s="27" t="s">
        <v>4</v>
      </c>
      <c r="H77" s="27">
        <f>COUNTIF(FlightCancellation!$A:$A, 'C8-Flight Cancellation'!$F77)</f>
        <v>1</v>
      </c>
    </row>
    <row r="78" spans="1:8" x14ac:dyDescent="0.25">
      <c r="A78" s="82"/>
      <c r="B78" s="42"/>
      <c r="C78" s="42"/>
      <c r="D78" s="42"/>
      <c r="E78" s="42"/>
      <c r="F78" s="27" t="s">
        <v>2008</v>
      </c>
      <c r="G78" s="27" t="s">
        <v>4</v>
      </c>
      <c r="H78" s="27">
        <f>COUNTIF(FlightCancellation!$A:$A, 'C8-Flight Cancellation'!$F78)</f>
        <v>1</v>
      </c>
    </row>
    <row r="79" spans="1:8" x14ac:dyDescent="0.25">
      <c r="A79" s="82"/>
      <c r="B79" s="42"/>
      <c r="C79" s="42"/>
      <c r="D79" s="42"/>
      <c r="E79" s="42"/>
      <c r="F79" s="27" t="s">
        <v>2010</v>
      </c>
      <c r="G79" s="27" t="s">
        <v>4</v>
      </c>
      <c r="H79" s="27">
        <f>COUNTIF(FlightCancellation!$A:$A, 'C8-Flight Cancellation'!$F79)</f>
        <v>1</v>
      </c>
    </row>
    <row r="80" spans="1:8" x14ac:dyDescent="0.25">
      <c r="A80" s="82"/>
      <c r="B80" s="42"/>
      <c r="C80" s="42"/>
      <c r="D80" s="42"/>
      <c r="E80" s="42"/>
      <c r="F80" s="27" t="s">
        <v>2011</v>
      </c>
      <c r="G80" s="27" t="s">
        <v>4</v>
      </c>
      <c r="H80" s="27">
        <f>COUNTIF(FlightCancellation!$A:$A, 'C8-Flight Cancellation'!$F80)</f>
        <v>1</v>
      </c>
    </row>
    <row r="81" spans="1:8" x14ac:dyDescent="0.25">
      <c r="A81" s="82"/>
      <c r="B81" s="42"/>
      <c r="C81" s="42"/>
      <c r="D81" s="42"/>
      <c r="E81" s="42"/>
      <c r="F81" s="27" t="s">
        <v>2013</v>
      </c>
      <c r="G81" s="27" t="s">
        <v>4</v>
      </c>
      <c r="H81" s="27">
        <f>COUNTIF(FlightCancellation!$A:$A, 'C8-Flight Cancellation'!$F81)</f>
        <v>1</v>
      </c>
    </row>
    <row r="82" spans="1:8" x14ac:dyDescent="0.25">
      <c r="A82" s="82"/>
      <c r="B82" s="42"/>
      <c r="C82" s="42"/>
      <c r="D82" s="42"/>
      <c r="E82" s="42"/>
      <c r="F82" s="27" t="s">
        <v>2014</v>
      </c>
      <c r="G82" s="27" t="s">
        <v>4</v>
      </c>
      <c r="H82" s="27">
        <f>COUNTIF(FlightCancellation!$A:$A, 'C8-Flight Cancellation'!$F82)</f>
        <v>1</v>
      </c>
    </row>
    <row r="83" spans="1:8" x14ac:dyDescent="0.25">
      <c r="A83" s="82"/>
      <c r="B83" s="42"/>
      <c r="C83" s="42"/>
      <c r="D83" s="42"/>
      <c r="E83" s="42"/>
      <c r="F83" s="27" t="s">
        <v>2015</v>
      </c>
      <c r="G83" s="27" t="s">
        <v>4</v>
      </c>
      <c r="H83" s="27">
        <f>COUNTIF(FlightCancellation!$A:$A, 'C8-Flight Cancellation'!$F83)</f>
        <v>1</v>
      </c>
    </row>
    <row r="84" spans="1:8" x14ac:dyDescent="0.25">
      <c r="A84" s="82"/>
      <c r="B84" s="42"/>
      <c r="C84" s="42"/>
      <c r="D84" s="42"/>
      <c r="E84" s="42"/>
      <c r="F84" s="27" t="s">
        <v>2016</v>
      </c>
      <c r="G84" s="27" t="s">
        <v>4</v>
      </c>
      <c r="H84" s="27">
        <f>COUNTIF(FlightCancellation!$A:$A, 'C8-Flight Cancellation'!$F84)</f>
        <v>1</v>
      </c>
    </row>
    <row r="85" spans="1:8" x14ac:dyDescent="0.25">
      <c r="A85" s="82"/>
      <c r="B85" s="42"/>
      <c r="C85" s="42"/>
      <c r="D85" s="42"/>
      <c r="E85" s="42"/>
      <c r="F85" s="27" t="s">
        <v>2017</v>
      </c>
      <c r="G85" s="27" t="s">
        <v>4</v>
      </c>
      <c r="H85" s="27">
        <f>COUNTIF(FlightCancellation!$A:$A, 'C8-Flight Cancellation'!$F85)</f>
        <v>1</v>
      </c>
    </row>
    <row r="86" spans="1:8" ht="15" customHeight="1" x14ac:dyDescent="0.25">
      <c r="A86" s="82"/>
      <c r="B86" s="42"/>
      <c r="C86" s="42"/>
      <c r="D86" s="42"/>
      <c r="E86" s="42"/>
      <c r="F86" s="27" t="s">
        <v>2018</v>
      </c>
      <c r="G86" s="27" t="s">
        <v>4</v>
      </c>
      <c r="H86" s="27">
        <f>COUNTIF(FlightCancellation!$A:$A, 'C8-Flight Cancellation'!$F86)</f>
        <v>1</v>
      </c>
    </row>
    <row r="87" spans="1:8" x14ac:dyDescent="0.25">
      <c r="A87" s="82"/>
      <c r="B87" s="38" t="s">
        <v>2360</v>
      </c>
      <c r="C87" s="38" t="s">
        <v>2201</v>
      </c>
      <c r="D87" s="38" t="s">
        <v>2359</v>
      </c>
      <c r="E87" s="38" t="s">
        <v>2358</v>
      </c>
      <c r="F87" s="27" t="s">
        <v>2078</v>
      </c>
      <c r="G87" s="27" t="s">
        <v>4</v>
      </c>
      <c r="H87" s="27">
        <f>COUNTIF(FlightCancellation!$A:$A, 'C8-Flight Cancellation'!$F87)</f>
        <v>1</v>
      </c>
    </row>
    <row r="88" spans="1:8" x14ac:dyDescent="0.25">
      <c r="A88" s="82"/>
      <c r="B88" s="42"/>
      <c r="C88" s="42"/>
      <c r="D88" s="42"/>
      <c r="E88" s="42"/>
      <c r="F88" s="27" t="s">
        <v>2079</v>
      </c>
      <c r="G88" s="27" t="s">
        <v>4</v>
      </c>
      <c r="H88" s="27">
        <f>COUNTIF(FlightCancellation!$A:$A, 'C8-Flight Cancellation'!$F88)</f>
        <v>1</v>
      </c>
    </row>
    <row r="89" spans="1:8" x14ac:dyDescent="0.25">
      <c r="A89" s="82"/>
      <c r="B89" s="42"/>
      <c r="C89" s="42"/>
      <c r="D89" s="42"/>
      <c r="E89" s="42"/>
      <c r="F89" s="27" t="s">
        <v>2080</v>
      </c>
      <c r="G89" s="27" t="s">
        <v>4</v>
      </c>
      <c r="H89" s="27">
        <f>COUNTIF(FlightCancellation!$A:$A, 'C8-Flight Cancellation'!$F89)</f>
        <v>1</v>
      </c>
    </row>
    <row r="90" spans="1:8" x14ac:dyDescent="0.25">
      <c r="A90" s="82"/>
      <c r="B90" s="42"/>
      <c r="C90" s="42"/>
      <c r="D90" s="42"/>
      <c r="E90" s="42"/>
      <c r="F90" s="27" t="s">
        <v>2081</v>
      </c>
      <c r="G90" s="27" t="s">
        <v>4</v>
      </c>
      <c r="H90" s="27">
        <f>COUNTIF(FlightCancellation!$A:$A, 'C8-Flight Cancellation'!$F90)</f>
        <v>1</v>
      </c>
    </row>
    <row r="91" spans="1:8" x14ac:dyDescent="0.25">
      <c r="A91" s="82"/>
      <c r="B91" s="42"/>
      <c r="C91" s="42"/>
      <c r="D91" s="42"/>
      <c r="E91" s="42"/>
      <c r="F91" s="27" t="s">
        <v>2082</v>
      </c>
      <c r="G91" s="27" t="s">
        <v>4</v>
      </c>
      <c r="H91" s="27">
        <f>COUNTIF(FlightCancellation!$A:$A, 'C8-Flight Cancellation'!$F91)</f>
        <v>1</v>
      </c>
    </row>
    <row r="92" spans="1:8" x14ac:dyDescent="0.25">
      <c r="A92" s="82"/>
      <c r="B92" s="42"/>
      <c r="C92" s="42"/>
      <c r="D92" s="42"/>
      <c r="E92" s="42"/>
      <c r="F92" s="27" t="s">
        <v>2083</v>
      </c>
      <c r="G92" s="27" t="s">
        <v>4</v>
      </c>
      <c r="H92" s="27">
        <f>COUNTIF(FlightCancellation!$A:$A, 'C8-Flight Cancellation'!$F92)</f>
        <v>1</v>
      </c>
    </row>
    <row r="93" spans="1:8" x14ac:dyDescent="0.25">
      <c r="A93" s="82"/>
      <c r="B93" s="42"/>
      <c r="C93" s="42"/>
      <c r="D93" s="42"/>
      <c r="E93" s="42"/>
      <c r="F93" s="27" t="s">
        <v>2084</v>
      </c>
      <c r="G93" s="27" t="s">
        <v>4</v>
      </c>
      <c r="H93" s="27">
        <f>COUNTIF(FlightCancellation!$A:$A, 'C8-Flight Cancellation'!$F93)</f>
        <v>1</v>
      </c>
    </row>
    <row r="94" spans="1:8" x14ac:dyDescent="0.25">
      <c r="A94" s="82"/>
      <c r="B94" s="42"/>
      <c r="C94" s="42"/>
      <c r="D94" s="42"/>
      <c r="E94" s="42"/>
      <c r="F94" s="27" t="s">
        <v>2086</v>
      </c>
      <c r="G94" s="27" t="s">
        <v>4</v>
      </c>
      <c r="H94" s="27">
        <f>COUNTIF(FlightCancellation!$A:$A, 'C8-Flight Cancellation'!$F94)</f>
        <v>1</v>
      </c>
    </row>
    <row r="95" spans="1:8" x14ac:dyDescent="0.25">
      <c r="A95" s="82"/>
      <c r="B95" s="42"/>
      <c r="C95" s="42"/>
      <c r="D95" s="42"/>
      <c r="E95" s="42"/>
      <c r="F95" s="27" t="s">
        <v>2087</v>
      </c>
      <c r="G95" s="27" t="s">
        <v>4</v>
      </c>
      <c r="H95" s="27">
        <f>COUNTIF(FlightCancellation!$A:$A, 'C8-Flight Cancellation'!$F95)</f>
        <v>1</v>
      </c>
    </row>
    <row r="96" spans="1:8" x14ac:dyDescent="0.25">
      <c r="A96" s="82"/>
      <c r="B96" s="42"/>
      <c r="C96" s="42"/>
      <c r="D96" s="42"/>
      <c r="E96" s="42"/>
      <c r="F96" s="27" t="s">
        <v>2089</v>
      </c>
      <c r="G96" s="27" t="s">
        <v>4</v>
      </c>
      <c r="H96" s="27">
        <f>COUNTIF(FlightCancellation!$A:$A, 'C8-Flight Cancellation'!$F96)</f>
        <v>1</v>
      </c>
    </row>
    <row r="97" spans="1:8" x14ac:dyDescent="0.25">
      <c r="A97" s="82"/>
      <c r="B97" s="42"/>
      <c r="C97" s="42"/>
      <c r="D97" s="42"/>
      <c r="E97" s="42"/>
      <c r="F97" s="27" t="s">
        <v>2090</v>
      </c>
      <c r="G97" s="27" t="s">
        <v>4</v>
      </c>
      <c r="H97" s="27">
        <f>COUNTIF(FlightCancellation!$A:$A, 'C8-Flight Cancellation'!$F97)</f>
        <v>1</v>
      </c>
    </row>
    <row r="98" spans="1:8" x14ac:dyDescent="0.25">
      <c r="A98" s="82"/>
      <c r="B98" s="42"/>
      <c r="C98" s="42"/>
      <c r="D98" s="42"/>
      <c r="E98" s="42"/>
      <c r="F98" s="27" t="s">
        <v>2092</v>
      </c>
      <c r="G98" s="27" t="s">
        <v>4</v>
      </c>
      <c r="H98" s="27">
        <f>COUNTIF(FlightCancellation!$A:$A, 'C8-Flight Cancellation'!$F98)</f>
        <v>1</v>
      </c>
    </row>
    <row r="99" spans="1:8" x14ac:dyDescent="0.25">
      <c r="A99" s="82"/>
      <c r="B99" s="42"/>
      <c r="C99" s="42"/>
      <c r="D99" s="42"/>
      <c r="E99" s="42"/>
      <c r="F99" s="27" t="s">
        <v>2093</v>
      </c>
      <c r="G99" s="27" t="s">
        <v>4</v>
      </c>
      <c r="H99" s="27">
        <f>COUNTIF(FlightCancellation!$A:$A, 'C8-Flight Cancellation'!$F99)</f>
        <v>1</v>
      </c>
    </row>
    <row r="100" spans="1:8" x14ac:dyDescent="0.25">
      <c r="A100" s="82"/>
      <c r="B100" s="42"/>
      <c r="C100" s="42"/>
      <c r="D100" s="42"/>
      <c r="E100" s="42"/>
      <c r="F100" s="27" t="s">
        <v>2094</v>
      </c>
      <c r="G100" s="27" t="s">
        <v>4</v>
      </c>
      <c r="H100" s="27">
        <f>COUNTIF(FlightCancellation!$A:$A, 'C8-Flight Cancellation'!$F100)</f>
        <v>1</v>
      </c>
    </row>
    <row r="101" spans="1:8" x14ac:dyDescent="0.25">
      <c r="A101" s="82"/>
      <c r="B101" s="42"/>
      <c r="C101" s="42"/>
      <c r="D101" s="42"/>
      <c r="E101" s="42"/>
      <c r="F101" s="27" t="s">
        <v>2095</v>
      </c>
      <c r="G101" s="27" t="s">
        <v>4</v>
      </c>
      <c r="H101" s="27">
        <f>COUNTIF(FlightCancellation!$A:$A, 'C8-Flight Cancellation'!$F101)</f>
        <v>1</v>
      </c>
    </row>
    <row r="102" spans="1:8" x14ac:dyDescent="0.25">
      <c r="A102" s="82"/>
      <c r="B102" s="42"/>
      <c r="C102" s="42"/>
      <c r="D102" s="42"/>
      <c r="E102" s="42"/>
      <c r="F102" s="27" t="s">
        <v>2096</v>
      </c>
      <c r="G102" s="27" t="s">
        <v>4</v>
      </c>
      <c r="H102" s="27">
        <f>COUNTIF(FlightCancellation!$A:$A, 'C8-Flight Cancellation'!$F102)</f>
        <v>1</v>
      </c>
    </row>
    <row r="103" spans="1:8" x14ac:dyDescent="0.25">
      <c r="A103" s="82"/>
      <c r="B103" s="42"/>
      <c r="C103" s="42"/>
      <c r="D103" s="42"/>
      <c r="E103" s="42"/>
      <c r="F103" s="27" t="s">
        <v>2097</v>
      </c>
      <c r="G103" s="27" t="s">
        <v>4</v>
      </c>
      <c r="H103" s="27">
        <f>COUNTIF(FlightCancellation!$A:$A, 'C8-Flight Cancellation'!$F103)</f>
        <v>1</v>
      </c>
    </row>
    <row r="104" spans="1:8" x14ac:dyDescent="0.25">
      <c r="A104" s="82"/>
      <c r="B104" s="39"/>
      <c r="C104" s="39"/>
      <c r="D104" s="39"/>
      <c r="E104" s="39"/>
      <c r="F104" s="27" t="s">
        <v>2098</v>
      </c>
      <c r="G104" s="27" t="s">
        <v>4</v>
      </c>
      <c r="H104" s="27">
        <f>COUNTIF(FlightCancellation!$A:$A, 'C8-Flight Cancellation'!$F104)</f>
        <v>1</v>
      </c>
    </row>
    <row r="105" spans="1:8" x14ac:dyDescent="0.25">
      <c r="A105" s="82"/>
      <c r="B105" s="4" t="s">
        <v>2224</v>
      </c>
      <c r="C105" s="4" t="s">
        <v>2201</v>
      </c>
      <c r="D105" s="4" t="s">
        <v>2223</v>
      </c>
      <c r="E105" s="4" t="s">
        <v>2222</v>
      </c>
      <c r="F105" s="27" t="s">
        <v>2126</v>
      </c>
      <c r="G105" s="27" t="s">
        <v>4</v>
      </c>
      <c r="H105" s="27">
        <f>COUNTIF(FlightCancellation!$A:$A, 'C8-Flight Cancellation'!$F105)</f>
        <v>1</v>
      </c>
    </row>
    <row r="106" spans="1:8" x14ac:dyDescent="0.25">
      <c r="A106" s="82"/>
      <c r="B106" s="38" t="s">
        <v>2221</v>
      </c>
      <c r="C106" s="38" t="s">
        <v>2201</v>
      </c>
      <c r="D106" s="38" t="s">
        <v>2218</v>
      </c>
      <c r="E106" s="38" t="s">
        <v>2220</v>
      </c>
      <c r="F106" s="27" t="s">
        <v>2174</v>
      </c>
      <c r="G106" s="31" t="s">
        <v>4</v>
      </c>
      <c r="H106" s="27">
        <f>COUNTIF(FlightCancellation!$A:$A, 'C8-Flight Cancellation'!$F106)</f>
        <v>1</v>
      </c>
    </row>
    <row r="107" spans="1:8" x14ac:dyDescent="0.25">
      <c r="A107" s="82"/>
      <c r="B107" s="39"/>
      <c r="C107" s="39"/>
      <c r="D107" s="39"/>
      <c r="E107" s="39"/>
      <c r="F107" s="27" t="s">
        <v>2175</v>
      </c>
      <c r="G107" s="31" t="s">
        <v>4</v>
      </c>
      <c r="H107" s="27">
        <f>COUNTIF(FlightCancellation!$A:$A, 'C8-Flight Cancellation'!$F107)</f>
        <v>1</v>
      </c>
    </row>
    <row r="108" spans="1:8" ht="25.5" x14ac:dyDescent="0.25">
      <c r="A108" s="82"/>
      <c r="B108" s="4" t="s">
        <v>2216</v>
      </c>
      <c r="C108" s="4" t="s">
        <v>2215</v>
      </c>
      <c r="D108" s="4" t="s">
        <v>2214</v>
      </c>
      <c r="E108" s="4" t="s">
        <v>2426</v>
      </c>
      <c r="F108" s="31" t="s">
        <v>2173</v>
      </c>
      <c r="G108" s="31" t="s">
        <v>4</v>
      </c>
      <c r="H108" s="27">
        <f>COUNTIF(FlightCancellation!$A:$A, 'C8-Flight Cancellation'!$F108)</f>
        <v>1</v>
      </c>
    </row>
    <row r="109" spans="1:8" x14ac:dyDescent="0.25">
      <c r="A109" s="82"/>
      <c r="B109" s="38" t="s">
        <v>2212</v>
      </c>
      <c r="C109" s="38" t="s">
        <v>2193</v>
      </c>
      <c r="D109" s="38" t="s">
        <v>2211</v>
      </c>
      <c r="E109" s="38" t="s">
        <v>2210</v>
      </c>
      <c r="F109" s="31" t="s">
        <v>2035</v>
      </c>
      <c r="G109" s="31" t="s">
        <v>4</v>
      </c>
      <c r="H109" s="27">
        <f>COUNTIF(FlightCancellation!$A:$A, 'C8-Flight Cancellation'!$F109)</f>
        <v>1</v>
      </c>
    </row>
    <row r="110" spans="1:8" x14ac:dyDescent="0.25">
      <c r="A110" s="82"/>
      <c r="B110" s="39"/>
      <c r="C110" s="39"/>
      <c r="D110" s="39"/>
      <c r="E110" s="39"/>
      <c r="F110" s="31" t="s">
        <v>2038</v>
      </c>
      <c r="G110" s="31" t="s">
        <v>4</v>
      </c>
      <c r="H110" s="27">
        <f>COUNTIF(FlightCancellation!$A:$A, 'C8-Flight Cancellation'!$F110)</f>
        <v>1</v>
      </c>
    </row>
    <row r="111" spans="1:8" x14ac:dyDescent="0.25">
      <c r="A111" s="82"/>
      <c r="B111" s="38" t="s">
        <v>2209</v>
      </c>
      <c r="C111" s="38" t="s">
        <v>2193</v>
      </c>
      <c r="D111" s="38" t="s">
        <v>2208</v>
      </c>
      <c r="E111" s="38" t="s">
        <v>2207</v>
      </c>
      <c r="F111" s="31" t="s">
        <v>2026</v>
      </c>
      <c r="G111" s="31" t="s">
        <v>4</v>
      </c>
      <c r="H111" s="27">
        <f>COUNTIF(FlightCancellation!$A:$A, 'C8-Flight Cancellation'!$F111)</f>
        <v>1</v>
      </c>
    </row>
    <row r="112" spans="1:8" x14ac:dyDescent="0.25">
      <c r="A112" s="82"/>
      <c r="B112" s="42"/>
      <c r="C112" s="42"/>
      <c r="D112" s="42"/>
      <c r="E112" s="42"/>
      <c r="F112" s="31" t="s">
        <v>2027</v>
      </c>
      <c r="G112" s="31" t="s">
        <v>4</v>
      </c>
      <c r="H112" s="27">
        <f>COUNTIF(FlightCancellation!$A:$A, 'C8-Flight Cancellation'!$F112)</f>
        <v>1</v>
      </c>
    </row>
    <row r="113" spans="1:8" x14ac:dyDescent="0.25">
      <c r="A113" s="82"/>
      <c r="B113" s="42"/>
      <c r="C113" s="42"/>
      <c r="D113" s="42"/>
      <c r="E113" s="42"/>
      <c r="F113" s="31" t="s">
        <v>2028</v>
      </c>
      <c r="G113" s="31" t="s">
        <v>4</v>
      </c>
      <c r="H113" s="27">
        <f>COUNTIF(FlightCancellation!$A:$A, 'C8-Flight Cancellation'!$F113)</f>
        <v>1</v>
      </c>
    </row>
    <row r="114" spans="1:8" x14ac:dyDescent="0.25">
      <c r="A114" s="82"/>
      <c r="B114" s="42"/>
      <c r="C114" s="42"/>
      <c r="D114" s="42"/>
      <c r="E114" s="42"/>
      <c r="F114" s="31" t="s">
        <v>2029</v>
      </c>
      <c r="G114" s="31" t="s">
        <v>4</v>
      </c>
      <c r="H114" s="27">
        <f>COUNTIF(FlightCancellation!$A:$A, 'C8-Flight Cancellation'!$F114)</f>
        <v>1</v>
      </c>
    </row>
    <row r="115" spans="1:8" x14ac:dyDescent="0.25">
      <c r="A115" s="82"/>
      <c r="B115" s="42"/>
      <c r="C115" s="42"/>
      <c r="D115" s="42"/>
      <c r="E115" s="42"/>
      <c r="F115" s="31" t="s">
        <v>2030</v>
      </c>
      <c r="G115" s="31" t="s">
        <v>4</v>
      </c>
      <c r="H115" s="27">
        <f>COUNTIF(FlightCancellation!$A:$A, 'C8-Flight Cancellation'!$F115)</f>
        <v>1</v>
      </c>
    </row>
    <row r="116" spans="1:8" x14ac:dyDescent="0.25">
      <c r="A116" s="82"/>
      <c r="B116" s="42"/>
      <c r="C116" s="42"/>
      <c r="D116" s="42"/>
      <c r="E116" s="42"/>
      <c r="F116" s="31" t="s">
        <v>2031</v>
      </c>
      <c r="G116" s="31" t="s">
        <v>4</v>
      </c>
      <c r="H116" s="27">
        <f>COUNTIF(FlightCancellation!$A:$A, 'C8-Flight Cancellation'!$F116)</f>
        <v>1</v>
      </c>
    </row>
    <row r="117" spans="1:8" x14ac:dyDescent="0.25">
      <c r="A117" s="82"/>
      <c r="B117" s="42"/>
      <c r="C117" s="42"/>
      <c r="D117" s="42"/>
      <c r="E117" s="42"/>
      <c r="F117" s="31" t="s">
        <v>2032</v>
      </c>
      <c r="G117" s="31" t="s">
        <v>4</v>
      </c>
      <c r="H117" s="27">
        <f>COUNTIF(FlightCancellation!$A:$A, 'C8-Flight Cancellation'!$F117)</f>
        <v>1</v>
      </c>
    </row>
    <row r="118" spans="1:8" x14ac:dyDescent="0.25">
      <c r="A118" s="82"/>
      <c r="B118" s="42"/>
      <c r="C118" s="42"/>
      <c r="D118" s="42"/>
      <c r="E118" s="42"/>
      <c r="F118" s="31" t="s">
        <v>2034</v>
      </c>
      <c r="G118" s="31" t="s">
        <v>4</v>
      </c>
      <c r="H118" s="27">
        <f>COUNTIF(FlightCancellation!$A:$A, 'C8-Flight Cancellation'!$F118)</f>
        <v>1</v>
      </c>
    </row>
    <row r="119" spans="1:8" x14ac:dyDescent="0.25">
      <c r="A119" s="82"/>
      <c r="B119" s="42"/>
      <c r="C119" s="42"/>
      <c r="D119" s="42"/>
      <c r="E119" s="42"/>
      <c r="F119" s="31" t="s">
        <v>2035</v>
      </c>
      <c r="G119" s="31" t="s">
        <v>4</v>
      </c>
      <c r="H119" s="27">
        <f>COUNTIF(FlightCancellation!$A:$A, 'C8-Flight Cancellation'!$F119)</f>
        <v>1</v>
      </c>
    </row>
    <row r="120" spans="1:8" x14ac:dyDescent="0.25">
      <c r="A120" s="82"/>
      <c r="B120" s="42"/>
      <c r="C120" s="42"/>
      <c r="D120" s="42"/>
      <c r="E120" s="42"/>
      <c r="F120" s="31" t="s">
        <v>2037</v>
      </c>
      <c r="G120" s="31" t="s">
        <v>4</v>
      </c>
      <c r="H120" s="27">
        <f>COUNTIF(FlightCancellation!$A:$A, 'C8-Flight Cancellation'!$F120)</f>
        <v>1</v>
      </c>
    </row>
    <row r="121" spans="1:8" x14ac:dyDescent="0.25">
      <c r="A121" s="82"/>
      <c r="B121" s="42"/>
      <c r="C121" s="42"/>
      <c r="D121" s="42"/>
      <c r="E121" s="42"/>
      <c r="F121" s="31" t="s">
        <v>2038</v>
      </c>
      <c r="G121" s="31" t="s">
        <v>4</v>
      </c>
      <c r="H121" s="27">
        <f>COUNTIF(FlightCancellation!$A:$A, 'C8-Flight Cancellation'!$F121)</f>
        <v>1</v>
      </c>
    </row>
    <row r="122" spans="1:8" x14ac:dyDescent="0.25">
      <c r="A122" s="82"/>
      <c r="B122" s="42"/>
      <c r="C122" s="42"/>
      <c r="D122" s="42"/>
      <c r="E122" s="42"/>
      <c r="F122" s="31" t="s">
        <v>2040</v>
      </c>
      <c r="G122" s="31" t="s">
        <v>4</v>
      </c>
      <c r="H122" s="27">
        <f>COUNTIF(FlightCancellation!$A:$A, 'C8-Flight Cancellation'!$F122)</f>
        <v>1</v>
      </c>
    </row>
    <row r="123" spans="1:8" x14ac:dyDescent="0.25">
      <c r="A123" s="82"/>
      <c r="B123" s="42"/>
      <c r="C123" s="42"/>
      <c r="D123" s="42"/>
      <c r="E123" s="42"/>
      <c r="F123" s="31" t="s">
        <v>2041</v>
      </c>
      <c r="G123" s="31" t="s">
        <v>4</v>
      </c>
      <c r="H123" s="27">
        <f>COUNTIF(FlightCancellation!$A:$A, 'C8-Flight Cancellation'!$F123)</f>
        <v>1</v>
      </c>
    </row>
    <row r="124" spans="1:8" x14ac:dyDescent="0.25">
      <c r="A124" s="84"/>
      <c r="B124" s="39"/>
      <c r="C124" s="39"/>
      <c r="D124" s="39"/>
      <c r="E124" s="39"/>
      <c r="F124" s="31" t="s">
        <v>2042</v>
      </c>
      <c r="G124" s="31" t="s">
        <v>4</v>
      </c>
      <c r="H124" s="27">
        <f>COUNTIF(FlightCancellation!$A:$A, 'C8-Flight Cancellation'!$F124)</f>
        <v>1</v>
      </c>
    </row>
    <row r="125" spans="1:8" x14ac:dyDescent="0.25">
      <c r="A125" s="38" t="s">
        <v>2195</v>
      </c>
      <c r="B125" s="38" t="s">
        <v>2194</v>
      </c>
      <c r="C125" s="38" t="s">
        <v>2201</v>
      </c>
      <c r="D125" s="38" t="s">
        <v>2192</v>
      </c>
      <c r="E125" s="40"/>
      <c r="F125" s="31" t="s">
        <v>592</v>
      </c>
      <c r="G125" s="31" t="s">
        <v>4</v>
      </c>
      <c r="H125" s="27">
        <f>COUNTIF(FlightCancellation!$A:$A, 'C8-Flight Cancellation'!$F125)</f>
        <v>1</v>
      </c>
    </row>
    <row r="126" spans="1:8" x14ac:dyDescent="0.25">
      <c r="A126" s="42"/>
      <c r="B126" s="42"/>
      <c r="C126" s="42"/>
      <c r="D126" s="42"/>
      <c r="E126" s="43"/>
      <c r="F126" s="31" t="s">
        <v>593</v>
      </c>
      <c r="G126" s="31" t="s">
        <v>4</v>
      </c>
      <c r="H126" s="27">
        <f>COUNTIF(FlightCancellation!$A:$A, 'C8-Flight Cancellation'!$F126)</f>
        <v>1</v>
      </c>
    </row>
    <row r="127" spans="1:8" x14ac:dyDescent="0.25">
      <c r="A127" s="42"/>
      <c r="B127" s="42"/>
      <c r="C127" s="42"/>
      <c r="D127" s="42"/>
      <c r="E127" s="43"/>
      <c r="F127" s="31" t="s">
        <v>594</v>
      </c>
      <c r="G127" s="31" t="s">
        <v>4</v>
      </c>
      <c r="H127" s="27">
        <f>COUNTIF(FlightCancellation!$A:$A, 'C8-Flight Cancellation'!$F127)</f>
        <v>1</v>
      </c>
    </row>
    <row r="128" spans="1:8" x14ac:dyDescent="0.25">
      <c r="A128" s="42"/>
      <c r="B128" s="42"/>
      <c r="C128" s="42"/>
      <c r="D128" s="42"/>
      <c r="E128" s="43"/>
      <c r="F128" s="31" t="s">
        <v>595</v>
      </c>
      <c r="G128" s="31" t="s">
        <v>4</v>
      </c>
      <c r="H128" s="27">
        <f>COUNTIF(FlightCancellation!$A:$A, 'C8-Flight Cancellation'!$F128)</f>
        <v>1</v>
      </c>
    </row>
    <row r="129" spans="1:8" x14ac:dyDescent="0.25">
      <c r="A129" s="42"/>
      <c r="B129" s="42"/>
      <c r="C129" s="42"/>
      <c r="D129" s="42"/>
      <c r="E129" s="43"/>
      <c r="F129" s="31" t="s">
        <v>596</v>
      </c>
      <c r="G129" s="31" t="s">
        <v>4</v>
      </c>
      <c r="H129" s="27">
        <f>COUNTIF(FlightCancellation!$A:$A, 'C8-Flight Cancellation'!$F129)</f>
        <v>1</v>
      </c>
    </row>
    <row r="130" spans="1:8" ht="15" customHeight="1" x14ac:dyDescent="0.25">
      <c r="A130" s="42"/>
      <c r="B130" s="42"/>
      <c r="C130" s="42"/>
      <c r="D130" s="42"/>
      <c r="E130" s="43"/>
      <c r="F130" s="31" t="s">
        <v>597</v>
      </c>
      <c r="G130" s="31" t="s">
        <v>4</v>
      </c>
      <c r="H130" s="27">
        <f>COUNTIF(FlightCancellation!$A:$A, 'C8-Flight Cancellation'!$F130)</f>
        <v>1</v>
      </c>
    </row>
    <row r="131" spans="1:8" x14ac:dyDescent="0.25">
      <c r="A131" s="42"/>
      <c r="B131" s="39"/>
      <c r="C131" s="39"/>
      <c r="D131" s="39"/>
      <c r="E131" s="41"/>
      <c r="F131" s="31" t="s">
        <v>598</v>
      </c>
      <c r="G131" s="31" t="s">
        <v>4</v>
      </c>
      <c r="H131" s="27">
        <f>COUNTIF(FlightCancellation!$A:$A, 'C8-Flight Cancellation'!$F131)</f>
        <v>1</v>
      </c>
    </row>
    <row r="132" spans="1:8" x14ac:dyDescent="0.25">
      <c r="A132" s="42"/>
      <c r="B132" s="38" t="s">
        <v>2356</v>
      </c>
      <c r="C132" s="38" t="s">
        <v>2201</v>
      </c>
      <c r="D132" s="38" t="s">
        <v>2355</v>
      </c>
      <c r="E132" s="40"/>
      <c r="F132" s="27" t="s">
        <v>590</v>
      </c>
      <c r="G132" s="27" t="s">
        <v>4</v>
      </c>
      <c r="H132" s="27">
        <f>COUNTIF(FlightCancellation!$A:$A, 'C8-Flight Cancellation'!$F132)</f>
        <v>1</v>
      </c>
    </row>
    <row r="133" spans="1:8" x14ac:dyDescent="0.25">
      <c r="A133" s="42"/>
      <c r="B133" s="42"/>
      <c r="C133" s="42"/>
      <c r="D133" s="42"/>
      <c r="E133" s="43"/>
      <c r="F133" s="27" t="s">
        <v>600</v>
      </c>
      <c r="G133" s="27" t="s">
        <v>4</v>
      </c>
      <c r="H133" s="27">
        <f>COUNTIF(FlightCancellation!$A:$A, 'C8-Flight Cancellation'!$F133)</f>
        <v>1</v>
      </c>
    </row>
    <row r="134" spans="1:8" ht="15" customHeight="1" x14ac:dyDescent="0.25">
      <c r="A134" s="42"/>
      <c r="B134" s="42"/>
      <c r="C134" s="42"/>
      <c r="D134" s="42"/>
      <c r="E134" s="43"/>
      <c r="F134" s="27" t="s">
        <v>601</v>
      </c>
      <c r="G134" s="27" t="s">
        <v>4</v>
      </c>
      <c r="H134" s="27">
        <f>COUNTIF(FlightCancellation!$A:$A, 'C8-Flight Cancellation'!$F134)</f>
        <v>1</v>
      </c>
    </row>
    <row r="135" spans="1:8" x14ac:dyDescent="0.25">
      <c r="A135" s="39"/>
      <c r="B135" s="42"/>
      <c r="C135" s="42"/>
      <c r="D135" s="42"/>
      <c r="E135" s="43"/>
      <c r="F135" s="27" t="s">
        <v>602</v>
      </c>
      <c r="G135" s="27" t="s">
        <v>4</v>
      </c>
      <c r="H135" s="27">
        <f>COUNTIF(FlightCancellation!$A:$A, 'C8-Flight Cancellation'!$F135)</f>
        <v>1</v>
      </c>
    </row>
    <row r="136" spans="1:8" x14ac:dyDescent="0.25">
      <c r="A136" s="34" t="s">
        <v>2317</v>
      </c>
      <c r="B136" s="38" t="s">
        <v>2316</v>
      </c>
      <c r="C136" s="38" t="s">
        <v>2201</v>
      </c>
      <c r="D136" s="38" t="s">
        <v>2264</v>
      </c>
      <c r="E136" s="40"/>
      <c r="F136" s="27" t="s">
        <v>250</v>
      </c>
      <c r="G136" s="28" t="s">
        <v>4</v>
      </c>
      <c r="H136" s="27">
        <f>COUNTIF(FlightCancellation!$A:$A, 'C8-Flight Cancellation'!$F136)</f>
        <v>1</v>
      </c>
    </row>
    <row r="137" spans="1:8" x14ac:dyDescent="0.25">
      <c r="A137" s="34"/>
      <c r="B137" s="42"/>
      <c r="C137" s="42"/>
      <c r="D137" s="42"/>
      <c r="E137" s="43"/>
      <c r="F137" s="33" t="s">
        <v>253</v>
      </c>
      <c r="G137" s="27" t="s">
        <v>4</v>
      </c>
      <c r="H137" s="27">
        <f>COUNTIF(FlightCancellation!$A:$A, 'C8-Flight Cancellation'!$F137)</f>
        <v>1</v>
      </c>
    </row>
    <row r="138" spans="1:8" x14ac:dyDescent="0.25">
      <c r="A138" s="34"/>
      <c r="B138" s="42"/>
      <c r="C138" s="42"/>
      <c r="D138" s="42"/>
      <c r="E138" s="43"/>
      <c r="F138" s="27" t="s">
        <v>254</v>
      </c>
      <c r="G138" s="27" t="s">
        <v>4</v>
      </c>
      <c r="H138" s="27">
        <f>COUNTIF(FlightCancellation!$A:$A, 'C8-Flight Cancellation'!$F138)</f>
        <v>1</v>
      </c>
    </row>
    <row r="139" spans="1:8" x14ac:dyDescent="0.25">
      <c r="A139" s="34"/>
      <c r="B139" s="42"/>
      <c r="C139" s="42"/>
      <c r="D139" s="42"/>
      <c r="E139" s="43"/>
      <c r="F139" s="27" t="s">
        <v>255</v>
      </c>
      <c r="G139" s="27" t="s">
        <v>4</v>
      </c>
      <c r="H139" s="27">
        <f>COUNTIF(FlightCancellation!$A:$A, 'C8-Flight Cancellation'!$F139)</f>
        <v>1</v>
      </c>
    </row>
    <row r="140" spans="1:8" x14ac:dyDescent="0.25">
      <c r="A140" s="34"/>
      <c r="B140" s="42"/>
      <c r="C140" s="42"/>
      <c r="D140" s="42"/>
      <c r="E140" s="43"/>
      <c r="F140" s="27" t="s">
        <v>256</v>
      </c>
      <c r="G140" s="27" t="s">
        <v>4</v>
      </c>
      <c r="H140" s="27">
        <f>COUNTIF(FlightCancellation!$A:$A, 'C8-Flight Cancellation'!$F140)</f>
        <v>1</v>
      </c>
    </row>
    <row r="141" spans="1:8" x14ac:dyDescent="0.25">
      <c r="A141" s="34"/>
      <c r="B141" s="42"/>
      <c r="C141" s="42"/>
      <c r="D141" s="42"/>
      <c r="E141" s="43"/>
      <c r="F141" s="27" t="s">
        <v>258</v>
      </c>
      <c r="G141" s="27" t="s">
        <v>4</v>
      </c>
      <c r="H141" s="27">
        <f>COUNTIF(FlightCancellation!$A:$A, 'C8-Flight Cancellation'!$F141)</f>
        <v>1</v>
      </c>
    </row>
    <row r="142" spans="1:8" x14ac:dyDescent="0.25">
      <c r="A142" s="34"/>
      <c r="B142" s="42"/>
      <c r="C142" s="42"/>
      <c r="D142" s="42"/>
      <c r="E142" s="43"/>
      <c r="F142" s="27" t="s">
        <v>259</v>
      </c>
      <c r="G142" s="27" t="s">
        <v>4</v>
      </c>
      <c r="H142" s="27">
        <f>COUNTIF(FlightCancellation!$A:$A, 'C8-Flight Cancellation'!$F142)</f>
        <v>1</v>
      </c>
    </row>
    <row r="143" spans="1:8" x14ac:dyDescent="0.25">
      <c r="A143" s="34"/>
      <c r="B143" s="42"/>
      <c r="C143" s="42"/>
      <c r="D143" s="42"/>
      <c r="E143" s="43"/>
      <c r="F143" s="27" t="s">
        <v>261</v>
      </c>
      <c r="G143" s="27" t="s">
        <v>4</v>
      </c>
      <c r="H143" s="27">
        <f>COUNTIF(FlightCancellation!$A:$A, 'C8-Flight Cancellation'!$F143)</f>
        <v>1</v>
      </c>
    </row>
    <row r="144" spans="1:8" x14ac:dyDescent="0.25">
      <c r="A144" s="34"/>
      <c r="B144" s="42"/>
      <c r="C144" s="42"/>
      <c r="D144" s="42"/>
      <c r="E144" s="43"/>
      <c r="F144" s="27" t="s">
        <v>262</v>
      </c>
      <c r="G144" s="27" t="s">
        <v>4</v>
      </c>
      <c r="H144" s="27">
        <f>COUNTIF(FlightCancellation!$A:$A, 'C8-Flight Cancellation'!$F144)</f>
        <v>1</v>
      </c>
    </row>
    <row r="145" spans="1:8" x14ac:dyDescent="0.25">
      <c r="A145" s="34"/>
      <c r="B145" s="42"/>
      <c r="C145" s="42"/>
      <c r="D145" s="42"/>
      <c r="E145" s="43"/>
      <c r="F145" s="27" t="s">
        <v>263</v>
      </c>
      <c r="G145" s="27" t="s">
        <v>4</v>
      </c>
      <c r="H145" s="27">
        <f>COUNTIF(FlightCancellation!$A:$A, 'C8-Flight Cancellation'!$F145)</f>
        <v>1</v>
      </c>
    </row>
    <row r="146" spans="1:8" x14ac:dyDescent="0.25">
      <c r="A146" s="34"/>
      <c r="B146" s="42"/>
      <c r="C146" s="42"/>
      <c r="D146" s="42"/>
      <c r="E146" s="43"/>
      <c r="F146" s="27" t="s">
        <v>264</v>
      </c>
      <c r="G146" s="27" t="s">
        <v>4</v>
      </c>
      <c r="H146" s="27">
        <f>COUNTIF(FlightCancellation!$A:$A, 'C8-Flight Cancellation'!$F146)</f>
        <v>1</v>
      </c>
    </row>
    <row r="147" spans="1:8" x14ac:dyDescent="0.25">
      <c r="A147" s="34"/>
      <c r="B147" s="42"/>
      <c r="C147" s="42"/>
      <c r="D147" s="42"/>
      <c r="E147" s="43"/>
      <c r="F147" s="27" t="s">
        <v>265</v>
      </c>
      <c r="G147" s="27" t="s">
        <v>4</v>
      </c>
      <c r="H147" s="27">
        <f>COUNTIF(FlightCancellation!$A:$A, 'C8-Flight Cancellation'!$F147)</f>
        <v>1</v>
      </c>
    </row>
    <row r="148" spans="1:8" x14ac:dyDescent="0.25">
      <c r="A148" s="34"/>
      <c r="B148" s="42"/>
      <c r="C148" s="42"/>
      <c r="D148" s="42"/>
      <c r="E148" s="43"/>
      <c r="F148" s="27" t="s">
        <v>267</v>
      </c>
      <c r="G148" s="27" t="s">
        <v>4</v>
      </c>
      <c r="H148" s="27">
        <f>COUNTIF(FlightCancellation!$A:$A, 'C8-Flight Cancellation'!$F148)</f>
        <v>1</v>
      </c>
    </row>
    <row r="149" spans="1:8" x14ac:dyDescent="0.25">
      <c r="A149" s="34"/>
      <c r="B149" s="42"/>
      <c r="C149" s="42"/>
      <c r="D149" s="42"/>
      <c r="E149" s="43"/>
      <c r="F149" s="27" t="s">
        <v>268</v>
      </c>
      <c r="G149" s="27" t="s">
        <v>4</v>
      </c>
      <c r="H149" s="27">
        <f>COUNTIF(FlightCancellation!$A:$A, 'C8-Flight Cancellation'!$F149)</f>
        <v>1</v>
      </c>
    </row>
    <row r="150" spans="1:8" x14ac:dyDescent="0.25">
      <c r="A150" s="34"/>
      <c r="B150" s="42"/>
      <c r="C150" s="42"/>
      <c r="D150" s="42"/>
      <c r="E150" s="43"/>
      <c r="F150" s="27" t="s">
        <v>270</v>
      </c>
      <c r="G150" s="27" t="s">
        <v>4</v>
      </c>
      <c r="H150" s="27">
        <f>COUNTIF(FlightCancellation!$A:$A, 'C8-Flight Cancellation'!$F150)</f>
        <v>1</v>
      </c>
    </row>
    <row r="151" spans="1:8" x14ac:dyDescent="0.25">
      <c r="A151" s="34"/>
      <c r="B151" s="42"/>
      <c r="C151" s="42"/>
      <c r="D151" s="42"/>
      <c r="E151" s="43"/>
      <c r="F151" s="27" t="s">
        <v>271</v>
      </c>
      <c r="G151" s="27" t="s">
        <v>4</v>
      </c>
      <c r="H151" s="27">
        <f>COUNTIF(FlightCancellation!$A:$A, 'C8-Flight Cancellation'!$F151)</f>
        <v>1</v>
      </c>
    </row>
    <row r="152" spans="1:8" x14ac:dyDescent="0.25">
      <c r="A152" s="34"/>
      <c r="B152" s="42"/>
      <c r="C152" s="42"/>
      <c r="D152" s="42"/>
      <c r="E152" s="43"/>
      <c r="F152" s="27" t="s">
        <v>272</v>
      </c>
      <c r="G152" s="27" t="s">
        <v>4</v>
      </c>
      <c r="H152" s="27">
        <f>COUNTIF(FlightCancellation!$A:$A, 'C8-Flight Cancellation'!$F152)</f>
        <v>1</v>
      </c>
    </row>
    <row r="153" spans="1:8" x14ac:dyDescent="0.25">
      <c r="A153" s="34"/>
      <c r="B153" s="42"/>
      <c r="C153" s="42"/>
      <c r="D153" s="42"/>
      <c r="E153" s="43"/>
      <c r="F153" s="27" t="s">
        <v>274</v>
      </c>
      <c r="G153" s="27" t="s">
        <v>4</v>
      </c>
      <c r="H153" s="27">
        <f>COUNTIF(FlightCancellation!$A:$A, 'C8-Flight Cancellation'!$F153)</f>
        <v>1</v>
      </c>
    </row>
    <row r="154" spans="1:8" x14ac:dyDescent="0.25">
      <c r="A154" s="34"/>
      <c r="B154" s="42"/>
      <c r="C154" s="42"/>
      <c r="D154" s="42"/>
      <c r="E154" s="43"/>
      <c r="F154" s="27" t="s">
        <v>275</v>
      </c>
      <c r="G154" s="27" t="s">
        <v>4</v>
      </c>
      <c r="H154" s="27">
        <f>COUNTIF(FlightCancellation!$A:$A, 'C8-Flight Cancellation'!$F154)</f>
        <v>1</v>
      </c>
    </row>
    <row r="155" spans="1:8" x14ac:dyDescent="0.25">
      <c r="A155" s="34"/>
      <c r="B155" s="42"/>
      <c r="C155" s="42"/>
      <c r="D155" s="42"/>
      <c r="E155" s="43"/>
      <c r="F155" s="27" t="s">
        <v>278</v>
      </c>
      <c r="G155" s="27" t="s">
        <v>4</v>
      </c>
      <c r="H155" s="27">
        <f>COUNTIF(FlightCancellation!$A:$A, 'C8-Flight Cancellation'!$F155)</f>
        <v>1</v>
      </c>
    </row>
    <row r="156" spans="1:8" x14ac:dyDescent="0.25">
      <c r="A156" s="34"/>
      <c r="B156" s="42"/>
      <c r="C156" s="42"/>
      <c r="D156" s="42"/>
      <c r="E156" s="43"/>
      <c r="F156" s="27" t="s">
        <v>279</v>
      </c>
      <c r="G156" s="27" t="s">
        <v>4</v>
      </c>
      <c r="H156" s="27">
        <f>COUNTIF(FlightCancellation!$A:$A, 'C8-Flight Cancellation'!$F156)</f>
        <v>1</v>
      </c>
    </row>
    <row r="157" spans="1:8" x14ac:dyDescent="0.25">
      <c r="A157" s="34"/>
      <c r="B157" s="42"/>
      <c r="C157" s="42"/>
      <c r="D157" s="42"/>
      <c r="E157" s="43"/>
      <c r="F157" s="27" t="s">
        <v>281</v>
      </c>
      <c r="G157" s="27" t="s">
        <v>4</v>
      </c>
      <c r="H157" s="27">
        <f>COUNTIF(FlightCancellation!$A:$A, 'C8-Flight Cancellation'!$F157)</f>
        <v>1</v>
      </c>
    </row>
    <row r="158" spans="1:8" x14ac:dyDescent="0.25">
      <c r="A158" s="34"/>
      <c r="B158" s="42"/>
      <c r="C158" s="42"/>
      <c r="D158" s="42"/>
      <c r="E158" s="43"/>
      <c r="F158" s="27" t="s">
        <v>282</v>
      </c>
      <c r="G158" s="27" t="s">
        <v>4</v>
      </c>
      <c r="H158" s="27">
        <f>COUNTIF(FlightCancellation!$A:$A, 'C8-Flight Cancellation'!$F158)</f>
        <v>1</v>
      </c>
    </row>
    <row r="159" spans="1:8" x14ac:dyDescent="0.25">
      <c r="A159" s="34"/>
      <c r="B159" s="42"/>
      <c r="C159" s="42"/>
      <c r="D159" s="42"/>
      <c r="E159" s="43"/>
      <c r="F159" s="27" t="s">
        <v>284</v>
      </c>
      <c r="G159" s="27" t="s">
        <v>4</v>
      </c>
      <c r="H159" s="27">
        <f>COUNTIF(FlightCancellation!$A:$A, 'C8-Flight Cancellation'!$F159)</f>
        <v>1</v>
      </c>
    </row>
    <row r="160" spans="1:8" x14ac:dyDescent="0.25">
      <c r="A160" s="34"/>
      <c r="B160" s="42"/>
      <c r="C160" s="42"/>
      <c r="D160" s="42"/>
      <c r="E160" s="43"/>
      <c r="F160" s="27" t="s">
        <v>285</v>
      </c>
      <c r="G160" s="27" t="s">
        <v>4</v>
      </c>
      <c r="H160" s="27">
        <f>COUNTIF(FlightCancellation!$A:$A, 'C8-Flight Cancellation'!$F160)</f>
        <v>1</v>
      </c>
    </row>
    <row r="161" spans="1:8" x14ac:dyDescent="0.25">
      <c r="A161" s="34"/>
      <c r="B161" s="42"/>
      <c r="C161" s="42"/>
      <c r="D161" s="42"/>
      <c r="E161" s="43"/>
      <c r="F161" s="27" t="s">
        <v>286</v>
      </c>
      <c r="G161" s="27" t="s">
        <v>4</v>
      </c>
      <c r="H161" s="27">
        <f>COUNTIF(FlightCancellation!$A:$A, 'C8-Flight Cancellation'!$F161)</f>
        <v>1</v>
      </c>
    </row>
    <row r="162" spans="1:8" x14ac:dyDescent="0.25">
      <c r="A162" s="34"/>
      <c r="B162" s="42"/>
      <c r="C162" s="42"/>
      <c r="D162" s="42"/>
      <c r="E162" s="43"/>
      <c r="F162" s="27" t="s">
        <v>288</v>
      </c>
      <c r="G162" s="27" t="s">
        <v>4</v>
      </c>
      <c r="H162" s="27">
        <f>COUNTIF(FlightCancellation!$A:$A, 'C8-Flight Cancellation'!$F162)</f>
        <v>1</v>
      </c>
    </row>
    <row r="163" spans="1:8" x14ac:dyDescent="0.25">
      <c r="A163" s="34"/>
      <c r="B163" s="42"/>
      <c r="C163" s="42"/>
      <c r="D163" s="42"/>
      <c r="E163" s="43"/>
      <c r="F163" s="27" t="s">
        <v>289</v>
      </c>
      <c r="G163" s="27" t="s">
        <v>4</v>
      </c>
      <c r="H163" s="27">
        <f>COUNTIF(FlightCancellation!$A:$A, 'C8-Flight Cancellation'!$F163)</f>
        <v>1</v>
      </c>
    </row>
    <row r="164" spans="1:8" x14ac:dyDescent="0.25">
      <c r="A164" s="34"/>
      <c r="B164" s="42"/>
      <c r="C164" s="42"/>
      <c r="D164" s="42"/>
      <c r="E164" s="43"/>
      <c r="F164" s="27" t="s">
        <v>291</v>
      </c>
      <c r="G164" s="27" t="s">
        <v>4</v>
      </c>
      <c r="H164" s="27">
        <f>COUNTIF(FlightCancellation!$A:$A, 'C8-Flight Cancellation'!$F164)</f>
        <v>1</v>
      </c>
    </row>
    <row r="165" spans="1:8" x14ac:dyDescent="0.25">
      <c r="A165" s="34"/>
      <c r="B165" s="42"/>
      <c r="C165" s="42"/>
      <c r="D165" s="42"/>
      <c r="E165" s="43"/>
      <c r="F165" s="27" t="s">
        <v>292</v>
      </c>
      <c r="G165" s="27" t="s">
        <v>4</v>
      </c>
      <c r="H165" s="27">
        <f>COUNTIF(FlightCancellation!$A:$A, 'C8-Flight Cancellation'!$F165)</f>
        <v>1</v>
      </c>
    </row>
    <row r="166" spans="1:8" x14ac:dyDescent="0.25">
      <c r="A166" s="34"/>
      <c r="B166" s="42"/>
      <c r="C166" s="42"/>
      <c r="D166" s="42"/>
      <c r="E166" s="43"/>
      <c r="F166" s="27" t="s">
        <v>294</v>
      </c>
      <c r="G166" s="27" t="s">
        <v>4</v>
      </c>
      <c r="H166" s="27">
        <f>COUNTIF(FlightCancellation!$A:$A, 'C8-Flight Cancellation'!$F166)</f>
        <v>1</v>
      </c>
    </row>
    <row r="167" spans="1:8" x14ac:dyDescent="0.25">
      <c r="A167" s="34"/>
      <c r="B167" s="42"/>
      <c r="C167" s="42"/>
      <c r="D167" s="42"/>
      <c r="E167" s="43"/>
      <c r="F167" s="27" t="s">
        <v>295</v>
      </c>
      <c r="G167" s="27" t="s">
        <v>4</v>
      </c>
      <c r="H167" s="27">
        <f>COUNTIF(FlightCancellation!$A:$A, 'C8-Flight Cancellation'!$F167)</f>
        <v>1</v>
      </c>
    </row>
    <row r="168" spans="1:8" x14ac:dyDescent="0.25">
      <c r="A168" s="34"/>
      <c r="B168" s="42"/>
      <c r="C168" s="42"/>
      <c r="D168" s="42"/>
      <c r="E168" s="43"/>
      <c r="F168" s="27" t="s">
        <v>296</v>
      </c>
      <c r="G168" s="27" t="s">
        <v>4</v>
      </c>
      <c r="H168" s="27">
        <f>COUNTIF(FlightCancellation!$A:$A, 'C8-Flight Cancellation'!$F168)</f>
        <v>1</v>
      </c>
    </row>
    <row r="169" spans="1:8" x14ac:dyDescent="0.25">
      <c r="A169" s="34"/>
      <c r="B169" s="42"/>
      <c r="C169" s="42"/>
      <c r="D169" s="42"/>
      <c r="E169" s="43"/>
      <c r="F169" s="27" t="s">
        <v>297</v>
      </c>
      <c r="G169" s="27" t="s">
        <v>4</v>
      </c>
      <c r="H169" s="27">
        <f>COUNTIF(FlightCancellation!$A:$A, 'C8-Flight Cancellation'!$F169)</f>
        <v>1</v>
      </c>
    </row>
    <row r="170" spans="1:8" x14ac:dyDescent="0.25">
      <c r="A170" s="34"/>
      <c r="B170" s="42"/>
      <c r="C170" s="42"/>
      <c r="D170" s="42"/>
      <c r="E170" s="43"/>
      <c r="F170" s="27" t="s">
        <v>298</v>
      </c>
      <c r="G170" s="27" t="s">
        <v>4</v>
      </c>
      <c r="H170" s="27">
        <f>COUNTIF(FlightCancellation!$A:$A, 'C8-Flight Cancellation'!$F170)</f>
        <v>1</v>
      </c>
    </row>
    <row r="171" spans="1:8" x14ac:dyDescent="0.25">
      <c r="A171" s="34"/>
      <c r="B171" s="42"/>
      <c r="C171" s="42"/>
      <c r="D171" s="42"/>
      <c r="E171" s="43"/>
      <c r="F171" s="27" t="s">
        <v>300</v>
      </c>
      <c r="G171" s="27" t="s">
        <v>4</v>
      </c>
      <c r="H171" s="27">
        <f>COUNTIF(FlightCancellation!$A:$A, 'C8-Flight Cancellation'!$F171)</f>
        <v>1</v>
      </c>
    </row>
    <row r="172" spans="1:8" x14ac:dyDescent="0.25">
      <c r="A172" s="34"/>
      <c r="B172" s="42"/>
      <c r="C172" s="42"/>
      <c r="D172" s="42"/>
      <c r="E172" s="43"/>
      <c r="F172" s="27" t="s">
        <v>301</v>
      </c>
      <c r="G172" s="27" t="s">
        <v>4</v>
      </c>
      <c r="H172" s="27">
        <f>COUNTIF(FlightCancellation!$A:$A, 'C8-Flight Cancellation'!$F172)</f>
        <v>1</v>
      </c>
    </row>
    <row r="173" spans="1:8" x14ac:dyDescent="0.25">
      <c r="A173" s="34"/>
      <c r="B173" s="42"/>
      <c r="C173" s="42"/>
      <c r="D173" s="42"/>
      <c r="E173" s="43"/>
      <c r="F173" s="27" t="s">
        <v>303</v>
      </c>
      <c r="G173" s="27" t="s">
        <v>4</v>
      </c>
      <c r="H173" s="27">
        <f>COUNTIF(FlightCancellation!$A:$A, 'C8-Flight Cancellation'!$F173)</f>
        <v>1</v>
      </c>
    </row>
    <row r="174" spans="1:8" x14ac:dyDescent="0.25">
      <c r="A174" s="34"/>
      <c r="B174" s="42"/>
      <c r="C174" s="42"/>
      <c r="D174" s="42"/>
      <c r="E174" s="43"/>
      <c r="F174" s="27" t="s">
        <v>304</v>
      </c>
      <c r="G174" s="27" t="s">
        <v>4</v>
      </c>
      <c r="H174" s="27">
        <f>COUNTIF(FlightCancellation!$A:$A, 'C8-Flight Cancellation'!$F174)</f>
        <v>1</v>
      </c>
    </row>
    <row r="175" spans="1:8" x14ac:dyDescent="0.25">
      <c r="A175" s="34"/>
      <c r="B175" s="42"/>
      <c r="C175" s="42"/>
      <c r="D175" s="42"/>
      <c r="E175" s="43"/>
      <c r="F175" s="27" t="s">
        <v>305</v>
      </c>
      <c r="G175" s="27" t="s">
        <v>4</v>
      </c>
      <c r="H175" s="27">
        <f>COUNTIF(FlightCancellation!$A:$A, 'C8-Flight Cancellation'!$F175)</f>
        <v>1</v>
      </c>
    </row>
    <row r="176" spans="1:8" ht="15" customHeight="1" x14ac:dyDescent="0.25">
      <c r="A176" s="34"/>
      <c r="B176" s="42"/>
      <c r="C176" s="42"/>
      <c r="D176" s="42"/>
      <c r="E176" s="43"/>
      <c r="F176" s="27" t="s">
        <v>307</v>
      </c>
      <c r="G176" s="27" t="s">
        <v>4</v>
      </c>
      <c r="H176" s="27">
        <f>COUNTIF(FlightCancellation!$A:$A, 'C8-Flight Cancellation'!$F176)</f>
        <v>1</v>
      </c>
    </row>
    <row r="177" spans="1:8" x14ac:dyDescent="0.25">
      <c r="A177" s="34"/>
      <c r="B177" s="39"/>
      <c r="C177" s="39"/>
      <c r="D177" s="39"/>
      <c r="E177" s="41"/>
      <c r="F177" s="27" t="s">
        <v>308</v>
      </c>
      <c r="G177" s="27" t="s">
        <v>4</v>
      </c>
      <c r="H177" s="27">
        <f>COUNTIF(FlightCancellation!$A:$A, 'C8-Flight Cancellation'!$F177)</f>
        <v>1</v>
      </c>
    </row>
    <row r="178" spans="1:8" x14ac:dyDescent="0.25">
      <c r="A178" s="34"/>
      <c r="B178" s="38" t="s">
        <v>2315</v>
      </c>
      <c r="C178" s="38" t="s">
        <v>2201</v>
      </c>
      <c r="D178" s="38" t="s">
        <v>2264</v>
      </c>
      <c r="E178" s="40"/>
      <c r="F178" s="27" t="s">
        <v>103</v>
      </c>
      <c r="G178" s="27" t="s">
        <v>4</v>
      </c>
      <c r="H178" s="27">
        <f>COUNTIF(FlightCancellation!$A:$A, 'C8-Flight Cancellation'!$F178)</f>
        <v>1</v>
      </c>
    </row>
    <row r="179" spans="1:8" x14ac:dyDescent="0.25">
      <c r="A179" s="34"/>
      <c r="B179" s="42"/>
      <c r="C179" s="42"/>
      <c r="D179" s="42"/>
      <c r="E179" s="43"/>
      <c r="F179" s="27" t="s">
        <v>104</v>
      </c>
      <c r="G179" s="27" t="s">
        <v>4</v>
      </c>
      <c r="H179" s="27">
        <f>COUNTIF(FlightCancellation!$A:$A, 'C8-Flight Cancellation'!$F179)</f>
        <v>1</v>
      </c>
    </row>
    <row r="180" spans="1:8" x14ac:dyDescent="0.25">
      <c r="A180" s="34"/>
      <c r="B180" s="42"/>
      <c r="C180" s="42"/>
      <c r="D180" s="42"/>
      <c r="E180" s="43"/>
      <c r="F180" s="27" t="s">
        <v>105</v>
      </c>
      <c r="G180" s="27" t="s">
        <v>4</v>
      </c>
      <c r="H180" s="27">
        <f>COUNTIF(FlightCancellation!$A:$A, 'C8-Flight Cancellation'!$F180)</f>
        <v>1</v>
      </c>
    </row>
    <row r="181" spans="1:8" x14ac:dyDescent="0.25">
      <c r="A181" s="34"/>
      <c r="B181" s="42"/>
      <c r="C181" s="42"/>
      <c r="D181" s="42"/>
      <c r="E181" s="43"/>
      <c r="F181" s="27" t="s">
        <v>106</v>
      </c>
      <c r="G181" s="27" t="s">
        <v>4</v>
      </c>
      <c r="H181" s="27">
        <f>COUNTIF(FlightCancellation!$A:$A, 'C8-Flight Cancellation'!$F181)</f>
        <v>1</v>
      </c>
    </row>
    <row r="182" spans="1:8" x14ac:dyDescent="0.25">
      <c r="A182" s="34"/>
      <c r="B182" s="42"/>
      <c r="C182" s="42"/>
      <c r="D182" s="42"/>
      <c r="E182" s="43"/>
      <c r="F182" s="27" t="s">
        <v>108</v>
      </c>
      <c r="G182" s="27" t="s">
        <v>4</v>
      </c>
      <c r="H182" s="27">
        <f>COUNTIF(FlightCancellation!$A:$A, 'C8-Flight Cancellation'!$F182)</f>
        <v>1</v>
      </c>
    </row>
    <row r="183" spans="1:8" x14ac:dyDescent="0.25">
      <c r="A183" s="34"/>
      <c r="B183" s="42"/>
      <c r="C183" s="42"/>
      <c r="D183" s="42"/>
      <c r="E183" s="43"/>
      <c r="F183" s="27" t="s">
        <v>109</v>
      </c>
      <c r="G183" s="27" t="s">
        <v>4</v>
      </c>
      <c r="H183" s="27">
        <f>COUNTIF(FlightCancellation!$A:$A, 'C8-Flight Cancellation'!$F183)</f>
        <v>1</v>
      </c>
    </row>
    <row r="184" spans="1:8" x14ac:dyDescent="0.25">
      <c r="A184" s="34"/>
      <c r="B184" s="42"/>
      <c r="C184" s="42"/>
      <c r="D184" s="42"/>
      <c r="E184" s="43"/>
      <c r="F184" s="27" t="s">
        <v>111</v>
      </c>
      <c r="G184" s="27" t="s">
        <v>4</v>
      </c>
      <c r="H184" s="27">
        <f>COUNTIF(FlightCancellation!$A:$A, 'C8-Flight Cancellation'!$F184)</f>
        <v>1</v>
      </c>
    </row>
    <row r="185" spans="1:8" x14ac:dyDescent="0.25">
      <c r="A185" s="34"/>
      <c r="B185" s="42"/>
      <c r="C185" s="42"/>
      <c r="D185" s="42"/>
      <c r="E185" s="43"/>
      <c r="F185" s="27" t="s">
        <v>112</v>
      </c>
      <c r="G185" s="27" t="s">
        <v>4</v>
      </c>
      <c r="H185" s="27">
        <f>COUNTIF(FlightCancellation!$A:$A, 'C8-Flight Cancellation'!$F185)</f>
        <v>1</v>
      </c>
    </row>
    <row r="186" spans="1:8" x14ac:dyDescent="0.25">
      <c r="A186" s="34"/>
      <c r="B186" s="42"/>
      <c r="C186" s="42"/>
      <c r="D186" s="42"/>
      <c r="E186" s="43"/>
      <c r="F186" s="27" t="s">
        <v>113</v>
      </c>
      <c r="G186" s="27" t="s">
        <v>4</v>
      </c>
      <c r="H186" s="27">
        <f>COUNTIF(FlightCancellation!$A:$A, 'C8-Flight Cancellation'!$F186)</f>
        <v>1</v>
      </c>
    </row>
    <row r="187" spans="1:8" x14ac:dyDescent="0.25">
      <c r="A187" s="34"/>
      <c r="B187" s="42"/>
      <c r="C187" s="42"/>
      <c r="D187" s="42"/>
      <c r="E187" s="43"/>
      <c r="F187" s="27" t="s">
        <v>114</v>
      </c>
      <c r="G187" s="27" t="s">
        <v>4</v>
      </c>
      <c r="H187" s="27">
        <f>COUNTIF(FlightCancellation!$A:$A, 'C8-Flight Cancellation'!$F187)</f>
        <v>1</v>
      </c>
    </row>
    <row r="188" spans="1:8" x14ac:dyDescent="0.25">
      <c r="A188" s="34"/>
      <c r="B188" s="42"/>
      <c r="C188" s="42"/>
      <c r="D188" s="42"/>
      <c r="E188" s="43"/>
      <c r="F188" s="27" t="s">
        <v>115</v>
      </c>
      <c r="G188" s="27" t="s">
        <v>4</v>
      </c>
      <c r="H188" s="27">
        <f>COUNTIF(FlightCancellation!$A:$A, 'C8-Flight Cancellation'!$F188)</f>
        <v>1</v>
      </c>
    </row>
    <row r="189" spans="1:8" x14ac:dyDescent="0.25">
      <c r="A189" s="34"/>
      <c r="B189" s="42"/>
      <c r="C189" s="42"/>
      <c r="D189" s="42"/>
      <c r="E189" s="43"/>
      <c r="F189" s="27" t="s">
        <v>117</v>
      </c>
      <c r="G189" s="27" t="s">
        <v>4</v>
      </c>
      <c r="H189" s="27">
        <f>COUNTIF(FlightCancellation!$A:$A, 'C8-Flight Cancellation'!$F189)</f>
        <v>1</v>
      </c>
    </row>
    <row r="190" spans="1:8" x14ac:dyDescent="0.25">
      <c r="A190" s="34"/>
      <c r="B190" s="42"/>
      <c r="C190" s="42"/>
      <c r="D190" s="42"/>
      <c r="E190" s="43"/>
      <c r="F190" s="27" t="s">
        <v>118</v>
      </c>
      <c r="G190" s="27" t="s">
        <v>4</v>
      </c>
      <c r="H190" s="27">
        <f>COUNTIF(FlightCancellation!$A:$A, 'C8-Flight Cancellation'!$F190)</f>
        <v>1</v>
      </c>
    </row>
    <row r="191" spans="1:8" x14ac:dyDescent="0.25">
      <c r="A191" s="34"/>
      <c r="B191" s="42"/>
      <c r="C191" s="42"/>
      <c r="D191" s="42"/>
      <c r="E191" s="43"/>
      <c r="F191" s="27" t="s">
        <v>120</v>
      </c>
      <c r="G191" s="27" t="s">
        <v>4</v>
      </c>
      <c r="H191" s="27">
        <f>COUNTIF(FlightCancellation!$A:$A, 'C8-Flight Cancellation'!$F191)</f>
        <v>1</v>
      </c>
    </row>
    <row r="192" spans="1:8" x14ac:dyDescent="0.25">
      <c r="A192" s="34"/>
      <c r="B192" s="42"/>
      <c r="C192" s="42"/>
      <c r="D192" s="42"/>
      <c r="E192" s="43"/>
      <c r="F192" s="27" t="s">
        <v>121</v>
      </c>
      <c r="G192" s="27" t="s">
        <v>4</v>
      </c>
      <c r="H192" s="27">
        <f>COUNTIF(FlightCancellation!$A:$A, 'C8-Flight Cancellation'!$F192)</f>
        <v>1</v>
      </c>
    </row>
    <row r="193" spans="1:8" x14ac:dyDescent="0.25">
      <c r="A193" s="34"/>
      <c r="B193" s="42"/>
      <c r="C193" s="42"/>
      <c r="D193" s="42"/>
      <c r="E193" s="43"/>
      <c r="F193" s="27" t="s">
        <v>122</v>
      </c>
      <c r="G193" s="27" t="s">
        <v>4</v>
      </c>
      <c r="H193" s="27">
        <f>COUNTIF(FlightCancellation!$A:$A, 'C8-Flight Cancellation'!$F193)</f>
        <v>1</v>
      </c>
    </row>
    <row r="194" spans="1:8" x14ac:dyDescent="0.25">
      <c r="A194" s="34"/>
      <c r="B194" s="42"/>
      <c r="C194" s="42"/>
      <c r="D194" s="42"/>
      <c r="E194" s="43"/>
      <c r="F194" s="27" t="s">
        <v>124</v>
      </c>
      <c r="G194" s="27" t="s">
        <v>4</v>
      </c>
      <c r="H194" s="27">
        <f>COUNTIF(FlightCancellation!$A:$A, 'C8-Flight Cancellation'!$F194)</f>
        <v>1</v>
      </c>
    </row>
    <row r="195" spans="1:8" x14ac:dyDescent="0.25">
      <c r="A195" s="34"/>
      <c r="B195" s="39"/>
      <c r="C195" s="39"/>
      <c r="D195" s="39"/>
      <c r="E195" s="41"/>
      <c r="F195" s="27" t="s">
        <v>125</v>
      </c>
      <c r="G195" s="27" t="s">
        <v>4</v>
      </c>
      <c r="H195" s="27">
        <f>COUNTIF(FlightCancellation!$A:$A, 'C8-Flight Cancellation'!$F195)</f>
        <v>1</v>
      </c>
    </row>
    <row r="196" spans="1:8" x14ac:dyDescent="0.25">
      <c r="A196" s="34"/>
      <c r="B196" s="34" t="s">
        <v>2314</v>
      </c>
      <c r="C196" s="34" t="s">
        <v>2201</v>
      </c>
      <c r="D196" s="34" t="s">
        <v>2223</v>
      </c>
      <c r="E196" s="72"/>
      <c r="F196" s="27" t="s">
        <v>366</v>
      </c>
      <c r="G196" s="27" t="s">
        <v>4</v>
      </c>
      <c r="H196" s="27">
        <f>COUNTIF(FlightCancellation!$A:$A, 'C8-Flight Cancellation'!$F196)</f>
        <v>1</v>
      </c>
    </row>
    <row r="197" spans="1:8" x14ac:dyDescent="0.25">
      <c r="A197" s="34"/>
      <c r="B197" s="34"/>
      <c r="C197" s="34"/>
      <c r="D197" s="34"/>
      <c r="E197" s="72"/>
      <c r="F197" s="27" t="s">
        <v>367</v>
      </c>
      <c r="G197" s="27" t="s">
        <v>4</v>
      </c>
      <c r="H197" s="27">
        <f>COUNTIF(FlightCancellation!$A:$A, 'C8-Flight Cancellation'!$F197)</f>
        <v>1</v>
      </c>
    </row>
    <row r="198" spans="1:8" x14ac:dyDescent="0.25">
      <c r="A198" s="65" t="s">
        <v>2235</v>
      </c>
      <c r="B198" s="65"/>
      <c r="C198" s="65"/>
      <c r="D198" s="65"/>
      <c r="E198" s="65"/>
      <c r="F198" s="65"/>
      <c r="G198" s="65"/>
      <c r="H198" s="65"/>
    </row>
  </sheetData>
  <autoFilter ref="H1:H198" xr:uid="{80BDBEE7-D6A8-4AEC-AF22-AB8511965815}"/>
  <mergeCells count="60">
    <mergeCell ref="B111:B124"/>
    <mergeCell ref="C111:C124"/>
    <mergeCell ref="D111:D124"/>
    <mergeCell ref="E111:E124"/>
    <mergeCell ref="A125:A135"/>
    <mergeCell ref="B125:B131"/>
    <mergeCell ref="C125:C131"/>
    <mergeCell ref="D125:D131"/>
    <mergeCell ref="E125:E131"/>
    <mergeCell ref="B132:B135"/>
    <mergeCell ref="C132:C135"/>
    <mergeCell ref="D132:D135"/>
    <mergeCell ref="E132:E135"/>
    <mergeCell ref="A2:A124"/>
    <mergeCell ref="B2:B18"/>
    <mergeCell ref="C2:C18"/>
    <mergeCell ref="D2:D18"/>
    <mergeCell ref="E2:E18"/>
    <mergeCell ref="B19:B35"/>
    <mergeCell ref="C19:C35"/>
    <mergeCell ref="D19:D35"/>
    <mergeCell ref="E19:E35"/>
    <mergeCell ref="B36:B52"/>
    <mergeCell ref="C36:C52"/>
    <mergeCell ref="D36:D52"/>
    <mergeCell ref="E36:E52"/>
    <mergeCell ref="B53:B69"/>
    <mergeCell ref="C53:C69"/>
    <mergeCell ref="D53:D69"/>
    <mergeCell ref="E53:E69"/>
    <mergeCell ref="B70:B86"/>
    <mergeCell ref="C70:C86"/>
    <mergeCell ref="D70:D86"/>
    <mergeCell ref="E70:E86"/>
    <mergeCell ref="B87:B104"/>
    <mergeCell ref="C87:C104"/>
    <mergeCell ref="D87:D104"/>
    <mergeCell ref="E87:E104"/>
    <mergeCell ref="B106:B107"/>
    <mergeCell ref="C106:C107"/>
    <mergeCell ref="D106:D107"/>
    <mergeCell ref="E106:E107"/>
    <mergeCell ref="B109:B110"/>
    <mergeCell ref="C109:C110"/>
    <mergeCell ref="D109:D110"/>
    <mergeCell ref="E109:E110"/>
    <mergeCell ref="A198:H198"/>
    <mergeCell ref="A136:A197"/>
    <mergeCell ref="B196:B197"/>
    <mergeCell ref="C196:C197"/>
    <mergeCell ref="D196:D197"/>
    <mergeCell ref="E196:E197"/>
    <mergeCell ref="B136:B177"/>
    <mergeCell ref="C136:C177"/>
    <mergeCell ref="D136:D177"/>
    <mergeCell ref="E136:E177"/>
    <mergeCell ref="B178:B195"/>
    <mergeCell ref="C178:C195"/>
    <mergeCell ref="D178:D195"/>
    <mergeCell ref="E178:E195"/>
  </mergeCells>
  <hyperlinks>
    <hyperlink ref="F137" r:id="rId1" xr:uid="{D90FF476-1FEB-4AF4-A86B-4D448CA81DBA}"/>
  </hyperlinks>
  <pageMargins left="0.7" right="0.7" top="0.75" bottom="0.75" header="0.3" footer="0.3"/>
  <pageSetup orientation="portrait" horizontalDpi="0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7518-EFEE-4C10-BBA3-5A8E5849E8AF}">
  <dimension ref="A1:C24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1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'C8-Flight Cancellation'!$F:$F, FlightCancellation!$A2)</f>
        <v>0</v>
      </c>
    </row>
    <row r="3" spans="1:3" x14ac:dyDescent="0.25">
      <c r="A3" s="27" t="s">
        <v>31</v>
      </c>
      <c r="B3" s="27" t="s">
        <v>1</v>
      </c>
      <c r="C3" s="27">
        <f>COUNTIF( 'C8-Flight Cancellation'!$F:$F, FlightCancellation!$A3)</f>
        <v>0</v>
      </c>
    </row>
    <row r="4" spans="1:3" x14ac:dyDescent="0.25">
      <c r="A4" s="27" t="s">
        <v>70</v>
      </c>
      <c r="B4" s="27" t="s">
        <v>1</v>
      </c>
      <c r="C4" s="27">
        <f>COUNTIF( 'C8-Flight Cancellation'!$F:$F, FlightCancellation!$A4)</f>
        <v>0</v>
      </c>
    </row>
    <row r="5" spans="1:3" x14ac:dyDescent="0.25">
      <c r="A5" s="27" t="s">
        <v>102</v>
      </c>
      <c r="B5" s="27" t="s">
        <v>1</v>
      </c>
      <c r="C5" s="27">
        <f>COUNTIF( 'C8-Flight Cancellation'!$F:$F, FlightCancellation!$A5)</f>
        <v>0</v>
      </c>
    </row>
    <row r="6" spans="1:3" x14ac:dyDescent="0.25">
      <c r="A6" s="27" t="s">
        <v>103</v>
      </c>
      <c r="B6" s="27" t="s">
        <v>4</v>
      </c>
      <c r="C6" s="27">
        <f>COUNTIF( 'C8-Flight Cancellation'!$F:$F, FlightCancellation!$A6)</f>
        <v>1</v>
      </c>
    </row>
    <row r="7" spans="1:3" x14ac:dyDescent="0.25">
      <c r="A7" s="27" t="s">
        <v>104</v>
      </c>
      <c r="B7" s="27" t="s">
        <v>4</v>
      </c>
      <c r="C7" s="27">
        <f>COUNTIF( 'C8-Flight Cancellation'!$F:$F, FlightCancellation!$A7)</f>
        <v>1</v>
      </c>
    </row>
    <row r="8" spans="1:3" x14ac:dyDescent="0.25">
      <c r="A8" s="27" t="s">
        <v>105</v>
      </c>
      <c r="B8" s="27" t="s">
        <v>4</v>
      </c>
      <c r="C8" s="27">
        <f>COUNTIF( 'C8-Flight Cancellation'!$F:$F, FlightCancellation!$A8)</f>
        <v>1</v>
      </c>
    </row>
    <row r="9" spans="1:3" x14ac:dyDescent="0.25">
      <c r="A9" s="27" t="s">
        <v>106</v>
      </c>
      <c r="B9" s="27" t="s">
        <v>4</v>
      </c>
      <c r="C9" s="27">
        <f>COUNTIF( 'C8-Flight Cancellation'!$F:$F, FlightCancellation!$A9)</f>
        <v>1</v>
      </c>
    </row>
    <row r="10" spans="1:3" x14ac:dyDescent="0.25">
      <c r="A10" s="27" t="s">
        <v>107</v>
      </c>
      <c r="B10" s="27" t="s">
        <v>1</v>
      </c>
      <c r="C10" s="27">
        <f>COUNTIF( 'C8-Flight Cancellation'!$F:$F, FlightCancellation!$A10)</f>
        <v>0</v>
      </c>
    </row>
    <row r="11" spans="1:3" x14ac:dyDescent="0.25">
      <c r="A11" s="27" t="s">
        <v>108</v>
      </c>
      <c r="B11" s="27" t="s">
        <v>4</v>
      </c>
      <c r="C11" s="27">
        <f>COUNTIF( 'C8-Flight Cancellation'!$F:$F, FlightCancellation!$A11)</f>
        <v>1</v>
      </c>
    </row>
    <row r="12" spans="1:3" x14ac:dyDescent="0.25">
      <c r="A12" s="27" t="s">
        <v>109</v>
      </c>
      <c r="B12" s="27" t="s">
        <v>4</v>
      </c>
      <c r="C12" s="27">
        <f>COUNTIF( 'C8-Flight Cancellation'!$F:$F, FlightCancellation!$A12)</f>
        <v>1</v>
      </c>
    </row>
    <row r="13" spans="1:3" x14ac:dyDescent="0.25">
      <c r="A13" s="27" t="s">
        <v>110</v>
      </c>
      <c r="B13" s="27" t="s">
        <v>1</v>
      </c>
      <c r="C13" s="27">
        <f>COUNTIF( 'C8-Flight Cancellation'!$F:$F, FlightCancellation!$A13)</f>
        <v>0</v>
      </c>
    </row>
    <row r="14" spans="1:3" x14ac:dyDescent="0.25">
      <c r="A14" s="27" t="s">
        <v>111</v>
      </c>
      <c r="B14" s="27" t="s">
        <v>4</v>
      </c>
      <c r="C14" s="27">
        <f>COUNTIF( 'C8-Flight Cancellation'!$F:$F, FlightCancellation!$A14)</f>
        <v>1</v>
      </c>
    </row>
    <row r="15" spans="1:3" x14ac:dyDescent="0.25">
      <c r="A15" s="27" t="s">
        <v>112</v>
      </c>
      <c r="B15" s="27" t="s">
        <v>4</v>
      </c>
      <c r="C15" s="27">
        <f>COUNTIF( 'C8-Flight Cancellation'!$F:$F, FlightCancellation!$A15)</f>
        <v>1</v>
      </c>
    </row>
    <row r="16" spans="1:3" x14ac:dyDescent="0.25">
      <c r="A16" s="27" t="s">
        <v>113</v>
      </c>
      <c r="B16" s="27" t="s">
        <v>4</v>
      </c>
      <c r="C16" s="27">
        <f>COUNTIF( 'C8-Flight Cancellation'!$F:$F, FlightCancellation!$A16)</f>
        <v>1</v>
      </c>
    </row>
    <row r="17" spans="1:3" x14ac:dyDescent="0.25">
      <c r="A17" s="27" t="s">
        <v>114</v>
      </c>
      <c r="B17" s="27" t="s">
        <v>4</v>
      </c>
      <c r="C17" s="27">
        <f>COUNTIF( 'C8-Flight Cancellation'!$F:$F, FlightCancellation!$A17)</f>
        <v>1</v>
      </c>
    </row>
    <row r="18" spans="1:3" x14ac:dyDescent="0.25">
      <c r="A18" s="27" t="s">
        <v>115</v>
      </c>
      <c r="B18" s="27" t="s">
        <v>4</v>
      </c>
      <c r="C18" s="27">
        <f>COUNTIF( 'C8-Flight Cancellation'!$F:$F, FlightCancellation!$A18)</f>
        <v>1</v>
      </c>
    </row>
    <row r="19" spans="1:3" x14ac:dyDescent="0.25">
      <c r="A19" s="27" t="s">
        <v>116</v>
      </c>
      <c r="B19" s="27" t="s">
        <v>1</v>
      </c>
      <c r="C19" s="27">
        <f>COUNTIF( 'C8-Flight Cancellation'!$F:$F, FlightCancellation!$A19)</f>
        <v>0</v>
      </c>
    </row>
    <row r="20" spans="1:3" x14ac:dyDescent="0.25">
      <c r="A20" s="27" t="s">
        <v>117</v>
      </c>
      <c r="B20" s="27" t="s">
        <v>4</v>
      </c>
      <c r="C20" s="27">
        <f>COUNTIF( 'C8-Flight Cancellation'!$F:$F, FlightCancellation!$A20)</f>
        <v>1</v>
      </c>
    </row>
    <row r="21" spans="1:3" x14ac:dyDescent="0.25">
      <c r="A21" s="27" t="s">
        <v>118</v>
      </c>
      <c r="B21" s="27" t="s">
        <v>4</v>
      </c>
      <c r="C21" s="27">
        <f>COUNTIF( 'C8-Flight Cancellation'!$F:$F, FlightCancellation!$A21)</f>
        <v>1</v>
      </c>
    </row>
    <row r="22" spans="1:3" x14ac:dyDescent="0.25">
      <c r="A22" s="27" t="s">
        <v>119</v>
      </c>
      <c r="B22" s="27" t="s">
        <v>1</v>
      </c>
      <c r="C22" s="27">
        <f>COUNTIF( 'C8-Flight Cancellation'!$F:$F, FlightCancellation!$A22)</f>
        <v>0</v>
      </c>
    </row>
    <row r="23" spans="1:3" x14ac:dyDescent="0.25">
      <c r="A23" s="27" t="s">
        <v>120</v>
      </c>
      <c r="B23" s="27" t="s">
        <v>4</v>
      </c>
      <c r="C23" s="27">
        <f>COUNTIF( 'C8-Flight Cancellation'!$F:$F, FlightCancellation!$A23)</f>
        <v>1</v>
      </c>
    </row>
    <row r="24" spans="1:3" x14ac:dyDescent="0.25">
      <c r="A24" s="27" t="s">
        <v>121</v>
      </c>
      <c r="B24" s="27" t="s">
        <v>4</v>
      </c>
      <c r="C24" s="27">
        <f>COUNTIF( 'C8-Flight Cancellation'!$F:$F, FlightCancellation!$A24)</f>
        <v>1</v>
      </c>
    </row>
    <row r="25" spans="1:3" x14ac:dyDescent="0.25">
      <c r="A25" s="27" t="s">
        <v>122</v>
      </c>
      <c r="B25" s="27" t="s">
        <v>4</v>
      </c>
      <c r="C25" s="27">
        <f>COUNTIF( 'C8-Flight Cancellation'!$F:$F, FlightCancellation!$A25)</f>
        <v>1</v>
      </c>
    </row>
    <row r="26" spans="1:3" x14ac:dyDescent="0.25">
      <c r="A26" s="27" t="s">
        <v>123</v>
      </c>
      <c r="B26" s="27" t="s">
        <v>1</v>
      </c>
      <c r="C26" s="27">
        <f>COUNTIF( 'C8-Flight Cancellation'!$F:$F, FlightCancellation!$A26)</f>
        <v>0</v>
      </c>
    </row>
    <row r="27" spans="1:3" x14ac:dyDescent="0.25">
      <c r="A27" s="27" t="s">
        <v>124</v>
      </c>
      <c r="B27" s="27" t="s">
        <v>4</v>
      </c>
      <c r="C27" s="27">
        <f>COUNTIF( 'C8-Flight Cancellation'!$F:$F, FlightCancellation!$A27)</f>
        <v>1</v>
      </c>
    </row>
    <row r="28" spans="1:3" x14ac:dyDescent="0.25">
      <c r="A28" s="27" t="s">
        <v>125</v>
      </c>
      <c r="B28" s="27" t="s">
        <v>4</v>
      </c>
      <c r="C28" s="27">
        <f>COUNTIF( 'C8-Flight Cancellation'!$F:$F, FlightCancellation!$A28)</f>
        <v>1</v>
      </c>
    </row>
    <row r="29" spans="1:3" x14ac:dyDescent="0.25">
      <c r="A29" s="27" t="s">
        <v>243</v>
      </c>
      <c r="B29" s="27" t="s">
        <v>1</v>
      </c>
      <c r="C29" s="27">
        <f>COUNTIF( 'C8-Flight Cancellation'!$F:$F, FlightCancellation!$A29)</f>
        <v>0</v>
      </c>
    </row>
    <row r="30" spans="1:3" x14ac:dyDescent="0.25">
      <c r="A30" s="27" t="s">
        <v>250</v>
      </c>
      <c r="B30" s="27" t="s">
        <v>4</v>
      </c>
      <c r="C30" s="27">
        <f>COUNTIF( 'C8-Flight Cancellation'!$F:$F, FlightCancellation!$A30)</f>
        <v>1</v>
      </c>
    </row>
    <row r="31" spans="1:3" x14ac:dyDescent="0.25">
      <c r="A31" s="27" t="s">
        <v>252</v>
      </c>
      <c r="B31" s="27" t="s">
        <v>1</v>
      </c>
      <c r="C31" s="27">
        <f>COUNTIF( 'C8-Flight Cancellation'!$F:$F, FlightCancellation!$A31)</f>
        <v>0</v>
      </c>
    </row>
    <row r="32" spans="1:3" x14ac:dyDescent="0.25">
      <c r="A32" s="27" t="s">
        <v>253</v>
      </c>
      <c r="B32" s="27" t="s">
        <v>4</v>
      </c>
      <c r="C32" s="27">
        <f>COUNTIF( 'C8-Flight Cancellation'!$F:$F, FlightCancellation!$A32)</f>
        <v>1</v>
      </c>
    </row>
    <row r="33" spans="1:3" x14ac:dyDescent="0.25">
      <c r="A33" s="27" t="s">
        <v>254</v>
      </c>
      <c r="B33" s="27" t="s">
        <v>4</v>
      </c>
      <c r="C33" s="27">
        <f>COUNTIF( 'C8-Flight Cancellation'!$F:$F, FlightCancellation!$A33)</f>
        <v>1</v>
      </c>
    </row>
    <row r="34" spans="1:3" x14ac:dyDescent="0.25">
      <c r="A34" s="27" t="s">
        <v>255</v>
      </c>
      <c r="B34" s="27" t="s">
        <v>4</v>
      </c>
      <c r="C34" s="27">
        <f>COUNTIF( 'C8-Flight Cancellation'!$F:$F, FlightCancellation!$A34)</f>
        <v>1</v>
      </c>
    </row>
    <row r="35" spans="1:3" x14ac:dyDescent="0.25">
      <c r="A35" s="27" t="s">
        <v>256</v>
      </c>
      <c r="B35" s="27" t="s">
        <v>4</v>
      </c>
      <c r="C35" s="27">
        <f>COUNTIF( 'C8-Flight Cancellation'!$F:$F, FlightCancellation!$A35)</f>
        <v>1</v>
      </c>
    </row>
    <row r="36" spans="1:3" x14ac:dyDescent="0.25">
      <c r="A36" s="27" t="s">
        <v>257</v>
      </c>
      <c r="B36" s="27" t="s">
        <v>1</v>
      </c>
      <c r="C36" s="27">
        <f>COUNTIF( 'C8-Flight Cancellation'!$F:$F, FlightCancellation!$A36)</f>
        <v>0</v>
      </c>
    </row>
    <row r="37" spans="1:3" x14ac:dyDescent="0.25">
      <c r="A37" s="27" t="s">
        <v>258</v>
      </c>
      <c r="B37" s="27" t="s">
        <v>4</v>
      </c>
      <c r="C37" s="27">
        <f>COUNTIF( 'C8-Flight Cancellation'!$F:$F, FlightCancellation!$A37)</f>
        <v>1</v>
      </c>
    </row>
    <row r="38" spans="1:3" x14ac:dyDescent="0.25">
      <c r="A38" s="27" t="s">
        <v>259</v>
      </c>
      <c r="B38" s="27" t="s">
        <v>4</v>
      </c>
      <c r="C38" s="27">
        <f>COUNTIF( 'C8-Flight Cancellation'!$F:$F, FlightCancellation!$A38)</f>
        <v>1</v>
      </c>
    </row>
    <row r="39" spans="1:3" x14ac:dyDescent="0.25">
      <c r="A39" s="27" t="s">
        <v>260</v>
      </c>
      <c r="B39" s="27" t="s">
        <v>1</v>
      </c>
      <c r="C39" s="27">
        <f>COUNTIF( 'C8-Flight Cancellation'!$F:$F, FlightCancellation!$A39)</f>
        <v>0</v>
      </c>
    </row>
    <row r="40" spans="1:3" x14ac:dyDescent="0.25">
      <c r="A40" s="27" t="s">
        <v>261</v>
      </c>
      <c r="B40" s="27" t="s">
        <v>4</v>
      </c>
      <c r="C40" s="27">
        <f>COUNTIF( 'C8-Flight Cancellation'!$F:$F, FlightCancellation!$A40)</f>
        <v>1</v>
      </c>
    </row>
    <row r="41" spans="1:3" x14ac:dyDescent="0.25">
      <c r="A41" s="27" t="s">
        <v>262</v>
      </c>
      <c r="B41" s="27" t="s">
        <v>4</v>
      </c>
      <c r="C41" s="27">
        <f>COUNTIF( 'C8-Flight Cancellation'!$F:$F, FlightCancellation!$A41)</f>
        <v>1</v>
      </c>
    </row>
    <row r="42" spans="1:3" x14ac:dyDescent="0.25">
      <c r="A42" s="27" t="s">
        <v>263</v>
      </c>
      <c r="B42" s="27" t="s">
        <v>4</v>
      </c>
      <c r="C42" s="27">
        <f>COUNTIF( 'C8-Flight Cancellation'!$F:$F, FlightCancellation!$A42)</f>
        <v>1</v>
      </c>
    </row>
    <row r="43" spans="1:3" x14ac:dyDescent="0.25">
      <c r="A43" s="27" t="s">
        <v>264</v>
      </c>
      <c r="B43" s="27" t="s">
        <v>4</v>
      </c>
      <c r="C43" s="27">
        <f>COUNTIF( 'C8-Flight Cancellation'!$F:$F, FlightCancellation!$A43)</f>
        <v>1</v>
      </c>
    </row>
    <row r="44" spans="1:3" x14ac:dyDescent="0.25">
      <c r="A44" s="27" t="s">
        <v>265</v>
      </c>
      <c r="B44" s="27" t="s">
        <v>4</v>
      </c>
      <c r="C44" s="27">
        <f>COUNTIF( 'C8-Flight Cancellation'!$F:$F, FlightCancellation!$A44)</f>
        <v>1</v>
      </c>
    </row>
    <row r="45" spans="1:3" x14ac:dyDescent="0.25">
      <c r="A45" s="27" t="s">
        <v>266</v>
      </c>
      <c r="B45" s="27" t="s">
        <v>1</v>
      </c>
      <c r="C45" s="27">
        <f>COUNTIF( 'C8-Flight Cancellation'!$F:$F, FlightCancellation!$A45)</f>
        <v>0</v>
      </c>
    </row>
    <row r="46" spans="1:3" x14ac:dyDescent="0.25">
      <c r="A46" s="27" t="s">
        <v>267</v>
      </c>
      <c r="B46" s="27" t="s">
        <v>4</v>
      </c>
      <c r="C46" s="27">
        <f>COUNTIF( 'C8-Flight Cancellation'!$F:$F, FlightCancellation!$A46)</f>
        <v>1</v>
      </c>
    </row>
    <row r="47" spans="1:3" x14ac:dyDescent="0.25">
      <c r="A47" s="27" t="s">
        <v>268</v>
      </c>
      <c r="B47" s="27" t="s">
        <v>4</v>
      </c>
      <c r="C47" s="27">
        <f>COUNTIF( 'C8-Flight Cancellation'!$F:$F, FlightCancellation!$A47)</f>
        <v>1</v>
      </c>
    </row>
    <row r="48" spans="1:3" x14ac:dyDescent="0.25">
      <c r="A48" s="27" t="s">
        <v>269</v>
      </c>
      <c r="B48" s="27" t="s">
        <v>1</v>
      </c>
      <c r="C48" s="27">
        <f>COUNTIF( 'C8-Flight Cancellation'!$F:$F, FlightCancellation!$A48)</f>
        <v>0</v>
      </c>
    </row>
    <row r="49" spans="1:3" x14ac:dyDescent="0.25">
      <c r="A49" s="27" t="s">
        <v>270</v>
      </c>
      <c r="B49" s="27" t="s">
        <v>4</v>
      </c>
      <c r="C49" s="27">
        <f>COUNTIF( 'C8-Flight Cancellation'!$F:$F, FlightCancellation!$A49)</f>
        <v>1</v>
      </c>
    </row>
    <row r="50" spans="1:3" x14ac:dyDescent="0.25">
      <c r="A50" s="27" t="s">
        <v>271</v>
      </c>
      <c r="B50" s="27" t="s">
        <v>4</v>
      </c>
      <c r="C50" s="27">
        <f>COUNTIF( 'C8-Flight Cancellation'!$F:$F, FlightCancellation!$A50)</f>
        <v>1</v>
      </c>
    </row>
    <row r="51" spans="1:3" x14ac:dyDescent="0.25">
      <c r="A51" s="27" t="s">
        <v>272</v>
      </c>
      <c r="B51" s="27" t="s">
        <v>4</v>
      </c>
      <c r="C51" s="27">
        <f>COUNTIF( 'C8-Flight Cancellation'!$F:$F, FlightCancellation!$A51)</f>
        <v>1</v>
      </c>
    </row>
    <row r="52" spans="1:3" x14ac:dyDescent="0.25">
      <c r="A52" s="27" t="s">
        <v>273</v>
      </c>
      <c r="B52" s="27" t="s">
        <v>1</v>
      </c>
      <c r="C52" s="27">
        <f>COUNTIF( 'C8-Flight Cancellation'!$F:$F, FlightCancellation!$A52)</f>
        <v>0</v>
      </c>
    </row>
    <row r="53" spans="1:3" x14ac:dyDescent="0.25">
      <c r="A53" s="27" t="s">
        <v>274</v>
      </c>
      <c r="B53" s="27" t="s">
        <v>4</v>
      </c>
      <c r="C53" s="27">
        <f>COUNTIF( 'C8-Flight Cancellation'!$F:$F, FlightCancellation!$A53)</f>
        <v>1</v>
      </c>
    </row>
    <row r="54" spans="1:3" x14ac:dyDescent="0.25">
      <c r="A54" s="27" t="s">
        <v>275</v>
      </c>
      <c r="B54" s="27" t="s">
        <v>4</v>
      </c>
      <c r="C54" s="27">
        <f>COUNTIF( 'C8-Flight Cancellation'!$F:$F, FlightCancellation!$A54)</f>
        <v>1</v>
      </c>
    </row>
    <row r="55" spans="1:3" x14ac:dyDescent="0.25">
      <c r="A55" s="27" t="s">
        <v>276</v>
      </c>
      <c r="B55" s="27" t="s">
        <v>1</v>
      </c>
      <c r="C55" s="27">
        <f>COUNTIF( 'C8-Flight Cancellation'!$F:$F, FlightCancellation!$A55)</f>
        <v>0</v>
      </c>
    </row>
    <row r="56" spans="1:3" x14ac:dyDescent="0.25">
      <c r="A56" s="27" t="s">
        <v>277</v>
      </c>
      <c r="B56" s="27" t="s">
        <v>1</v>
      </c>
      <c r="C56" s="27">
        <f>COUNTIF( 'C8-Flight Cancellation'!$F:$F, FlightCancellation!$A56)</f>
        <v>0</v>
      </c>
    </row>
    <row r="57" spans="1:3" x14ac:dyDescent="0.25">
      <c r="A57" s="27" t="s">
        <v>278</v>
      </c>
      <c r="B57" s="27" t="s">
        <v>4</v>
      </c>
      <c r="C57" s="27">
        <f>COUNTIF( 'C8-Flight Cancellation'!$F:$F, FlightCancellation!$A57)</f>
        <v>1</v>
      </c>
    </row>
    <row r="58" spans="1:3" x14ac:dyDescent="0.25">
      <c r="A58" s="27" t="s">
        <v>279</v>
      </c>
      <c r="B58" s="27" t="s">
        <v>4</v>
      </c>
      <c r="C58" s="27">
        <f>COUNTIF( 'C8-Flight Cancellation'!$F:$F, FlightCancellation!$A58)</f>
        <v>1</v>
      </c>
    </row>
    <row r="59" spans="1:3" x14ac:dyDescent="0.25">
      <c r="A59" s="27" t="s">
        <v>280</v>
      </c>
      <c r="B59" s="27" t="s">
        <v>1</v>
      </c>
      <c r="C59" s="27">
        <f>COUNTIF( 'C8-Flight Cancellation'!$F:$F, FlightCancellation!$A59)</f>
        <v>0</v>
      </c>
    </row>
    <row r="60" spans="1:3" x14ac:dyDescent="0.25">
      <c r="A60" s="27" t="s">
        <v>281</v>
      </c>
      <c r="B60" s="27" t="s">
        <v>4</v>
      </c>
      <c r="C60" s="27">
        <f>COUNTIF( 'C8-Flight Cancellation'!$F:$F, FlightCancellation!$A60)</f>
        <v>1</v>
      </c>
    </row>
    <row r="61" spans="1:3" x14ac:dyDescent="0.25">
      <c r="A61" s="27" t="s">
        <v>282</v>
      </c>
      <c r="B61" s="27" t="s">
        <v>4</v>
      </c>
      <c r="C61" s="27">
        <f>COUNTIF( 'C8-Flight Cancellation'!$F:$F, FlightCancellation!$A61)</f>
        <v>1</v>
      </c>
    </row>
    <row r="62" spans="1:3" x14ac:dyDescent="0.25">
      <c r="A62" s="27" t="s">
        <v>283</v>
      </c>
      <c r="B62" s="27" t="s">
        <v>1</v>
      </c>
      <c r="C62" s="27">
        <f>COUNTIF( 'C8-Flight Cancellation'!$F:$F, FlightCancellation!$A62)</f>
        <v>0</v>
      </c>
    </row>
    <row r="63" spans="1:3" x14ac:dyDescent="0.25">
      <c r="A63" s="27" t="s">
        <v>284</v>
      </c>
      <c r="B63" s="27" t="s">
        <v>4</v>
      </c>
      <c r="C63" s="27">
        <f>COUNTIF( 'C8-Flight Cancellation'!$F:$F, FlightCancellation!$A63)</f>
        <v>1</v>
      </c>
    </row>
    <row r="64" spans="1:3" x14ac:dyDescent="0.25">
      <c r="A64" s="27" t="s">
        <v>285</v>
      </c>
      <c r="B64" s="27" t="s">
        <v>4</v>
      </c>
      <c r="C64" s="27">
        <f>COUNTIF( 'C8-Flight Cancellation'!$F:$F, FlightCancellation!$A64)</f>
        <v>1</v>
      </c>
    </row>
    <row r="65" spans="1:3" x14ac:dyDescent="0.25">
      <c r="A65" s="27" t="s">
        <v>286</v>
      </c>
      <c r="B65" s="27" t="s">
        <v>4</v>
      </c>
      <c r="C65" s="27">
        <f>COUNTIF( 'C8-Flight Cancellation'!$F:$F, FlightCancellation!$A65)</f>
        <v>1</v>
      </c>
    </row>
    <row r="66" spans="1:3" x14ac:dyDescent="0.25">
      <c r="A66" s="27" t="s">
        <v>287</v>
      </c>
      <c r="B66" s="27" t="s">
        <v>1</v>
      </c>
      <c r="C66" s="27">
        <f>COUNTIF( 'C8-Flight Cancellation'!$F:$F, FlightCancellation!$A66)</f>
        <v>0</v>
      </c>
    </row>
    <row r="67" spans="1:3" x14ac:dyDescent="0.25">
      <c r="A67" s="27" t="s">
        <v>288</v>
      </c>
      <c r="B67" s="27" t="s">
        <v>4</v>
      </c>
      <c r="C67" s="27">
        <f>COUNTIF( 'C8-Flight Cancellation'!$F:$F, FlightCancellation!$A67)</f>
        <v>1</v>
      </c>
    </row>
    <row r="68" spans="1:3" x14ac:dyDescent="0.25">
      <c r="A68" s="27" t="s">
        <v>289</v>
      </c>
      <c r="B68" s="27" t="s">
        <v>4</v>
      </c>
      <c r="C68" s="27">
        <f>COUNTIF( 'C8-Flight Cancellation'!$F:$F, FlightCancellation!$A68)</f>
        <v>1</v>
      </c>
    </row>
    <row r="69" spans="1:3" x14ac:dyDescent="0.25">
      <c r="A69" s="27" t="s">
        <v>290</v>
      </c>
      <c r="B69" s="27" t="s">
        <v>1</v>
      </c>
      <c r="C69" s="27">
        <f>COUNTIF( 'C8-Flight Cancellation'!$F:$F, FlightCancellation!$A69)</f>
        <v>0</v>
      </c>
    </row>
    <row r="70" spans="1:3" x14ac:dyDescent="0.25">
      <c r="A70" s="27" t="s">
        <v>291</v>
      </c>
      <c r="B70" s="27" t="s">
        <v>4</v>
      </c>
      <c r="C70" s="27">
        <f>COUNTIF( 'C8-Flight Cancellation'!$F:$F, FlightCancellation!$A70)</f>
        <v>1</v>
      </c>
    </row>
    <row r="71" spans="1:3" x14ac:dyDescent="0.25">
      <c r="A71" s="27" t="s">
        <v>292</v>
      </c>
      <c r="B71" s="27" t="s">
        <v>4</v>
      </c>
      <c r="C71" s="27">
        <f>COUNTIF( 'C8-Flight Cancellation'!$F:$F, FlightCancellation!$A71)</f>
        <v>1</v>
      </c>
    </row>
    <row r="72" spans="1:3" x14ac:dyDescent="0.25">
      <c r="A72" s="27" t="s">
        <v>293</v>
      </c>
      <c r="B72" s="27" t="s">
        <v>1</v>
      </c>
      <c r="C72" s="27">
        <f>COUNTIF( 'C8-Flight Cancellation'!$F:$F, FlightCancellation!$A72)</f>
        <v>0</v>
      </c>
    </row>
    <row r="73" spans="1:3" x14ac:dyDescent="0.25">
      <c r="A73" s="27" t="s">
        <v>294</v>
      </c>
      <c r="B73" s="27" t="s">
        <v>4</v>
      </c>
      <c r="C73" s="27">
        <f>COUNTIF( 'C8-Flight Cancellation'!$F:$F, FlightCancellation!$A73)</f>
        <v>1</v>
      </c>
    </row>
    <row r="74" spans="1:3" x14ac:dyDescent="0.25">
      <c r="A74" s="27" t="s">
        <v>295</v>
      </c>
      <c r="B74" s="27" t="s">
        <v>4</v>
      </c>
      <c r="C74" s="27">
        <f>COUNTIF( 'C8-Flight Cancellation'!$F:$F, FlightCancellation!$A74)</f>
        <v>1</v>
      </c>
    </row>
    <row r="75" spans="1:3" x14ac:dyDescent="0.25">
      <c r="A75" s="27" t="s">
        <v>296</v>
      </c>
      <c r="B75" s="27" t="s">
        <v>4</v>
      </c>
      <c r="C75" s="27">
        <f>COUNTIF( 'C8-Flight Cancellation'!$F:$F, FlightCancellation!$A75)</f>
        <v>1</v>
      </c>
    </row>
    <row r="76" spans="1:3" x14ac:dyDescent="0.25">
      <c r="A76" s="27" t="s">
        <v>297</v>
      </c>
      <c r="B76" s="27" t="s">
        <v>4</v>
      </c>
      <c r="C76" s="27">
        <f>COUNTIF( 'C8-Flight Cancellation'!$F:$F, FlightCancellation!$A76)</f>
        <v>1</v>
      </c>
    </row>
    <row r="77" spans="1:3" x14ac:dyDescent="0.25">
      <c r="A77" s="27" t="s">
        <v>298</v>
      </c>
      <c r="B77" s="27" t="s">
        <v>4</v>
      </c>
      <c r="C77" s="27">
        <f>COUNTIF( 'C8-Flight Cancellation'!$F:$F, FlightCancellation!$A77)</f>
        <v>1</v>
      </c>
    </row>
    <row r="78" spans="1:3" x14ac:dyDescent="0.25">
      <c r="A78" s="27" t="s">
        <v>299</v>
      </c>
      <c r="B78" s="27" t="s">
        <v>1</v>
      </c>
      <c r="C78" s="27">
        <f>COUNTIF( 'C8-Flight Cancellation'!$F:$F, FlightCancellation!$A78)</f>
        <v>0</v>
      </c>
    </row>
    <row r="79" spans="1:3" x14ac:dyDescent="0.25">
      <c r="A79" s="27" t="s">
        <v>300</v>
      </c>
      <c r="B79" s="27" t="s">
        <v>4</v>
      </c>
      <c r="C79" s="27">
        <f>COUNTIF( 'C8-Flight Cancellation'!$F:$F, FlightCancellation!$A79)</f>
        <v>1</v>
      </c>
    </row>
    <row r="80" spans="1:3" x14ac:dyDescent="0.25">
      <c r="A80" s="27" t="s">
        <v>301</v>
      </c>
      <c r="B80" s="27" t="s">
        <v>4</v>
      </c>
      <c r="C80" s="27">
        <f>COUNTIF( 'C8-Flight Cancellation'!$F:$F, FlightCancellation!$A80)</f>
        <v>1</v>
      </c>
    </row>
    <row r="81" spans="1:3" x14ac:dyDescent="0.25">
      <c r="A81" s="27" t="s">
        <v>302</v>
      </c>
      <c r="B81" s="27" t="s">
        <v>1</v>
      </c>
      <c r="C81" s="27">
        <f>COUNTIF( 'C8-Flight Cancellation'!$F:$F, FlightCancellation!$A81)</f>
        <v>0</v>
      </c>
    </row>
    <row r="82" spans="1:3" x14ac:dyDescent="0.25">
      <c r="A82" s="27" t="s">
        <v>303</v>
      </c>
      <c r="B82" s="27" t="s">
        <v>4</v>
      </c>
      <c r="C82" s="27">
        <f>COUNTIF( 'C8-Flight Cancellation'!$F:$F, FlightCancellation!$A82)</f>
        <v>1</v>
      </c>
    </row>
    <row r="83" spans="1:3" x14ac:dyDescent="0.25">
      <c r="A83" s="27" t="s">
        <v>304</v>
      </c>
      <c r="B83" s="27" t="s">
        <v>4</v>
      </c>
      <c r="C83" s="27">
        <f>COUNTIF( 'C8-Flight Cancellation'!$F:$F, FlightCancellation!$A83)</f>
        <v>1</v>
      </c>
    </row>
    <row r="84" spans="1:3" x14ac:dyDescent="0.25">
      <c r="A84" s="27" t="s">
        <v>305</v>
      </c>
      <c r="B84" s="27" t="s">
        <v>4</v>
      </c>
      <c r="C84" s="27">
        <f>COUNTIF( 'C8-Flight Cancellation'!$F:$F, FlightCancellation!$A84)</f>
        <v>1</v>
      </c>
    </row>
    <row r="85" spans="1:3" x14ac:dyDescent="0.25">
      <c r="A85" s="27" t="s">
        <v>306</v>
      </c>
      <c r="B85" s="27" t="s">
        <v>1</v>
      </c>
      <c r="C85" s="27">
        <f>COUNTIF( 'C8-Flight Cancellation'!$F:$F, FlightCancellation!$A85)</f>
        <v>0</v>
      </c>
    </row>
    <row r="86" spans="1:3" x14ac:dyDescent="0.25">
      <c r="A86" s="27" t="s">
        <v>307</v>
      </c>
      <c r="B86" s="27" t="s">
        <v>4</v>
      </c>
      <c r="C86" s="27">
        <f>COUNTIF( 'C8-Flight Cancellation'!$F:$F, FlightCancellation!$A86)</f>
        <v>1</v>
      </c>
    </row>
    <row r="87" spans="1:3" x14ac:dyDescent="0.25">
      <c r="A87" s="27" t="s">
        <v>308</v>
      </c>
      <c r="B87" s="27" t="s">
        <v>4</v>
      </c>
      <c r="C87" s="27">
        <f>COUNTIF( 'C8-Flight Cancellation'!$F:$F, FlightCancellation!$A87)</f>
        <v>1</v>
      </c>
    </row>
    <row r="88" spans="1:3" x14ac:dyDescent="0.25">
      <c r="A88" s="27" t="s">
        <v>366</v>
      </c>
      <c r="B88" s="27" t="s">
        <v>4</v>
      </c>
      <c r="C88" s="27">
        <f>COUNTIF( 'C8-Flight Cancellation'!$F:$F, FlightCancellation!$A88)</f>
        <v>1</v>
      </c>
    </row>
    <row r="89" spans="1:3" x14ac:dyDescent="0.25">
      <c r="A89" s="27" t="s">
        <v>367</v>
      </c>
      <c r="B89" s="27" t="s">
        <v>4</v>
      </c>
      <c r="C89" s="27">
        <f>COUNTIF( 'C8-Flight Cancellation'!$F:$F, FlightCancellation!$A89)</f>
        <v>1</v>
      </c>
    </row>
    <row r="90" spans="1:3" x14ac:dyDescent="0.25">
      <c r="A90" s="27" t="s">
        <v>589</v>
      </c>
      <c r="B90" s="27" t="s">
        <v>1</v>
      </c>
      <c r="C90" s="27">
        <f>COUNTIF( 'C8-Flight Cancellation'!$F:$F, FlightCancellation!$A90)</f>
        <v>0</v>
      </c>
    </row>
    <row r="91" spans="1:3" x14ac:dyDescent="0.25">
      <c r="A91" s="27" t="s">
        <v>590</v>
      </c>
      <c r="B91" s="27" t="s">
        <v>4</v>
      </c>
      <c r="C91" s="27">
        <f>COUNTIF( 'C8-Flight Cancellation'!$F:$F, FlightCancellation!$A91)</f>
        <v>1</v>
      </c>
    </row>
    <row r="92" spans="1:3" x14ac:dyDescent="0.25">
      <c r="A92" s="27" t="s">
        <v>592</v>
      </c>
      <c r="B92" s="27" t="s">
        <v>4</v>
      </c>
      <c r="C92" s="27">
        <f>COUNTIF( 'C8-Flight Cancellation'!$F:$F, FlightCancellation!$A92)</f>
        <v>1</v>
      </c>
    </row>
    <row r="93" spans="1:3" x14ac:dyDescent="0.25">
      <c r="A93" s="27" t="s">
        <v>593</v>
      </c>
      <c r="B93" s="27" t="s">
        <v>4</v>
      </c>
      <c r="C93" s="27">
        <f>COUNTIF( 'C8-Flight Cancellation'!$F:$F, FlightCancellation!$A93)</f>
        <v>1</v>
      </c>
    </row>
    <row r="94" spans="1:3" x14ac:dyDescent="0.25">
      <c r="A94" s="27" t="s">
        <v>594</v>
      </c>
      <c r="B94" s="27" t="s">
        <v>4</v>
      </c>
      <c r="C94" s="27">
        <f>COUNTIF( 'C8-Flight Cancellation'!$F:$F, FlightCancellation!$A94)</f>
        <v>1</v>
      </c>
    </row>
    <row r="95" spans="1:3" x14ac:dyDescent="0.25">
      <c r="A95" s="27" t="s">
        <v>595</v>
      </c>
      <c r="B95" s="27" t="s">
        <v>4</v>
      </c>
      <c r="C95" s="27">
        <f>COUNTIF( 'C8-Flight Cancellation'!$F:$F, FlightCancellation!$A95)</f>
        <v>1</v>
      </c>
    </row>
    <row r="96" spans="1:3" x14ac:dyDescent="0.25">
      <c r="A96" s="27" t="s">
        <v>596</v>
      </c>
      <c r="B96" s="27" t="s">
        <v>4</v>
      </c>
      <c r="C96" s="27">
        <f>COUNTIF( 'C8-Flight Cancellation'!$F:$F, FlightCancellation!$A96)</f>
        <v>1</v>
      </c>
    </row>
    <row r="97" spans="1:3" x14ac:dyDescent="0.25">
      <c r="A97" s="27" t="s">
        <v>597</v>
      </c>
      <c r="B97" s="27" t="s">
        <v>4</v>
      </c>
      <c r="C97" s="27">
        <f>COUNTIF( 'C8-Flight Cancellation'!$F:$F, FlightCancellation!$A97)</f>
        <v>1</v>
      </c>
    </row>
    <row r="98" spans="1:3" x14ac:dyDescent="0.25">
      <c r="A98" s="27" t="s">
        <v>598</v>
      </c>
      <c r="B98" s="27" t="s">
        <v>4</v>
      </c>
      <c r="C98" s="27">
        <f>COUNTIF( 'C8-Flight Cancellation'!$F:$F, FlightCancellation!$A98)</f>
        <v>1</v>
      </c>
    </row>
    <row r="99" spans="1:3" x14ac:dyDescent="0.25">
      <c r="A99" s="27" t="s">
        <v>599</v>
      </c>
      <c r="B99" s="27" t="s">
        <v>1</v>
      </c>
      <c r="C99" s="27">
        <f>COUNTIF( 'C8-Flight Cancellation'!$F:$F, FlightCancellation!$A99)</f>
        <v>0</v>
      </c>
    </row>
    <row r="100" spans="1:3" x14ac:dyDescent="0.25">
      <c r="A100" s="27" t="s">
        <v>600</v>
      </c>
      <c r="B100" s="27" t="s">
        <v>4</v>
      </c>
      <c r="C100" s="27">
        <f>COUNTIF( 'C8-Flight Cancellation'!$F:$F, FlightCancellation!$A100)</f>
        <v>1</v>
      </c>
    </row>
    <row r="101" spans="1:3" x14ac:dyDescent="0.25">
      <c r="A101" s="27" t="s">
        <v>601</v>
      </c>
      <c r="B101" s="27" t="s">
        <v>4</v>
      </c>
      <c r="C101" s="27">
        <f>COUNTIF( 'C8-Flight Cancellation'!$F:$F, FlightCancellation!$A101)</f>
        <v>1</v>
      </c>
    </row>
    <row r="102" spans="1:3" x14ac:dyDescent="0.25">
      <c r="A102" s="27" t="s">
        <v>602</v>
      </c>
      <c r="B102" s="27" t="s">
        <v>4</v>
      </c>
      <c r="C102" s="27">
        <f>COUNTIF( 'C8-Flight Cancellation'!$F:$F, FlightCancellation!$A102)</f>
        <v>1</v>
      </c>
    </row>
    <row r="103" spans="1:3" x14ac:dyDescent="0.25">
      <c r="A103" s="27" t="s">
        <v>1996</v>
      </c>
      <c r="B103" s="27" t="s">
        <v>1</v>
      </c>
      <c r="C103" s="27">
        <f>COUNTIF( 'C8-Flight Cancellation'!$F:$F, FlightCancellation!$A103)</f>
        <v>0</v>
      </c>
    </row>
    <row r="104" spans="1:3" x14ac:dyDescent="0.25">
      <c r="A104" s="27" t="s">
        <v>1997</v>
      </c>
      <c r="B104" s="27" t="s">
        <v>1</v>
      </c>
      <c r="C104" s="27">
        <f>COUNTIF( 'C8-Flight Cancellation'!$F:$F, FlightCancellation!$A104)</f>
        <v>0</v>
      </c>
    </row>
    <row r="105" spans="1:3" x14ac:dyDescent="0.25">
      <c r="A105" s="27" t="s">
        <v>1998</v>
      </c>
      <c r="B105" s="27" t="s">
        <v>1</v>
      </c>
      <c r="C105" s="27">
        <f>COUNTIF( 'C8-Flight Cancellation'!$F:$F, FlightCancellation!$A105)</f>
        <v>0</v>
      </c>
    </row>
    <row r="106" spans="1:3" x14ac:dyDescent="0.25">
      <c r="A106" s="27" t="s">
        <v>1999</v>
      </c>
      <c r="B106" s="27" t="s">
        <v>4</v>
      </c>
      <c r="C106" s="27">
        <f>COUNTIF( 'C8-Flight Cancellation'!$F:$F, FlightCancellation!$A106)</f>
        <v>1</v>
      </c>
    </row>
    <row r="107" spans="1:3" x14ac:dyDescent="0.25">
      <c r="A107" s="27" t="s">
        <v>2000</v>
      </c>
      <c r="B107" s="27" t="s">
        <v>4</v>
      </c>
      <c r="C107" s="27">
        <f>COUNTIF( 'C8-Flight Cancellation'!$F:$F, FlightCancellation!$A107)</f>
        <v>1</v>
      </c>
    </row>
    <row r="108" spans="1:3" x14ac:dyDescent="0.25">
      <c r="A108" s="27" t="s">
        <v>2001</v>
      </c>
      <c r="B108" s="27" t="s">
        <v>4</v>
      </c>
      <c r="C108" s="27">
        <f>COUNTIF( 'C8-Flight Cancellation'!$F:$F, FlightCancellation!$A108)</f>
        <v>1</v>
      </c>
    </row>
    <row r="109" spans="1:3" x14ac:dyDescent="0.25">
      <c r="A109" s="27" t="s">
        <v>2002</v>
      </c>
      <c r="B109" s="27" t="s">
        <v>4</v>
      </c>
      <c r="C109" s="27">
        <f>COUNTIF( 'C8-Flight Cancellation'!$F:$F, FlightCancellation!$A109)</f>
        <v>1</v>
      </c>
    </row>
    <row r="110" spans="1:3" x14ac:dyDescent="0.25">
      <c r="A110" s="27" t="s">
        <v>2003</v>
      </c>
      <c r="B110" s="27" t="s">
        <v>4</v>
      </c>
      <c r="C110" s="27">
        <f>COUNTIF( 'C8-Flight Cancellation'!$F:$F, FlightCancellation!$A110)</f>
        <v>1</v>
      </c>
    </row>
    <row r="111" spans="1:3" x14ac:dyDescent="0.25">
      <c r="A111" s="27" t="s">
        <v>2004</v>
      </c>
      <c r="B111" s="27" t="s">
        <v>4</v>
      </c>
      <c r="C111" s="27">
        <f>COUNTIF( 'C8-Flight Cancellation'!$F:$F, FlightCancellation!$A111)</f>
        <v>1</v>
      </c>
    </row>
    <row r="112" spans="1:3" x14ac:dyDescent="0.25">
      <c r="A112" s="27" t="s">
        <v>2005</v>
      </c>
      <c r="B112" s="27" t="s">
        <v>4</v>
      </c>
      <c r="C112" s="27">
        <f>COUNTIF( 'C8-Flight Cancellation'!$F:$F, FlightCancellation!$A112)</f>
        <v>1</v>
      </c>
    </row>
    <row r="113" spans="1:3" x14ac:dyDescent="0.25">
      <c r="A113" s="27" t="s">
        <v>2006</v>
      </c>
      <c r="B113" s="27" t="s">
        <v>1</v>
      </c>
      <c r="C113" s="27">
        <f>COUNTIF( 'C8-Flight Cancellation'!$F:$F, FlightCancellation!$A113)</f>
        <v>0</v>
      </c>
    </row>
    <row r="114" spans="1:3" x14ac:dyDescent="0.25">
      <c r="A114" s="27" t="s">
        <v>2007</v>
      </c>
      <c r="B114" s="27" t="s">
        <v>4</v>
      </c>
      <c r="C114" s="27">
        <f>COUNTIF( 'C8-Flight Cancellation'!$F:$F, FlightCancellation!$A114)</f>
        <v>1</v>
      </c>
    </row>
    <row r="115" spans="1:3" x14ac:dyDescent="0.25">
      <c r="A115" s="27" t="s">
        <v>2008</v>
      </c>
      <c r="B115" s="27" t="s">
        <v>4</v>
      </c>
      <c r="C115" s="27">
        <f>COUNTIF( 'C8-Flight Cancellation'!$F:$F, FlightCancellation!$A115)</f>
        <v>1</v>
      </c>
    </row>
    <row r="116" spans="1:3" x14ac:dyDescent="0.25">
      <c r="A116" s="27" t="s">
        <v>2009</v>
      </c>
      <c r="B116" s="27" t="s">
        <v>1</v>
      </c>
      <c r="C116" s="27">
        <f>COUNTIF( 'C8-Flight Cancellation'!$F:$F, FlightCancellation!$A116)</f>
        <v>0</v>
      </c>
    </row>
    <row r="117" spans="1:3" x14ac:dyDescent="0.25">
      <c r="A117" s="27" t="s">
        <v>2010</v>
      </c>
      <c r="B117" s="27" t="s">
        <v>4</v>
      </c>
      <c r="C117" s="27">
        <f>COUNTIF( 'C8-Flight Cancellation'!$F:$F, FlightCancellation!$A117)</f>
        <v>1</v>
      </c>
    </row>
    <row r="118" spans="1:3" x14ac:dyDescent="0.25">
      <c r="A118" s="27" t="s">
        <v>2011</v>
      </c>
      <c r="B118" s="27" t="s">
        <v>4</v>
      </c>
      <c r="C118" s="27">
        <f>COUNTIF( 'C8-Flight Cancellation'!$F:$F, FlightCancellation!$A118)</f>
        <v>1</v>
      </c>
    </row>
    <row r="119" spans="1:3" x14ac:dyDescent="0.25">
      <c r="A119" s="27" t="s">
        <v>2012</v>
      </c>
      <c r="B119" s="27" t="s">
        <v>1</v>
      </c>
      <c r="C119" s="27">
        <f>COUNTIF( 'C8-Flight Cancellation'!$F:$F, FlightCancellation!$A119)</f>
        <v>0</v>
      </c>
    </row>
    <row r="120" spans="1:3" x14ac:dyDescent="0.25">
      <c r="A120" s="27" t="s">
        <v>2013</v>
      </c>
      <c r="B120" s="27" t="s">
        <v>4</v>
      </c>
      <c r="C120" s="27">
        <f>COUNTIF( 'C8-Flight Cancellation'!$F:$F, FlightCancellation!$A120)</f>
        <v>1</v>
      </c>
    </row>
    <row r="121" spans="1:3" x14ac:dyDescent="0.25">
      <c r="A121" s="27" t="s">
        <v>2014</v>
      </c>
      <c r="B121" s="27" t="s">
        <v>4</v>
      </c>
      <c r="C121" s="27">
        <f>COUNTIF( 'C8-Flight Cancellation'!$F:$F, FlightCancellation!$A121)</f>
        <v>1</v>
      </c>
    </row>
    <row r="122" spans="1:3" x14ac:dyDescent="0.25">
      <c r="A122" s="27" t="s">
        <v>2015</v>
      </c>
      <c r="B122" s="27" t="s">
        <v>4</v>
      </c>
      <c r="C122" s="27">
        <f>COUNTIF( 'C8-Flight Cancellation'!$F:$F, FlightCancellation!$A122)</f>
        <v>1</v>
      </c>
    </row>
    <row r="123" spans="1:3" x14ac:dyDescent="0.25">
      <c r="A123" s="27" t="s">
        <v>2016</v>
      </c>
      <c r="B123" s="27" t="s">
        <v>4</v>
      </c>
      <c r="C123" s="27">
        <f>COUNTIF( 'C8-Flight Cancellation'!$F:$F, FlightCancellation!$A123)</f>
        <v>1</v>
      </c>
    </row>
    <row r="124" spans="1:3" x14ac:dyDescent="0.25">
      <c r="A124" s="27" t="s">
        <v>2017</v>
      </c>
      <c r="B124" s="27" t="s">
        <v>4</v>
      </c>
      <c r="C124" s="27">
        <f>COUNTIF( 'C8-Flight Cancellation'!$F:$F, FlightCancellation!$A124)</f>
        <v>1</v>
      </c>
    </row>
    <row r="125" spans="1:3" x14ac:dyDescent="0.25">
      <c r="A125" s="27" t="s">
        <v>2018</v>
      </c>
      <c r="B125" s="27" t="s">
        <v>4</v>
      </c>
      <c r="C125" s="27">
        <f>COUNTIF( 'C8-Flight Cancellation'!$F:$F, FlightCancellation!$A125)</f>
        <v>1</v>
      </c>
    </row>
    <row r="126" spans="1:3" x14ac:dyDescent="0.25">
      <c r="A126" s="27" t="s">
        <v>2023</v>
      </c>
      <c r="B126" s="27" t="s">
        <v>1</v>
      </c>
      <c r="C126" s="27">
        <f>COUNTIF( 'C8-Flight Cancellation'!$F:$F, FlightCancellation!$A126)</f>
        <v>0</v>
      </c>
    </row>
    <row r="127" spans="1:3" x14ac:dyDescent="0.25">
      <c r="A127" s="27" t="s">
        <v>2024</v>
      </c>
      <c r="B127" s="27" t="s">
        <v>1</v>
      </c>
      <c r="C127" s="27">
        <f>COUNTIF( 'C8-Flight Cancellation'!$F:$F, FlightCancellation!$A127)</f>
        <v>0</v>
      </c>
    </row>
    <row r="128" spans="1:3" x14ac:dyDescent="0.25">
      <c r="A128" s="27" t="s">
        <v>2025</v>
      </c>
      <c r="B128" s="27" t="s">
        <v>1</v>
      </c>
      <c r="C128" s="27">
        <f>COUNTIF( 'C8-Flight Cancellation'!$F:$F, FlightCancellation!$A128)</f>
        <v>0</v>
      </c>
    </row>
    <row r="129" spans="1:3" x14ac:dyDescent="0.25">
      <c r="A129" s="27" t="s">
        <v>2026</v>
      </c>
      <c r="B129" s="27" t="s">
        <v>4</v>
      </c>
      <c r="C129" s="27">
        <f>COUNTIF( 'C8-Flight Cancellation'!$F:$F, FlightCancellation!$A129)</f>
        <v>2</v>
      </c>
    </row>
    <row r="130" spans="1:3" x14ac:dyDescent="0.25">
      <c r="A130" s="27" t="s">
        <v>2027</v>
      </c>
      <c r="B130" s="27" t="s">
        <v>4</v>
      </c>
      <c r="C130" s="27">
        <f>COUNTIF( 'C8-Flight Cancellation'!$F:$F, FlightCancellation!$A130)</f>
        <v>2</v>
      </c>
    </row>
    <row r="131" spans="1:3" x14ac:dyDescent="0.25">
      <c r="A131" s="27" t="s">
        <v>2028</v>
      </c>
      <c r="B131" s="27" t="s">
        <v>4</v>
      </c>
      <c r="C131" s="27">
        <f>COUNTIF( 'C8-Flight Cancellation'!$F:$F, FlightCancellation!$A131)</f>
        <v>2</v>
      </c>
    </row>
    <row r="132" spans="1:3" x14ac:dyDescent="0.25">
      <c r="A132" s="27" t="s">
        <v>2029</v>
      </c>
      <c r="B132" s="27" t="s">
        <v>4</v>
      </c>
      <c r="C132" s="27">
        <f>COUNTIF( 'C8-Flight Cancellation'!$F:$F, FlightCancellation!$A132)</f>
        <v>2</v>
      </c>
    </row>
    <row r="133" spans="1:3" x14ac:dyDescent="0.25">
      <c r="A133" s="27" t="s">
        <v>2030</v>
      </c>
      <c r="B133" s="27" t="s">
        <v>4</v>
      </c>
      <c r="C133" s="27">
        <f>COUNTIF( 'C8-Flight Cancellation'!$F:$F, FlightCancellation!$A133)</f>
        <v>2</v>
      </c>
    </row>
    <row r="134" spans="1:3" x14ac:dyDescent="0.25">
      <c r="A134" s="27" t="s">
        <v>2031</v>
      </c>
      <c r="B134" s="27" t="s">
        <v>4</v>
      </c>
      <c r="C134" s="27">
        <f>COUNTIF( 'C8-Flight Cancellation'!$F:$F, FlightCancellation!$A134)</f>
        <v>2</v>
      </c>
    </row>
    <row r="135" spans="1:3" x14ac:dyDescent="0.25">
      <c r="A135" s="27" t="s">
        <v>2032</v>
      </c>
      <c r="B135" s="27" t="s">
        <v>4</v>
      </c>
      <c r="C135" s="27">
        <f>COUNTIF( 'C8-Flight Cancellation'!$F:$F, FlightCancellation!$A135)</f>
        <v>2</v>
      </c>
    </row>
    <row r="136" spans="1:3" x14ac:dyDescent="0.25">
      <c r="A136" s="27" t="s">
        <v>2033</v>
      </c>
      <c r="B136" s="27" t="s">
        <v>1</v>
      </c>
      <c r="C136" s="27">
        <f>COUNTIF( 'C8-Flight Cancellation'!$F:$F, FlightCancellation!$A136)</f>
        <v>0</v>
      </c>
    </row>
    <row r="137" spans="1:3" x14ac:dyDescent="0.25">
      <c r="A137" s="27" t="s">
        <v>2034</v>
      </c>
      <c r="B137" s="27" t="s">
        <v>4</v>
      </c>
      <c r="C137" s="27">
        <f>COUNTIF( 'C8-Flight Cancellation'!$F:$F, FlightCancellation!$A137)</f>
        <v>2</v>
      </c>
    </row>
    <row r="138" spans="1:3" x14ac:dyDescent="0.25">
      <c r="A138" s="27" t="s">
        <v>2035</v>
      </c>
      <c r="B138" s="27" t="s">
        <v>4</v>
      </c>
      <c r="C138" s="27">
        <f>COUNTIF( 'C8-Flight Cancellation'!$F:$F, FlightCancellation!$A138)</f>
        <v>3</v>
      </c>
    </row>
    <row r="139" spans="1:3" x14ac:dyDescent="0.25">
      <c r="A139" s="27" t="s">
        <v>2036</v>
      </c>
      <c r="B139" s="27" t="s">
        <v>1</v>
      </c>
      <c r="C139" s="27">
        <f>COUNTIF( 'C8-Flight Cancellation'!$F:$F, FlightCancellation!$A139)</f>
        <v>0</v>
      </c>
    </row>
    <row r="140" spans="1:3" x14ac:dyDescent="0.25">
      <c r="A140" s="27" t="s">
        <v>2037</v>
      </c>
      <c r="B140" s="27" t="s">
        <v>4</v>
      </c>
      <c r="C140" s="27">
        <f>COUNTIF( 'C8-Flight Cancellation'!$F:$F, FlightCancellation!$A140)</f>
        <v>2</v>
      </c>
    </row>
    <row r="141" spans="1:3" x14ac:dyDescent="0.25">
      <c r="A141" s="27" t="s">
        <v>2038</v>
      </c>
      <c r="B141" s="27" t="s">
        <v>4</v>
      </c>
      <c r="C141" s="27">
        <f>COUNTIF( 'C8-Flight Cancellation'!$F:$F, FlightCancellation!$A141)</f>
        <v>3</v>
      </c>
    </row>
    <row r="142" spans="1:3" x14ac:dyDescent="0.25">
      <c r="A142" s="27" t="s">
        <v>2039</v>
      </c>
      <c r="B142" s="27" t="s">
        <v>1</v>
      </c>
      <c r="C142" s="27">
        <f>COUNTIF( 'C8-Flight Cancellation'!$F:$F, FlightCancellation!$A142)</f>
        <v>0</v>
      </c>
    </row>
    <row r="143" spans="1:3" x14ac:dyDescent="0.25">
      <c r="A143" s="27" t="s">
        <v>2040</v>
      </c>
      <c r="B143" s="27" t="s">
        <v>4</v>
      </c>
      <c r="C143" s="27">
        <f>COUNTIF( 'C8-Flight Cancellation'!$F:$F, FlightCancellation!$A143)</f>
        <v>2</v>
      </c>
    </row>
    <row r="144" spans="1:3" x14ac:dyDescent="0.25">
      <c r="A144" s="27" t="s">
        <v>2041</v>
      </c>
      <c r="B144" s="27" t="s">
        <v>4</v>
      </c>
      <c r="C144" s="27">
        <f>COUNTIF( 'C8-Flight Cancellation'!$F:$F, FlightCancellation!$A144)</f>
        <v>2</v>
      </c>
    </row>
    <row r="145" spans="1:3" x14ac:dyDescent="0.25">
      <c r="A145" s="27" t="s">
        <v>2042</v>
      </c>
      <c r="B145" s="27" t="s">
        <v>4</v>
      </c>
      <c r="C145" s="27">
        <f>COUNTIF( 'C8-Flight Cancellation'!$F:$F, FlightCancellation!$A145)</f>
        <v>2</v>
      </c>
    </row>
    <row r="146" spans="1:3" x14ac:dyDescent="0.25">
      <c r="A146" s="27" t="s">
        <v>2043</v>
      </c>
      <c r="B146" s="27" t="s">
        <v>4</v>
      </c>
      <c r="C146" s="27">
        <f>COUNTIF( 'C8-Flight Cancellation'!$F:$F, FlightCancellation!$A146)</f>
        <v>1</v>
      </c>
    </row>
    <row r="147" spans="1:3" x14ac:dyDescent="0.25">
      <c r="A147" s="27" t="s">
        <v>2044</v>
      </c>
      <c r="B147" s="27" t="s">
        <v>4</v>
      </c>
      <c r="C147" s="27">
        <f>COUNTIF( 'C8-Flight Cancellation'!$F:$F, FlightCancellation!$A147)</f>
        <v>1</v>
      </c>
    </row>
    <row r="148" spans="1:3" x14ac:dyDescent="0.25">
      <c r="A148" s="27" t="s">
        <v>2045</v>
      </c>
      <c r="B148" s="27" t="s">
        <v>4</v>
      </c>
      <c r="C148" s="27">
        <f>COUNTIF( 'C8-Flight Cancellation'!$F:$F, FlightCancellation!$A148)</f>
        <v>1</v>
      </c>
    </row>
    <row r="149" spans="1:3" x14ac:dyDescent="0.25">
      <c r="A149" s="27" t="s">
        <v>2049</v>
      </c>
      <c r="B149" s="27" t="s">
        <v>1</v>
      </c>
      <c r="C149" s="27">
        <f>COUNTIF( 'C8-Flight Cancellation'!$F:$F, FlightCancellation!$A149)</f>
        <v>0</v>
      </c>
    </row>
    <row r="150" spans="1:3" x14ac:dyDescent="0.25">
      <c r="A150" s="27" t="s">
        <v>2050</v>
      </c>
      <c r="B150" s="27" t="s">
        <v>1</v>
      </c>
      <c r="C150" s="27">
        <f>COUNTIF( 'C8-Flight Cancellation'!$F:$F, FlightCancellation!$A150)</f>
        <v>0</v>
      </c>
    </row>
    <row r="151" spans="1:3" x14ac:dyDescent="0.25">
      <c r="A151" s="27" t="s">
        <v>2051</v>
      </c>
      <c r="B151" s="27" t="s">
        <v>1</v>
      </c>
      <c r="C151" s="27">
        <f>COUNTIF( 'C8-Flight Cancellation'!$F:$F, FlightCancellation!$A151)</f>
        <v>0</v>
      </c>
    </row>
    <row r="152" spans="1:3" x14ac:dyDescent="0.25">
      <c r="A152" s="27" t="s">
        <v>2052</v>
      </c>
      <c r="B152" s="27" t="s">
        <v>4</v>
      </c>
      <c r="C152" s="27">
        <f>COUNTIF( 'C8-Flight Cancellation'!$F:$F, FlightCancellation!$A152)</f>
        <v>1</v>
      </c>
    </row>
    <row r="153" spans="1:3" x14ac:dyDescent="0.25">
      <c r="A153" s="27" t="s">
        <v>2053</v>
      </c>
      <c r="B153" s="27" t="s">
        <v>4</v>
      </c>
      <c r="C153" s="27">
        <f>COUNTIF( 'C8-Flight Cancellation'!$F:$F, FlightCancellation!$A153)</f>
        <v>1</v>
      </c>
    </row>
    <row r="154" spans="1:3" x14ac:dyDescent="0.25">
      <c r="A154" s="27" t="s">
        <v>2054</v>
      </c>
      <c r="B154" s="27" t="s">
        <v>4</v>
      </c>
      <c r="C154" s="27">
        <f>COUNTIF( 'C8-Flight Cancellation'!$F:$F, FlightCancellation!$A154)</f>
        <v>1</v>
      </c>
    </row>
    <row r="155" spans="1:3" x14ac:dyDescent="0.25">
      <c r="A155" s="27" t="s">
        <v>2055</v>
      </c>
      <c r="B155" s="27" t="s">
        <v>4</v>
      </c>
      <c r="C155" s="27">
        <f>COUNTIF( 'C8-Flight Cancellation'!$F:$F, FlightCancellation!$A155)</f>
        <v>1</v>
      </c>
    </row>
    <row r="156" spans="1:3" x14ac:dyDescent="0.25">
      <c r="A156" s="27" t="s">
        <v>2056</v>
      </c>
      <c r="B156" s="27" t="s">
        <v>4</v>
      </c>
      <c r="C156" s="27">
        <f>COUNTIF( 'C8-Flight Cancellation'!$F:$F, FlightCancellation!$A156)</f>
        <v>1</v>
      </c>
    </row>
    <row r="157" spans="1:3" x14ac:dyDescent="0.25">
      <c r="A157" s="27" t="s">
        <v>2057</v>
      </c>
      <c r="B157" s="27" t="s">
        <v>4</v>
      </c>
      <c r="C157" s="27">
        <f>COUNTIF( 'C8-Flight Cancellation'!$F:$F, FlightCancellation!$A157)</f>
        <v>1</v>
      </c>
    </row>
    <row r="158" spans="1:3" x14ac:dyDescent="0.25">
      <c r="A158" s="27" t="s">
        <v>2058</v>
      </c>
      <c r="B158" s="27" t="s">
        <v>4</v>
      </c>
      <c r="C158" s="27">
        <f>COUNTIF( 'C8-Flight Cancellation'!$F:$F, FlightCancellation!$A158)</f>
        <v>1</v>
      </c>
    </row>
    <row r="159" spans="1:3" x14ac:dyDescent="0.25">
      <c r="A159" s="27" t="s">
        <v>2059</v>
      </c>
      <c r="B159" s="27" t="s">
        <v>1</v>
      </c>
      <c r="C159" s="27">
        <f>COUNTIF( 'C8-Flight Cancellation'!$F:$F, FlightCancellation!$A159)</f>
        <v>0</v>
      </c>
    </row>
    <row r="160" spans="1:3" x14ac:dyDescent="0.25">
      <c r="A160" s="27" t="s">
        <v>2060</v>
      </c>
      <c r="B160" s="27" t="s">
        <v>4</v>
      </c>
      <c r="C160" s="27">
        <f>COUNTIF( 'C8-Flight Cancellation'!$F:$F, FlightCancellation!$A160)</f>
        <v>1</v>
      </c>
    </row>
    <row r="161" spans="1:3" x14ac:dyDescent="0.25">
      <c r="A161" s="27" t="s">
        <v>2061</v>
      </c>
      <c r="B161" s="27" t="s">
        <v>4</v>
      </c>
      <c r="C161" s="27">
        <f>COUNTIF( 'C8-Flight Cancellation'!$F:$F, FlightCancellation!$A161)</f>
        <v>1</v>
      </c>
    </row>
    <row r="162" spans="1:3" x14ac:dyDescent="0.25">
      <c r="A162" s="27" t="s">
        <v>2062</v>
      </c>
      <c r="B162" s="27" t="s">
        <v>1</v>
      </c>
      <c r="C162" s="27">
        <f>COUNTIF( 'C8-Flight Cancellation'!$F:$F, FlightCancellation!$A162)</f>
        <v>0</v>
      </c>
    </row>
    <row r="163" spans="1:3" x14ac:dyDescent="0.25">
      <c r="A163" s="27" t="s">
        <v>2063</v>
      </c>
      <c r="B163" s="27" t="s">
        <v>4</v>
      </c>
      <c r="C163" s="27">
        <f>COUNTIF( 'C8-Flight Cancellation'!$F:$F, FlightCancellation!$A163)</f>
        <v>1</v>
      </c>
    </row>
    <row r="164" spans="1:3" x14ac:dyDescent="0.25">
      <c r="A164" s="27" t="s">
        <v>2064</v>
      </c>
      <c r="B164" s="27" t="s">
        <v>4</v>
      </c>
      <c r="C164" s="27">
        <f>COUNTIF( 'C8-Flight Cancellation'!$F:$F, FlightCancellation!$A164)</f>
        <v>1</v>
      </c>
    </row>
    <row r="165" spans="1:3" x14ac:dyDescent="0.25">
      <c r="A165" s="27" t="s">
        <v>2065</v>
      </c>
      <c r="B165" s="27" t="s">
        <v>1</v>
      </c>
      <c r="C165" s="27">
        <f>COUNTIF( 'C8-Flight Cancellation'!$F:$F, FlightCancellation!$A165)</f>
        <v>0</v>
      </c>
    </row>
    <row r="166" spans="1:3" x14ac:dyDescent="0.25">
      <c r="A166" s="27" t="s">
        <v>2066</v>
      </c>
      <c r="B166" s="27" t="s">
        <v>4</v>
      </c>
      <c r="C166" s="27">
        <f>COUNTIF( 'C8-Flight Cancellation'!$F:$F, FlightCancellation!$A166)</f>
        <v>1</v>
      </c>
    </row>
    <row r="167" spans="1:3" x14ac:dyDescent="0.25">
      <c r="A167" s="27" t="s">
        <v>2067</v>
      </c>
      <c r="B167" s="27" t="s">
        <v>4</v>
      </c>
      <c r="C167" s="27">
        <f>COUNTIF( 'C8-Flight Cancellation'!$F:$F, FlightCancellation!$A167)</f>
        <v>1</v>
      </c>
    </row>
    <row r="168" spans="1:3" x14ac:dyDescent="0.25">
      <c r="A168" s="27" t="s">
        <v>2068</v>
      </c>
      <c r="B168" s="27" t="s">
        <v>4</v>
      </c>
      <c r="C168" s="27">
        <f>COUNTIF( 'C8-Flight Cancellation'!$F:$F, FlightCancellation!$A168)</f>
        <v>1</v>
      </c>
    </row>
    <row r="169" spans="1:3" x14ac:dyDescent="0.25">
      <c r="A169" s="27" t="s">
        <v>2069</v>
      </c>
      <c r="B169" s="27" t="s">
        <v>4</v>
      </c>
      <c r="C169" s="27">
        <f>COUNTIF( 'C8-Flight Cancellation'!$F:$F, FlightCancellation!$A169)</f>
        <v>1</v>
      </c>
    </row>
    <row r="170" spans="1:3" x14ac:dyDescent="0.25">
      <c r="A170" s="27" t="s">
        <v>2070</v>
      </c>
      <c r="B170" s="27" t="s">
        <v>4</v>
      </c>
      <c r="C170" s="27">
        <f>COUNTIF( 'C8-Flight Cancellation'!$F:$F, FlightCancellation!$A170)</f>
        <v>1</v>
      </c>
    </row>
    <row r="171" spans="1:3" x14ac:dyDescent="0.25">
      <c r="A171" s="27" t="s">
        <v>2071</v>
      </c>
      <c r="B171" s="27" t="s">
        <v>4</v>
      </c>
      <c r="C171" s="27">
        <f>COUNTIF( 'C8-Flight Cancellation'!$F:$F, FlightCancellation!$A171)</f>
        <v>1</v>
      </c>
    </row>
    <row r="172" spans="1:3" x14ac:dyDescent="0.25">
      <c r="A172" s="27" t="s">
        <v>2074</v>
      </c>
      <c r="B172" s="27" t="s">
        <v>1</v>
      </c>
      <c r="C172" s="27">
        <f>COUNTIF( 'C8-Flight Cancellation'!$F:$F, FlightCancellation!$A172)</f>
        <v>0</v>
      </c>
    </row>
    <row r="173" spans="1:3" x14ac:dyDescent="0.25">
      <c r="A173" s="27" t="s">
        <v>2075</v>
      </c>
      <c r="B173" s="27" t="s">
        <v>1</v>
      </c>
      <c r="C173" s="27">
        <f>COUNTIF( 'C8-Flight Cancellation'!$F:$F, FlightCancellation!$A173)</f>
        <v>0</v>
      </c>
    </row>
    <row r="174" spans="1:3" x14ac:dyDescent="0.25">
      <c r="A174" s="27" t="s">
        <v>2076</v>
      </c>
      <c r="B174" s="27" t="s">
        <v>1</v>
      </c>
      <c r="C174" s="27">
        <f>COUNTIF( 'C8-Flight Cancellation'!$F:$F, FlightCancellation!$A174)</f>
        <v>0</v>
      </c>
    </row>
    <row r="175" spans="1:3" x14ac:dyDescent="0.25">
      <c r="A175" s="27" t="s">
        <v>2077</v>
      </c>
      <c r="B175" s="27" t="s">
        <v>1</v>
      </c>
      <c r="C175" s="27">
        <f>COUNTIF( 'C8-Flight Cancellation'!$F:$F, FlightCancellation!$A175)</f>
        <v>0</v>
      </c>
    </row>
    <row r="176" spans="1:3" x14ac:dyDescent="0.25">
      <c r="A176" s="27" t="s">
        <v>2078</v>
      </c>
      <c r="B176" s="27" t="s">
        <v>4</v>
      </c>
      <c r="C176" s="27">
        <f>COUNTIF( 'C8-Flight Cancellation'!$F:$F, FlightCancellation!$A176)</f>
        <v>1</v>
      </c>
    </row>
    <row r="177" spans="1:3" x14ac:dyDescent="0.25">
      <c r="A177" s="27" t="s">
        <v>2079</v>
      </c>
      <c r="B177" s="27" t="s">
        <v>4</v>
      </c>
      <c r="C177" s="27">
        <f>COUNTIF( 'C8-Flight Cancellation'!$F:$F, FlightCancellation!$A177)</f>
        <v>1</v>
      </c>
    </row>
    <row r="178" spans="1:3" x14ac:dyDescent="0.25">
      <c r="A178" s="27" t="s">
        <v>2080</v>
      </c>
      <c r="B178" s="27" t="s">
        <v>4</v>
      </c>
      <c r="C178" s="27">
        <f>COUNTIF( 'C8-Flight Cancellation'!$F:$F, FlightCancellation!$A178)</f>
        <v>1</v>
      </c>
    </row>
    <row r="179" spans="1:3" x14ac:dyDescent="0.25">
      <c r="A179" s="27" t="s">
        <v>2081</v>
      </c>
      <c r="B179" s="27" t="s">
        <v>4</v>
      </c>
      <c r="C179" s="27">
        <f>COUNTIF( 'C8-Flight Cancellation'!$F:$F, FlightCancellation!$A179)</f>
        <v>1</v>
      </c>
    </row>
    <row r="180" spans="1:3" x14ac:dyDescent="0.25">
      <c r="A180" s="27" t="s">
        <v>2082</v>
      </c>
      <c r="B180" s="27" t="s">
        <v>4</v>
      </c>
      <c r="C180" s="27">
        <f>COUNTIF( 'C8-Flight Cancellation'!$F:$F, FlightCancellation!$A180)</f>
        <v>1</v>
      </c>
    </row>
    <row r="181" spans="1:3" x14ac:dyDescent="0.25">
      <c r="A181" s="27" t="s">
        <v>2083</v>
      </c>
      <c r="B181" s="27" t="s">
        <v>4</v>
      </c>
      <c r="C181" s="27">
        <f>COUNTIF( 'C8-Flight Cancellation'!$F:$F, FlightCancellation!$A181)</f>
        <v>1</v>
      </c>
    </row>
    <row r="182" spans="1:3" x14ac:dyDescent="0.25">
      <c r="A182" s="27" t="s">
        <v>2084</v>
      </c>
      <c r="B182" s="27" t="s">
        <v>4</v>
      </c>
      <c r="C182" s="27">
        <f>COUNTIF( 'C8-Flight Cancellation'!$F:$F, FlightCancellation!$A182)</f>
        <v>1</v>
      </c>
    </row>
    <row r="183" spans="1:3" x14ac:dyDescent="0.25">
      <c r="A183" s="27" t="s">
        <v>2085</v>
      </c>
      <c r="B183" s="27" t="s">
        <v>1</v>
      </c>
      <c r="C183" s="27">
        <f>COUNTIF( 'C8-Flight Cancellation'!$F:$F, FlightCancellation!$A183)</f>
        <v>0</v>
      </c>
    </row>
    <row r="184" spans="1:3" x14ac:dyDescent="0.25">
      <c r="A184" s="27" t="s">
        <v>2086</v>
      </c>
      <c r="B184" s="27" t="s">
        <v>4</v>
      </c>
      <c r="C184" s="27">
        <f>COUNTIF( 'C8-Flight Cancellation'!$F:$F, FlightCancellation!$A184)</f>
        <v>1</v>
      </c>
    </row>
    <row r="185" spans="1:3" x14ac:dyDescent="0.25">
      <c r="A185" s="27" t="s">
        <v>2087</v>
      </c>
      <c r="B185" s="27" t="s">
        <v>4</v>
      </c>
      <c r="C185" s="27">
        <f>COUNTIF( 'C8-Flight Cancellation'!$F:$F, FlightCancellation!$A185)</f>
        <v>1</v>
      </c>
    </row>
    <row r="186" spans="1:3" x14ac:dyDescent="0.25">
      <c r="A186" s="27" t="s">
        <v>2088</v>
      </c>
      <c r="B186" s="27" t="s">
        <v>1</v>
      </c>
      <c r="C186" s="27">
        <f>COUNTIF( 'C8-Flight Cancellation'!$F:$F, FlightCancellation!$A186)</f>
        <v>0</v>
      </c>
    </row>
    <row r="187" spans="1:3" x14ac:dyDescent="0.25">
      <c r="A187" s="27" t="s">
        <v>2089</v>
      </c>
      <c r="B187" s="27" t="s">
        <v>4</v>
      </c>
      <c r="C187" s="27">
        <f>COUNTIF( 'C8-Flight Cancellation'!$F:$F, FlightCancellation!$A187)</f>
        <v>1</v>
      </c>
    </row>
    <row r="188" spans="1:3" x14ac:dyDescent="0.25">
      <c r="A188" s="27" t="s">
        <v>2090</v>
      </c>
      <c r="B188" s="27" t="s">
        <v>4</v>
      </c>
      <c r="C188" s="27">
        <f>COUNTIF( 'C8-Flight Cancellation'!$F:$F, FlightCancellation!$A188)</f>
        <v>1</v>
      </c>
    </row>
    <row r="189" spans="1:3" x14ac:dyDescent="0.25">
      <c r="A189" s="27" t="s">
        <v>2091</v>
      </c>
      <c r="B189" s="27" t="s">
        <v>1</v>
      </c>
      <c r="C189" s="27">
        <f>COUNTIF( 'C8-Flight Cancellation'!$F:$F, FlightCancellation!$A189)</f>
        <v>0</v>
      </c>
    </row>
    <row r="190" spans="1:3" x14ac:dyDescent="0.25">
      <c r="A190" s="27" t="s">
        <v>2092</v>
      </c>
      <c r="B190" s="27" t="s">
        <v>4</v>
      </c>
      <c r="C190" s="27">
        <f>COUNTIF( 'C8-Flight Cancellation'!$F:$F, FlightCancellation!$A190)</f>
        <v>1</v>
      </c>
    </row>
    <row r="191" spans="1:3" x14ac:dyDescent="0.25">
      <c r="A191" s="27" t="s">
        <v>2093</v>
      </c>
      <c r="B191" s="27" t="s">
        <v>4</v>
      </c>
      <c r="C191" s="27">
        <f>COUNTIF( 'C8-Flight Cancellation'!$F:$F, FlightCancellation!$A191)</f>
        <v>1</v>
      </c>
    </row>
    <row r="192" spans="1:3" x14ac:dyDescent="0.25">
      <c r="A192" s="27" t="s">
        <v>2094</v>
      </c>
      <c r="B192" s="27" t="s">
        <v>4</v>
      </c>
      <c r="C192" s="27">
        <f>COUNTIF( 'C8-Flight Cancellation'!$F:$F, FlightCancellation!$A192)</f>
        <v>1</v>
      </c>
    </row>
    <row r="193" spans="1:3" x14ac:dyDescent="0.25">
      <c r="A193" s="27" t="s">
        <v>2095</v>
      </c>
      <c r="B193" s="27" t="s">
        <v>4</v>
      </c>
      <c r="C193" s="27">
        <f>COUNTIF( 'C8-Flight Cancellation'!$F:$F, FlightCancellation!$A193)</f>
        <v>1</v>
      </c>
    </row>
    <row r="194" spans="1:3" x14ac:dyDescent="0.25">
      <c r="A194" s="27" t="s">
        <v>2096</v>
      </c>
      <c r="B194" s="27" t="s">
        <v>4</v>
      </c>
      <c r="C194" s="27">
        <f>COUNTIF( 'C8-Flight Cancellation'!$F:$F, FlightCancellation!$A194)</f>
        <v>1</v>
      </c>
    </row>
    <row r="195" spans="1:3" x14ac:dyDescent="0.25">
      <c r="A195" s="27" t="s">
        <v>2097</v>
      </c>
      <c r="B195" s="27" t="s">
        <v>4</v>
      </c>
      <c r="C195" s="27">
        <f>COUNTIF( 'C8-Flight Cancellation'!$F:$F, FlightCancellation!$A195)</f>
        <v>1</v>
      </c>
    </row>
    <row r="196" spans="1:3" x14ac:dyDescent="0.25">
      <c r="A196" s="27" t="s">
        <v>2098</v>
      </c>
      <c r="B196" s="27" t="s">
        <v>4</v>
      </c>
      <c r="C196" s="27">
        <f>COUNTIF( 'C8-Flight Cancellation'!$F:$F, FlightCancellation!$A196)</f>
        <v>1</v>
      </c>
    </row>
    <row r="197" spans="1:3" x14ac:dyDescent="0.25">
      <c r="A197" s="27" t="s">
        <v>2126</v>
      </c>
      <c r="B197" s="27" t="s">
        <v>4</v>
      </c>
      <c r="C197" s="27">
        <f>COUNTIF( 'C8-Flight Cancellation'!$F:$F, FlightCancellation!$A197)</f>
        <v>1</v>
      </c>
    </row>
    <row r="198" spans="1:3" x14ac:dyDescent="0.25">
      <c r="A198" s="27" t="s">
        <v>2127</v>
      </c>
      <c r="B198" s="27" t="s">
        <v>1</v>
      </c>
      <c r="C198" s="27">
        <f>COUNTIF( 'C8-Flight Cancellation'!$F:$F, FlightCancellation!$A198)</f>
        <v>0</v>
      </c>
    </row>
    <row r="199" spans="1:3" x14ac:dyDescent="0.25">
      <c r="A199" s="27" t="s">
        <v>2128</v>
      </c>
      <c r="B199" s="27" t="s">
        <v>1</v>
      </c>
      <c r="C199" s="27">
        <f>COUNTIF( 'C8-Flight Cancellation'!$F:$F, FlightCancellation!$A199)</f>
        <v>0</v>
      </c>
    </row>
    <row r="200" spans="1:3" x14ac:dyDescent="0.25">
      <c r="A200" s="27" t="s">
        <v>2129</v>
      </c>
      <c r="B200" s="27" t="s">
        <v>1</v>
      </c>
      <c r="C200" s="27">
        <f>COUNTIF( 'C8-Flight Cancellation'!$F:$F, FlightCancellation!$A200)</f>
        <v>0</v>
      </c>
    </row>
    <row r="201" spans="1:3" x14ac:dyDescent="0.25">
      <c r="A201" s="27" t="s">
        <v>2130</v>
      </c>
      <c r="B201" s="27" t="s">
        <v>4</v>
      </c>
      <c r="C201" s="27">
        <f>COUNTIF( 'C8-Flight Cancellation'!$F:$F, FlightCancellation!$A201)</f>
        <v>1</v>
      </c>
    </row>
    <row r="202" spans="1:3" x14ac:dyDescent="0.25">
      <c r="A202" s="27" t="s">
        <v>2131</v>
      </c>
      <c r="B202" s="27" t="s">
        <v>4</v>
      </c>
      <c r="C202" s="27">
        <f>COUNTIF( 'C8-Flight Cancellation'!$F:$F, FlightCancellation!$A202)</f>
        <v>1</v>
      </c>
    </row>
    <row r="203" spans="1:3" x14ac:dyDescent="0.25">
      <c r="A203" s="27" t="s">
        <v>2132</v>
      </c>
      <c r="B203" s="27" t="s">
        <v>4</v>
      </c>
      <c r="C203" s="27">
        <f>COUNTIF( 'C8-Flight Cancellation'!$F:$F, FlightCancellation!$A203)</f>
        <v>1</v>
      </c>
    </row>
    <row r="204" spans="1:3" x14ac:dyDescent="0.25">
      <c r="A204" s="27" t="s">
        <v>2133</v>
      </c>
      <c r="B204" s="27" t="s">
        <v>4</v>
      </c>
      <c r="C204" s="27">
        <f>COUNTIF( 'C8-Flight Cancellation'!$F:$F, FlightCancellation!$A204)</f>
        <v>1</v>
      </c>
    </row>
    <row r="205" spans="1:3" x14ac:dyDescent="0.25">
      <c r="A205" s="27" t="s">
        <v>2134</v>
      </c>
      <c r="B205" s="27" t="s">
        <v>4</v>
      </c>
      <c r="C205" s="27">
        <f>COUNTIF( 'C8-Flight Cancellation'!$F:$F, FlightCancellation!$A205)</f>
        <v>1</v>
      </c>
    </row>
    <row r="206" spans="1:3" x14ac:dyDescent="0.25">
      <c r="A206" s="27" t="s">
        <v>2135</v>
      </c>
      <c r="B206" s="27" t="s">
        <v>4</v>
      </c>
      <c r="C206" s="27">
        <f>COUNTIF( 'C8-Flight Cancellation'!$F:$F, FlightCancellation!$A206)</f>
        <v>1</v>
      </c>
    </row>
    <row r="207" spans="1:3" x14ac:dyDescent="0.25">
      <c r="A207" s="27" t="s">
        <v>2136</v>
      </c>
      <c r="B207" s="27" t="s">
        <v>4</v>
      </c>
      <c r="C207" s="27">
        <f>COUNTIF( 'C8-Flight Cancellation'!$F:$F, FlightCancellation!$A207)</f>
        <v>1</v>
      </c>
    </row>
    <row r="208" spans="1:3" x14ac:dyDescent="0.25">
      <c r="A208" s="27" t="s">
        <v>2137</v>
      </c>
      <c r="B208" s="27" t="s">
        <v>1</v>
      </c>
      <c r="C208" s="27">
        <f>COUNTIF( 'C8-Flight Cancellation'!$F:$F, FlightCancellation!$A208)</f>
        <v>0</v>
      </c>
    </row>
    <row r="209" spans="1:3" x14ac:dyDescent="0.25">
      <c r="A209" s="27" t="s">
        <v>2138</v>
      </c>
      <c r="B209" s="27" t="s">
        <v>4</v>
      </c>
      <c r="C209" s="27">
        <f>COUNTIF( 'C8-Flight Cancellation'!$F:$F, FlightCancellation!$A209)</f>
        <v>1</v>
      </c>
    </row>
    <row r="210" spans="1:3" x14ac:dyDescent="0.25">
      <c r="A210" s="27" t="s">
        <v>2139</v>
      </c>
      <c r="B210" s="27" t="s">
        <v>4</v>
      </c>
      <c r="C210" s="27">
        <f>COUNTIF( 'C8-Flight Cancellation'!$F:$F, FlightCancellation!$A210)</f>
        <v>1</v>
      </c>
    </row>
    <row r="211" spans="1:3" x14ac:dyDescent="0.25">
      <c r="A211" s="27" t="s">
        <v>2140</v>
      </c>
      <c r="B211" s="27" t="s">
        <v>1</v>
      </c>
      <c r="C211" s="27">
        <f>COUNTIF( 'C8-Flight Cancellation'!$F:$F, FlightCancellation!$A211)</f>
        <v>0</v>
      </c>
    </row>
    <row r="212" spans="1:3" x14ac:dyDescent="0.25">
      <c r="A212" s="27" t="s">
        <v>2141</v>
      </c>
      <c r="B212" s="27" t="s">
        <v>4</v>
      </c>
      <c r="C212" s="27">
        <f>COUNTIF( 'C8-Flight Cancellation'!$F:$F, FlightCancellation!$A212)</f>
        <v>1</v>
      </c>
    </row>
    <row r="213" spans="1:3" x14ac:dyDescent="0.25">
      <c r="A213" s="27" t="s">
        <v>2142</v>
      </c>
      <c r="B213" s="27" t="s">
        <v>4</v>
      </c>
      <c r="C213" s="27">
        <f>COUNTIF( 'C8-Flight Cancellation'!$F:$F, FlightCancellation!$A213)</f>
        <v>1</v>
      </c>
    </row>
    <row r="214" spans="1:3" x14ac:dyDescent="0.25">
      <c r="A214" s="27" t="s">
        <v>2143</v>
      </c>
      <c r="B214" s="27" t="s">
        <v>1</v>
      </c>
      <c r="C214" s="27">
        <f>COUNTIF( 'C8-Flight Cancellation'!$F:$F, FlightCancellation!$A214)</f>
        <v>0</v>
      </c>
    </row>
    <row r="215" spans="1:3" x14ac:dyDescent="0.25">
      <c r="A215" s="27" t="s">
        <v>2144</v>
      </c>
      <c r="B215" s="27" t="s">
        <v>4</v>
      </c>
      <c r="C215" s="27">
        <f>COUNTIF( 'C8-Flight Cancellation'!$F:$F, FlightCancellation!$A215)</f>
        <v>1</v>
      </c>
    </row>
    <row r="216" spans="1:3" x14ac:dyDescent="0.25">
      <c r="A216" s="27" t="s">
        <v>2145</v>
      </c>
      <c r="B216" s="27" t="s">
        <v>4</v>
      </c>
      <c r="C216" s="27">
        <f>COUNTIF( 'C8-Flight Cancellation'!$F:$F, FlightCancellation!$A216)</f>
        <v>1</v>
      </c>
    </row>
    <row r="217" spans="1:3" x14ac:dyDescent="0.25">
      <c r="A217" s="27" t="s">
        <v>2146</v>
      </c>
      <c r="B217" s="27" t="s">
        <v>4</v>
      </c>
      <c r="C217" s="27">
        <f>COUNTIF( 'C8-Flight Cancellation'!$F:$F, FlightCancellation!$A217)</f>
        <v>1</v>
      </c>
    </row>
    <row r="218" spans="1:3" x14ac:dyDescent="0.25">
      <c r="A218" s="27" t="s">
        <v>2147</v>
      </c>
      <c r="B218" s="27" t="s">
        <v>4</v>
      </c>
      <c r="C218" s="27">
        <f>COUNTIF( 'C8-Flight Cancellation'!$F:$F, FlightCancellation!$A218)</f>
        <v>1</v>
      </c>
    </row>
    <row r="219" spans="1:3" x14ac:dyDescent="0.25">
      <c r="A219" s="27" t="s">
        <v>2148</v>
      </c>
      <c r="B219" s="27" t="s">
        <v>4</v>
      </c>
      <c r="C219" s="27">
        <f>COUNTIF( 'C8-Flight Cancellation'!$F:$F, FlightCancellation!$A219)</f>
        <v>1</v>
      </c>
    </row>
    <row r="220" spans="1:3" x14ac:dyDescent="0.25">
      <c r="A220" s="27" t="s">
        <v>2149</v>
      </c>
      <c r="B220" s="27" t="s">
        <v>4</v>
      </c>
      <c r="C220" s="27">
        <f>COUNTIF( 'C8-Flight Cancellation'!$F:$F, FlightCancellation!$A220)</f>
        <v>1</v>
      </c>
    </row>
    <row r="221" spans="1:3" x14ac:dyDescent="0.25">
      <c r="A221" s="27" t="s">
        <v>2150</v>
      </c>
      <c r="B221" s="27" t="s">
        <v>1</v>
      </c>
      <c r="C221" s="27">
        <f>COUNTIF( 'C8-Flight Cancellation'!$F:$F, FlightCancellation!$A221)</f>
        <v>0</v>
      </c>
    </row>
    <row r="222" spans="1:3" x14ac:dyDescent="0.25">
      <c r="A222" s="27" t="s">
        <v>2151</v>
      </c>
      <c r="B222" s="27" t="s">
        <v>1</v>
      </c>
      <c r="C222" s="27">
        <f>COUNTIF( 'C8-Flight Cancellation'!$F:$F, FlightCancellation!$A222)</f>
        <v>0</v>
      </c>
    </row>
    <row r="223" spans="1:3" x14ac:dyDescent="0.25">
      <c r="A223" s="27" t="s">
        <v>2152</v>
      </c>
      <c r="B223" s="27" t="s">
        <v>1</v>
      </c>
      <c r="C223" s="27">
        <f>COUNTIF( 'C8-Flight Cancellation'!$F:$F, FlightCancellation!$A223)</f>
        <v>0</v>
      </c>
    </row>
    <row r="224" spans="1:3" x14ac:dyDescent="0.25">
      <c r="A224" s="27" t="s">
        <v>2153</v>
      </c>
      <c r="B224" s="27" t="s">
        <v>4</v>
      </c>
      <c r="C224" s="27">
        <f>COUNTIF( 'C8-Flight Cancellation'!$F:$F, FlightCancellation!$A224)</f>
        <v>1</v>
      </c>
    </row>
    <row r="225" spans="1:3" x14ac:dyDescent="0.25">
      <c r="A225" s="27" t="s">
        <v>2154</v>
      </c>
      <c r="B225" s="27" t="s">
        <v>4</v>
      </c>
      <c r="C225" s="27">
        <f>COUNTIF( 'C8-Flight Cancellation'!$F:$F, FlightCancellation!$A225)</f>
        <v>1</v>
      </c>
    </row>
    <row r="226" spans="1:3" x14ac:dyDescent="0.25">
      <c r="A226" s="27" t="s">
        <v>2155</v>
      </c>
      <c r="B226" s="27" t="s">
        <v>4</v>
      </c>
      <c r="C226" s="27">
        <f>COUNTIF( 'C8-Flight Cancellation'!$F:$F, FlightCancellation!$A226)</f>
        <v>1</v>
      </c>
    </row>
    <row r="227" spans="1:3" x14ac:dyDescent="0.25">
      <c r="A227" s="27" t="s">
        <v>2156</v>
      </c>
      <c r="B227" s="27" t="s">
        <v>4</v>
      </c>
      <c r="C227" s="27">
        <f>COUNTIF( 'C8-Flight Cancellation'!$F:$F, FlightCancellation!$A227)</f>
        <v>1</v>
      </c>
    </row>
    <row r="228" spans="1:3" x14ac:dyDescent="0.25">
      <c r="A228" s="27" t="s">
        <v>2157</v>
      </c>
      <c r="B228" s="27" t="s">
        <v>4</v>
      </c>
      <c r="C228" s="27">
        <f>COUNTIF( 'C8-Flight Cancellation'!$F:$F, FlightCancellation!$A228)</f>
        <v>1</v>
      </c>
    </row>
    <row r="229" spans="1:3" x14ac:dyDescent="0.25">
      <c r="A229" s="27" t="s">
        <v>2158</v>
      </c>
      <c r="B229" s="27" t="s">
        <v>4</v>
      </c>
      <c r="C229" s="27">
        <f>COUNTIF( 'C8-Flight Cancellation'!$F:$F, FlightCancellation!$A229)</f>
        <v>1</v>
      </c>
    </row>
    <row r="230" spans="1:3" x14ac:dyDescent="0.25">
      <c r="A230" s="27" t="s">
        <v>2159</v>
      </c>
      <c r="B230" s="27" t="s">
        <v>4</v>
      </c>
      <c r="C230" s="27">
        <f>COUNTIF( 'C8-Flight Cancellation'!$F:$F, FlightCancellation!$A230)</f>
        <v>1</v>
      </c>
    </row>
    <row r="231" spans="1:3" x14ac:dyDescent="0.25">
      <c r="A231" s="27" t="s">
        <v>2160</v>
      </c>
      <c r="B231" s="27" t="s">
        <v>1</v>
      </c>
      <c r="C231" s="27">
        <f>COUNTIF( 'C8-Flight Cancellation'!$F:$F, FlightCancellation!$A231)</f>
        <v>0</v>
      </c>
    </row>
    <row r="232" spans="1:3" x14ac:dyDescent="0.25">
      <c r="A232" s="27" t="s">
        <v>2161</v>
      </c>
      <c r="B232" s="27" t="s">
        <v>4</v>
      </c>
      <c r="C232" s="27">
        <f>COUNTIF( 'C8-Flight Cancellation'!$F:$F, FlightCancellation!$A232)</f>
        <v>1</v>
      </c>
    </row>
    <row r="233" spans="1:3" x14ac:dyDescent="0.25">
      <c r="A233" s="27" t="s">
        <v>2162</v>
      </c>
      <c r="B233" s="27" t="s">
        <v>4</v>
      </c>
      <c r="C233" s="27">
        <f>COUNTIF( 'C8-Flight Cancellation'!$F:$F, FlightCancellation!$A233)</f>
        <v>1</v>
      </c>
    </row>
    <row r="234" spans="1:3" x14ac:dyDescent="0.25">
      <c r="A234" s="27" t="s">
        <v>2163</v>
      </c>
      <c r="B234" s="27" t="s">
        <v>1</v>
      </c>
      <c r="C234" s="27">
        <f>COUNTIF( 'C8-Flight Cancellation'!$F:$F, FlightCancellation!$A234)</f>
        <v>0</v>
      </c>
    </row>
    <row r="235" spans="1:3" x14ac:dyDescent="0.25">
      <c r="A235" s="27" t="s">
        <v>2164</v>
      </c>
      <c r="B235" s="27" t="s">
        <v>4</v>
      </c>
      <c r="C235" s="27">
        <f>COUNTIF( 'C8-Flight Cancellation'!$F:$F, FlightCancellation!$A235)</f>
        <v>1</v>
      </c>
    </row>
    <row r="236" spans="1:3" x14ac:dyDescent="0.25">
      <c r="A236" s="27" t="s">
        <v>2165</v>
      </c>
      <c r="B236" s="27" t="s">
        <v>4</v>
      </c>
      <c r="C236" s="27">
        <f>COUNTIF( 'C8-Flight Cancellation'!$F:$F, FlightCancellation!$A236)</f>
        <v>1</v>
      </c>
    </row>
    <row r="237" spans="1:3" x14ac:dyDescent="0.25">
      <c r="A237" s="27" t="s">
        <v>2166</v>
      </c>
      <c r="B237" s="27" t="s">
        <v>1</v>
      </c>
      <c r="C237" s="27">
        <f>COUNTIF( 'C8-Flight Cancellation'!$F:$F, FlightCancellation!$A237)</f>
        <v>0</v>
      </c>
    </row>
    <row r="238" spans="1:3" x14ac:dyDescent="0.25">
      <c r="A238" s="27" t="s">
        <v>2167</v>
      </c>
      <c r="B238" s="27" t="s">
        <v>4</v>
      </c>
      <c r="C238" s="27">
        <f>COUNTIF( 'C8-Flight Cancellation'!$F:$F, FlightCancellation!$A238)</f>
        <v>1</v>
      </c>
    </row>
    <row r="239" spans="1:3" x14ac:dyDescent="0.25">
      <c r="A239" s="27" t="s">
        <v>2168</v>
      </c>
      <c r="B239" s="27" t="s">
        <v>4</v>
      </c>
      <c r="C239" s="27">
        <f>COUNTIF( 'C8-Flight Cancellation'!$F:$F, FlightCancellation!$A239)</f>
        <v>1</v>
      </c>
    </row>
    <row r="240" spans="1:3" x14ac:dyDescent="0.25">
      <c r="A240" s="27" t="s">
        <v>2169</v>
      </c>
      <c r="B240" s="27" t="s">
        <v>4</v>
      </c>
      <c r="C240" s="27">
        <f>COUNTIF( 'C8-Flight Cancellation'!$F:$F, FlightCancellation!$A240)</f>
        <v>1</v>
      </c>
    </row>
    <row r="241" spans="1:3" x14ac:dyDescent="0.25">
      <c r="A241" s="27" t="s">
        <v>2170</v>
      </c>
      <c r="B241" s="27" t="s">
        <v>4</v>
      </c>
      <c r="C241" s="27">
        <f>COUNTIF( 'C8-Flight Cancellation'!$F:$F, FlightCancellation!$A241)</f>
        <v>1</v>
      </c>
    </row>
    <row r="242" spans="1:3" x14ac:dyDescent="0.25">
      <c r="A242" s="27" t="s">
        <v>2171</v>
      </c>
      <c r="B242" s="27" t="s">
        <v>4</v>
      </c>
      <c r="C242" s="27">
        <f>COUNTIF( 'C8-Flight Cancellation'!$F:$F, FlightCancellation!$A242)</f>
        <v>1</v>
      </c>
    </row>
    <row r="243" spans="1:3" x14ac:dyDescent="0.25">
      <c r="A243" s="27" t="s">
        <v>2172</v>
      </c>
      <c r="B243" s="27" t="s">
        <v>4</v>
      </c>
      <c r="C243" s="27">
        <f>COUNTIF( 'C8-Flight Cancellation'!$F:$F, FlightCancellation!$A243)</f>
        <v>1</v>
      </c>
    </row>
    <row r="244" spans="1:3" x14ac:dyDescent="0.25">
      <c r="A244" s="27" t="s">
        <v>2173</v>
      </c>
      <c r="B244" s="27" t="s">
        <v>4</v>
      </c>
      <c r="C244" s="27">
        <f>COUNTIF( 'C8-Flight Cancellation'!$F:$F, FlightCancellation!$A244)</f>
        <v>1</v>
      </c>
    </row>
    <row r="245" spans="1:3" x14ac:dyDescent="0.25">
      <c r="A245" s="27" t="s">
        <v>2174</v>
      </c>
      <c r="B245" s="27" t="s">
        <v>4</v>
      </c>
      <c r="C245" s="27">
        <f>COUNTIF( 'C8-Flight Cancellation'!$F:$F, FlightCancellation!$A245)</f>
        <v>1</v>
      </c>
    </row>
    <row r="246" spans="1:3" x14ac:dyDescent="0.25">
      <c r="A246" s="27" t="s">
        <v>2175</v>
      </c>
      <c r="B246" s="27" t="s">
        <v>4</v>
      </c>
      <c r="C246" s="27">
        <f>COUNTIF( 'C8-Flight Cancellation'!$F:$F, FlightCancellation!$A246)</f>
        <v>1</v>
      </c>
    </row>
  </sheetData>
  <autoFilter ref="B1:C246" xr:uid="{00000000-0001-0000-04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0EA5-2166-4957-BD4B-8C03BE75286E}">
  <dimension ref="A1:J728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1.7109375" style="7" customWidth="1"/>
    <col min="2" max="2" width="23.7109375" style="7" customWidth="1"/>
    <col min="3" max="3" width="18.28515625" style="7" customWidth="1"/>
    <col min="4" max="4" width="30.42578125" style="7" bestFit="1" customWidth="1"/>
    <col min="5" max="5" width="14.42578125" style="7" bestFit="1" customWidth="1"/>
    <col min="6" max="6" width="9" style="7" bestFit="1" customWidth="1"/>
    <col min="7" max="7" width="36.42578125" style="7" customWidth="1"/>
    <col min="8" max="8" width="91.28515625" customWidth="1"/>
    <col min="9" max="9" width="8.5703125" bestFit="1" customWidth="1"/>
    <col min="10" max="10" width="12.5703125" bestFit="1" customWidth="1"/>
  </cols>
  <sheetData>
    <row r="1" spans="1:10" x14ac:dyDescent="0.25">
      <c r="A1" s="85" t="s">
        <v>2233</v>
      </c>
      <c r="B1" s="85"/>
      <c r="C1" s="85"/>
      <c r="D1" s="9" t="s">
        <v>2232</v>
      </c>
      <c r="E1" s="9" t="s">
        <v>2231</v>
      </c>
      <c r="F1" s="9" t="s">
        <v>2230</v>
      </c>
      <c r="G1" s="9" t="s">
        <v>2229</v>
      </c>
      <c r="H1" s="29" t="s">
        <v>2176</v>
      </c>
      <c r="I1" s="29" t="s">
        <v>2177</v>
      </c>
      <c r="J1" s="30" t="s">
        <v>2459</v>
      </c>
    </row>
    <row r="2" spans="1:10" x14ac:dyDescent="0.25">
      <c r="A2" s="79" t="s">
        <v>2228</v>
      </c>
      <c r="B2" s="88"/>
      <c r="C2" s="80"/>
      <c r="D2" s="34" t="s">
        <v>2363</v>
      </c>
      <c r="E2" s="34" t="s">
        <v>2215</v>
      </c>
      <c r="F2" s="34" t="s">
        <v>2205</v>
      </c>
      <c r="G2" s="34" t="s">
        <v>2362</v>
      </c>
      <c r="H2" s="27" t="s">
        <v>2052</v>
      </c>
      <c r="I2" s="27" t="s">
        <v>4</v>
      </c>
      <c r="J2" s="27">
        <f>COUNTIF(FlightPlanUpdate!$A:$A, 'C9-Flight Plan Update'!$H2)</f>
        <v>1</v>
      </c>
    </row>
    <row r="3" spans="1:10" x14ac:dyDescent="0.25">
      <c r="A3" s="81"/>
      <c r="B3" s="89"/>
      <c r="C3" s="82"/>
      <c r="D3" s="34"/>
      <c r="E3" s="34"/>
      <c r="F3" s="34"/>
      <c r="G3" s="34"/>
      <c r="H3" s="27" t="s">
        <v>2053</v>
      </c>
      <c r="I3" s="27" t="s">
        <v>4</v>
      </c>
      <c r="J3" s="27">
        <f>COUNTIF(FlightPlanUpdate!$A:$A, 'C9-Flight Plan Update'!$H3)</f>
        <v>1</v>
      </c>
    </row>
    <row r="4" spans="1:10" x14ac:dyDescent="0.25">
      <c r="A4" s="81"/>
      <c r="B4" s="89"/>
      <c r="C4" s="82"/>
      <c r="D4" s="34"/>
      <c r="E4" s="34"/>
      <c r="F4" s="34"/>
      <c r="G4" s="34"/>
      <c r="H4" s="27" t="s">
        <v>2054</v>
      </c>
      <c r="I4" s="27" t="s">
        <v>4</v>
      </c>
      <c r="J4" s="27">
        <f>COUNTIF(FlightPlanUpdate!$A:$A, 'C9-Flight Plan Update'!$H4)</f>
        <v>1</v>
      </c>
    </row>
    <row r="5" spans="1:10" x14ac:dyDescent="0.25">
      <c r="A5" s="81"/>
      <c r="B5" s="89"/>
      <c r="C5" s="82"/>
      <c r="D5" s="34"/>
      <c r="E5" s="34"/>
      <c r="F5" s="34"/>
      <c r="G5" s="34"/>
      <c r="H5" s="27" t="s">
        <v>2055</v>
      </c>
      <c r="I5" s="27" t="s">
        <v>4</v>
      </c>
      <c r="J5" s="27">
        <f>COUNTIF(FlightPlanUpdate!$A:$A, 'C9-Flight Plan Update'!$H5)</f>
        <v>1</v>
      </c>
    </row>
    <row r="6" spans="1:10" x14ac:dyDescent="0.25">
      <c r="A6" s="81"/>
      <c r="B6" s="89"/>
      <c r="C6" s="82"/>
      <c r="D6" s="34"/>
      <c r="E6" s="34"/>
      <c r="F6" s="34"/>
      <c r="G6" s="34"/>
      <c r="H6" s="27" t="s">
        <v>2056</v>
      </c>
      <c r="I6" s="27" t="s">
        <v>4</v>
      </c>
      <c r="J6" s="27">
        <f>COUNTIF(FlightPlanUpdate!$A:$A, 'C9-Flight Plan Update'!$H6)</f>
        <v>1</v>
      </c>
    </row>
    <row r="7" spans="1:10" x14ac:dyDescent="0.25">
      <c r="A7" s="81"/>
      <c r="B7" s="89"/>
      <c r="C7" s="82"/>
      <c r="D7" s="34"/>
      <c r="E7" s="34"/>
      <c r="F7" s="34"/>
      <c r="G7" s="34"/>
      <c r="H7" s="27" t="s">
        <v>2057</v>
      </c>
      <c r="I7" s="27" t="s">
        <v>4</v>
      </c>
      <c r="J7" s="27">
        <f>COUNTIF(FlightPlanUpdate!$A:$A, 'C9-Flight Plan Update'!$H7)</f>
        <v>1</v>
      </c>
    </row>
    <row r="8" spans="1:10" x14ac:dyDescent="0.25">
      <c r="A8" s="81"/>
      <c r="B8" s="89"/>
      <c r="C8" s="82"/>
      <c r="D8" s="34"/>
      <c r="E8" s="34"/>
      <c r="F8" s="34"/>
      <c r="G8" s="34"/>
      <c r="H8" s="27" t="s">
        <v>2058</v>
      </c>
      <c r="I8" s="27" t="s">
        <v>4</v>
      </c>
      <c r="J8" s="27">
        <f>COUNTIF(FlightPlanUpdate!$A:$A, 'C9-Flight Plan Update'!$H8)</f>
        <v>1</v>
      </c>
    </row>
    <row r="9" spans="1:10" x14ac:dyDescent="0.25">
      <c r="A9" s="81"/>
      <c r="B9" s="89"/>
      <c r="C9" s="82"/>
      <c r="D9" s="34"/>
      <c r="E9" s="34"/>
      <c r="F9" s="34"/>
      <c r="G9" s="34"/>
      <c r="H9" s="27" t="s">
        <v>2060</v>
      </c>
      <c r="I9" s="27" t="s">
        <v>4</v>
      </c>
      <c r="J9" s="27">
        <f>COUNTIF(FlightPlanUpdate!$A:$A, 'C9-Flight Plan Update'!$H9)</f>
        <v>1</v>
      </c>
    </row>
    <row r="10" spans="1:10" x14ac:dyDescent="0.25">
      <c r="A10" s="81"/>
      <c r="B10" s="89"/>
      <c r="C10" s="82"/>
      <c r="D10" s="34"/>
      <c r="E10" s="34"/>
      <c r="F10" s="34"/>
      <c r="G10" s="34"/>
      <c r="H10" s="27" t="s">
        <v>2061</v>
      </c>
      <c r="I10" s="27" t="s">
        <v>4</v>
      </c>
      <c r="J10" s="27">
        <f>COUNTIF(FlightPlanUpdate!$A:$A, 'C9-Flight Plan Update'!$H10)</f>
        <v>1</v>
      </c>
    </row>
    <row r="11" spans="1:10" x14ac:dyDescent="0.25">
      <c r="A11" s="81"/>
      <c r="B11" s="89"/>
      <c r="C11" s="82"/>
      <c r="D11" s="34"/>
      <c r="E11" s="34"/>
      <c r="F11" s="34"/>
      <c r="G11" s="34"/>
      <c r="H11" s="27" t="s">
        <v>2063</v>
      </c>
      <c r="I11" s="27" t="s">
        <v>4</v>
      </c>
      <c r="J11" s="27">
        <f>COUNTIF(FlightPlanUpdate!$A:$A, 'C9-Flight Plan Update'!$H11)</f>
        <v>1</v>
      </c>
    </row>
    <row r="12" spans="1:10" x14ac:dyDescent="0.25">
      <c r="A12" s="81"/>
      <c r="B12" s="89"/>
      <c r="C12" s="82"/>
      <c r="D12" s="34"/>
      <c r="E12" s="34"/>
      <c r="F12" s="34"/>
      <c r="G12" s="34"/>
      <c r="H12" s="27" t="s">
        <v>2064</v>
      </c>
      <c r="I12" s="27" t="s">
        <v>4</v>
      </c>
      <c r="J12" s="27">
        <f>COUNTIF(FlightPlanUpdate!$A:$A, 'C9-Flight Plan Update'!$H12)</f>
        <v>1</v>
      </c>
    </row>
    <row r="13" spans="1:10" x14ac:dyDescent="0.25">
      <c r="A13" s="81"/>
      <c r="B13" s="89"/>
      <c r="C13" s="82"/>
      <c r="D13" s="34"/>
      <c r="E13" s="34"/>
      <c r="F13" s="34"/>
      <c r="G13" s="34"/>
      <c r="H13" s="27" t="s">
        <v>2066</v>
      </c>
      <c r="I13" s="27" t="s">
        <v>4</v>
      </c>
      <c r="J13" s="27">
        <f>COUNTIF(FlightPlanUpdate!$A:$A, 'C9-Flight Plan Update'!$H13)</f>
        <v>1</v>
      </c>
    </row>
    <row r="14" spans="1:10" x14ac:dyDescent="0.25">
      <c r="A14" s="81"/>
      <c r="B14" s="89"/>
      <c r="C14" s="82"/>
      <c r="D14" s="34"/>
      <c r="E14" s="34"/>
      <c r="F14" s="34"/>
      <c r="G14" s="34"/>
      <c r="H14" s="27" t="s">
        <v>2067</v>
      </c>
      <c r="I14" s="27" t="s">
        <v>4</v>
      </c>
      <c r="J14" s="27">
        <f>COUNTIF(FlightPlanUpdate!$A:$A, 'C9-Flight Plan Update'!$H14)</f>
        <v>1</v>
      </c>
    </row>
    <row r="15" spans="1:10" x14ac:dyDescent="0.25">
      <c r="A15" s="81"/>
      <c r="B15" s="89"/>
      <c r="C15" s="82"/>
      <c r="D15" s="34"/>
      <c r="E15" s="34"/>
      <c r="F15" s="34"/>
      <c r="G15" s="34"/>
      <c r="H15" s="27" t="s">
        <v>2068</v>
      </c>
      <c r="I15" s="27" t="s">
        <v>4</v>
      </c>
      <c r="J15" s="27">
        <f>COUNTIF(FlightPlanUpdate!$A:$A, 'C9-Flight Plan Update'!$H15)</f>
        <v>1</v>
      </c>
    </row>
    <row r="16" spans="1:10" x14ac:dyDescent="0.25">
      <c r="A16" s="81"/>
      <c r="B16" s="89"/>
      <c r="C16" s="82"/>
      <c r="D16" s="34"/>
      <c r="E16" s="34"/>
      <c r="F16" s="34"/>
      <c r="G16" s="34"/>
      <c r="H16" s="27" t="s">
        <v>2069</v>
      </c>
      <c r="I16" s="27" t="s">
        <v>4</v>
      </c>
      <c r="J16" s="27">
        <f>COUNTIF(FlightPlanUpdate!$A:$A, 'C9-Flight Plan Update'!$H16)</f>
        <v>1</v>
      </c>
    </row>
    <row r="17" spans="1:10" x14ac:dyDescent="0.25">
      <c r="A17" s="81"/>
      <c r="B17" s="89"/>
      <c r="C17" s="82"/>
      <c r="D17" s="34"/>
      <c r="E17" s="34"/>
      <c r="F17" s="34"/>
      <c r="G17" s="34"/>
      <c r="H17" s="27" t="s">
        <v>2070</v>
      </c>
      <c r="I17" s="27" t="s">
        <v>4</v>
      </c>
      <c r="J17" s="27">
        <f>COUNTIF(FlightPlanUpdate!$A:$A, 'C9-Flight Plan Update'!$H17)</f>
        <v>1</v>
      </c>
    </row>
    <row r="18" spans="1:10" x14ac:dyDescent="0.25">
      <c r="A18" s="81"/>
      <c r="B18" s="89"/>
      <c r="C18" s="82"/>
      <c r="D18" s="34"/>
      <c r="E18" s="34"/>
      <c r="F18" s="34"/>
      <c r="G18" s="34"/>
      <c r="H18" s="27" t="s">
        <v>2071</v>
      </c>
      <c r="I18" s="27" t="s">
        <v>4</v>
      </c>
      <c r="J18" s="27">
        <f>COUNTIF(FlightPlanUpdate!$A:$A, 'C9-Flight Plan Update'!$H18)</f>
        <v>1</v>
      </c>
    </row>
    <row r="19" spans="1:10" x14ac:dyDescent="0.25">
      <c r="A19" s="81"/>
      <c r="B19" s="89"/>
      <c r="C19" s="82"/>
      <c r="D19" s="34" t="s">
        <v>2226</v>
      </c>
      <c r="E19" s="34" t="s">
        <v>2215</v>
      </c>
      <c r="F19" s="34" t="s">
        <v>2205</v>
      </c>
      <c r="G19" s="34" t="s">
        <v>2361</v>
      </c>
      <c r="H19" s="27" t="s">
        <v>2026</v>
      </c>
      <c r="I19" s="27" t="s">
        <v>4</v>
      </c>
      <c r="J19" s="27">
        <f>COUNTIF(FlightPlanUpdate!$A:$A, 'C9-Flight Plan Update'!$H19)</f>
        <v>1</v>
      </c>
    </row>
    <row r="20" spans="1:10" x14ac:dyDescent="0.25">
      <c r="A20" s="81"/>
      <c r="B20" s="89"/>
      <c r="C20" s="82"/>
      <c r="D20" s="34"/>
      <c r="E20" s="34"/>
      <c r="F20" s="34"/>
      <c r="G20" s="34"/>
      <c r="H20" s="27" t="s">
        <v>2027</v>
      </c>
      <c r="I20" s="27" t="s">
        <v>4</v>
      </c>
      <c r="J20" s="27">
        <f>COUNTIF(FlightPlanUpdate!$A:$A, 'C9-Flight Plan Update'!$H20)</f>
        <v>1</v>
      </c>
    </row>
    <row r="21" spans="1:10" x14ac:dyDescent="0.25">
      <c r="A21" s="81"/>
      <c r="B21" s="89"/>
      <c r="C21" s="82"/>
      <c r="D21" s="34"/>
      <c r="E21" s="34"/>
      <c r="F21" s="34"/>
      <c r="G21" s="34"/>
      <c r="H21" s="27" t="s">
        <v>2028</v>
      </c>
      <c r="I21" s="27" t="s">
        <v>4</v>
      </c>
      <c r="J21" s="27">
        <f>COUNTIF(FlightPlanUpdate!$A:$A, 'C9-Flight Plan Update'!$H21)</f>
        <v>1</v>
      </c>
    </row>
    <row r="22" spans="1:10" x14ac:dyDescent="0.25">
      <c r="A22" s="81"/>
      <c r="B22" s="89"/>
      <c r="C22" s="82"/>
      <c r="D22" s="34"/>
      <c r="E22" s="34"/>
      <c r="F22" s="34"/>
      <c r="G22" s="34"/>
      <c r="H22" s="27" t="s">
        <v>2029</v>
      </c>
      <c r="I22" s="27" t="s">
        <v>4</v>
      </c>
      <c r="J22" s="27">
        <f>COUNTIF(FlightPlanUpdate!$A:$A, 'C9-Flight Plan Update'!$H22)</f>
        <v>1</v>
      </c>
    </row>
    <row r="23" spans="1:10" x14ac:dyDescent="0.25">
      <c r="A23" s="81"/>
      <c r="B23" s="89"/>
      <c r="C23" s="82"/>
      <c r="D23" s="34"/>
      <c r="E23" s="34"/>
      <c r="F23" s="34"/>
      <c r="G23" s="34"/>
      <c r="H23" s="27" t="s">
        <v>2030</v>
      </c>
      <c r="I23" s="27" t="s">
        <v>4</v>
      </c>
      <c r="J23" s="27">
        <f>COUNTIF(FlightPlanUpdate!$A:$A, 'C9-Flight Plan Update'!$H23)</f>
        <v>1</v>
      </c>
    </row>
    <row r="24" spans="1:10" x14ac:dyDescent="0.25">
      <c r="A24" s="81"/>
      <c r="B24" s="89"/>
      <c r="C24" s="82"/>
      <c r="D24" s="34"/>
      <c r="E24" s="34"/>
      <c r="F24" s="34"/>
      <c r="G24" s="34"/>
      <c r="H24" s="27" t="s">
        <v>2031</v>
      </c>
      <c r="I24" s="27" t="s">
        <v>4</v>
      </c>
      <c r="J24" s="27">
        <f>COUNTIF(FlightPlanUpdate!$A:$A, 'C9-Flight Plan Update'!$H24)</f>
        <v>1</v>
      </c>
    </row>
    <row r="25" spans="1:10" x14ac:dyDescent="0.25">
      <c r="A25" s="81"/>
      <c r="B25" s="89"/>
      <c r="C25" s="82"/>
      <c r="D25" s="34"/>
      <c r="E25" s="34"/>
      <c r="F25" s="34"/>
      <c r="G25" s="34"/>
      <c r="H25" s="27" t="s">
        <v>2032</v>
      </c>
      <c r="I25" s="27" t="s">
        <v>4</v>
      </c>
      <c r="J25" s="27">
        <f>COUNTIF(FlightPlanUpdate!$A:$A, 'C9-Flight Plan Update'!$H25)</f>
        <v>1</v>
      </c>
    </row>
    <row r="26" spans="1:10" x14ac:dyDescent="0.25">
      <c r="A26" s="81"/>
      <c r="B26" s="89"/>
      <c r="C26" s="82"/>
      <c r="D26" s="34"/>
      <c r="E26" s="34"/>
      <c r="F26" s="34"/>
      <c r="G26" s="34"/>
      <c r="H26" s="27" t="s">
        <v>2034</v>
      </c>
      <c r="I26" s="27" t="s">
        <v>4</v>
      </c>
      <c r="J26" s="27">
        <f>COUNTIF(FlightPlanUpdate!$A:$A, 'C9-Flight Plan Update'!$H26)</f>
        <v>1</v>
      </c>
    </row>
    <row r="27" spans="1:10" x14ac:dyDescent="0.25">
      <c r="A27" s="81"/>
      <c r="B27" s="89"/>
      <c r="C27" s="82"/>
      <c r="D27" s="34"/>
      <c r="E27" s="34"/>
      <c r="F27" s="34"/>
      <c r="G27" s="34"/>
      <c r="H27" s="27" t="s">
        <v>2035</v>
      </c>
      <c r="I27" s="27" t="s">
        <v>4</v>
      </c>
      <c r="J27" s="27">
        <f>COUNTIF(FlightPlanUpdate!$A:$A, 'C9-Flight Plan Update'!$H27)</f>
        <v>1</v>
      </c>
    </row>
    <row r="28" spans="1:10" x14ac:dyDescent="0.25">
      <c r="A28" s="81"/>
      <c r="B28" s="89"/>
      <c r="C28" s="82"/>
      <c r="D28" s="34"/>
      <c r="E28" s="34"/>
      <c r="F28" s="34"/>
      <c r="G28" s="34"/>
      <c r="H28" s="27" t="s">
        <v>2037</v>
      </c>
      <c r="I28" s="27" t="s">
        <v>4</v>
      </c>
      <c r="J28" s="27">
        <f>COUNTIF(FlightPlanUpdate!$A:$A, 'C9-Flight Plan Update'!$H28)</f>
        <v>1</v>
      </c>
    </row>
    <row r="29" spans="1:10" x14ac:dyDescent="0.25">
      <c r="A29" s="81"/>
      <c r="B29" s="89"/>
      <c r="C29" s="82"/>
      <c r="D29" s="34"/>
      <c r="E29" s="34"/>
      <c r="F29" s="34"/>
      <c r="G29" s="34"/>
      <c r="H29" s="27" t="s">
        <v>2038</v>
      </c>
      <c r="I29" s="27" t="s">
        <v>4</v>
      </c>
      <c r="J29" s="27">
        <f>COUNTIF(FlightPlanUpdate!$A:$A, 'C9-Flight Plan Update'!$H29)</f>
        <v>1</v>
      </c>
    </row>
    <row r="30" spans="1:10" x14ac:dyDescent="0.25">
      <c r="A30" s="81"/>
      <c r="B30" s="89"/>
      <c r="C30" s="82"/>
      <c r="D30" s="34"/>
      <c r="E30" s="34"/>
      <c r="F30" s="34"/>
      <c r="G30" s="34"/>
      <c r="H30" s="27" t="s">
        <v>2040</v>
      </c>
      <c r="I30" s="27" t="s">
        <v>4</v>
      </c>
      <c r="J30" s="27">
        <f>COUNTIF(FlightPlanUpdate!$A:$A, 'C9-Flight Plan Update'!$H30)</f>
        <v>1</v>
      </c>
    </row>
    <row r="31" spans="1:10" x14ac:dyDescent="0.25">
      <c r="A31" s="81"/>
      <c r="B31" s="89"/>
      <c r="C31" s="82"/>
      <c r="D31" s="34"/>
      <c r="E31" s="34"/>
      <c r="F31" s="34"/>
      <c r="G31" s="34"/>
      <c r="H31" s="27" t="s">
        <v>2041</v>
      </c>
      <c r="I31" s="27" t="s">
        <v>4</v>
      </c>
      <c r="J31" s="27">
        <f>COUNTIF(FlightPlanUpdate!$A:$A, 'C9-Flight Plan Update'!$H31)</f>
        <v>1</v>
      </c>
    </row>
    <row r="32" spans="1:10" x14ac:dyDescent="0.25">
      <c r="A32" s="81"/>
      <c r="B32" s="89"/>
      <c r="C32" s="82"/>
      <c r="D32" s="34"/>
      <c r="E32" s="34"/>
      <c r="F32" s="34"/>
      <c r="G32" s="34"/>
      <c r="H32" s="27" t="s">
        <v>2042</v>
      </c>
      <c r="I32" s="27" t="s">
        <v>4</v>
      </c>
      <c r="J32" s="27">
        <f>COUNTIF(FlightPlanUpdate!$A:$A, 'C9-Flight Plan Update'!$H32)</f>
        <v>1</v>
      </c>
    </row>
    <row r="33" spans="1:10" x14ac:dyDescent="0.25">
      <c r="A33" s="81"/>
      <c r="B33" s="89"/>
      <c r="C33" s="82"/>
      <c r="D33" s="34"/>
      <c r="E33" s="34"/>
      <c r="F33" s="34"/>
      <c r="G33" s="34"/>
      <c r="H33" s="27" t="s">
        <v>2043</v>
      </c>
      <c r="I33" s="27" t="s">
        <v>4</v>
      </c>
      <c r="J33" s="27">
        <f>COUNTIF(FlightPlanUpdate!$A:$A, 'C9-Flight Plan Update'!$H33)</f>
        <v>1</v>
      </c>
    </row>
    <row r="34" spans="1:10" x14ac:dyDescent="0.25">
      <c r="A34" s="81"/>
      <c r="B34" s="89"/>
      <c r="C34" s="82"/>
      <c r="D34" s="34"/>
      <c r="E34" s="34"/>
      <c r="F34" s="34"/>
      <c r="G34" s="34"/>
      <c r="H34" s="27" t="s">
        <v>2044</v>
      </c>
      <c r="I34" s="27" t="s">
        <v>4</v>
      </c>
      <c r="J34" s="27">
        <f>COUNTIF(FlightPlanUpdate!$A:$A, 'C9-Flight Plan Update'!$H34)</f>
        <v>1</v>
      </c>
    </row>
    <row r="35" spans="1:10" x14ac:dyDescent="0.25">
      <c r="A35" s="81"/>
      <c r="B35" s="89"/>
      <c r="C35" s="82"/>
      <c r="D35" s="34"/>
      <c r="E35" s="34"/>
      <c r="F35" s="34"/>
      <c r="G35" s="34"/>
      <c r="H35" s="27" t="s">
        <v>2045</v>
      </c>
      <c r="I35" s="27" t="s">
        <v>4</v>
      </c>
      <c r="J35" s="27">
        <f>COUNTIF(FlightPlanUpdate!$A:$A, 'C9-Flight Plan Update'!$H35)</f>
        <v>1</v>
      </c>
    </row>
    <row r="36" spans="1:10" x14ac:dyDescent="0.25">
      <c r="A36" s="81"/>
      <c r="B36" s="89"/>
      <c r="C36" s="82"/>
      <c r="D36" s="34" t="s">
        <v>2395</v>
      </c>
      <c r="E36" s="34" t="s">
        <v>2193</v>
      </c>
      <c r="F36" s="34" t="s">
        <v>2205</v>
      </c>
      <c r="G36" s="34" t="s">
        <v>2394</v>
      </c>
      <c r="H36" s="27" t="s">
        <v>2130</v>
      </c>
      <c r="I36" s="27" t="s">
        <v>4</v>
      </c>
      <c r="J36" s="27">
        <f>COUNTIF(FlightPlanUpdate!$A:$A, 'C9-Flight Plan Update'!$H36)</f>
        <v>1</v>
      </c>
    </row>
    <row r="37" spans="1:10" x14ac:dyDescent="0.25">
      <c r="A37" s="81"/>
      <c r="B37" s="89"/>
      <c r="C37" s="82"/>
      <c r="D37" s="34"/>
      <c r="E37" s="34"/>
      <c r="F37" s="34"/>
      <c r="G37" s="34"/>
      <c r="H37" s="27" t="s">
        <v>2131</v>
      </c>
      <c r="I37" s="27" t="s">
        <v>4</v>
      </c>
      <c r="J37" s="27">
        <f>COUNTIF(FlightPlanUpdate!$A:$A, 'C9-Flight Plan Update'!$H37)</f>
        <v>1</v>
      </c>
    </row>
    <row r="38" spans="1:10" x14ac:dyDescent="0.25">
      <c r="A38" s="81"/>
      <c r="B38" s="89"/>
      <c r="C38" s="82"/>
      <c r="D38" s="34"/>
      <c r="E38" s="34"/>
      <c r="F38" s="34"/>
      <c r="G38" s="34"/>
      <c r="H38" s="27" t="s">
        <v>2132</v>
      </c>
      <c r="I38" s="27" t="s">
        <v>4</v>
      </c>
      <c r="J38" s="27">
        <f>COUNTIF(FlightPlanUpdate!$A:$A, 'C9-Flight Plan Update'!$H38)</f>
        <v>1</v>
      </c>
    </row>
    <row r="39" spans="1:10" x14ac:dyDescent="0.25">
      <c r="A39" s="81"/>
      <c r="B39" s="89"/>
      <c r="C39" s="82"/>
      <c r="D39" s="34"/>
      <c r="E39" s="34"/>
      <c r="F39" s="34"/>
      <c r="G39" s="34"/>
      <c r="H39" s="27" t="s">
        <v>2133</v>
      </c>
      <c r="I39" s="27" t="s">
        <v>4</v>
      </c>
      <c r="J39" s="27">
        <f>COUNTIF(FlightPlanUpdate!$A:$A, 'C9-Flight Plan Update'!$H39)</f>
        <v>1</v>
      </c>
    </row>
    <row r="40" spans="1:10" x14ac:dyDescent="0.25">
      <c r="A40" s="81"/>
      <c r="B40" s="89"/>
      <c r="C40" s="82"/>
      <c r="D40" s="34"/>
      <c r="E40" s="34"/>
      <c r="F40" s="34"/>
      <c r="G40" s="34"/>
      <c r="H40" s="27" t="s">
        <v>2134</v>
      </c>
      <c r="I40" s="27" t="s">
        <v>4</v>
      </c>
      <c r="J40" s="27">
        <f>COUNTIF(FlightPlanUpdate!$A:$A, 'C9-Flight Plan Update'!$H40)</f>
        <v>1</v>
      </c>
    </row>
    <row r="41" spans="1:10" x14ac:dyDescent="0.25">
      <c r="A41" s="81"/>
      <c r="B41" s="89"/>
      <c r="C41" s="82"/>
      <c r="D41" s="34"/>
      <c r="E41" s="34"/>
      <c r="F41" s="34"/>
      <c r="G41" s="34"/>
      <c r="H41" s="27" t="s">
        <v>2135</v>
      </c>
      <c r="I41" s="27" t="s">
        <v>4</v>
      </c>
      <c r="J41" s="27">
        <f>COUNTIF(FlightPlanUpdate!$A:$A, 'C9-Flight Plan Update'!$H41)</f>
        <v>1</v>
      </c>
    </row>
    <row r="42" spans="1:10" x14ac:dyDescent="0.25">
      <c r="A42" s="81"/>
      <c r="B42" s="89"/>
      <c r="C42" s="82"/>
      <c r="D42" s="34"/>
      <c r="E42" s="34"/>
      <c r="F42" s="34"/>
      <c r="G42" s="34"/>
      <c r="H42" s="27" t="s">
        <v>2136</v>
      </c>
      <c r="I42" s="27" t="s">
        <v>4</v>
      </c>
      <c r="J42" s="27">
        <f>COUNTIF(FlightPlanUpdate!$A:$A, 'C9-Flight Plan Update'!$H42)</f>
        <v>1</v>
      </c>
    </row>
    <row r="43" spans="1:10" x14ac:dyDescent="0.25">
      <c r="A43" s="81"/>
      <c r="B43" s="89"/>
      <c r="C43" s="82"/>
      <c r="D43" s="34"/>
      <c r="E43" s="34"/>
      <c r="F43" s="34"/>
      <c r="G43" s="34"/>
      <c r="H43" s="27" t="s">
        <v>2138</v>
      </c>
      <c r="I43" s="27" t="s">
        <v>4</v>
      </c>
      <c r="J43" s="27">
        <f>COUNTIF(FlightPlanUpdate!$A:$A, 'C9-Flight Plan Update'!$H43)</f>
        <v>1</v>
      </c>
    </row>
    <row r="44" spans="1:10" x14ac:dyDescent="0.25">
      <c r="A44" s="81"/>
      <c r="B44" s="89"/>
      <c r="C44" s="82"/>
      <c r="D44" s="34"/>
      <c r="E44" s="34"/>
      <c r="F44" s="34"/>
      <c r="G44" s="34"/>
      <c r="H44" s="27" t="s">
        <v>2139</v>
      </c>
      <c r="I44" s="27" t="s">
        <v>4</v>
      </c>
      <c r="J44" s="27">
        <f>COUNTIF(FlightPlanUpdate!$A:$A, 'C9-Flight Plan Update'!$H44)</f>
        <v>1</v>
      </c>
    </row>
    <row r="45" spans="1:10" x14ac:dyDescent="0.25">
      <c r="A45" s="81"/>
      <c r="B45" s="89"/>
      <c r="C45" s="82"/>
      <c r="D45" s="34"/>
      <c r="E45" s="34"/>
      <c r="F45" s="34"/>
      <c r="G45" s="34"/>
      <c r="H45" s="27" t="s">
        <v>2141</v>
      </c>
      <c r="I45" s="27" t="s">
        <v>4</v>
      </c>
      <c r="J45" s="27">
        <f>COUNTIF(FlightPlanUpdate!$A:$A, 'C9-Flight Plan Update'!$H45)</f>
        <v>1</v>
      </c>
    </row>
    <row r="46" spans="1:10" x14ac:dyDescent="0.25">
      <c r="A46" s="81"/>
      <c r="B46" s="89"/>
      <c r="C46" s="82"/>
      <c r="D46" s="34"/>
      <c r="E46" s="34"/>
      <c r="F46" s="34"/>
      <c r="G46" s="34"/>
      <c r="H46" s="27" t="s">
        <v>2142</v>
      </c>
      <c r="I46" s="27" t="s">
        <v>4</v>
      </c>
      <c r="J46" s="27">
        <f>COUNTIF(FlightPlanUpdate!$A:$A, 'C9-Flight Plan Update'!$H46)</f>
        <v>1</v>
      </c>
    </row>
    <row r="47" spans="1:10" x14ac:dyDescent="0.25">
      <c r="A47" s="81"/>
      <c r="B47" s="89"/>
      <c r="C47" s="82"/>
      <c r="D47" s="34"/>
      <c r="E47" s="34"/>
      <c r="F47" s="34"/>
      <c r="G47" s="34"/>
      <c r="H47" s="27" t="s">
        <v>2144</v>
      </c>
      <c r="I47" s="27" t="s">
        <v>4</v>
      </c>
      <c r="J47" s="27">
        <f>COUNTIF(FlightPlanUpdate!$A:$A, 'C9-Flight Plan Update'!$H47)</f>
        <v>1</v>
      </c>
    </row>
    <row r="48" spans="1:10" x14ac:dyDescent="0.25">
      <c r="A48" s="81"/>
      <c r="B48" s="89"/>
      <c r="C48" s="82"/>
      <c r="D48" s="34"/>
      <c r="E48" s="34"/>
      <c r="F48" s="34"/>
      <c r="G48" s="34"/>
      <c r="H48" s="27" t="s">
        <v>2145</v>
      </c>
      <c r="I48" s="27" t="s">
        <v>4</v>
      </c>
      <c r="J48" s="27">
        <f>COUNTIF(FlightPlanUpdate!$A:$A, 'C9-Flight Plan Update'!$H48)</f>
        <v>1</v>
      </c>
    </row>
    <row r="49" spans="1:10" x14ac:dyDescent="0.25">
      <c r="A49" s="81"/>
      <c r="B49" s="89"/>
      <c r="C49" s="82"/>
      <c r="D49" s="34"/>
      <c r="E49" s="34"/>
      <c r="F49" s="34"/>
      <c r="G49" s="34"/>
      <c r="H49" s="27" t="s">
        <v>2146</v>
      </c>
      <c r="I49" s="27" t="s">
        <v>4</v>
      </c>
      <c r="J49" s="27">
        <f>COUNTIF(FlightPlanUpdate!$A:$A, 'C9-Flight Plan Update'!$H49)</f>
        <v>1</v>
      </c>
    </row>
    <row r="50" spans="1:10" x14ac:dyDescent="0.25">
      <c r="A50" s="81"/>
      <c r="B50" s="89"/>
      <c r="C50" s="82"/>
      <c r="D50" s="34"/>
      <c r="E50" s="34"/>
      <c r="F50" s="34"/>
      <c r="G50" s="34"/>
      <c r="H50" s="27" t="s">
        <v>2147</v>
      </c>
      <c r="I50" s="27" t="s">
        <v>4</v>
      </c>
      <c r="J50" s="27">
        <f>COUNTIF(FlightPlanUpdate!$A:$A, 'C9-Flight Plan Update'!$H50)</f>
        <v>1</v>
      </c>
    </row>
    <row r="51" spans="1:10" x14ac:dyDescent="0.25">
      <c r="A51" s="81"/>
      <c r="B51" s="89"/>
      <c r="C51" s="82"/>
      <c r="D51" s="34"/>
      <c r="E51" s="34"/>
      <c r="F51" s="34"/>
      <c r="G51" s="34"/>
      <c r="H51" s="27" t="s">
        <v>2148</v>
      </c>
      <c r="I51" s="27" t="s">
        <v>4</v>
      </c>
      <c r="J51" s="27">
        <f>COUNTIF(FlightPlanUpdate!$A:$A, 'C9-Flight Plan Update'!$H51)</f>
        <v>1</v>
      </c>
    </row>
    <row r="52" spans="1:10" x14ac:dyDescent="0.25">
      <c r="A52" s="81"/>
      <c r="B52" s="89"/>
      <c r="C52" s="82"/>
      <c r="D52" s="34"/>
      <c r="E52" s="34"/>
      <c r="F52" s="34"/>
      <c r="G52" s="34"/>
      <c r="H52" s="27" t="s">
        <v>2149</v>
      </c>
      <c r="I52" s="27" t="s">
        <v>4</v>
      </c>
      <c r="J52" s="27">
        <f>COUNTIF(FlightPlanUpdate!$A:$A, 'C9-Flight Plan Update'!$H52)</f>
        <v>1</v>
      </c>
    </row>
    <row r="53" spans="1:10" x14ac:dyDescent="0.25">
      <c r="A53" s="81"/>
      <c r="B53" s="89"/>
      <c r="C53" s="82"/>
      <c r="D53" s="34" t="s">
        <v>2393</v>
      </c>
      <c r="E53" s="34" t="s">
        <v>2193</v>
      </c>
      <c r="F53" s="34" t="s">
        <v>2359</v>
      </c>
      <c r="G53" s="34" t="s">
        <v>2435</v>
      </c>
      <c r="H53" s="27" t="s">
        <v>2153</v>
      </c>
      <c r="I53" s="27" t="s">
        <v>4</v>
      </c>
      <c r="J53" s="27">
        <f>COUNTIF(FlightPlanUpdate!$A:$A, 'C9-Flight Plan Update'!$H53)</f>
        <v>1</v>
      </c>
    </row>
    <row r="54" spans="1:10" x14ac:dyDescent="0.25">
      <c r="A54" s="81"/>
      <c r="B54" s="89"/>
      <c r="C54" s="82"/>
      <c r="D54" s="34"/>
      <c r="E54" s="34"/>
      <c r="F54" s="34"/>
      <c r="G54" s="34"/>
      <c r="H54" s="27" t="s">
        <v>2154</v>
      </c>
      <c r="I54" s="27" t="s">
        <v>4</v>
      </c>
      <c r="J54" s="27">
        <f>COUNTIF(FlightPlanUpdate!$A:$A, 'C9-Flight Plan Update'!$H54)</f>
        <v>1</v>
      </c>
    </row>
    <row r="55" spans="1:10" x14ac:dyDescent="0.25">
      <c r="A55" s="81"/>
      <c r="B55" s="89"/>
      <c r="C55" s="82"/>
      <c r="D55" s="34"/>
      <c r="E55" s="34"/>
      <c r="F55" s="34"/>
      <c r="G55" s="34"/>
      <c r="H55" s="27" t="s">
        <v>2155</v>
      </c>
      <c r="I55" s="27" t="s">
        <v>4</v>
      </c>
      <c r="J55" s="27">
        <f>COUNTIF(FlightPlanUpdate!$A:$A, 'C9-Flight Plan Update'!$H55)</f>
        <v>1</v>
      </c>
    </row>
    <row r="56" spans="1:10" x14ac:dyDescent="0.25">
      <c r="A56" s="81"/>
      <c r="B56" s="89"/>
      <c r="C56" s="82"/>
      <c r="D56" s="34"/>
      <c r="E56" s="34"/>
      <c r="F56" s="34"/>
      <c r="G56" s="34"/>
      <c r="H56" s="27" t="s">
        <v>2156</v>
      </c>
      <c r="I56" s="27" t="s">
        <v>4</v>
      </c>
      <c r="J56" s="27">
        <f>COUNTIF(FlightPlanUpdate!$A:$A, 'C9-Flight Plan Update'!$H56)</f>
        <v>1</v>
      </c>
    </row>
    <row r="57" spans="1:10" x14ac:dyDescent="0.25">
      <c r="A57" s="81"/>
      <c r="B57" s="89"/>
      <c r="C57" s="82"/>
      <c r="D57" s="34"/>
      <c r="E57" s="34"/>
      <c r="F57" s="34"/>
      <c r="G57" s="34"/>
      <c r="H57" s="27" t="s">
        <v>2157</v>
      </c>
      <c r="I57" s="27" t="s">
        <v>4</v>
      </c>
      <c r="J57" s="27">
        <f>COUNTIF(FlightPlanUpdate!$A:$A, 'C9-Flight Plan Update'!$H57)</f>
        <v>1</v>
      </c>
    </row>
    <row r="58" spans="1:10" x14ac:dyDescent="0.25">
      <c r="A58" s="81"/>
      <c r="B58" s="89"/>
      <c r="C58" s="82"/>
      <c r="D58" s="34"/>
      <c r="E58" s="34"/>
      <c r="F58" s="34"/>
      <c r="G58" s="34"/>
      <c r="H58" s="27" t="s">
        <v>2158</v>
      </c>
      <c r="I58" s="27" t="s">
        <v>4</v>
      </c>
      <c r="J58" s="27">
        <f>COUNTIF(FlightPlanUpdate!$A:$A, 'C9-Flight Plan Update'!$H58)</f>
        <v>1</v>
      </c>
    </row>
    <row r="59" spans="1:10" x14ac:dyDescent="0.25">
      <c r="A59" s="81"/>
      <c r="B59" s="89"/>
      <c r="C59" s="82"/>
      <c r="D59" s="34"/>
      <c r="E59" s="34"/>
      <c r="F59" s="34"/>
      <c r="G59" s="34"/>
      <c r="H59" s="27" t="s">
        <v>2159</v>
      </c>
      <c r="I59" s="27" t="s">
        <v>4</v>
      </c>
      <c r="J59" s="27">
        <f>COUNTIF(FlightPlanUpdate!$A:$A, 'C9-Flight Plan Update'!$H59)</f>
        <v>1</v>
      </c>
    </row>
    <row r="60" spans="1:10" x14ac:dyDescent="0.25">
      <c r="A60" s="81"/>
      <c r="B60" s="89"/>
      <c r="C60" s="82"/>
      <c r="D60" s="34"/>
      <c r="E60" s="34"/>
      <c r="F60" s="34"/>
      <c r="G60" s="34"/>
      <c r="H60" s="27" t="s">
        <v>2161</v>
      </c>
      <c r="I60" s="27" t="s">
        <v>4</v>
      </c>
      <c r="J60" s="27">
        <f>COUNTIF(FlightPlanUpdate!$A:$A, 'C9-Flight Plan Update'!$H60)</f>
        <v>1</v>
      </c>
    </row>
    <row r="61" spans="1:10" x14ac:dyDescent="0.25">
      <c r="A61" s="81"/>
      <c r="B61" s="89"/>
      <c r="C61" s="82"/>
      <c r="D61" s="34"/>
      <c r="E61" s="34"/>
      <c r="F61" s="34"/>
      <c r="G61" s="34"/>
      <c r="H61" s="27" t="s">
        <v>2162</v>
      </c>
      <c r="I61" s="27" t="s">
        <v>4</v>
      </c>
      <c r="J61" s="27">
        <f>COUNTIF(FlightPlanUpdate!$A:$A, 'C9-Flight Plan Update'!$H61)</f>
        <v>1</v>
      </c>
    </row>
    <row r="62" spans="1:10" x14ac:dyDescent="0.25">
      <c r="A62" s="81"/>
      <c r="B62" s="89"/>
      <c r="C62" s="82"/>
      <c r="D62" s="34"/>
      <c r="E62" s="34"/>
      <c r="F62" s="34"/>
      <c r="G62" s="34"/>
      <c r="H62" s="27" t="s">
        <v>2164</v>
      </c>
      <c r="I62" s="27" t="s">
        <v>4</v>
      </c>
      <c r="J62" s="27">
        <f>COUNTIF(FlightPlanUpdate!$A:$A, 'C9-Flight Plan Update'!$H62)</f>
        <v>1</v>
      </c>
    </row>
    <row r="63" spans="1:10" x14ac:dyDescent="0.25">
      <c r="A63" s="81"/>
      <c r="B63" s="89"/>
      <c r="C63" s="82"/>
      <c r="D63" s="34"/>
      <c r="E63" s="34"/>
      <c r="F63" s="34"/>
      <c r="G63" s="34"/>
      <c r="H63" s="27" t="s">
        <v>2165</v>
      </c>
      <c r="I63" s="27" t="s">
        <v>4</v>
      </c>
      <c r="J63" s="27">
        <f>COUNTIF(FlightPlanUpdate!$A:$A, 'C9-Flight Plan Update'!$H63)</f>
        <v>1</v>
      </c>
    </row>
    <row r="64" spans="1:10" x14ac:dyDescent="0.25">
      <c r="A64" s="81"/>
      <c r="B64" s="89"/>
      <c r="C64" s="82"/>
      <c r="D64" s="34"/>
      <c r="E64" s="34"/>
      <c r="F64" s="34"/>
      <c r="G64" s="34"/>
      <c r="H64" s="27" t="s">
        <v>2167</v>
      </c>
      <c r="I64" s="27" t="s">
        <v>4</v>
      </c>
      <c r="J64" s="27">
        <f>COUNTIF(FlightPlanUpdate!$A:$A, 'C9-Flight Plan Update'!$H64)</f>
        <v>1</v>
      </c>
    </row>
    <row r="65" spans="1:10" x14ac:dyDescent="0.25">
      <c r="A65" s="81"/>
      <c r="B65" s="89"/>
      <c r="C65" s="82"/>
      <c r="D65" s="34"/>
      <c r="E65" s="34"/>
      <c r="F65" s="34"/>
      <c r="G65" s="34"/>
      <c r="H65" s="27" t="s">
        <v>2168</v>
      </c>
      <c r="I65" s="27" t="s">
        <v>4</v>
      </c>
      <c r="J65" s="27">
        <f>COUNTIF(FlightPlanUpdate!$A:$A, 'C9-Flight Plan Update'!$H65)</f>
        <v>1</v>
      </c>
    </row>
    <row r="66" spans="1:10" x14ac:dyDescent="0.25">
      <c r="A66" s="81"/>
      <c r="B66" s="89"/>
      <c r="C66" s="82"/>
      <c r="D66" s="34"/>
      <c r="E66" s="34"/>
      <c r="F66" s="34"/>
      <c r="G66" s="34"/>
      <c r="H66" s="27" t="s">
        <v>2169</v>
      </c>
      <c r="I66" s="27" t="s">
        <v>4</v>
      </c>
      <c r="J66" s="27">
        <f>COUNTIF(FlightPlanUpdate!$A:$A, 'C9-Flight Plan Update'!$H66)</f>
        <v>1</v>
      </c>
    </row>
    <row r="67" spans="1:10" x14ac:dyDescent="0.25">
      <c r="A67" s="81"/>
      <c r="B67" s="89"/>
      <c r="C67" s="82"/>
      <c r="D67" s="34"/>
      <c r="E67" s="34"/>
      <c r="F67" s="34"/>
      <c r="G67" s="34"/>
      <c r="H67" s="27" t="s">
        <v>2170</v>
      </c>
      <c r="I67" s="27" t="s">
        <v>4</v>
      </c>
      <c r="J67" s="27">
        <f>COUNTIF(FlightPlanUpdate!$A:$A, 'C9-Flight Plan Update'!$H67)</f>
        <v>1</v>
      </c>
    </row>
    <row r="68" spans="1:10" x14ac:dyDescent="0.25">
      <c r="A68" s="81"/>
      <c r="B68" s="89"/>
      <c r="C68" s="82"/>
      <c r="D68" s="34"/>
      <c r="E68" s="34"/>
      <c r="F68" s="34"/>
      <c r="G68" s="34"/>
      <c r="H68" s="27" t="s">
        <v>2171</v>
      </c>
      <c r="I68" s="27" t="s">
        <v>4</v>
      </c>
      <c r="J68" s="27">
        <f>COUNTIF(FlightPlanUpdate!$A:$A, 'C9-Flight Plan Update'!$H68)</f>
        <v>1</v>
      </c>
    </row>
    <row r="69" spans="1:10" x14ac:dyDescent="0.25">
      <c r="A69" s="81"/>
      <c r="B69" s="89"/>
      <c r="C69" s="82"/>
      <c r="D69" s="34"/>
      <c r="E69" s="34"/>
      <c r="F69" s="34"/>
      <c r="G69" s="34"/>
      <c r="H69" s="27" t="s">
        <v>2172</v>
      </c>
      <c r="I69" s="27" t="s">
        <v>4</v>
      </c>
      <c r="J69" s="27">
        <f>COUNTIF(FlightPlanUpdate!$A:$A, 'C9-Flight Plan Update'!$H69)</f>
        <v>1</v>
      </c>
    </row>
    <row r="70" spans="1:10" x14ac:dyDescent="0.25">
      <c r="A70" s="81"/>
      <c r="B70" s="89"/>
      <c r="C70" s="82"/>
      <c r="D70" s="34" t="s">
        <v>2391</v>
      </c>
      <c r="E70" s="34" t="s">
        <v>2193</v>
      </c>
      <c r="F70" s="34" t="s">
        <v>2205</v>
      </c>
      <c r="G70" s="34" t="s">
        <v>2390</v>
      </c>
      <c r="H70" s="27" t="s">
        <v>1999</v>
      </c>
      <c r="I70" s="27" t="s">
        <v>4</v>
      </c>
      <c r="J70" s="27">
        <f>COUNTIF(FlightPlanUpdate!$A:$A, 'C9-Flight Plan Update'!$H70)</f>
        <v>1</v>
      </c>
    </row>
    <row r="71" spans="1:10" x14ac:dyDescent="0.25">
      <c r="A71" s="81"/>
      <c r="B71" s="89"/>
      <c r="C71" s="82"/>
      <c r="D71" s="34"/>
      <c r="E71" s="34"/>
      <c r="F71" s="34"/>
      <c r="G71" s="34"/>
      <c r="H71" s="27" t="s">
        <v>2000</v>
      </c>
      <c r="I71" s="27" t="s">
        <v>4</v>
      </c>
      <c r="J71" s="27">
        <f>COUNTIF(FlightPlanUpdate!$A:$A, 'C9-Flight Plan Update'!$H71)</f>
        <v>1</v>
      </c>
    </row>
    <row r="72" spans="1:10" x14ac:dyDescent="0.25">
      <c r="A72" s="81"/>
      <c r="B72" s="89"/>
      <c r="C72" s="82"/>
      <c r="D72" s="34"/>
      <c r="E72" s="34"/>
      <c r="F72" s="34"/>
      <c r="G72" s="34"/>
      <c r="H72" s="27" t="s">
        <v>2001</v>
      </c>
      <c r="I72" s="27" t="s">
        <v>4</v>
      </c>
      <c r="J72" s="27">
        <f>COUNTIF(FlightPlanUpdate!$A:$A, 'C9-Flight Plan Update'!$H72)</f>
        <v>1</v>
      </c>
    </row>
    <row r="73" spans="1:10" x14ac:dyDescent="0.25">
      <c r="A73" s="81"/>
      <c r="B73" s="89"/>
      <c r="C73" s="82"/>
      <c r="D73" s="34"/>
      <c r="E73" s="34"/>
      <c r="F73" s="34"/>
      <c r="G73" s="34"/>
      <c r="H73" s="27" t="s">
        <v>2002</v>
      </c>
      <c r="I73" s="27" t="s">
        <v>4</v>
      </c>
      <c r="J73" s="27">
        <f>COUNTIF(FlightPlanUpdate!$A:$A, 'C9-Flight Plan Update'!$H73)</f>
        <v>1</v>
      </c>
    </row>
    <row r="74" spans="1:10" x14ac:dyDescent="0.25">
      <c r="A74" s="81"/>
      <c r="B74" s="89"/>
      <c r="C74" s="82"/>
      <c r="D74" s="34"/>
      <c r="E74" s="34"/>
      <c r="F74" s="34"/>
      <c r="G74" s="34"/>
      <c r="H74" s="27" t="s">
        <v>2003</v>
      </c>
      <c r="I74" s="27" t="s">
        <v>4</v>
      </c>
      <c r="J74" s="27">
        <f>COUNTIF(FlightPlanUpdate!$A:$A, 'C9-Flight Plan Update'!$H74)</f>
        <v>1</v>
      </c>
    </row>
    <row r="75" spans="1:10" x14ac:dyDescent="0.25">
      <c r="A75" s="81"/>
      <c r="B75" s="89"/>
      <c r="C75" s="82"/>
      <c r="D75" s="34"/>
      <c r="E75" s="34"/>
      <c r="F75" s="34"/>
      <c r="G75" s="34"/>
      <c r="H75" s="27" t="s">
        <v>2004</v>
      </c>
      <c r="I75" s="27" t="s">
        <v>4</v>
      </c>
      <c r="J75" s="27">
        <f>COUNTIF(FlightPlanUpdate!$A:$A, 'C9-Flight Plan Update'!$H75)</f>
        <v>1</v>
      </c>
    </row>
    <row r="76" spans="1:10" x14ac:dyDescent="0.25">
      <c r="A76" s="81"/>
      <c r="B76" s="89"/>
      <c r="C76" s="82"/>
      <c r="D76" s="34"/>
      <c r="E76" s="34"/>
      <c r="F76" s="34"/>
      <c r="G76" s="34"/>
      <c r="H76" s="27" t="s">
        <v>2005</v>
      </c>
      <c r="I76" s="27" t="s">
        <v>4</v>
      </c>
      <c r="J76" s="27">
        <f>COUNTIF(FlightPlanUpdate!$A:$A, 'C9-Flight Plan Update'!$H76)</f>
        <v>1</v>
      </c>
    </row>
    <row r="77" spans="1:10" x14ac:dyDescent="0.25">
      <c r="A77" s="81"/>
      <c r="B77" s="89"/>
      <c r="C77" s="82"/>
      <c r="D77" s="34"/>
      <c r="E77" s="34"/>
      <c r="F77" s="34"/>
      <c r="G77" s="34"/>
      <c r="H77" s="27" t="s">
        <v>2007</v>
      </c>
      <c r="I77" s="27" t="s">
        <v>4</v>
      </c>
      <c r="J77" s="27">
        <f>COUNTIF(FlightPlanUpdate!$A:$A, 'C9-Flight Plan Update'!$H77)</f>
        <v>1</v>
      </c>
    </row>
    <row r="78" spans="1:10" x14ac:dyDescent="0.25">
      <c r="A78" s="81"/>
      <c r="B78" s="89"/>
      <c r="C78" s="82"/>
      <c r="D78" s="34"/>
      <c r="E78" s="34"/>
      <c r="F78" s="34"/>
      <c r="G78" s="34"/>
      <c r="H78" s="27" t="s">
        <v>2008</v>
      </c>
      <c r="I78" s="27" t="s">
        <v>4</v>
      </c>
      <c r="J78" s="27">
        <f>COUNTIF(FlightPlanUpdate!$A:$A, 'C9-Flight Plan Update'!$H78)</f>
        <v>1</v>
      </c>
    </row>
    <row r="79" spans="1:10" x14ac:dyDescent="0.25">
      <c r="A79" s="81"/>
      <c r="B79" s="89"/>
      <c r="C79" s="82"/>
      <c r="D79" s="34"/>
      <c r="E79" s="34"/>
      <c r="F79" s="34"/>
      <c r="G79" s="34"/>
      <c r="H79" s="27" t="s">
        <v>2010</v>
      </c>
      <c r="I79" s="27" t="s">
        <v>4</v>
      </c>
      <c r="J79" s="27">
        <f>COUNTIF(FlightPlanUpdate!$A:$A, 'C9-Flight Plan Update'!$H79)</f>
        <v>1</v>
      </c>
    </row>
    <row r="80" spans="1:10" x14ac:dyDescent="0.25">
      <c r="A80" s="81"/>
      <c r="B80" s="89"/>
      <c r="C80" s="82"/>
      <c r="D80" s="34"/>
      <c r="E80" s="34"/>
      <c r="F80" s="34"/>
      <c r="G80" s="34"/>
      <c r="H80" s="27" t="s">
        <v>2011</v>
      </c>
      <c r="I80" s="27" t="s">
        <v>4</v>
      </c>
      <c r="J80" s="27">
        <f>COUNTIF(FlightPlanUpdate!$A:$A, 'C9-Flight Plan Update'!$H80)</f>
        <v>1</v>
      </c>
    </row>
    <row r="81" spans="1:10" x14ac:dyDescent="0.25">
      <c r="A81" s="81"/>
      <c r="B81" s="89"/>
      <c r="C81" s="82"/>
      <c r="D81" s="34"/>
      <c r="E81" s="34"/>
      <c r="F81" s="34"/>
      <c r="G81" s="34"/>
      <c r="H81" s="27" t="s">
        <v>2013</v>
      </c>
      <c r="I81" s="27" t="s">
        <v>4</v>
      </c>
      <c r="J81" s="27">
        <f>COUNTIF(FlightPlanUpdate!$A:$A, 'C9-Flight Plan Update'!$H81)</f>
        <v>1</v>
      </c>
    </row>
    <row r="82" spans="1:10" x14ac:dyDescent="0.25">
      <c r="A82" s="81"/>
      <c r="B82" s="89"/>
      <c r="C82" s="82"/>
      <c r="D82" s="34"/>
      <c r="E82" s="34"/>
      <c r="F82" s="34"/>
      <c r="G82" s="34"/>
      <c r="H82" s="27" t="s">
        <v>2014</v>
      </c>
      <c r="I82" s="27" t="s">
        <v>4</v>
      </c>
      <c r="J82" s="27">
        <f>COUNTIF(FlightPlanUpdate!$A:$A, 'C9-Flight Plan Update'!$H82)</f>
        <v>1</v>
      </c>
    </row>
    <row r="83" spans="1:10" x14ac:dyDescent="0.25">
      <c r="A83" s="81"/>
      <c r="B83" s="89"/>
      <c r="C83" s="82"/>
      <c r="D83" s="34"/>
      <c r="E83" s="34"/>
      <c r="F83" s="34"/>
      <c r="G83" s="34"/>
      <c r="H83" s="27" t="s">
        <v>2015</v>
      </c>
      <c r="I83" s="27" t="s">
        <v>4</v>
      </c>
      <c r="J83" s="27">
        <f>COUNTIF(FlightPlanUpdate!$A:$A, 'C9-Flight Plan Update'!$H83)</f>
        <v>1</v>
      </c>
    </row>
    <row r="84" spans="1:10" x14ac:dyDescent="0.25">
      <c r="A84" s="81"/>
      <c r="B84" s="89"/>
      <c r="C84" s="82"/>
      <c r="D84" s="34"/>
      <c r="E84" s="34"/>
      <c r="F84" s="34"/>
      <c r="G84" s="34"/>
      <c r="H84" s="27" t="s">
        <v>2016</v>
      </c>
      <c r="I84" s="27" t="s">
        <v>4</v>
      </c>
      <c r="J84" s="27">
        <f>COUNTIF(FlightPlanUpdate!$A:$A, 'C9-Flight Plan Update'!$H84)</f>
        <v>1</v>
      </c>
    </row>
    <row r="85" spans="1:10" x14ac:dyDescent="0.25">
      <c r="A85" s="81"/>
      <c r="B85" s="89"/>
      <c r="C85" s="82"/>
      <c r="D85" s="34"/>
      <c r="E85" s="34"/>
      <c r="F85" s="34"/>
      <c r="G85" s="34"/>
      <c r="H85" s="27" t="s">
        <v>2017</v>
      </c>
      <c r="I85" s="27" t="s">
        <v>4</v>
      </c>
      <c r="J85" s="27">
        <f>COUNTIF(FlightPlanUpdate!$A:$A, 'C9-Flight Plan Update'!$H85)</f>
        <v>1</v>
      </c>
    </row>
    <row r="86" spans="1:10" x14ac:dyDescent="0.25">
      <c r="A86" s="81"/>
      <c r="B86" s="89"/>
      <c r="C86" s="82"/>
      <c r="D86" s="34"/>
      <c r="E86" s="34"/>
      <c r="F86" s="34"/>
      <c r="G86" s="34"/>
      <c r="H86" s="27" t="s">
        <v>2018</v>
      </c>
      <c r="I86" s="27" t="s">
        <v>4</v>
      </c>
      <c r="J86" s="27">
        <f>COUNTIF(FlightPlanUpdate!$A:$A, 'C9-Flight Plan Update'!$H86)</f>
        <v>1</v>
      </c>
    </row>
    <row r="87" spans="1:10" x14ac:dyDescent="0.25">
      <c r="A87" s="81"/>
      <c r="B87" s="89"/>
      <c r="C87" s="82"/>
      <c r="D87" s="34" t="s">
        <v>2360</v>
      </c>
      <c r="E87" s="34" t="s">
        <v>2201</v>
      </c>
      <c r="F87" s="34" t="s">
        <v>2359</v>
      </c>
      <c r="G87" s="34" t="s">
        <v>2358</v>
      </c>
      <c r="H87" s="27" t="s">
        <v>2078</v>
      </c>
      <c r="I87" s="27" t="s">
        <v>4</v>
      </c>
      <c r="J87" s="27">
        <f>COUNTIF(FlightPlanUpdate!$A:$A, 'C9-Flight Plan Update'!$H87)</f>
        <v>1</v>
      </c>
    </row>
    <row r="88" spans="1:10" x14ac:dyDescent="0.25">
      <c r="A88" s="81"/>
      <c r="B88" s="89"/>
      <c r="C88" s="82"/>
      <c r="D88" s="34"/>
      <c r="E88" s="34"/>
      <c r="F88" s="34"/>
      <c r="G88" s="34"/>
      <c r="H88" s="27" t="s">
        <v>2079</v>
      </c>
      <c r="I88" s="27" t="s">
        <v>4</v>
      </c>
      <c r="J88" s="27">
        <f>COUNTIF(FlightPlanUpdate!$A:$A, 'C9-Flight Plan Update'!$H88)</f>
        <v>1</v>
      </c>
    </row>
    <row r="89" spans="1:10" x14ac:dyDescent="0.25">
      <c r="A89" s="81"/>
      <c r="B89" s="89"/>
      <c r="C89" s="82"/>
      <c r="D89" s="34"/>
      <c r="E89" s="34"/>
      <c r="F89" s="34"/>
      <c r="G89" s="34"/>
      <c r="H89" s="27" t="s">
        <v>2080</v>
      </c>
      <c r="I89" s="27" t="s">
        <v>4</v>
      </c>
      <c r="J89" s="27">
        <f>COUNTIF(FlightPlanUpdate!$A:$A, 'C9-Flight Plan Update'!$H89)</f>
        <v>1</v>
      </c>
    </row>
    <row r="90" spans="1:10" x14ac:dyDescent="0.25">
      <c r="A90" s="81"/>
      <c r="B90" s="89"/>
      <c r="C90" s="82"/>
      <c r="D90" s="34"/>
      <c r="E90" s="34"/>
      <c r="F90" s="34"/>
      <c r="G90" s="34"/>
      <c r="H90" s="27" t="s">
        <v>2081</v>
      </c>
      <c r="I90" s="27" t="s">
        <v>4</v>
      </c>
      <c r="J90" s="27">
        <f>COUNTIF(FlightPlanUpdate!$A:$A, 'C9-Flight Plan Update'!$H90)</f>
        <v>1</v>
      </c>
    </row>
    <row r="91" spans="1:10" x14ac:dyDescent="0.25">
      <c r="A91" s="81"/>
      <c r="B91" s="89"/>
      <c r="C91" s="82"/>
      <c r="D91" s="34"/>
      <c r="E91" s="34"/>
      <c r="F91" s="34"/>
      <c r="G91" s="34"/>
      <c r="H91" s="27" t="s">
        <v>2082</v>
      </c>
      <c r="I91" s="27" t="s">
        <v>4</v>
      </c>
      <c r="J91" s="27">
        <f>COUNTIF(FlightPlanUpdate!$A:$A, 'C9-Flight Plan Update'!$H91)</f>
        <v>1</v>
      </c>
    </row>
    <row r="92" spans="1:10" x14ac:dyDescent="0.25">
      <c r="A92" s="81"/>
      <c r="B92" s="89"/>
      <c r="C92" s="82"/>
      <c r="D92" s="34"/>
      <c r="E92" s="34"/>
      <c r="F92" s="34"/>
      <c r="G92" s="34"/>
      <c r="H92" s="27" t="s">
        <v>2083</v>
      </c>
      <c r="I92" s="27" t="s">
        <v>4</v>
      </c>
      <c r="J92" s="27">
        <f>COUNTIF(FlightPlanUpdate!$A:$A, 'C9-Flight Plan Update'!$H92)</f>
        <v>1</v>
      </c>
    </row>
    <row r="93" spans="1:10" x14ac:dyDescent="0.25">
      <c r="A93" s="81"/>
      <c r="B93" s="89"/>
      <c r="C93" s="82"/>
      <c r="D93" s="34"/>
      <c r="E93" s="34"/>
      <c r="F93" s="34"/>
      <c r="G93" s="34"/>
      <c r="H93" s="27" t="s">
        <v>2084</v>
      </c>
      <c r="I93" s="27" t="s">
        <v>4</v>
      </c>
      <c r="J93" s="27">
        <f>COUNTIF(FlightPlanUpdate!$A:$A, 'C9-Flight Plan Update'!$H93)</f>
        <v>1</v>
      </c>
    </row>
    <row r="94" spans="1:10" x14ac:dyDescent="0.25">
      <c r="A94" s="81"/>
      <c r="B94" s="89"/>
      <c r="C94" s="82"/>
      <c r="D94" s="34"/>
      <c r="E94" s="34"/>
      <c r="F94" s="34"/>
      <c r="G94" s="34"/>
      <c r="H94" s="27" t="s">
        <v>2086</v>
      </c>
      <c r="I94" s="27" t="s">
        <v>4</v>
      </c>
      <c r="J94" s="27">
        <f>COUNTIF(FlightPlanUpdate!$A:$A, 'C9-Flight Plan Update'!$H94)</f>
        <v>1</v>
      </c>
    </row>
    <row r="95" spans="1:10" x14ac:dyDescent="0.25">
      <c r="A95" s="81"/>
      <c r="B95" s="89"/>
      <c r="C95" s="82"/>
      <c r="D95" s="34"/>
      <c r="E95" s="34"/>
      <c r="F95" s="34"/>
      <c r="G95" s="34"/>
      <c r="H95" s="27" t="s">
        <v>2087</v>
      </c>
      <c r="I95" s="27" t="s">
        <v>4</v>
      </c>
      <c r="J95" s="27">
        <f>COUNTIF(FlightPlanUpdate!$A:$A, 'C9-Flight Plan Update'!$H95)</f>
        <v>1</v>
      </c>
    </row>
    <row r="96" spans="1:10" x14ac:dyDescent="0.25">
      <c r="A96" s="81"/>
      <c r="B96" s="89"/>
      <c r="C96" s="82"/>
      <c r="D96" s="34"/>
      <c r="E96" s="34"/>
      <c r="F96" s="34"/>
      <c r="G96" s="34"/>
      <c r="H96" s="27" t="s">
        <v>2089</v>
      </c>
      <c r="I96" s="27" t="s">
        <v>4</v>
      </c>
      <c r="J96" s="27">
        <f>COUNTIF(FlightPlanUpdate!$A:$A, 'C9-Flight Plan Update'!$H96)</f>
        <v>1</v>
      </c>
    </row>
    <row r="97" spans="1:10" x14ac:dyDescent="0.25">
      <c r="A97" s="81"/>
      <c r="B97" s="89"/>
      <c r="C97" s="82"/>
      <c r="D97" s="34"/>
      <c r="E97" s="34"/>
      <c r="F97" s="34"/>
      <c r="G97" s="34"/>
      <c r="H97" s="27" t="s">
        <v>2090</v>
      </c>
      <c r="I97" s="27" t="s">
        <v>4</v>
      </c>
      <c r="J97" s="27">
        <f>COUNTIF(FlightPlanUpdate!$A:$A, 'C9-Flight Plan Update'!$H97)</f>
        <v>1</v>
      </c>
    </row>
    <row r="98" spans="1:10" x14ac:dyDescent="0.25">
      <c r="A98" s="81"/>
      <c r="B98" s="89"/>
      <c r="C98" s="82"/>
      <c r="D98" s="34"/>
      <c r="E98" s="34"/>
      <c r="F98" s="34"/>
      <c r="G98" s="34"/>
      <c r="H98" s="27" t="s">
        <v>2092</v>
      </c>
      <c r="I98" s="27" t="s">
        <v>4</v>
      </c>
      <c r="J98" s="27">
        <f>COUNTIF(FlightPlanUpdate!$A:$A, 'C9-Flight Plan Update'!$H98)</f>
        <v>1</v>
      </c>
    </row>
    <row r="99" spans="1:10" x14ac:dyDescent="0.25">
      <c r="A99" s="81"/>
      <c r="B99" s="89"/>
      <c r="C99" s="82"/>
      <c r="D99" s="34"/>
      <c r="E99" s="34"/>
      <c r="F99" s="34"/>
      <c r="G99" s="34"/>
      <c r="H99" s="27" t="s">
        <v>2093</v>
      </c>
      <c r="I99" s="27" t="s">
        <v>4</v>
      </c>
      <c r="J99" s="27">
        <f>COUNTIF(FlightPlanUpdate!$A:$A, 'C9-Flight Plan Update'!$H99)</f>
        <v>1</v>
      </c>
    </row>
    <row r="100" spans="1:10" x14ac:dyDescent="0.25">
      <c r="A100" s="81"/>
      <c r="B100" s="89"/>
      <c r="C100" s="82"/>
      <c r="D100" s="34"/>
      <c r="E100" s="34"/>
      <c r="F100" s="34"/>
      <c r="G100" s="34"/>
      <c r="H100" s="27" t="s">
        <v>2094</v>
      </c>
      <c r="I100" s="27" t="s">
        <v>4</v>
      </c>
      <c r="J100" s="27">
        <f>COUNTIF(FlightPlanUpdate!$A:$A, 'C9-Flight Plan Update'!$H100)</f>
        <v>1</v>
      </c>
    </row>
    <row r="101" spans="1:10" x14ac:dyDescent="0.25">
      <c r="A101" s="81"/>
      <c r="B101" s="89"/>
      <c r="C101" s="82"/>
      <c r="D101" s="34"/>
      <c r="E101" s="34"/>
      <c r="F101" s="34"/>
      <c r="G101" s="34"/>
      <c r="H101" s="27" t="s">
        <v>2095</v>
      </c>
      <c r="I101" s="27" t="s">
        <v>4</v>
      </c>
      <c r="J101" s="27">
        <f>COUNTIF(FlightPlanUpdate!$A:$A, 'C9-Flight Plan Update'!$H101)</f>
        <v>1</v>
      </c>
    </row>
    <row r="102" spans="1:10" x14ac:dyDescent="0.25">
      <c r="A102" s="81"/>
      <c r="B102" s="89"/>
      <c r="C102" s="82"/>
      <c r="D102" s="34"/>
      <c r="E102" s="34"/>
      <c r="F102" s="34"/>
      <c r="G102" s="34"/>
      <c r="H102" s="27" t="s">
        <v>2096</v>
      </c>
      <c r="I102" s="27" t="s">
        <v>4</v>
      </c>
      <c r="J102" s="27">
        <f>COUNTIF(FlightPlanUpdate!$A:$A, 'C9-Flight Plan Update'!$H102)</f>
        <v>1</v>
      </c>
    </row>
    <row r="103" spans="1:10" x14ac:dyDescent="0.25">
      <c r="A103" s="81"/>
      <c r="B103" s="89"/>
      <c r="C103" s="82"/>
      <c r="D103" s="34"/>
      <c r="E103" s="34"/>
      <c r="F103" s="34"/>
      <c r="G103" s="34"/>
      <c r="H103" s="27" t="s">
        <v>2097</v>
      </c>
      <c r="I103" s="27" t="s">
        <v>4</v>
      </c>
      <c r="J103" s="27">
        <f>COUNTIF(FlightPlanUpdate!$A:$A, 'C9-Flight Plan Update'!$H103)</f>
        <v>1</v>
      </c>
    </row>
    <row r="104" spans="1:10" x14ac:dyDescent="0.25">
      <c r="A104" s="81"/>
      <c r="B104" s="89"/>
      <c r="C104" s="82"/>
      <c r="D104" s="34"/>
      <c r="E104" s="34"/>
      <c r="F104" s="34"/>
      <c r="G104" s="34"/>
      <c r="H104" s="27" t="s">
        <v>2098</v>
      </c>
      <c r="I104" s="27" t="s">
        <v>4</v>
      </c>
      <c r="J104" s="27">
        <f>COUNTIF(FlightPlanUpdate!$A:$A, 'C9-Flight Plan Update'!$H104)</f>
        <v>1</v>
      </c>
    </row>
    <row r="105" spans="1:10" ht="25.5" x14ac:dyDescent="0.25">
      <c r="A105" s="81"/>
      <c r="B105" s="89"/>
      <c r="C105" s="82"/>
      <c r="D105" s="4" t="s">
        <v>2224</v>
      </c>
      <c r="E105" s="4" t="s">
        <v>2215</v>
      </c>
      <c r="F105" s="4" t="s">
        <v>2223</v>
      </c>
      <c r="G105" s="4" t="s">
        <v>2222</v>
      </c>
      <c r="H105" s="27" t="s">
        <v>2126</v>
      </c>
      <c r="I105" s="27" t="s">
        <v>4</v>
      </c>
      <c r="J105" s="27">
        <f>COUNTIF(FlightPlanUpdate!$A:$A, 'C9-Flight Plan Update'!$H105)</f>
        <v>1</v>
      </c>
    </row>
    <row r="106" spans="1:10" x14ac:dyDescent="0.25">
      <c r="A106" s="81"/>
      <c r="B106" s="89"/>
      <c r="C106" s="82"/>
      <c r="D106" s="34" t="s">
        <v>2221</v>
      </c>
      <c r="E106" s="34" t="s">
        <v>2215</v>
      </c>
      <c r="F106" s="34" t="s">
        <v>2218</v>
      </c>
      <c r="G106" s="34" t="s">
        <v>2220</v>
      </c>
      <c r="H106" s="27" t="s">
        <v>2174</v>
      </c>
      <c r="I106" s="27" t="s">
        <v>4</v>
      </c>
      <c r="J106" s="27">
        <f>COUNTIF(FlightPlanUpdate!$A:$A, 'C9-Flight Plan Update'!$H106)</f>
        <v>1</v>
      </c>
    </row>
    <row r="107" spans="1:10" x14ac:dyDescent="0.25">
      <c r="A107" s="81"/>
      <c r="B107" s="89"/>
      <c r="C107" s="82"/>
      <c r="D107" s="34"/>
      <c r="E107" s="34"/>
      <c r="F107" s="34"/>
      <c r="G107" s="34"/>
      <c r="H107" s="27" t="s">
        <v>2175</v>
      </c>
      <c r="I107" s="27" t="s">
        <v>4</v>
      </c>
      <c r="J107" s="27">
        <f>COUNTIF(FlightPlanUpdate!$A:$A, 'C9-Flight Plan Update'!$H107)</f>
        <v>1</v>
      </c>
    </row>
    <row r="108" spans="1:10" ht="25.5" x14ac:dyDescent="0.25">
      <c r="A108" s="81"/>
      <c r="B108" s="89"/>
      <c r="C108" s="82"/>
      <c r="D108" s="4" t="s">
        <v>2216</v>
      </c>
      <c r="E108" s="4" t="s">
        <v>2215</v>
      </c>
      <c r="F108" s="4" t="s">
        <v>2214</v>
      </c>
      <c r="G108" s="4" t="s">
        <v>2434</v>
      </c>
      <c r="H108" s="27" t="s">
        <v>2173</v>
      </c>
      <c r="I108" s="27" t="s">
        <v>4</v>
      </c>
      <c r="J108" s="27">
        <f>COUNTIF(FlightPlanUpdate!$A:$A, 'C9-Flight Plan Update'!$H108)</f>
        <v>1</v>
      </c>
    </row>
    <row r="109" spans="1:10" x14ac:dyDescent="0.25">
      <c r="A109" s="81"/>
      <c r="B109" s="89"/>
      <c r="C109" s="82"/>
      <c r="D109" s="34" t="s">
        <v>2212</v>
      </c>
      <c r="E109" s="34" t="s">
        <v>2193</v>
      </c>
      <c r="F109" s="34" t="s">
        <v>2211</v>
      </c>
      <c r="G109" s="34" t="s">
        <v>2210</v>
      </c>
      <c r="H109" s="27" t="s">
        <v>2035</v>
      </c>
      <c r="I109" s="27" t="s">
        <v>4</v>
      </c>
      <c r="J109" s="27">
        <f>COUNTIF(FlightPlanUpdate!$A:$A, 'C9-Flight Plan Update'!$H109)</f>
        <v>1</v>
      </c>
    </row>
    <row r="110" spans="1:10" x14ac:dyDescent="0.25">
      <c r="A110" s="81"/>
      <c r="B110" s="89"/>
      <c r="C110" s="82"/>
      <c r="D110" s="34"/>
      <c r="E110" s="34"/>
      <c r="F110" s="34"/>
      <c r="G110" s="34"/>
      <c r="H110" s="27" t="s">
        <v>2038</v>
      </c>
      <c r="I110" s="27" t="s">
        <v>4</v>
      </c>
      <c r="J110" s="27">
        <f>COUNTIF(FlightPlanUpdate!$A:$A, 'C9-Flight Plan Update'!$H110)</f>
        <v>1</v>
      </c>
    </row>
    <row r="111" spans="1:10" x14ac:dyDescent="0.25">
      <c r="A111" s="81"/>
      <c r="B111" s="89"/>
      <c r="C111" s="82"/>
      <c r="D111" s="34" t="s">
        <v>2209</v>
      </c>
      <c r="E111" s="34" t="s">
        <v>2193</v>
      </c>
      <c r="F111" s="34" t="s">
        <v>2208</v>
      </c>
      <c r="G111" s="34" t="s">
        <v>2207</v>
      </c>
      <c r="H111" s="27" t="s">
        <v>2026</v>
      </c>
      <c r="I111" s="27" t="s">
        <v>4</v>
      </c>
      <c r="J111" s="27">
        <f>COUNTIF(FlightPlanUpdate!$A:$A, 'C9-Flight Plan Update'!$H111)</f>
        <v>1</v>
      </c>
    </row>
    <row r="112" spans="1:10" x14ac:dyDescent="0.25">
      <c r="A112" s="81"/>
      <c r="B112" s="89"/>
      <c r="C112" s="82"/>
      <c r="D112" s="34"/>
      <c r="E112" s="34"/>
      <c r="F112" s="34"/>
      <c r="G112" s="34"/>
      <c r="H112" s="27" t="s">
        <v>2027</v>
      </c>
      <c r="I112" s="27" t="s">
        <v>4</v>
      </c>
      <c r="J112" s="27">
        <f>COUNTIF(FlightPlanUpdate!$A:$A, 'C9-Flight Plan Update'!$H112)</f>
        <v>1</v>
      </c>
    </row>
    <row r="113" spans="1:10" x14ac:dyDescent="0.25">
      <c r="A113" s="81"/>
      <c r="B113" s="89"/>
      <c r="C113" s="82"/>
      <c r="D113" s="34"/>
      <c r="E113" s="34"/>
      <c r="F113" s="34"/>
      <c r="G113" s="34"/>
      <c r="H113" s="27" t="s">
        <v>2028</v>
      </c>
      <c r="I113" s="27" t="s">
        <v>4</v>
      </c>
      <c r="J113" s="27">
        <f>COUNTIF(FlightPlanUpdate!$A:$A, 'C9-Flight Plan Update'!$H113)</f>
        <v>1</v>
      </c>
    </row>
    <row r="114" spans="1:10" x14ac:dyDescent="0.25">
      <c r="A114" s="81"/>
      <c r="B114" s="89"/>
      <c r="C114" s="82"/>
      <c r="D114" s="34"/>
      <c r="E114" s="34"/>
      <c r="F114" s="34"/>
      <c r="G114" s="34"/>
      <c r="H114" s="27" t="s">
        <v>2029</v>
      </c>
      <c r="I114" s="27" t="s">
        <v>4</v>
      </c>
      <c r="J114" s="27">
        <f>COUNTIF(FlightPlanUpdate!$A:$A, 'C9-Flight Plan Update'!$H114)</f>
        <v>1</v>
      </c>
    </row>
    <row r="115" spans="1:10" x14ac:dyDescent="0.25">
      <c r="A115" s="81"/>
      <c r="B115" s="89"/>
      <c r="C115" s="82"/>
      <c r="D115" s="34"/>
      <c r="E115" s="34"/>
      <c r="F115" s="34"/>
      <c r="G115" s="34"/>
      <c r="H115" s="27" t="s">
        <v>2030</v>
      </c>
      <c r="I115" s="27" t="s">
        <v>4</v>
      </c>
      <c r="J115" s="27">
        <f>COUNTIF(FlightPlanUpdate!$A:$A, 'C9-Flight Plan Update'!$H115)</f>
        <v>1</v>
      </c>
    </row>
    <row r="116" spans="1:10" x14ac:dyDescent="0.25">
      <c r="A116" s="81"/>
      <c r="B116" s="89"/>
      <c r="C116" s="82"/>
      <c r="D116" s="34"/>
      <c r="E116" s="34"/>
      <c r="F116" s="34"/>
      <c r="G116" s="34"/>
      <c r="H116" s="27" t="s">
        <v>2031</v>
      </c>
      <c r="I116" s="27" t="s">
        <v>4</v>
      </c>
      <c r="J116" s="27">
        <f>COUNTIF(FlightPlanUpdate!$A:$A, 'C9-Flight Plan Update'!$H116)</f>
        <v>1</v>
      </c>
    </row>
    <row r="117" spans="1:10" x14ac:dyDescent="0.25">
      <c r="A117" s="81"/>
      <c r="B117" s="89"/>
      <c r="C117" s="82"/>
      <c r="D117" s="34"/>
      <c r="E117" s="34"/>
      <c r="F117" s="34"/>
      <c r="G117" s="34"/>
      <c r="H117" s="27" t="s">
        <v>2032</v>
      </c>
      <c r="I117" s="27" t="s">
        <v>4</v>
      </c>
      <c r="J117" s="27">
        <f>COUNTIF(FlightPlanUpdate!$A:$A, 'C9-Flight Plan Update'!$H117)</f>
        <v>1</v>
      </c>
    </row>
    <row r="118" spans="1:10" x14ac:dyDescent="0.25">
      <c r="A118" s="81"/>
      <c r="B118" s="89"/>
      <c r="C118" s="82"/>
      <c r="D118" s="34"/>
      <c r="E118" s="34"/>
      <c r="F118" s="34"/>
      <c r="G118" s="34"/>
      <c r="H118" s="27" t="s">
        <v>2034</v>
      </c>
      <c r="I118" s="27" t="s">
        <v>4</v>
      </c>
      <c r="J118" s="27">
        <f>COUNTIF(FlightPlanUpdate!$A:$A, 'C9-Flight Plan Update'!$H118)</f>
        <v>1</v>
      </c>
    </row>
    <row r="119" spans="1:10" x14ac:dyDescent="0.25">
      <c r="A119" s="81"/>
      <c r="B119" s="89"/>
      <c r="C119" s="82"/>
      <c r="D119" s="34"/>
      <c r="E119" s="34"/>
      <c r="F119" s="34"/>
      <c r="G119" s="34"/>
      <c r="H119" s="27" t="s">
        <v>2035</v>
      </c>
      <c r="I119" s="27" t="s">
        <v>4</v>
      </c>
      <c r="J119" s="27">
        <f>COUNTIF(FlightPlanUpdate!$A:$A, 'C9-Flight Plan Update'!$H119)</f>
        <v>1</v>
      </c>
    </row>
    <row r="120" spans="1:10" x14ac:dyDescent="0.25">
      <c r="A120" s="81"/>
      <c r="B120" s="89"/>
      <c r="C120" s="82"/>
      <c r="D120" s="34"/>
      <c r="E120" s="34"/>
      <c r="F120" s="34"/>
      <c r="G120" s="34"/>
      <c r="H120" s="27" t="s">
        <v>2037</v>
      </c>
      <c r="I120" s="27" t="s">
        <v>4</v>
      </c>
      <c r="J120" s="27">
        <f>COUNTIF(FlightPlanUpdate!$A:$A, 'C9-Flight Plan Update'!$H120)</f>
        <v>1</v>
      </c>
    </row>
    <row r="121" spans="1:10" x14ac:dyDescent="0.25">
      <c r="A121" s="81"/>
      <c r="B121" s="89"/>
      <c r="C121" s="82"/>
      <c r="D121" s="34"/>
      <c r="E121" s="34"/>
      <c r="F121" s="34"/>
      <c r="G121" s="34"/>
      <c r="H121" s="27" t="s">
        <v>2038</v>
      </c>
      <c r="I121" s="27" t="s">
        <v>4</v>
      </c>
      <c r="J121" s="27">
        <f>COUNTIF(FlightPlanUpdate!$A:$A, 'C9-Flight Plan Update'!$H121)</f>
        <v>1</v>
      </c>
    </row>
    <row r="122" spans="1:10" x14ac:dyDescent="0.25">
      <c r="A122" s="81"/>
      <c r="B122" s="89"/>
      <c r="C122" s="82"/>
      <c r="D122" s="34"/>
      <c r="E122" s="34"/>
      <c r="F122" s="34"/>
      <c r="G122" s="34"/>
      <c r="H122" s="27" t="s">
        <v>2040</v>
      </c>
      <c r="I122" s="27" t="s">
        <v>4</v>
      </c>
      <c r="J122" s="27">
        <f>COUNTIF(FlightPlanUpdate!$A:$A, 'C9-Flight Plan Update'!$H122)</f>
        <v>1</v>
      </c>
    </row>
    <row r="123" spans="1:10" x14ac:dyDescent="0.25">
      <c r="A123" s="81"/>
      <c r="B123" s="89"/>
      <c r="C123" s="82"/>
      <c r="D123" s="34"/>
      <c r="E123" s="34"/>
      <c r="F123" s="34"/>
      <c r="G123" s="34"/>
      <c r="H123" s="27" t="s">
        <v>2041</v>
      </c>
      <c r="I123" s="27" t="s">
        <v>4</v>
      </c>
      <c r="J123" s="27">
        <f>COUNTIF(FlightPlanUpdate!$A:$A, 'C9-Flight Plan Update'!$H123)</f>
        <v>1</v>
      </c>
    </row>
    <row r="124" spans="1:10" x14ac:dyDescent="0.25">
      <c r="A124" s="83"/>
      <c r="B124" s="90"/>
      <c r="C124" s="84"/>
      <c r="D124" s="34"/>
      <c r="E124" s="34"/>
      <c r="F124" s="34"/>
      <c r="G124" s="34"/>
      <c r="H124" s="27" t="s">
        <v>2042</v>
      </c>
      <c r="I124" s="27" t="s">
        <v>4</v>
      </c>
      <c r="J124" s="27">
        <f>COUNTIF(FlightPlanUpdate!$A:$A, 'C9-Flight Plan Update'!$H124)</f>
        <v>1</v>
      </c>
    </row>
    <row r="125" spans="1:10" ht="15" customHeight="1" x14ac:dyDescent="0.25">
      <c r="A125" s="34" t="s">
        <v>2195</v>
      </c>
      <c r="B125" s="34"/>
      <c r="C125" s="34"/>
      <c r="D125" s="34" t="s">
        <v>2194</v>
      </c>
      <c r="E125" s="34" t="s">
        <v>2201</v>
      </c>
      <c r="F125" s="34" t="s">
        <v>2192</v>
      </c>
      <c r="G125" s="72"/>
      <c r="H125" s="27" t="s">
        <v>592</v>
      </c>
      <c r="I125" s="27" t="s">
        <v>4</v>
      </c>
      <c r="J125" s="27">
        <f>COUNTIF(FlightPlanUpdate!$A:$A, 'C9-Flight Plan Update'!$H125)</f>
        <v>1</v>
      </c>
    </row>
    <row r="126" spans="1:10" x14ac:dyDescent="0.25">
      <c r="A126" s="34"/>
      <c r="B126" s="34"/>
      <c r="C126" s="34"/>
      <c r="D126" s="34"/>
      <c r="E126" s="34"/>
      <c r="F126" s="34"/>
      <c r="G126" s="72"/>
      <c r="H126" s="27" t="s">
        <v>593</v>
      </c>
      <c r="I126" s="27" t="s">
        <v>4</v>
      </c>
      <c r="J126" s="27">
        <f>COUNTIF(FlightPlanUpdate!$A:$A, 'C9-Flight Plan Update'!$H126)</f>
        <v>1</v>
      </c>
    </row>
    <row r="127" spans="1:10" x14ac:dyDescent="0.25">
      <c r="A127" s="34"/>
      <c r="B127" s="34"/>
      <c r="C127" s="34"/>
      <c r="D127" s="34"/>
      <c r="E127" s="34"/>
      <c r="F127" s="34"/>
      <c r="G127" s="72"/>
      <c r="H127" s="27" t="s">
        <v>594</v>
      </c>
      <c r="I127" s="27" t="s">
        <v>4</v>
      </c>
      <c r="J127" s="27">
        <f>COUNTIF(FlightPlanUpdate!$A:$A, 'C9-Flight Plan Update'!$H127)</f>
        <v>1</v>
      </c>
    </row>
    <row r="128" spans="1:10" x14ac:dyDescent="0.25">
      <c r="A128" s="34"/>
      <c r="B128" s="34"/>
      <c r="C128" s="34"/>
      <c r="D128" s="34"/>
      <c r="E128" s="34"/>
      <c r="F128" s="34"/>
      <c r="G128" s="72"/>
      <c r="H128" s="27" t="s">
        <v>595</v>
      </c>
      <c r="I128" s="27" t="s">
        <v>4</v>
      </c>
      <c r="J128" s="27">
        <f>COUNTIF(FlightPlanUpdate!$A:$A, 'C9-Flight Plan Update'!$H128)</f>
        <v>1</v>
      </c>
    </row>
    <row r="129" spans="1:10" x14ac:dyDescent="0.25">
      <c r="A129" s="34"/>
      <c r="B129" s="34"/>
      <c r="C129" s="34"/>
      <c r="D129" s="34"/>
      <c r="E129" s="34"/>
      <c r="F129" s="34"/>
      <c r="G129" s="72"/>
      <c r="H129" s="27" t="s">
        <v>596</v>
      </c>
      <c r="I129" s="27" t="s">
        <v>4</v>
      </c>
      <c r="J129" s="27">
        <f>COUNTIF(FlightPlanUpdate!$A:$A, 'C9-Flight Plan Update'!$H129)</f>
        <v>1</v>
      </c>
    </row>
    <row r="130" spans="1:10" x14ac:dyDescent="0.25">
      <c r="A130" s="34"/>
      <c r="B130" s="34"/>
      <c r="C130" s="34"/>
      <c r="D130" s="34"/>
      <c r="E130" s="34"/>
      <c r="F130" s="34"/>
      <c r="G130" s="72"/>
      <c r="H130" s="27" t="s">
        <v>597</v>
      </c>
      <c r="I130" s="27" t="s">
        <v>4</v>
      </c>
      <c r="J130" s="27">
        <f>COUNTIF(FlightPlanUpdate!$A:$A, 'C9-Flight Plan Update'!$H130)</f>
        <v>1</v>
      </c>
    </row>
    <row r="131" spans="1:10" x14ac:dyDescent="0.25">
      <c r="A131" s="34"/>
      <c r="B131" s="34"/>
      <c r="C131" s="34"/>
      <c r="D131" s="34"/>
      <c r="E131" s="34"/>
      <c r="F131" s="34"/>
      <c r="G131" s="72"/>
      <c r="H131" s="27" t="s">
        <v>598</v>
      </c>
      <c r="I131" s="27" t="s">
        <v>4</v>
      </c>
      <c r="J131" s="27">
        <f>COUNTIF(FlightPlanUpdate!$A:$A, 'C9-Flight Plan Update'!$H131)</f>
        <v>1</v>
      </c>
    </row>
    <row r="132" spans="1:10" x14ac:dyDescent="0.25">
      <c r="A132" s="34"/>
      <c r="B132" s="34"/>
      <c r="C132" s="34"/>
      <c r="D132" s="34" t="s">
        <v>2356</v>
      </c>
      <c r="E132" s="34" t="s">
        <v>2201</v>
      </c>
      <c r="F132" s="34" t="s">
        <v>2355</v>
      </c>
      <c r="G132" s="34" t="s">
        <v>2433</v>
      </c>
      <c r="H132" s="27" t="s">
        <v>590</v>
      </c>
      <c r="I132" s="27" t="s">
        <v>4</v>
      </c>
      <c r="J132" s="27">
        <f>COUNTIF(FlightPlanUpdate!$A:$A, 'C9-Flight Plan Update'!$H132)</f>
        <v>1</v>
      </c>
    </row>
    <row r="133" spans="1:10" x14ac:dyDescent="0.25">
      <c r="A133" s="34"/>
      <c r="B133" s="34"/>
      <c r="C133" s="34"/>
      <c r="D133" s="34"/>
      <c r="E133" s="34"/>
      <c r="F133" s="34"/>
      <c r="G133" s="34"/>
      <c r="H133" s="27" t="s">
        <v>591</v>
      </c>
      <c r="I133" s="27" t="s">
        <v>4</v>
      </c>
      <c r="J133" s="27">
        <f>COUNTIF(FlightPlanUpdate!$A:$A, 'C9-Flight Plan Update'!$H133)</f>
        <v>1</v>
      </c>
    </row>
    <row r="134" spans="1:10" x14ac:dyDescent="0.25">
      <c r="A134" s="34"/>
      <c r="B134" s="34"/>
      <c r="C134" s="34"/>
      <c r="D134" s="34"/>
      <c r="E134" s="34"/>
      <c r="F134" s="34"/>
      <c r="G134" s="34"/>
      <c r="H134" s="27" t="s">
        <v>600</v>
      </c>
      <c r="I134" s="27" t="s">
        <v>4</v>
      </c>
      <c r="J134" s="27">
        <f>COUNTIF(FlightPlanUpdate!$A:$A, 'C9-Flight Plan Update'!$H134)</f>
        <v>1</v>
      </c>
    </row>
    <row r="135" spans="1:10" x14ac:dyDescent="0.25">
      <c r="A135" s="34"/>
      <c r="B135" s="34"/>
      <c r="C135" s="34"/>
      <c r="D135" s="34"/>
      <c r="E135" s="34"/>
      <c r="F135" s="34"/>
      <c r="G135" s="34"/>
      <c r="H135" s="27" t="s">
        <v>601</v>
      </c>
      <c r="I135" s="27" t="s">
        <v>4</v>
      </c>
      <c r="J135" s="27">
        <f>COUNTIF(FlightPlanUpdate!$A:$A, 'C9-Flight Plan Update'!$H135)</f>
        <v>1</v>
      </c>
    </row>
    <row r="136" spans="1:10" x14ac:dyDescent="0.25">
      <c r="A136" s="34"/>
      <c r="B136" s="34"/>
      <c r="C136" s="34"/>
      <c r="D136" s="34"/>
      <c r="E136" s="34"/>
      <c r="F136" s="34"/>
      <c r="G136" s="34"/>
      <c r="H136" s="27" t="s">
        <v>602</v>
      </c>
      <c r="I136" s="27" t="s">
        <v>4</v>
      </c>
      <c r="J136" s="27">
        <f>COUNTIF(FlightPlanUpdate!$A:$A, 'C9-Flight Plan Update'!$H136)</f>
        <v>1</v>
      </c>
    </row>
    <row r="137" spans="1:10" ht="15" customHeight="1" x14ac:dyDescent="0.25">
      <c r="A137" s="34" t="s">
        <v>2317</v>
      </c>
      <c r="B137" s="34"/>
      <c r="C137" s="34"/>
      <c r="D137" s="34" t="s">
        <v>2316</v>
      </c>
      <c r="E137" s="34" t="s">
        <v>2201</v>
      </c>
      <c r="F137" s="34" t="s">
        <v>2264</v>
      </c>
      <c r="G137" s="34" t="s">
        <v>2461</v>
      </c>
      <c r="H137" s="27" t="s">
        <v>250</v>
      </c>
      <c r="I137" s="27" t="s">
        <v>4</v>
      </c>
      <c r="J137" s="27">
        <f>COUNTIF(FlightPlanUpdate!$A:$A, 'C9-Flight Plan Update'!$H137)</f>
        <v>1</v>
      </c>
    </row>
    <row r="138" spans="1:10" x14ac:dyDescent="0.25">
      <c r="A138" s="34"/>
      <c r="B138" s="34"/>
      <c r="C138" s="34"/>
      <c r="D138" s="34"/>
      <c r="E138" s="34"/>
      <c r="F138" s="34"/>
      <c r="G138" s="34"/>
      <c r="H138" s="27" t="s">
        <v>253</v>
      </c>
      <c r="I138" s="27" t="s">
        <v>4</v>
      </c>
      <c r="J138" s="27">
        <f>COUNTIF(FlightPlanUpdate!$A:$A, 'C9-Flight Plan Update'!$H138)</f>
        <v>1</v>
      </c>
    </row>
    <row r="139" spans="1:10" x14ac:dyDescent="0.25">
      <c r="A139" s="34"/>
      <c r="B139" s="34"/>
      <c r="C139" s="34"/>
      <c r="D139" s="34"/>
      <c r="E139" s="34"/>
      <c r="F139" s="34"/>
      <c r="G139" s="34"/>
      <c r="H139" s="27" t="s">
        <v>254</v>
      </c>
      <c r="I139" s="27" t="s">
        <v>4</v>
      </c>
      <c r="J139" s="27">
        <f>COUNTIF(FlightPlanUpdate!$A:$A, 'C9-Flight Plan Update'!$H139)</f>
        <v>1</v>
      </c>
    </row>
    <row r="140" spans="1:10" x14ac:dyDescent="0.25">
      <c r="A140" s="34"/>
      <c r="B140" s="34"/>
      <c r="C140" s="34"/>
      <c r="D140" s="34"/>
      <c r="E140" s="34"/>
      <c r="F140" s="34"/>
      <c r="G140" s="34"/>
      <c r="H140" s="27" t="s">
        <v>255</v>
      </c>
      <c r="I140" s="27" t="s">
        <v>4</v>
      </c>
      <c r="J140" s="27">
        <f>COUNTIF(FlightPlanUpdate!$A:$A, 'C9-Flight Plan Update'!$H140)</f>
        <v>1</v>
      </c>
    </row>
    <row r="141" spans="1:10" x14ac:dyDescent="0.25">
      <c r="A141" s="34"/>
      <c r="B141" s="34"/>
      <c r="C141" s="34"/>
      <c r="D141" s="34"/>
      <c r="E141" s="34"/>
      <c r="F141" s="34"/>
      <c r="G141" s="34"/>
      <c r="H141" s="27" t="s">
        <v>256</v>
      </c>
      <c r="I141" s="27" t="s">
        <v>4</v>
      </c>
      <c r="J141" s="27">
        <f>COUNTIF(FlightPlanUpdate!$A:$A, 'C9-Flight Plan Update'!$H141)</f>
        <v>1</v>
      </c>
    </row>
    <row r="142" spans="1:10" x14ac:dyDescent="0.25">
      <c r="A142" s="34"/>
      <c r="B142" s="34"/>
      <c r="C142" s="34"/>
      <c r="D142" s="34"/>
      <c r="E142" s="34"/>
      <c r="F142" s="34"/>
      <c r="G142" s="34"/>
      <c r="H142" s="27" t="s">
        <v>258</v>
      </c>
      <c r="I142" s="27" t="s">
        <v>4</v>
      </c>
      <c r="J142" s="27">
        <f>COUNTIF(FlightPlanUpdate!$A:$A, 'C9-Flight Plan Update'!$H142)</f>
        <v>1</v>
      </c>
    </row>
    <row r="143" spans="1:10" x14ac:dyDescent="0.25">
      <c r="A143" s="34"/>
      <c r="B143" s="34"/>
      <c r="C143" s="34"/>
      <c r="D143" s="34"/>
      <c r="E143" s="34"/>
      <c r="F143" s="34"/>
      <c r="G143" s="34"/>
      <c r="H143" s="27" t="s">
        <v>259</v>
      </c>
      <c r="I143" s="27" t="s">
        <v>4</v>
      </c>
      <c r="J143" s="27">
        <f>COUNTIF(FlightPlanUpdate!$A:$A, 'C9-Flight Plan Update'!$H143)</f>
        <v>1</v>
      </c>
    </row>
    <row r="144" spans="1:10" x14ac:dyDescent="0.25">
      <c r="A144" s="34"/>
      <c r="B144" s="34"/>
      <c r="C144" s="34"/>
      <c r="D144" s="34"/>
      <c r="E144" s="34"/>
      <c r="F144" s="34"/>
      <c r="G144" s="34"/>
      <c r="H144" s="27" t="s">
        <v>261</v>
      </c>
      <c r="I144" s="27" t="s">
        <v>4</v>
      </c>
      <c r="J144" s="27">
        <f>COUNTIF(FlightPlanUpdate!$A:$A, 'C9-Flight Plan Update'!$H144)</f>
        <v>1</v>
      </c>
    </row>
    <row r="145" spans="1:10" x14ac:dyDescent="0.25">
      <c r="A145" s="34"/>
      <c r="B145" s="34"/>
      <c r="C145" s="34"/>
      <c r="D145" s="34"/>
      <c r="E145" s="34"/>
      <c r="F145" s="34"/>
      <c r="G145" s="34"/>
      <c r="H145" s="27" t="s">
        <v>262</v>
      </c>
      <c r="I145" s="27" t="s">
        <v>4</v>
      </c>
      <c r="J145" s="27">
        <f>COUNTIF(FlightPlanUpdate!$A:$A, 'C9-Flight Plan Update'!$H145)</f>
        <v>1</v>
      </c>
    </row>
    <row r="146" spans="1:10" x14ac:dyDescent="0.25">
      <c r="A146" s="34"/>
      <c r="B146" s="34"/>
      <c r="C146" s="34"/>
      <c r="D146" s="34"/>
      <c r="E146" s="34"/>
      <c r="F146" s="34"/>
      <c r="G146" s="34"/>
      <c r="H146" s="27" t="s">
        <v>263</v>
      </c>
      <c r="I146" s="27" t="s">
        <v>4</v>
      </c>
      <c r="J146" s="27">
        <f>COUNTIF(FlightPlanUpdate!$A:$A, 'C9-Flight Plan Update'!$H146)</f>
        <v>1</v>
      </c>
    </row>
    <row r="147" spans="1:10" x14ac:dyDescent="0.25">
      <c r="A147" s="34"/>
      <c r="B147" s="34"/>
      <c r="C147" s="34"/>
      <c r="D147" s="34"/>
      <c r="E147" s="34"/>
      <c r="F147" s="34"/>
      <c r="G147" s="34"/>
      <c r="H147" s="27" t="s">
        <v>264</v>
      </c>
      <c r="I147" s="27" t="s">
        <v>4</v>
      </c>
      <c r="J147" s="27">
        <f>COUNTIF(FlightPlanUpdate!$A:$A, 'C9-Flight Plan Update'!$H147)</f>
        <v>1</v>
      </c>
    </row>
    <row r="148" spans="1:10" x14ac:dyDescent="0.25">
      <c r="A148" s="34"/>
      <c r="B148" s="34"/>
      <c r="C148" s="34"/>
      <c r="D148" s="34"/>
      <c r="E148" s="34"/>
      <c r="F148" s="34"/>
      <c r="G148" s="34"/>
      <c r="H148" s="27" t="s">
        <v>265</v>
      </c>
      <c r="I148" s="27" t="s">
        <v>4</v>
      </c>
      <c r="J148" s="27">
        <f>COUNTIF(FlightPlanUpdate!$A:$A, 'C9-Flight Plan Update'!$H148)</f>
        <v>1</v>
      </c>
    </row>
    <row r="149" spans="1:10" x14ac:dyDescent="0.25">
      <c r="A149" s="34"/>
      <c r="B149" s="34"/>
      <c r="C149" s="34"/>
      <c r="D149" s="34"/>
      <c r="E149" s="34"/>
      <c r="F149" s="34"/>
      <c r="G149" s="34"/>
      <c r="H149" s="27" t="s">
        <v>267</v>
      </c>
      <c r="I149" s="27" t="s">
        <v>4</v>
      </c>
      <c r="J149" s="27">
        <f>COUNTIF(FlightPlanUpdate!$A:$A, 'C9-Flight Plan Update'!$H149)</f>
        <v>1</v>
      </c>
    </row>
    <row r="150" spans="1:10" x14ac:dyDescent="0.25">
      <c r="A150" s="34"/>
      <c r="B150" s="34"/>
      <c r="C150" s="34"/>
      <c r="D150" s="34"/>
      <c r="E150" s="34"/>
      <c r="F150" s="34"/>
      <c r="G150" s="34"/>
      <c r="H150" s="27" t="s">
        <v>268</v>
      </c>
      <c r="I150" s="27" t="s">
        <v>4</v>
      </c>
      <c r="J150" s="27">
        <f>COUNTIF(FlightPlanUpdate!$A:$A, 'C9-Flight Plan Update'!$H150)</f>
        <v>1</v>
      </c>
    </row>
    <row r="151" spans="1:10" x14ac:dyDescent="0.25">
      <c r="A151" s="34"/>
      <c r="B151" s="34"/>
      <c r="C151" s="34"/>
      <c r="D151" s="34"/>
      <c r="E151" s="34"/>
      <c r="F151" s="34"/>
      <c r="G151" s="34"/>
      <c r="H151" s="27" t="s">
        <v>270</v>
      </c>
      <c r="I151" s="27" t="s">
        <v>4</v>
      </c>
      <c r="J151" s="27">
        <f>COUNTIF(FlightPlanUpdate!$A:$A, 'C9-Flight Plan Update'!$H151)</f>
        <v>1</v>
      </c>
    </row>
    <row r="152" spans="1:10" x14ac:dyDescent="0.25">
      <c r="A152" s="34"/>
      <c r="B152" s="34"/>
      <c r="C152" s="34"/>
      <c r="D152" s="34"/>
      <c r="E152" s="34"/>
      <c r="F152" s="34"/>
      <c r="G152" s="34"/>
      <c r="H152" s="27" t="s">
        <v>271</v>
      </c>
      <c r="I152" s="27" t="s">
        <v>4</v>
      </c>
      <c r="J152" s="27">
        <f>COUNTIF(FlightPlanUpdate!$A:$A, 'C9-Flight Plan Update'!$H152)</f>
        <v>1</v>
      </c>
    </row>
    <row r="153" spans="1:10" x14ac:dyDescent="0.25">
      <c r="A153" s="34"/>
      <c r="B153" s="34"/>
      <c r="C153" s="34"/>
      <c r="D153" s="34"/>
      <c r="E153" s="34"/>
      <c r="F153" s="34"/>
      <c r="G153" s="34"/>
      <c r="H153" s="27" t="s">
        <v>272</v>
      </c>
      <c r="I153" s="27" t="s">
        <v>4</v>
      </c>
      <c r="J153" s="27">
        <f>COUNTIF(FlightPlanUpdate!$A:$A, 'C9-Flight Plan Update'!$H153)</f>
        <v>1</v>
      </c>
    </row>
    <row r="154" spans="1:10" x14ac:dyDescent="0.25">
      <c r="A154" s="34"/>
      <c r="B154" s="34"/>
      <c r="C154" s="34"/>
      <c r="D154" s="34"/>
      <c r="E154" s="34"/>
      <c r="F154" s="34"/>
      <c r="G154" s="34"/>
      <c r="H154" s="27" t="s">
        <v>274</v>
      </c>
      <c r="I154" s="27" t="s">
        <v>4</v>
      </c>
      <c r="J154" s="27">
        <f>COUNTIF(FlightPlanUpdate!$A:$A, 'C9-Flight Plan Update'!$H154)</f>
        <v>1</v>
      </c>
    </row>
    <row r="155" spans="1:10" x14ac:dyDescent="0.25">
      <c r="A155" s="34"/>
      <c r="B155" s="34"/>
      <c r="C155" s="34"/>
      <c r="D155" s="34"/>
      <c r="E155" s="34"/>
      <c r="F155" s="34"/>
      <c r="G155" s="34"/>
      <c r="H155" s="27" t="s">
        <v>275</v>
      </c>
      <c r="I155" s="27" t="s">
        <v>4</v>
      </c>
      <c r="J155" s="27">
        <f>COUNTIF(FlightPlanUpdate!$A:$A, 'C9-Flight Plan Update'!$H155)</f>
        <v>1</v>
      </c>
    </row>
    <row r="156" spans="1:10" x14ac:dyDescent="0.25">
      <c r="A156" s="34"/>
      <c r="B156" s="34"/>
      <c r="C156" s="34"/>
      <c r="D156" s="34"/>
      <c r="E156" s="34"/>
      <c r="F156" s="34"/>
      <c r="G156" s="34"/>
      <c r="H156" s="27" t="s">
        <v>278</v>
      </c>
      <c r="I156" s="27" t="s">
        <v>4</v>
      </c>
      <c r="J156" s="27">
        <f>COUNTIF(FlightPlanUpdate!$A:$A, 'C9-Flight Plan Update'!$H156)</f>
        <v>1</v>
      </c>
    </row>
    <row r="157" spans="1:10" x14ac:dyDescent="0.25">
      <c r="A157" s="34"/>
      <c r="B157" s="34"/>
      <c r="C157" s="34"/>
      <c r="D157" s="34"/>
      <c r="E157" s="34"/>
      <c r="F157" s="34"/>
      <c r="G157" s="34"/>
      <c r="H157" s="27" t="s">
        <v>279</v>
      </c>
      <c r="I157" s="27" t="s">
        <v>4</v>
      </c>
      <c r="J157" s="27">
        <f>COUNTIF(FlightPlanUpdate!$A:$A, 'C9-Flight Plan Update'!$H157)</f>
        <v>1</v>
      </c>
    </row>
    <row r="158" spans="1:10" x14ac:dyDescent="0.25">
      <c r="A158" s="34"/>
      <c r="B158" s="34"/>
      <c r="C158" s="34"/>
      <c r="D158" s="34"/>
      <c r="E158" s="34"/>
      <c r="F158" s="34"/>
      <c r="G158" s="34"/>
      <c r="H158" s="27" t="s">
        <v>281</v>
      </c>
      <c r="I158" s="27" t="s">
        <v>4</v>
      </c>
      <c r="J158" s="27">
        <f>COUNTIF(FlightPlanUpdate!$A:$A, 'C9-Flight Plan Update'!$H158)</f>
        <v>1</v>
      </c>
    </row>
    <row r="159" spans="1:10" x14ac:dyDescent="0.25">
      <c r="A159" s="34"/>
      <c r="B159" s="34"/>
      <c r="C159" s="34"/>
      <c r="D159" s="34"/>
      <c r="E159" s="34"/>
      <c r="F159" s="34"/>
      <c r="G159" s="34"/>
      <c r="H159" s="27" t="s">
        <v>282</v>
      </c>
      <c r="I159" s="27" t="s">
        <v>4</v>
      </c>
      <c r="J159" s="27">
        <f>COUNTIF(FlightPlanUpdate!$A:$A, 'C9-Flight Plan Update'!$H159)</f>
        <v>1</v>
      </c>
    </row>
    <row r="160" spans="1:10" x14ac:dyDescent="0.25">
      <c r="A160" s="34"/>
      <c r="B160" s="34"/>
      <c r="C160" s="34"/>
      <c r="D160" s="34"/>
      <c r="E160" s="34"/>
      <c r="F160" s="34"/>
      <c r="G160" s="34"/>
      <c r="H160" s="27" t="s">
        <v>284</v>
      </c>
      <c r="I160" s="27" t="s">
        <v>4</v>
      </c>
      <c r="J160" s="27">
        <f>COUNTIF(FlightPlanUpdate!$A:$A, 'C9-Flight Plan Update'!$H160)</f>
        <v>1</v>
      </c>
    </row>
    <row r="161" spans="1:10" x14ac:dyDescent="0.25">
      <c r="A161" s="34"/>
      <c r="B161" s="34"/>
      <c r="C161" s="34"/>
      <c r="D161" s="34"/>
      <c r="E161" s="34"/>
      <c r="F161" s="34"/>
      <c r="G161" s="34"/>
      <c r="H161" s="27" t="s">
        <v>285</v>
      </c>
      <c r="I161" s="27" t="s">
        <v>4</v>
      </c>
      <c r="J161" s="27">
        <f>COUNTIF(FlightPlanUpdate!$A:$A, 'C9-Flight Plan Update'!$H161)</f>
        <v>1</v>
      </c>
    </row>
    <row r="162" spans="1:10" x14ac:dyDescent="0.25">
      <c r="A162" s="34"/>
      <c r="B162" s="34"/>
      <c r="C162" s="34"/>
      <c r="D162" s="34"/>
      <c r="E162" s="34"/>
      <c r="F162" s="34"/>
      <c r="G162" s="34"/>
      <c r="H162" s="27" t="s">
        <v>286</v>
      </c>
      <c r="I162" s="27" t="s">
        <v>4</v>
      </c>
      <c r="J162" s="27">
        <f>COUNTIF(FlightPlanUpdate!$A:$A, 'C9-Flight Plan Update'!$H162)</f>
        <v>1</v>
      </c>
    </row>
    <row r="163" spans="1:10" x14ac:dyDescent="0.25">
      <c r="A163" s="34"/>
      <c r="B163" s="34"/>
      <c r="C163" s="34"/>
      <c r="D163" s="34"/>
      <c r="E163" s="34"/>
      <c r="F163" s="34"/>
      <c r="G163" s="34"/>
      <c r="H163" s="27" t="s">
        <v>288</v>
      </c>
      <c r="I163" s="27" t="s">
        <v>4</v>
      </c>
      <c r="J163" s="27">
        <f>COUNTIF(FlightPlanUpdate!$A:$A, 'C9-Flight Plan Update'!$H163)</f>
        <v>1</v>
      </c>
    </row>
    <row r="164" spans="1:10" x14ac:dyDescent="0.25">
      <c r="A164" s="34"/>
      <c r="B164" s="34"/>
      <c r="C164" s="34"/>
      <c r="D164" s="34"/>
      <c r="E164" s="34"/>
      <c r="F164" s="34"/>
      <c r="G164" s="34"/>
      <c r="H164" s="27" t="s">
        <v>289</v>
      </c>
      <c r="I164" s="27" t="s">
        <v>4</v>
      </c>
      <c r="J164" s="27">
        <f>COUNTIF(FlightPlanUpdate!$A:$A, 'C9-Flight Plan Update'!$H164)</f>
        <v>1</v>
      </c>
    </row>
    <row r="165" spans="1:10" x14ac:dyDescent="0.25">
      <c r="A165" s="34"/>
      <c r="B165" s="34"/>
      <c r="C165" s="34"/>
      <c r="D165" s="34"/>
      <c r="E165" s="34"/>
      <c r="F165" s="34"/>
      <c r="G165" s="34"/>
      <c r="H165" s="27" t="s">
        <v>291</v>
      </c>
      <c r="I165" s="27" t="s">
        <v>4</v>
      </c>
      <c r="J165" s="27">
        <f>COUNTIF(FlightPlanUpdate!$A:$A, 'C9-Flight Plan Update'!$H165)</f>
        <v>1</v>
      </c>
    </row>
    <row r="166" spans="1:10" x14ac:dyDescent="0.25">
      <c r="A166" s="34"/>
      <c r="B166" s="34"/>
      <c r="C166" s="34"/>
      <c r="D166" s="34"/>
      <c r="E166" s="34"/>
      <c r="F166" s="34"/>
      <c r="G166" s="34"/>
      <c r="H166" s="27" t="s">
        <v>292</v>
      </c>
      <c r="I166" s="27" t="s">
        <v>4</v>
      </c>
      <c r="J166" s="27">
        <f>COUNTIF(FlightPlanUpdate!$A:$A, 'C9-Flight Plan Update'!$H166)</f>
        <v>1</v>
      </c>
    </row>
    <row r="167" spans="1:10" x14ac:dyDescent="0.25">
      <c r="A167" s="34"/>
      <c r="B167" s="34"/>
      <c r="C167" s="34"/>
      <c r="D167" s="34"/>
      <c r="E167" s="34"/>
      <c r="F167" s="34"/>
      <c r="G167" s="34"/>
      <c r="H167" s="27" t="s">
        <v>294</v>
      </c>
      <c r="I167" s="27" t="s">
        <v>4</v>
      </c>
      <c r="J167" s="27">
        <f>COUNTIF(FlightPlanUpdate!$A:$A, 'C9-Flight Plan Update'!$H167)</f>
        <v>1</v>
      </c>
    </row>
    <row r="168" spans="1:10" x14ac:dyDescent="0.25">
      <c r="A168" s="34"/>
      <c r="B168" s="34"/>
      <c r="C168" s="34"/>
      <c r="D168" s="34"/>
      <c r="E168" s="34"/>
      <c r="F168" s="34"/>
      <c r="G168" s="34"/>
      <c r="H168" s="27" t="s">
        <v>295</v>
      </c>
      <c r="I168" s="27" t="s">
        <v>4</v>
      </c>
      <c r="J168" s="27">
        <f>COUNTIF(FlightPlanUpdate!$A:$A, 'C9-Flight Plan Update'!$H168)</f>
        <v>1</v>
      </c>
    </row>
    <row r="169" spans="1:10" x14ac:dyDescent="0.25">
      <c r="A169" s="34"/>
      <c r="B169" s="34"/>
      <c r="C169" s="34"/>
      <c r="D169" s="34"/>
      <c r="E169" s="34"/>
      <c r="F169" s="34"/>
      <c r="G169" s="34"/>
      <c r="H169" s="27" t="s">
        <v>296</v>
      </c>
      <c r="I169" s="27" t="s">
        <v>4</v>
      </c>
      <c r="J169" s="27">
        <f>COUNTIF(FlightPlanUpdate!$A:$A, 'C9-Flight Plan Update'!$H169)</f>
        <v>1</v>
      </c>
    </row>
    <row r="170" spans="1:10" x14ac:dyDescent="0.25">
      <c r="A170" s="34"/>
      <c r="B170" s="34"/>
      <c r="C170" s="34"/>
      <c r="D170" s="34"/>
      <c r="E170" s="34"/>
      <c r="F170" s="34"/>
      <c r="G170" s="34"/>
      <c r="H170" s="27" t="s">
        <v>297</v>
      </c>
      <c r="I170" s="27" t="s">
        <v>4</v>
      </c>
      <c r="J170" s="27">
        <f>COUNTIF(FlightPlanUpdate!$A:$A, 'C9-Flight Plan Update'!$H170)</f>
        <v>1</v>
      </c>
    </row>
    <row r="171" spans="1:10" x14ac:dyDescent="0.25">
      <c r="A171" s="34"/>
      <c r="B171" s="34"/>
      <c r="C171" s="34"/>
      <c r="D171" s="34"/>
      <c r="E171" s="34"/>
      <c r="F171" s="34"/>
      <c r="G171" s="34"/>
      <c r="H171" s="27" t="s">
        <v>298</v>
      </c>
      <c r="I171" s="27" t="s">
        <v>4</v>
      </c>
      <c r="J171" s="27">
        <f>COUNTIF(FlightPlanUpdate!$A:$A, 'C9-Flight Plan Update'!$H171)</f>
        <v>1</v>
      </c>
    </row>
    <row r="172" spans="1:10" x14ac:dyDescent="0.25">
      <c r="A172" s="34"/>
      <c r="B172" s="34"/>
      <c r="C172" s="34"/>
      <c r="D172" s="34"/>
      <c r="E172" s="34"/>
      <c r="F172" s="34"/>
      <c r="G172" s="34"/>
      <c r="H172" s="27" t="s">
        <v>300</v>
      </c>
      <c r="I172" s="27" t="s">
        <v>4</v>
      </c>
      <c r="J172" s="27">
        <f>COUNTIF(FlightPlanUpdate!$A:$A, 'C9-Flight Plan Update'!$H172)</f>
        <v>1</v>
      </c>
    </row>
    <row r="173" spans="1:10" x14ac:dyDescent="0.25">
      <c r="A173" s="34"/>
      <c r="B173" s="34"/>
      <c r="C173" s="34"/>
      <c r="D173" s="34"/>
      <c r="E173" s="34"/>
      <c r="F173" s="34"/>
      <c r="G173" s="34"/>
      <c r="H173" s="27" t="s">
        <v>301</v>
      </c>
      <c r="I173" s="27" t="s">
        <v>4</v>
      </c>
      <c r="J173" s="27">
        <f>COUNTIF(FlightPlanUpdate!$A:$A, 'C9-Flight Plan Update'!$H173)</f>
        <v>1</v>
      </c>
    </row>
    <row r="174" spans="1:10" x14ac:dyDescent="0.25">
      <c r="A174" s="34"/>
      <c r="B174" s="34"/>
      <c r="C174" s="34"/>
      <c r="D174" s="34"/>
      <c r="E174" s="34"/>
      <c r="F174" s="34"/>
      <c r="G174" s="34"/>
      <c r="H174" s="27" t="s">
        <v>303</v>
      </c>
      <c r="I174" s="27" t="s">
        <v>4</v>
      </c>
      <c r="J174" s="27">
        <f>COUNTIF(FlightPlanUpdate!$A:$A, 'C9-Flight Plan Update'!$H174)</f>
        <v>1</v>
      </c>
    </row>
    <row r="175" spans="1:10" x14ac:dyDescent="0.25">
      <c r="A175" s="34"/>
      <c r="B175" s="34"/>
      <c r="C175" s="34"/>
      <c r="D175" s="34"/>
      <c r="E175" s="34"/>
      <c r="F175" s="34"/>
      <c r="G175" s="34"/>
      <c r="H175" s="27" t="s">
        <v>304</v>
      </c>
      <c r="I175" s="27" t="s">
        <v>4</v>
      </c>
      <c r="J175" s="27">
        <f>COUNTIF(FlightPlanUpdate!$A:$A, 'C9-Flight Plan Update'!$H175)</f>
        <v>1</v>
      </c>
    </row>
    <row r="176" spans="1:10" x14ac:dyDescent="0.25">
      <c r="A176" s="34"/>
      <c r="B176" s="34"/>
      <c r="C176" s="34"/>
      <c r="D176" s="34"/>
      <c r="E176" s="34"/>
      <c r="F176" s="34"/>
      <c r="G176" s="34"/>
      <c r="H176" s="27" t="s">
        <v>305</v>
      </c>
      <c r="I176" s="27" t="s">
        <v>4</v>
      </c>
      <c r="J176" s="27">
        <f>COUNTIF(FlightPlanUpdate!$A:$A, 'C9-Flight Plan Update'!$H176)</f>
        <v>1</v>
      </c>
    </row>
    <row r="177" spans="1:10" x14ac:dyDescent="0.25">
      <c r="A177" s="34"/>
      <c r="B177" s="34"/>
      <c r="C177" s="34"/>
      <c r="D177" s="34"/>
      <c r="E177" s="34"/>
      <c r="F177" s="34"/>
      <c r="G177" s="34"/>
      <c r="H177" s="27" t="s">
        <v>307</v>
      </c>
      <c r="I177" s="27" t="s">
        <v>4</v>
      </c>
      <c r="J177" s="27">
        <f>COUNTIF(FlightPlanUpdate!$A:$A, 'C9-Flight Plan Update'!$H177)</f>
        <v>1</v>
      </c>
    </row>
    <row r="178" spans="1:10" x14ac:dyDescent="0.25">
      <c r="A178" s="34"/>
      <c r="B178" s="34"/>
      <c r="C178" s="34"/>
      <c r="D178" s="34"/>
      <c r="E178" s="34"/>
      <c r="F178" s="34"/>
      <c r="G178" s="34"/>
      <c r="H178" s="27" t="s">
        <v>308</v>
      </c>
      <c r="I178" s="27" t="s">
        <v>4</v>
      </c>
      <c r="J178" s="27">
        <f>COUNTIF(FlightPlanUpdate!$A:$A, 'C9-Flight Plan Update'!$H178)</f>
        <v>1</v>
      </c>
    </row>
    <row r="179" spans="1:10" x14ac:dyDescent="0.25">
      <c r="A179" s="34"/>
      <c r="B179" s="34"/>
      <c r="C179" s="34"/>
      <c r="D179" s="34"/>
      <c r="E179" s="34"/>
      <c r="F179" s="34"/>
      <c r="G179" s="34"/>
      <c r="H179" s="27" t="s">
        <v>310</v>
      </c>
      <c r="I179" s="27" t="s">
        <v>4</v>
      </c>
      <c r="J179" s="27">
        <f>COUNTIF(FlightPlanUpdate!$A:$A, 'C9-Flight Plan Update'!$H179)</f>
        <v>1</v>
      </c>
    </row>
    <row r="180" spans="1:10" x14ac:dyDescent="0.25">
      <c r="A180" s="34"/>
      <c r="B180" s="34"/>
      <c r="C180" s="34"/>
      <c r="D180" s="34"/>
      <c r="E180" s="34"/>
      <c r="F180" s="34"/>
      <c r="G180" s="34"/>
      <c r="H180" s="27" t="s">
        <v>311</v>
      </c>
      <c r="I180" s="27" t="s">
        <v>4</v>
      </c>
      <c r="J180" s="27">
        <f>COUNTIF(FlightPlanUpdate!$A:$A, 'C9-Flight Plan Update'!$H180)</f>
        <v>1</v>
      </c>
    </row>
    <row r="181" spans="1:10" x14ac:dyDescent="0.25">
      <c r="A181" s="34"/>
      <c r="B181" s="34"/>
      <c r="C181" s="34"/>
      <c r="D181" s="34"/>
      <c r="E181" s="34"/>
      <c r="F181" s="34"/>
      <c r="G181" s="34"/>
      <c r="H181" s="27" t="s">
        <v>312</v>
      </c>
      <c r="I181" s="27" t="s">
        <v>4</v>
      </c>
      <c r="J181" s="27">
        <f>COUNTIF(FlightPlanUpdate!$A:$A, 'C9-Flight Plan Update'!$H181)</f>
        <v>1</v>
      </c>
    </row>
    <row r="182" spans="1:10" x14ac:dyDescent="0.25">
      <c r="A182" s="34"/>
      <c r="B182" s="34"/>
      <c r="C182" s="34"/>
      <c r="D182" s="34"/>
      <c r="E182" s="34"/>
      <c r="F182" s="34"/>
      <c r="G182" s="34"/>
      <c r="H182" s="27" t="s">
        <v>313</v>
      </c>
      <c r="I182" s="27" t="s">
        <v>4</v>
      </c>
      <c r="J182" s="27">
        <f>COUNTIF(FlightPlanUpdate!$A:$A, 'C9-Flight Plan Update'!$H182)</f>
        <v>1</v>
      </c>
    </row>
    <row r="183" spans="1:10" x14ac:dyDescent="0.25">
      <c r="A183" s="34"/>
      <c r="B183" s="34"/>
      <c r="C183" s="34"/>
      <c r="D183" s="34"/>
      <c r="E183" s="34"/>
      <c r="F183" s="34"/>
      <c r="G183" s="34"/>
      <c r="H183" s="27" t="s">
        <v>315</v>
      </c>
      <c r="I183" s="27" t="s">
        <v>4</v>
      </c>
      <c r="J183" s="27">
        <f>COUNTIF(FlightPlanUpdate!$A:$A, 'C9-Flight Plan Update'!$H183)</f>
        <v>1</v>
      </c>
    </row>
    <row r="184" spans="1:10" x14ac:dyDescent="0.25">
      <c r="A184" s="34"/>
      <c r="B184" s="34"/>
      <c r="C184" s="34"/>
      <c r="D184" s="34"/>
      <c r="E184" s="34"/>
      <c r="F184" s="34"/>
      <c r="G184" s="34"/>
      <c r="H184" s="27" t="s">
        <v>316</v>
      </c>
      <c r="I184" s="27" t="s">
        <v>4</v>
      </c>
      <c r="J184" s="27">
        <f>COUNTIF(FlightPlanUpdate!$A:$A, 'C9-Flight Plan Update'!$H184)</f>
        <v>1</v>
      </c>
    </row>
    <row r="185" spans="1:10" x14ac:dyDescent="0.25">
      <c r="A185" s="34"/>
      <c r="B185" s="34"/>
      <c r="C185" s="34"/>
      <c r="D185" s="34"/>
      <c r="E185" s="34"/>
      <c r="F185" s="34"/>
      <c r="G185" s="34"/>
      <c r="H185" s="27" t="s">
        <v>318</v>
      </c>
      <c r="I185" s="27" t="s">
        <v>4</v>
      </c>
      <c r="J185" s="27">
        <f>COUNTIF(FlightPlanUpdate!$A:$A, 'C9-Flight Plan Update'!$H185)</f>
        <v>1</v>
      </c>
    </row>
    <row r="186" spans="1:10" x14ac:dyDescent="0.25">
      <c r="A186" s="34"/>
      <c r="B186" s="34"/>
      <c r="C186" s="34"/>
      <c r="D186" s="34"/>
      <c r="E186" s="34"/>
      <c r="F186" s="34"/>
      <c r="G186" s="34"/>
      <c r="H186" s="27" t="s">
        <v>319</v>
      </c>
      <c r="I186" s="27" t="s">
        <v>4</v>
      </c>
      <c r="J186" s="27">
        <f>COUNTIF(FlightPlanUpdate!$A:$A, 'C9-Flight Plan Update'!$H186)</f>
        <v>1</v>
      </c>
    </row>
    <row r="187" spans="1:10" x14ac:dyDescent="0.25">
      <c r="A187" s="34"/>
      <c r="B187" s="34"/>
      <c r="C187" s="34"/>
      <c r="D187" s="34"/>
      <c r="E187" s="34"/>
      <c r="F187" s="34"/>
      <c r="G187" s="34"/>
      <c r="H187" s="27" t="s">
        <v>320</v>
      </c>
      <c r="I187" s="27" t="s">
        <v>4</v>
      </c>
      <c r="J187" s="27">
        <f>COUNTIF(FlightPlanUpdate!$A:$A, 'C9-Flight Plan Update'!$H187)</f>
        <v>1</v>
      </c>
    </row>
    <row r="188" spans="1:10" x14ac:dyDescent="0.25">
      <c r="A188" s="34"/>
      <c r="B188" s="34"/>
      <c r="C188" s="34"/>
      <c r="D188" s="34"/>
      <c r="E188" s="34"/>
      <c r="F188" s="34"/>
      <c r="G188" s="34"/>
      <c r="H188" s="27" t="s">
        <v>321</v>
      </c>
      <c r="I188" s="27" t="s">
        <v>4</v>
      </c>
      <c r="J188" s="27">
        <f>COUNTIF(FlightPlanUpdate!$A:$A, 'C9-Flight Plan Update'!$H188)</f>
        <v>1</v>
      </c>
    </row>
    <row r="189" spans="1:10" x14ac:dyDescent="0.25">
      <c r="A189" s="34"/>
      <c r="B189" s="34"/>
      <c r="C189" s="34"/>
      <c r="D189" s="34"/>
      <c r="E189" s="34"/>
      <c r="F189" s="34"/>
      <c r="G189" s="34"/>
      <c r="H189" s="27" t="s">
        <v>322</v>
      </c>
      <c r="I189" s="27" t="s">
        <v>4</v>
      </c>
      <c r="J189" s="27">
        <f>COUNTIF(FlightPlanUpdate!$A:$A, 'C9-Flight Plan Update'!$H189)</f>
        <v>1</v>
      </c>
    </row>
    <row r="190" spans="1:10" x14ac:dyDescent="0.25">
      <c r="A190" s="34"/>
      <c r="B190" s="34"/>
      <c r="C190" s="34"/>
      <c r="D190" s="34"/>
      <c r="E190" s="34"/>
      <c r="F190" s="34"/>
      <c r="G190" s="34"/>
      <c r="H190" s="27" t="s">
        <v>324</v>
      </c>
      <c r="I190" s="27" t="s">
        <v>4</v>
      </c>
      <c r="J190" s="27">
        <f>COUNTIF(FlightPlanUpdate!$A:$A, 'C9-Flight Plan Update'!$H190)</f>
        <v>1</v>
      </c>
    </row>
    <row r="191" spans="1:10" x14ac:dyDescent="0.25">
      <c r="A191" s="34"/>
      <c r="B191" s="34"/>
      <c r="C191" s="34"/>
      <c r="D191" s="34"/>
      <c r="E191" s="34"/>
      <c r="F191" s="34"/>
      <c r="G191" s="34"/>
      <c r="H191" s="27" t="s">
        <v>325</v>
      </c>
      <c r="I191" s="27" t="s">
        <v>4</v>
      </c>
      <c r="J191" s="27">
        <f>COUNTIF(FlightPlanUpdate!$A:$A, 'C9-Flight Plan Update'!$H191)</f>
        <v>1</v>
      </c>
    </row>
    <row r="192" spans="1:10" x14ac:dyDescent="0.25">
      <c r="A192" s="34"/>
      <c r="B192" s="34"/>
      <c r="C192" s="34"/>
      <c r="D192" s="34"/>
      <c r="E192" s="34"/>
      <c r="F192" s="34"/>
      <c r="G192" s="34"/>
      <c r="H192" s="27" t="s">
        <v>327</v>
      </c>
      <c r="I192" s="27" t="s">
        <v>4</v>
      </c>
      <c r="J192" s="27">
        <f>COUNTIF(FlightPlanUpdate!$A:$A, 'C9-Flight Plan Update'!$H192)</f>
        <v>1</v>
      </c>
    </row>
    <row r="193" spans="1:10" x14ac:dyDescent="0.25">
      <c r="A193" s="34"/>
      <c r="B193" s="34"/>
      <c r="C193" s="34"/>
      <c r="D193" s="34"/>
      <c r="E193" s="34"/>
      <c r="F193" s="34"/>
      <c r="G193" s="34"/>
      <c r="H193" s="27" t="s">
        <v>328</v>
      </c>
      <c r="I193" s="27" t="s">
        <v>4</v>
      </c>
      <c r="J193" s="27">
        <f>COUNTIF(FlightPlanUpdate!$A:$A, 'C9-Flight Plan Update'!$H193)</f>
        <v>1</v>
      </c>
    </row>
    <row r="194" spans="1:10" x14ac:dyDescent="0.25">
      <c r="A194" s="34"/>
      <c r="B194" s="34"/>
      <c r="C194" s="34"/>
      <c r="D194" s="34"/>
      <c r="E194" s="34"/>
      <c r="F194" s="34"/>
      <c r="G194" s="34"/>
      <c r="H194" s="27" t="s">
        <v>329</v>
      </c>
      <c r="I194" s="27" t="s">
        <v>4</v>
      </c>
      <c r="J194" s="27">
        <f>COUNTIF(FlightPlanUpdate!$A:$A, 'C9-Flight Plan Update'!$H194)</f>
        <v>1</v>
      </c>
    </row>
    <row r="195" spans="1:10" x14ac:dyDescent="0.25">
      <c r="A195" s="34"/>
      <c r="B195" s="34"/>
      <c r="C195" s="34"/>
      <c r="D195" s="34"/>
      <c r="E195" s="34"/>
      <c r="F195" s="34"/>
      <c r="G195" s="34"/>
      <c r="H195" s="27" t="s">
        <v>331</v>
      </c>
      <c r="I195" s="27" t="s">
        <v>4</v>
      </c>
      <c r="J195" s="27">
        <f>COUNTIF(FlightPlanUpdate!$A:$A, 'C9-Flight Plan Update'!$H195)</f>
        <v>1</v>
      </c>
    </row>
    <row r="196" spans="1:10" x14ac:dyDescent="0.25">
      <c r="A196" s="34"/>
      <c r="B196" s="34"/>
      <c r="C196" s="34"/>
      <c r="D196" s="34"/>
      <c r="E196" s="34"/>
      <c r="F196" s="34"/>
      <c r="G196" s="34"/>
      <c r="H196" s="27" t="s">
        <v>332</v>
      </c>
      <c r="I196" s="27" t="s">
        <v>4</v>
      </c>
      <c r="J196" s="27">
        <f>COUNTIF(FlightPlanUpdate!$A:$A, 'C9-Flight Plan Update'!$H196)</f>
        <v>1</v>
      </c>
    </row>
    <row r="197" spans="1:10" x14ac:dyDescent="0.25">
      <c r="A197" s="34"/>
      <c r="B197" s="34"/>
      <c r="C197" s="34"/>
      <c r="D197" s="34"/>
      <c r="E197" s="34"/>
      <c r="F197" s="34"/>
      <c r="G197" s="34"/>
      <c r="H197" s="27" t="s">
        <v>335</v>
      </c>
      <c r="I197" s="27" t="s">
        <v>4</v>
      </c>
      <c r="J197" s="27">
        <f>COUNTIF(FlightPlanUpdate!$A:$A, 'C9-Flight Plan Update'!$H197)</f>
        <v>1</v>
      </c>
    </row>
    <row r="198" spans="1:10" x14ac:dyDescent="0.25">
      <c r="A198" s="34"/>
      <c r="B198" s="34"/>
      <c r="C198" s="34"/>
      <c r="D198" s="34"/>
      <c r="E198" s="34"/>
      <c r="F198" s="34"/>
      <c r="G198" s="34"/>
      <c r="H198" s="27" t="s">
        <v>336</v>
      </c>
      <c r="I198" s="27" t="s">
        <v>4</v>
      </c>
      <c r="J198" s="27">
        <f>COUNTIF(FlightPlanUpdate!$A:$A, 'C9-Flight Plan Update'!$H198)</f>
        <v>1</v>
      </c>
    </row>
    <row r="199" spans="1:10" x14ac:dyDescent="0.25">
      <c r="A199" s="34"/>
      <c r="B199" s="34"/>
      <c r="C199" s="34"/>
      <c r="D199" s="34"/>
      <c r="E199" s="34"/>
      <c r="F199" s="34"/>
      <c r="G199" s="34"/>
      <c r="H199" s="27" t="s">
        <v>338</v>
      </c>
      <c r="I199" s="27" t="s">
        <v>4</v>
      </c>
      <c r="J199" s="27">
        <f>COUNTIF(FlightPlanUpdate!$A:$A, 'C9-Flight Plan Update'!$H199)</f>
        <v>1</v>
      </c>
    </row>
    <row r="200" spans="1:10" x14ac:dyDescent="0.25">
      <c r="A200" s="34"/>
      <c r="B200" s="34"/>
      <c r="C200" s="34"/>
      <c r="D200" s="34"/>
      <c r="E200" s="34"/>
      <c r="F200" s="34"/>
      <c r="G200" s="34"/>
      <c r="H200" s="27" t="s">
        <v>339</v>
      </c>
      <c r="I200" s="27" t="s">
        <v>4</v>
      </c>
      <c r="J200" s="27">
        <f>COUNTIF(FlightPlanUpdate!$A:$A, 'C9-Flight Plan Update'!$H200)</f>
        <v>1</v>
      </c>
    </row>
    <row r="201" spans="1:10" x14ac:dyDescent="0.25">
      <c r="A201" s="34"/>
      <c r="B201" s="34"/>
      <c r="C201" s="34"/>
      <c r="D201" s="34"/>
      <c r="E201" s="34"/>
      <c r="F201" s="34"/>
      <c r="G201" s="34"/>
      <c r="H201" s="27" t="s">
        <v>341</v>
      </c>
      <c r="I201" s="27" t="s">
        <v>4</v>
      </c>
      <c r="J201" s="27">
        <f>COUNTIF(FlightPlanUpdate!$A:$A, 'C9-Flight Plan Update'!$H201)</f>
        <v>1</v>
      </c>
    </row>
    <row r="202" spans="1:10" x14ac:dyDescent="0.25">
      <c r="A202" s="34"/>
      <c r="B202" s="34"/>
      <c r="C202" s="34"/>
      <c r="D202" s="34"/>
      <c r="E202" s="34"/>
      <c r="F202" s="34"/>
      <c r="G202" s="34"/>
      <c r="H202" s="27" t="s">
        <v>342</v>
      </c>
      <c r="I202" s="27" t="s">
        <v>4</v>
      </c>
      <c r="J202" s="27">
        <f>COUNTIF(FlightPlanUpdate!$A:$A, 'C9-Flight Plan Update'!$H202)</f>
        <v>1</v>
      </c>
    </row>
    <row r="203" spans="1:10" x14ac:dyDescent="0.25">
      <c r="A203" s="34"/>
      <c r="B203" s="34"/>
      <c r="C203" s="34"/>
      <c r="D203" s="34"/>
      <c r="E203" s="34"/>
      <c r="F203" s="34"/>
      <c r="G203" s="34"/>
      <c r="H203" s="27" t="s">
        <v>343</v>
      </c>
      <c r="I203" s="27" t="s">
        <v>4</v>
      </c>
      <c r="J203" s="27">
        <f>COUNTIF(FlightPlanUpdate!$A:$A, 'C9-Flight Plan Update'!$H203)</f>
        <v>1</v>
      </c>
    </row>
    <row r="204" spans="1:10" x14ac:dyDescent="0.25">
      <c r="A204" s="34"/>
      <c r="B204" s="34"/>
      <c r="C204" s="34"/>
      <c r="D204" s="34"/>
      <c r="E204" s="34"/>
      <c r="F204" s="34"/>
      <c r="G204" s="34"/>
      <c r="H204" s="27" t="s">
        <v>345</v>
      </c>
      <c r="I204" s="27" t="s">
        <v>4</v>
      </c>
      <c r="J204" s="27">
        <f>COUNTIF(FlightPlanUpdate!$A:$A, 'C9-Flight Plan Update'!$H204)</f>
        <v>1</v>
      </c>
    </row>
    <row r="205" spans="1:10" x14ac:dyDescent="0.25">
      <c r="A205" s="34"/>
      <c r="B205" s="34"/>
      <c r="C205" s="34"/>
      <c r="D205" s="34"/>
      <c r="E205" s="34"/>
      <c r="F205" s="34"/>
      <c r="G205" s="34"/>
      <c r="H205" s="27" t="s">
        <v>346</v>
      </c>
      <c r="I205" s="27" t="s">
        <v>4</v>
      </c>
      <c r="J205" s="27">
        <f>COUNTIF(FlightPlanUpdate!$A:$A, 'C9-Flight Plan Update'!$H205)</f>
        <v>1</v>
      </c>
    </row>
    <row r="206" spans="1:10" x14ac:dyDescent="0.25">
      <c r="A206" s="34"/>
      <c r="B206" s="34"/>
      <c r="C206" s="34"/>
      <c r="D206" s="34"/>
      <c r="E206" s="34"/>
      <c r="F206" s="34"/>
      <c r="G206" s="34"/>
      <c r="H206" s="27" t="s">
        <v>348</v>
      </c>
      <c r="I206" s="27" t="s">
        <v>4</v>
      </c>
      <c r="J206" s="27">
        <f>COUNTIF(FlightPlanUpdate!$A:$A, 'C9-Flight Plan Update'!$H206)</f>
        <v>1</v>
      </c>
    </row>
    <row r="207" spans="1:10" x14ac:dyDescent="0.25">
      <c r="A207" s="34"/>
      <c r="B207" s="34"/>
      <c r="C207" s="34"/>
      <c r="D207" s="34"/>
      <c r="E207" s="34"/>
      <c r="F207" s="34"/>
      <c r="G207" s="34"/>
      <c r="H207" s="27" t="s">
        <v>349</v>
      </c>
      <c r="I207" s="27" t="s">
        <v>4</v>
      </c>
      <c r="J207" s="27">
        <f>COUNTIF(FlightPlanUpdate!$A:$A, 'C9-Flight Plan Update'!$H207)</f>
        <v>1</v>
      </c>
    </row>
    <row r="208" spans="1:10" x14ac:dyDescent="0.25">
      <c r="A208" s="34"/>
      <c r="B208" s="34"/>
      <c r="C208" s="34"/>
      <c r="D208" s="34"/>
      <c r="E208" s="34"/>
      <c r="F208" s="34"/>
      <c r="G208" s="34"/>
      <c r="H208" s="27" t="s">
        <v>351</v>
      </c>
      <c r="I208" s="27" t="s">
        <v>4</v>
      </c>
      <c r="J208" s="27">
        <f>COUNTIF(FlightPlanUpdate!$A:$A, 'C9-Flight Plan Update'!$H208)</f>
        <v>1</v>
      </c>
    </row>
    <row r="209" spans="1:10" x14ac:dyDescent="0.25">
      <c r="A209" s="34"/>
      <c r="B209" s="34"/>
      <c r="C209" s="34"/>
      <c r="D209" s="34"/>
      <c r="E209" s="34"/>
      <c r="F209" s="34"/>
      <c r="G209" s="34"/>
      <c r="H209" s="27" t="s">
        <v>352</v>
      </c>
      <c r="I209" s="27" t="s">
        <v>4</v>
      </c>
      <c r="J209" s="27">
        <f>COUNTIF(FlightPlanUpdate!$A:$A, 'C9-Flight Plan Update'!$H209)</f>
        <v>1</v>
      </c>
    </row>
    <row r="210" spans="1:10" x14ac:dyDescent="0.25">
      <c r="A210" s="34"/>
      <c r="B210" s="34"/>
      <c r="C210" s="34"/>
      <c r="D210" s="34"/>
      <c r="E210" s="34"/>
      <c r="F210" s="34"/>
      <c r="G210" s="34"/>
      <c r="H210" s="27" t="s">
        <v>353</v>
      </c>
      <c r="I210" s="27" t="s">
        <v>4</v>
      </c>
      <c r="J210" s="27">
        <f>COUNTIF(FlightPlanUpdate!$A:$A, 'C9-Flight Plan Update'!$H210)</f>
        <v>1</v>
      </c>
    </row>
    <row r="211" spans="1:10" x14ac:dyDescent="0.25">
      <c r="A211" s="34"/>
      <c r="B211" s="34"/>
      <c r="C211" s="34"/>
      <c r="D211" s="34"/>
      <c r="E211" s="34"/>
      <c r="F211" s="34"/>
      <c r="G211" s="34"/>
      <c r="H211" s="27" t="s">
        <v>354</v>
      </c>
      <c r="I211" s="27" t="s">
        <v>4</v>
      </c>
      <c r="J211" s="27">
        <f>COUNTIF(FlightPlanUpdate!$A:$A, 'C9-Flight Plan Update'!$H211)</f>
        <v>1</v>
      </c>
    </row>
    <row r="212" spans="1:10" x14ac:dyDescent="0.25">
      <c r="A212" s="34"/>
      <c r="B212" s="34"/>
      <c r="C212" s="34"/>
      <c r="D212" s="34"/>
      <c r="E212" s="34"/>
      <c r="F212" s="34"/>
      <c r="G212" s="34"/>
      <c r="H212" s="27" t="s">
        <v>355</v>
      </c>
      <c r="I212" s="27" t="s">
        <v>4</v>
      </c>
      <c r="J212" s="27">
        <f>COUNTIF(FlightPlanUpdate!$A:$A, 'C9-Flight Plan Update'!$H212)</f>
        <v>1</v>
      </c>
    </row>
    <row r="213" spans="1:10" x14ac:dyDescent="0.25">
      <c r="A213" s="34"/>
      <c r="B213" s="34"/>
      <c r="C213" s="34"/>
      <c r="D213" s="34"/>
      <c r="E213" s="34"/>
      <c r="F213" s="34"/>
      <c r="G213" s="34"/>
      <c r="H213" s="27" t="s">
        <v>357</v>
      </c>
      <c r="I213" s="27" t="s">
        <v>4</v>
      </c>
      <c r="J213" s="27">
        <f>COUNTIF(FlightPlanUpdate!$A:$A, 'C9-Flight Plan Update'!$H213)</f>
        <v>1</v>
      </c>
    </row>
    <row r="214" spans="1:10" x14ac:dyDescent="0.25">
      <c r="A214" s="34"/>
      <c r="B214" s="34"/>
      <c r="C214" s="34"/>
      <c r="D214" s="34"/>
      <c r="E214" s="34"/>
      <c r="F214" s="34"/>
      <c r="G214" s="34"/>
      <c r="H214" s="27" t="s">
        <v>358</v>
      </c>
      <c r="I214" s="27" t="s">
        <v>4</v>
      </c>
      <c r="J214" s="27">
        <f>COUNTIF(FlightPlanUpdate!$A:$A, 'C9-Flight Plan Update'!$H214)</f>
        <v>1</v>
      </c>
    </row>
    <row r="215" spans="1:10" x14ac:dyDescent="0.25">
      <c r="A215" s="34"/>
      <c r="B215" s="34"/>
      <c r="C215" s="34"/>
      <c r="D215" s="34"/>
      <c r="E215" s="34"/>
      <c r="F215" s="34"/>
      <c r="G215" s="34"/>
      <c r="H215" s="27" t="s">
        <v>360</v>
      </c>
      <c r="I215" s="27" t="s">
        <v>4</v>
      </c>
      <c r="J215" s="27">
        <f>COUNTIF(FlightPlanUpdate!$A:$A, 'C9-Flight Plan Update'!$H215)</f>
        <v>1</v>
      </c>
    </row>
    <row r="216" spans="1:10" x14ac:dyDescent="0.25">
      <c r="A216" s="34"/>
      <c r="B216" s="34"/>
      <c r="C216" s="34"/>
      <c r="D216" s="34"/>
      <c r="E216" s="34"/>
      <c r="F216" s="34"/>
      <c r="G216" s="34"/>
      <c r="H216" s="27" t="s">
        <v>361</v>
      </c>
      <c r="I216" s="27" t="s">
        <v>4</v>
      </c>
      <c r="J216" s="27">
        <f>COUNTIF(FlightPlanUpdate!$A:$A, 'C9-Flight Plan Update'!$H216)</f>
        <v>1</v>
      </c>
    </row>
    <row r="217" spans="1:10" x14ac:dyDescent="0.25">
      <c r="A217" s="34"/>
      <c r="B217" s="34"/>
      <c r="C217" s="34"/>
      <c r="D217" s="34"/>
      <c r="E217" s="34"/>
      <c r="F217" s="34"/>
      <c r="G217" s="34"/>
      <c r="H217" s="27" t="s">
        <v>362</v>
      </c>
      <c r="I217" s="27" t="s">
        <v>4</v>
      </c>
      <c r="J217" s="27">
        <f>COUNTIF(FlightPlanUpdate!$A:$A, 'C9-Flight Plan Update'!$H217)</f>
        <v>1</v>
      </c>
    </row>
    <row r="218" spans="1:10" x14ac:dyDescent="0.25">
      <c r="A218" s="34"/>
      <c r="B218" s="34"/>
      <c r="C218" s="34"/>
      <c r="D218" s="34"/>
      <c r="E218" s="34"/>
      <c r="F218" s="34"/>
      <c r="G218" s="34"/>
      <c r="H218" s="27" t="s">
        <v>364</v>
      </c>
      <c r="I218" s="27" t="s">
        <v>4</v>
      </c>
      <c r="J218" s="27">
        <f>COUNTIF(FlightPlanUpdate!$A:$A, 'C9-Flight Plan Update'!$H218)</f>
        <v>1</v>
      </c>
    </row>
    <row r="219" spans="1:10" x14ac:dyDescent="0.25">
      <c r="A219" s="34"/>
      <c r="B219" s="34"/>
      <c r="C219" s="34"/>
      <c r="D219" s="34"/>
      <c r="E219" s="34"/>
      <c r="F219" s="34"/>
      <c r="G219" s="34"/>
      <c r="H219" s="27" t="s">
        <v>365</v>
      </c>
      <c r="I219" s="27" t="s">
        <v>4</v>
      </c>
      <c r="J219" s="27">
        <f>COUNTIF(FlightPlanUpdate!$A:$A, 'C9-Flight Plan Update'!$H219)</f>
        <v>1</v>
      </c>
    </row>
    <row r="220" spans="1:10" x14ac:dyDescent="0.25">
      <c r="A220" s="34"/>
      <c r="B220" s="34"/>
      <c r="C220" s="34"/>
      <c r="D220" s="34" t="s">
        <v>2315</v>
      </c>
      <c r="E220" s="34" t="s">
        <v>2201</v>
      </c>
      <c r="F220" s="34" t="s">
        <v>2264</v>
      </c>
      <c r="G220" s="34" t="s">
        <v>2462</v>
      </c>
      <c r="H220" s="27" t="s">
        <v>103</v>
      </c>
      <c r="I220" s="27" t="s">
        <v>4</v>
      </c>
      <c r="J220" s="27">
        <f>COUNTIF(FlightPlanUpdate!$A:$A, 'C9-Flight Plan Update'!$H220)</f>
        <v>1</v>
      </c>
    </row>
    <row r="221" spans="1:10" x14ac:dyDescent="0.25">
      <c r="A221" s="34"/>
      <c r="B221" s="34"/>
      <c r="C221" s="34"/>
      <c r="D221" s="34"/>
      <c r="E221" s="34"/>
      <c r="F221" s="34"/>
      <c r="G221" s="34"/>
      <c r="H221" s="27" t="s">
        <v>104</v>
      </c>
      <c r="I221" s="27" t="s">
        <v>4</v>
      </c>
      <c r="J221" s="27">
        <f>COUNTIF(FlightPlanUpdate!$A:$A, 'C9-Flight Plan Update'!$H221)</f>
        <v>1</v>
      </c>
    </row>
    <row r="222" spans="1:10" x14ac:dyDescent="0.25">
      <c r="A222" s="34"/>
      <c r="B222" s="34"/>
      <c r="C222" s="34"/>
      <c r="D222" s="34"/>
      <c r="E222" s="34"/>
      <c r="F222" s="34"/>
      <c r="G222" s="34"/>
      <c r="H222" s="27" t="s">
        <v>105</v>
      </c>
      <c r="I222" s="27" t="s">
        <v>4</v>
      </c>
      <c r="J222" s="27">
        <f>COUNTIF(FlightPlanUpdate!$A:$A, 'C9-Flight Plan Update'!$H222)</f>
        <v>1</v>
      </c>
    </row>
    <row r="223" spans="1:10" x14ac:dyDescent="0.25">
      <c r="A223" s="34"/>
      <c r="B223" s="34"/>
      <c r="C223" s="34"/>
      <c r="D223" s="34"/>
      <c r="E223" s="34"/>
      <c r="F223" s="34"/>
      <c r="G223" s="34"/>
      <c r="H223" s="27" t="s">
        <v>106</v>
      </c>
      <c r="I223" s="27" t="s">
        <v>4</v>
      </c>
      <c r="J223" s="27">
        <f>COUNTIF(FlightPlanUpdate!$A:$A, 'C9-Flight Plan Update'!$H223)</f>
        <v>1</v>
      </c>
    </row>
    <row r="224" spans="1:10" x14ac:dyDescent="0.25">
      <c r="A224" s="34"/>
      <c r="B224" s="34"/>
      <c r="C224" s="34"/>
      <c r="D224" s="34"/>
      <c r="E224" s="34"/>
      <c r="F224" s="34"/>
      <c r="G224" s="34"/>
      <c r="H224" s="27" t="s">
        <v>108</v>
      </c>
      <c r="I224" s="27" t="s">
        <v>4</v>
      </c>
      <c r="J224" s="27">
        <f>COUNTIF(FlightPlanUpdate!$A:$A, 'C9-Flight Plan Update'!$H224)</f>
        <v>1</v>
      </c>
    </row>
    <row r="225" spans="1:10" x14ac:dyDescent="0.25">
      <c r="A225" s="34"/>
      <c r="B225" s="34"/>
      <c r="C225" s="34"/>
      <c r="D225" s="34"/>
      <c r="E225" s="34"/>
      <c r="F225" s="34"/>
      <c r="G225" s="34"/>
      <c r="H225" s="27" t="s">
        <v>109</v>
      </c>
      <c r="I225" s="27" t="s">
        <v>4</v>
      </c>
      <c r="J225" s="27">
        <f>COUNTIF(FlightPlanUpdate!$A:$A, 'C9-Flight Plan Update'!$H225)</f>
        <v>1</v>
      </c>
    </row>
    <row r="226" spans="1:10" x14ac:dyDescent="0.25">
      <c r="A226" s="34"/>
      <c r="B226" s="34"/>
      <c r="C226" s="34"/>
      <c r="D226" s="34"/>
      <c r="E226" s="34"/>
      <c r="F226" s="34"/>
      <c r="G226" s="34"/>
      <c r="H226" s="27" t="s">
        <v>111</v>
      </c>
      <c r="I226" s="27" t="s">
        <v>4</v>
      </c>
      <c r="J226" s="27">
        <f>COUNTIF(FlightPlanUpdate!$A:$A, 'C9-Flight Plan Update'!$H226)</f>
        <v>1</v>
      </c>
    </row>
    <row r="227" spans="1:10" x14ac:dyDescent="0.25">
      <c r="A227" s="34"/>
      <c r="B227" s="34"/>
      <c r="C227" s="34"/>
      <c r="D227" s="34"/>
      <c r="E227" s="34"/>
      <c r="F227" s="34"/>
      <c r="G227" s="34"/>
      <c r="H227" s="27" t="s">
        <v>112</v>
      </c>
      <c r="I227" s="27" t="s">
        <v>4</v>
      </c>
      <c r="J227" s="27">
        <f>COUNTIF(FlightPlanUpdate!$A:$A, 'C9-Flight Plan Update'!$H227)</f>
        <v>1</v>
      </c>
    </row>
    <row r="228" spans="1:10" x14ac:dyDescent="0.25">
      <c r="A228" s="34"/>
      <c r="B228" s="34"/>
      <c r="C228" s="34"/>
      <c r="D228" s="34"/>
      <c r="E228" s="34"/>
      <c r="F228" s="34"/>
      <c r="G228" s="34"/>
      <c r="H228" s="27" t="s">
        <v>113</v>
      </c>
      <c r="I228" s="27" t="s">
        <v>4</v>
      </c>
      <c r="J228" s="27">
        <f>COUNTIF(FlightPlanUpdate!$A:$A, 'C9-Flight Plan Update'!$H228)</f>
        <v>1</v>
      </c>
    </row>
    <row r="229" spans="1:10" x14ac:dyDescent="0.25">
      <c r="A229" s="34"/>
      <c r="B229" s="34"/>
      <c r="C229" s="34"/>
      <c r="D229" s="34"/>
      <c r="E229" s="34"/>
      <c r="F229" s="34"/>
      <c r="G229" s="34"/>
      <c r="H229" s="27" t="s">
        <v>114</v>
      </c>
      <c r="I229" s="27" t="s">
        <v>4</v>
      </c>
      <c r="J229" s="27">
        <f>COUNTIF(FlightPlanUpdate!$A:$A, 'C9-Flight Plan Update'!$H229)</f>
        <v>1</v>
      </c>
    </row>
    <row r="230" spans="1:10" x14ac:dyDescent="0.25">
      <c r="A230" s="34"/>
      <c r="B230" s="34"/>
      <c r="C230" s="34"/>
      <c r="D230" s="34"/>
      <c r="E230" s="34"/>
      <c r="F230" s="34"/>
      <c r="G230" s="34"/>
      <c r="H230" s="27" t="s">
        <v>115</v>
      </c>
      <c r="I230" s="27" t="s">
        <v>4</v>
      </c>
      <c r="J230" s="27">
        <f>COUNTIF(FlightPlanUpdate!$A:$A, 'C9-Flight Plan Update'!$H230)</f>
        <v>1</v>
      </c>
    </row>
    <row r="231" spans="1:10" x14ac:dyDescent="0.25">
      <c r="A231" s="34"/>
      <c r="B231" s="34"/>
      <c r="C231" s="34"/>
      <c r="D231" s="34"/>
      <c r="E231" s="34"/>
      <c r="F231" s="34"/>
      <c r="G231" s="34"/>
      <c r="H231" s="27" t="s">
        <v>117</v>
      </c>
      <c r="I231" s="27" t="s">
        <v>4</v>
      </c>
      <c r="J231" s="27">
        <f>COUNTIF(FlightPlanUpdate!$A:$A, 'C9-Flight Plan Update'!$H231)</f>
        <v>1</v>
      </c>
    </row>
    <row r="232" spans="1:10" x14ac:dyDescent="0.25">
      <c r="A232" s="34"/>
      <c r="B232" s="34"/>
      <c r="C232" s="34"/>
      <c r="D232" s="34"/>
      <c r="E232" s="34"/>
      <c r="F232" s="34"/>
      <c r="G232" s="34"/>
      <c r="H232" s="27" t="s">
        <v>118</v>
      </c>
      <c r="I232" s="27" t="s">
        <v>4</v>
      </c>
      <c r="J232" s="27">
        <f>COUNTIF(FlightPlanUpdate!$A:$A, 'C9-Flight Plan Update'!$H232)</f>
        <v>1</v>
      </c>
    </row>
    <row r="233" spans="1:10" x14ac:dyDescent="0.25">
      <c r="A233" s="34"/>
      <c r="B233" s="34"/>
      <c r="C233" s="34"/>
      <c r="D233" s="34"/>
      <c r="E233" s="34"/>
      <c r="F233" s="34"/>
      <c r="G233" s="34"/>
      <c r="H233" s="27" t="s">
        <v>120</v>
      </c>
      <c r="I233" s="27" t="s">
        <v>4</v>
      </c>
      <c r="J233" s="27">
        <f>COUNTIF(FlightPlanUpdate!$A:$A, 'C9-Flight Plan Update'!$H233)</f>
        <v>1</v>
      </c>
    </row>
    <row r="234" spans="1:10" x14ac:dyDescent="0.25">
      <c r="A234" s="34"/>
      <c r="B234" s="34"/>
      <c r="C234" s="34"/>
      <c r="D234" s="34"/>
      <c r="E234" s="34"/>
      <c r="F234" s="34"/>
      <c r="G234" s="34"/>
      <c r="H234" s="27" t="s">
        <v>121</v>
      </c>
      <c r="I234" s="27" t="s">
        <v>4</v>
      </c>
      <c r="J234" s="27">
        <f>COUNTIF(FlightPlanUpdate!$A:$A, 'C9-Flight Plan Update'!$H234)</f>
        <v>1</v>
      </c>
    </row>
    <row r="235" spans="1:10" x14ac:dyDescent="0.25">
      <c r="A235" s="34"/>
      <c r="B235" s="34"/>
      <c r="C235" s="34"/>
      <c r="D235" s="34"/>
      <c r="E235" s="34"/>
      <c r="F235" s="34"/>
      <c r="G235" s="34"/>
      <c r="H235" s="27" t="s">
        <v>122</v>
      </c>
      <c r="I235" s="27" t="s">
        <v>4</v>
      </c>
      <c r="J235" s="27">
        <f>COUNTIF(FlightPlanUpdate!$A:$A, 'C9-Flight Plan Update'!$H235)</f>
        <v>1</v>
      </c>
    </row>
    <row r="236" spans="1:10" x14ac:dyDescent="0.25">
      <c r="A236" s="34"/>
      <c r="B236" s="34"/>
      <c r="C236" s="34"/>
      <c r="D236" s="34"/>
      <c r="E236" s="34"/>
      <c r="F236" s="34"/>
      <c r="G236" s="34"/>
      <c r="H236" s="27" t="s">
        <v>124</v>
      </c>
      <c r="I236" s="27" t="s">
        <v>4</v>
      </c>
      <c r="J236" s="27">
        <f>COUNTIF(FlightPlanUpdate!$A:$A, 'C9-Flight Plan Update'!$H236)</f>
        <v>1</v>
      </c>
    </row>
    <row r="237" spans="1:10" x14ac:dyDescent="0.25">
      <c r="A237" s="34"/>
      <c r="B237" s="34"/>
      <c r="C237" s="34"/>
      <c r="D237" s="34"/>
      <c r="E237" s="34"/>
      <c r="F237" s="34"/>
      <c r="G237" s="34"/>
      <c r="H237" s="27" t="s">
        <v>125</v>
      </c>
      <c r="I237" s="27" t="s">
        <v>4</v>
      </c>
      <c r="J237" s="27">
        <f>COUNTIF(FlightPlanUpdate!$A:$A, 'C9-Flight Plan Update'!$H237)</f>
        <v>1</v>
      </c>
    </row>
    <row r="238" spans="1:10" x14ac:dyDescent="0.25">
      <c r="A238" s="34"/>
      <c r="B238" s="34"/>
      <c r="C238" s="34"/>
      <c r="D238" s="34"/>
      <c r="E238" s="34"/>
      <c r="F238" s="34"/>
      <c r="G238" s="34"/>
      <c r="H238" s="27" t="s">
        <v>151</v>
      </c>
      <c r="I238" s="27" t="s">
        <v>4</v>
      </c>
      <c r="J238" s="27">
        <f>COUNTIF(FlightPlanUpdate!$A:$A, 'C9-Flight Plan Update'!$H238)</f>
        <v>1</v>
      </c>
    </row>
    <row r="239" spans="1:10" x14ac:dyDescent="0.25">
      <c r="A239" s="34"/>
      <c r="B239" s="34"/>
      <c r="C239" s="34"/>
      <c r="D239" s="34"/>
      <c r="E239" s="34"/>
      <c r="F239" s="34"/>
      <c r="G239" s="34"/>
      <c r="H239" s="27" t="s">
        <v>152</v>
      </c>
      <c r="I239" s="27" t="s">
        <v>4</v>
      </c>
      <c r="J239" s="27">
        <f>COUNTIF(FlightPlanUpdate!$A:$A, 'C9-Flight Plan Update'!$H239)</f>
        <v>1</v>
      </c>
    </row>
    <row r="240" spans="1:10" x14ac:dyDescent="0.25">
      <c r="A240" s="34"/>
      <c r="B240" s="34"/>
      <c r="C240" s="34"/>
      <c r="D240" s="34"/>
      <c r="E240" s="34"/>
      <c r="F240" s="34"/>
      <c r="G240" s="34"/>
      <c r="H240" s="27" t="s">
        <v>153</v>
      </c>
      <c r="I240" s="27" t="s">
        <v>4</v>
      </c>
      <c r="J240" s="27">
        <f>COUNTIF(FlightPlanUpdate!$A:$A, 'C9-Flight Plan Update'!$H240)</f>
        <v>1</v>
      </c>
    </row>
    <row r="241" spans="1:10" x14ac:dyDescent="0.25">
      <c r="A241" s="34"/>
      <c r="B241" s="34"/>
      <c r="C241" s="34"/>
      <c r="D241" s="34"/>
      <c r="E241" s="34"/>
      <c r="F241" s="34"/>
      <c r="G241" s="34"/>
      <c r="H241" s="27" t="s">
        <v>154</v>
      </c>
      <c r="I241" s="27" t="s">
        <v>4</v>
      </c>
      <c r="J241" s="27">
        <f>COUNTIF(FlightPlanUpdate!$A:$A, 'C9-Flight Plan Update'!$H241)</f>
        <v>1</v>
      </c>
    </row>
    <row r="242" spans="1:10" x14ac:dyDescent="0.25">
      <c r="A242" s="34"/>
      <c r="B242" s="34"/>
      <c r="C242" s="34"/>
      <c r="D242" s="34"/>
      <c r="E242" s="34"/>
      <c r="F242" s="34"/>
      <c r="G242" s="34"/>
      <c r="H242" s="27" t="s">
        <v>156</v>
      </c>
      <c r="I242" s="27" t="s">
        <v>4</v>
      </c>
      <c r="J242" s="27">
        <f>COUNTIF(FlightPlanUpdate!$A:$A, 'C9-Flight Plan Update'!$H242)</f>
        <v>1</v>
      </c>
    </row>
    <row r="243" spans="1:10" x14ac:dyDescent="0.25">
      <c r="A243" s="34"/>
      <c r="B243" s="34"/>
      <c r="C243" s="34"/>
      <c r="D243" s="34"/>
      <c r="E243" s="34"/>
      <c r="F243" s="34"/>
      <c r="G243" s="34"/>
      <c r="H243" s="27" t="s">
        <v>157</v>
      </c>
      <c r="I243" s="27" t="s">
        <v>4</v>
      </c>
      <c r="J243" s="27">
        <f>COUNTIF(FlightPlanUpdate!$A:$A, 'C9-Flight Plan Update'!$H243)</f>
        <v>1</v>
      </c>
    </row>
    <row r="244" spans="1:10" x14ac:dyDescent="0.25">
      <c r="A244" s="34"/>
      <c r="B244" s="34"/>
      <c r="C244" s="34"/>
      <c r="D244" s="34"/>
      <c r="E244" s="34"/>
      <c r="F244" s="34"/>
      <c r="G244" s="34"/>
      <c r="H244" s="27" t="s">
        <v>159</v>
      </c>
      <c r="I244" s="27" t="s">
        <v>4</v>
      </c>
      <c r="J244" s="27">
        <f>COUNTIF(FlightPlanUpdate!$A:$A, 'C9-Flight Plan Update'!$H244)</f>
        <v>1</v>
      </c>
    </row>
    <row r="245" spans="1:10" x14ac:dyDescent="0.25">
      <c r="A245" s="34"/>
      <c r="B245" s="34"/>
      <c r="C245" s="34"/>
      <c r="D245" s="34"/>
      <c r="E245" s="34"/>
      <c r="F245" s="34"/>
      <c r="G245" s="34"/>
      <c r="H245" s="27" t="s">
        <v>160</v>
      </c>
      <c r="I245" s="27" t="s">
        <v>4</v>
      </c>
      <c r="J245" s="27">
        <f>COUNTIF(FlightPlanUpdate!$A:$A, 'C9-Flight Plan Update'!$H245)</f>
        <v>1</v>
      </c>
    </row>
    <row r="246" spans="1:10" x14ac:dyDescent="0.25">
      <c r="A246" s="34"/>
      <c r="B246" s="34"/>
      <c r="C246" s="34"/>
      <c r="D246" s="34"/>
      <c r="E246" s="34"/>
      <c r="F246" s="34"/>
      <c r="G246" s="34"/>
      <c r="H246" s="27" t="s">
        <v>161</v>
      </c>
      <c r="I246" s="27" t="s">
        <v>4</v>
      </c>
      <c r="J246" s="27">
        <f>COUNTIF(FlightPlanUpdate!$A:$A, 'C9-Flight Plan Update'!$H246)</f>
        <v>1</v>
      </c>
    </row>
    <row r="247" spans="1:10" x14ac:dyDescent="0.25">
      <c r="A247" s="34"/>
      <c r="B247" s="34"/>
      <c r="C247" s="34"/>
      <c r="D247" s="34"/>
      <c r="E247" s="34"/>
      <c r="F247" s="34"/>
      <c r="G247" s="34"/>
      <c r="H247" s="27" t="s">
        <v>162</v>
      </c>
      <c r="I247" s="27" t="s">
        <v>4</v>
      </c>
      <c r="J247" s="27">
        <f>COUNTIF(FlightPlanUpdate!$A:$A, 'C9-Flight Plan Update'!$H247)</f>
        <v>1</v>
      </c>
    </row>
    <row r="248" spans="1:10" x14ac:dyDescent="0.25">
      <c r="A248" s="34"/>
      <c r="B248" s="34"/>
      <c r="C248" s="34"/>
      <c r="D248" s="34"/>
      <c r="E248" s="34"/>
      <c r="F248" s="34"/>
      <c r="G248" s="34"/>
      <c r="H248" s="27" t="s">
        <v>163</v>
      </c>
      <c r="I248" s="27" t="s">
        <v>4</v>
      </c>
      <c r="J248" s="27">
        <f>COUNTIF(FlightPlanUpdate!$A:$A, 'C9-Flight Plan Update'!$H248)</f>
        <v>1</v>
      </c>
    </row>
    <row r="249" spans="1:10" x14ac:dyDescent="0.25">
      <c r="A249" s="34"/>
      <c r="B249" s="34"/>
      <c r="C249" s="34"/>
      <c r="D249" s="34"/>
      <c r="E249" s="34"/>
      <c r="F249" s="34"/>
      <c r="G249" s="34"/>
      <c r="H249" s="27" t="s">
        <v>165</v>
      </c>
      <c r="I249" s="27" t="s">
        <v>4</v>
      </c>
      <c r="J249" s="27">
        <f>COUNTIF(FlightPlanUpdate!$A:$A, 'C9-Flight Plan Update'!$H249)</f>
        <v>1</v>
      </c>
    </row>
    <row r="250" spans="1:10" x14ac:dyDescent="0.25">
      <c r="A250" s="34"/>
      <c r="B250" s="34"/>
      <c r="C250" s="34"/>
      <c r="D250" s="34"/>
      <c r="E250" s="34"/>
      <c r="F250" s="34"/>
      <c r="G250" s="34"/>
      <c r="H250" s="27" t="s">
        <v>166</v>
      </c>
      <c r="I250" s="27" t="s">
        <v>4</v>
      </c>
      <c r="J250" s="27">
        <f>COUNTIF(FlightPlanUpdate!$A:$A, 'C9-Flight Plan Update'!$H250)</f>
        <v>1</v>
      </c>
    </row>
    <row r="251" spans="1:10" x14ac:dyDescent="0.25">
      <c r="A251" s="34"/>
      <c r="B251" s="34"/>
      <c r="C251" s="34"/>
      <c r="D251" s="34"/>
      <c r="E251" s="34"/>
      <c r="F251" s="34"/>
      <c r="G251" s="34"/>
      <c r="H251" s="27" t="s">
        <v>168</v>
      </c>
      <c r="I251" s="27" t="s">
        <v>4</v>
      </c>
      <c r="J251" s="27">
        <f>COUNTIF(FlightPlanUpdate!$A:$A, 'C9-Flight Plan Update'!$H251)</f>
        <v>1</v>
      </c>
    </row>
    <row r="252" spans="1:10" x14ac:dyDescent="0.25">
      <c r="A252" s="34"/>
      <c r="B252" s="34"/>
      <c r="C252" s="34"/>
      <c r="D252" s="34"/>
      <c r="E252" s="34"/>
      <c r="F252" s="34"/>
      <c r="G252" s="34"/>
      <c r="H252" s="27" t="s">
        <v>169</v>
      </c>
      <c r="I252" s="27" t="s">
        <v>4</v>
      </c>
      <c r="J252" s="27">
        <f>COUNTIF(FlightPlanUpdate!$A:$A, 'C9-Flight Plan Update'!$H252)</f>
        <v>1</v>
      </c>
    </row>
    <row r="253" spans="1:10" x14ac:dyDescent="0.25">
      <c r="A253" s="34"/>
      <c r="B253" s="34"/>
      <c r="C253" s="34"/>
      <c r="D253" s="34"/>
      <c r="E253" s="34"/>
      <c r="F253" s="34"/>
      <c r="G253" s="34"/>
      <c r="H253" s="27" t="s">
        <v>170</v>
      </c>
      <c r="I253" s="27" t="s">
        <v>4</v>
      </c>
      <c r="J253" s="27">
        <f>COUNTIF(FlightPlanUpdate!$A:$A, 'C9-Flight Plan Update'!$H253)</f>
        <v>1</v>
      </c>
    </row>
    <row r="254" spans="1:10" x14ac:dyDescent="0.25">
      <c r="A254" s="34"/>
      <c r="B254" s="34"/>
      <c r="C254" s="34"/>
      <c r="D254" s="34"/>
      <c r="E254" s="34"/>
      <c r="F254" s="34"/>
      <c r="G254" s="34"/>
      <c r="H254" s="27" t="s">
        <v>172</v>
      </c>
      <c r="I254" s="27" t="s">
        <v>4</v>
      </c>
      <c r="J254" s="27">
        <f>COUNTIF(FlightPlanUpdate!$A:$A, 'C9-Flight Plan Update'!$H254)</f>
        <v>1</v>
      </c>
    </row>
    <row r="255" spans="1:10" x14ac:dyDescent="0.25">
      <c r="A255" s="34"/>
      <c r="B255" s="34"/>
      <c r="C255" s="34"/>
      <c r="D255" s="34"/>
      <c r="E255" s="34"/>
      <c r="F255" s="34"/>
      <c r="G255" s="34"/>
      <c r="H255" s="27" t="s">
        <v>173</v>
      </c>
      <c r="I255" s="27" t="s">
        <v>4</v>
      </c>
      <c r="J255" s="27">
        <f>COUNTIF(FlightPlanUpdate!$A:$A, 'C9-Flight Plan Update'!$H255)</f>
        <v>1</v>
      </c>
    </row>
    <row r="256" spans="1:10" x14ac:dyDescent="0.25">
      <c r="A256" s="34"/>
      <c r="B256" s="34"/>
      <c r="C256" s="34"/>
      <c r="D256" s="34" t="s">
        <v>2314</v>
      </c>
      <c r="E256" s="34" t="s">
        <v>2201</v>
      </c>
      <c r="F256" s="34" t="s">
        <v>2223</v>
      </c>
      <c r="G256" s="34" t="s">
        <v>2432</v>
      </c>
      <c r="H256" s="27" t="s">
        <v>366</v>
      </c>
      <c r="I256" s="27" t="s">
        <v>4</v>
      </c>
      <c r="J256" s="27">
        <f>COUNTIF(FlightPlanUpdate!$A:$A, 'C9-Flight Plan Update'!$H256)</f>
        <v>1</v>
      </c>
    </row>
    <row r="257" spans="1:10" x14ac:dyDescent="0.25">
      <c r="A257" s="34"/>
      <c r="B257" s="34"/>
      <c r="C257" s="34"/>
      <c r="D257" s="34"/>
      <c r="E257" s="34"/>
      <c r="F257" s="34"/>
      <c r="G257" s="34"/>
      <c r="H257" s="27" t="s">
        <v>367</v>
      </c>
      <c r="I257" s="27" t="s">
        <v>4</v>
      </c>
      <c r="J257" s="27">
        <f>COUNTIF(FlightPlanUpdate!$A:$A, 'C9-Flight Plan Update'!$H257)</f>
        <v>1</v>
      </c>
    </row>
    <row r="258" spans="1:10" x14ac:dyDescent="0.25">
      <c r="A258" s="34"/>
      <c r="B258" s="34"/>
      <c r="C258" s="34"/>
      <c r="D258" s="34"/>
      <c r="E258" s="34"/>
      <c r="F258" s="34"/>
      <c r="G258" s="34"/>
      <c r="H258" s="27" t="s">
        <v>368</v>
      </c>
      <c r="I258" s="27" t="s">
        <v>4</v>
      </c>
      <c r="J258" s="27">
        <f>COUNTIF(FlightPlanUpdate!$A:$A, 'C9-Flight Plan Update'!$H258)</f>
        <v>1</v>
      </c>
    </row>
    <row r="259" spans="1:10" x14ac:dyDescent="0.25">
      <c r="A259" s="34"/>
      <c r="B259" s="34"/>
      <c r="C259" s="34"/>
      <c r="D259" s="34"/>
      <c r="E259" s="34"/>
      <c r="F259" s="34"/>
      <c r="G259" s="34"/>
      <c r="H259" s="27" t="s">
        <v>369</v>
      </c>
      <c r="I259" s="27" t="s">
        <v>4</v>
      </c>
      <c r="J259" s="27">
        <f>COUNTIF(FlightPlanUpdate!$A:$A, 'C9-Flight Plan Update'!$H259)</f>
        <v>1</v>
      </c>
    </row>
    <row r="260" spans="1:10" ht="25.5" x14ac:dyDescent="0.25">
      <c r="A260" s="34" t="s">
        <v>2203</v>
      </c>
      <c r="B260" s="34"/>
      <c r="C260" s="34"/>
      <c r="D260" s="4" t="s">
        <v>2354</v>
      </c>
      <c r="E260" s="4" t="s">
        <v>2201</v>
      </c>
      <c r="F260" s="4" t="s">
        <v>2353</v>
      </c>
      <c r="G260" s="4" t="s">
        <v>2431</v>
      </c>
      <c r="H260" s="27" t="s">
        <v>2022</v>
      </c>
      <c r="I260" s="27" t="s">
        <v>4</v>
      </c>
      <c r="J260" s="27">
        <f>COUNTIF(FlightPlanUpdate!$A:$A, 'C9-Flight Plan Update'!$H260)</f>
        <v>1</v>
      </c>
    </row>
    <row r="261" spans="1:10" x14ac:dyDescent="0.25">
      <c r="A261" s="87" t="s">
        <v>2430</v>
      </c>
      <c r="B261" s="87"/>
      <c r="C261" s="87"/>
      <c r="D261" s="87"/>
      <c r="E261" s="87"/>
      <c r="F261" s="87"/>
      <c r="G261" s="87"/>
      <c r="H261" s="87"/>
      <c r="I261" s="87"/>
      <c r="J261" s="87"/>
    </row>
    <row r="262" spans="1:10" ht="15" customHeight="1" x14ac:dyDescent="0.25">
      <c r="A262" s="87" t="s">
        <v>2429</v>
      </c>
      <c r="B262" s="34" t="s">
        <v>2351</v>
      </c>
      <c r="C262" s="34"/>
      <c r="D262" s="4" t="s">
        <v>2350</v>
      </c>
      <c r="E262" s="4" t="s">
        <v>2193</v>
      </c>
      <c r="F262" s="4" t="s">
        <v>2349</v>
      </c>
      <c r="G262" s="12"/>
      <c r="H262" s="3" t="s">
        <v>649</v>
      </c>
      <c r="I262" s="3" t="s">
        <v>4</v>
      </c>
      <c r="J262" s="3">
        <f>COUNTIF(FlightPlanUpdate!$A:$A, 'C9-Flight Plan Update'!$H262)</f>
        <v>1</v>
      </c>
    </row>
    <row r="263" spans="1:10" x14ac:dyDescent="0.25">
      <c r="A263" s="87"/>
      <c r="B263" s="34"/>
      <c r="C263" s="34"/>
      <c r="D263" s="4" t="s">
        <v>2348</v>
      </c>
      <c r="E263" s="4" t="s">
        <v>2193</v>
      </c>
      <c r="F263" s="4" t="s">
        <v>2347</v>
      </c>
      <c r="G263" s="12"/>
      <c r="H263" s="3" t="s">
        <v>650</v>
      </c>
      <c r="I263" s="3" t="s">
        <v>4</v>
      </c>
      <c r="J263" s="3">
        <f>COUNTIF(FlightPlanUpdate!$A:$A, 'C9-Flight Plan Update'!$H263)</f>
        <v>1</v>
      </c>
    </row>
    <row r="264" spans="1:10" ht="25.5" x14ac:dyDescent="0.25">
      <c r="A264" s="87"/>
      <c r="B264" s="34"/>
      <c r="C264" s="34"/>
      <c r="D264" s="4" t="s">
        <v>2346</v>
      </c>
      <c r="E264" s="4" t="s">
        <v>2193</v>
      </c>
      <c r="F264" s="4" t="s">
        <v>2345</v>
      </c>
      <c r="G264" s="4" t="s">
        <v>2344</v>
      </c>
      <c r="H264" s="3" t="s">
        <v>1936</v>
      </c>
      <c r="I264" s="3" t="s">
        <v>4</v>
      </c>
      <c r="J264" s="3">
        <f>COUNTIF(FlightPlanUpdate!$A:$A, 'C9-Flight Plan Update'!$H264)</f>
        <v>1</v>
      </c>
    </row>
    <row r="265" spans="1:10" x14ac:dyDescent="0.25">
      <c r="A265" s="87"/>
      <c r="B265" s="34"/>
      <c r="C265" s="34"/>
      <c r="D265" s="4" t="s">
        <v>2237</v>
      </c>
      <c r="E265" s="4" t="s">
        <v>2193</v>
      </c>
      <c r="F265" s="4" t="s">
        <v>2197</v>
      </c>
      <c r="G265" s="12"/>
      <c r="H265" s="3" t="s">
        <v>754</v>
      </c>
      <c r="I265" s="3" t="s">
        <v>4</v>
      </c>
      <c r="J265" s="3">
        <f>COUNTIF(FlightPlanUpdate!$A:$A, 'C9-Flight Plan Update'!$H265)</f>
        <v>1</v>
      </c>
    </row>
    <row r="266" spans="1:10" x14ac:dyDescent="0.25">
      <c r="A266" s="87"/>
      <c r="B266" s="34"/>
      <c r="C266" s="34"/>
      <c r="D266" s="34" t="s">
        <v>2343</v>
      </c>
      <c r="E266" s="34" t="s">
        <v>2193</v>
      </c>
      <c r="F266" s="34" t="s">
        <v>2211</v>
      </c>
      <c r="G266" s="73"/>
      <c r="H266" s="3" t="s">
        <v>615</v>
      </c>
      <c r="I266" s="3" t="s">
        <v>4</v>
      </c>
      <c r="J266" s="3">
        <f>COUNTIF(FlightPlanUpdate!$A:$A, 'C9-Flight Plan Update'!$H266)</f>
        <v>1</v>
      </c>
    </row>
    <row r="267" spans="1:10" x14ac:dyDescent="0.25">
      <c r="A267" s="87"/>
      <c r="B267" s="34"/>
      <c r="C267" s="34"/>
      <c r="D267" s="34"/>
      <c r="E267" s="34"/>
      <c r="F267" s="34"/>
      <c r="G267" s="73"/>
      <c r="H267" s="3" t="s">
        <v>618</v>
      </c>
      <c r="I267" s="3" t="s">
        <v>4</v>
      </c>
      <c r="J267" s="3">
        <f>COUNTIF(FlightPlanUpdate!$A:$A, 'C9-Flight Plan Update'!$H267)</f>
        <v>1</v>
      </c>
    </row>
    <row r="268" spans="1:10" x14ac:dyDescent="0.25">
      <c r="A268" s="87"/>
      <c r="B268" s="34"/>
      <c r="C268" s="34"/>
      <c r="D268" s="34"/>
      <c r="E268" s="34"/>
      <c r="F268" s="34" t="s">
        <v>2208</v>
      </c>
      <c r="G268" s="73"/>
      <c r="H268" s="3" t="s">
        <v>606</v>
      </c>
      <c r="I268" s="3" t="s">
        <v>4</v>
      </c>
      <c r="J268" s="3">
        <f>COUNTIF(FlightPlanUpdate!$A:$A, 'C9-Flight Plan Update'!$H268)</f>
        <v>1</v>
      </c>
    </row>
    <row r="269" spans="1:10" x14ac:dyDescent="0.25">
      <c r="A269" s="87"/>
      <c r="B269" s="34"/>
      <c r="C269" s="34"/>
      <c r="D269" s="34"/>
      <c r="E269" s="34"/>
      <c r="F269" s="34"/>
      <c r="G269" s="73"/>
      <c r="H269" s="3" t="s">
        <v>607</v>
      </c>
      <c r="I269" s="3" t="s">
        <v>4</v>
      </c>
      <c r="J269" s="3">
        <f>COUNTIF(FlightPlanUpdate!$A:$A, 'C9-Flight Plan Update'!$H269)</f>
        <v>1</v>
      </c>
    </row>
    <row r="270" spans="1:10" x14ac:dyDescent="0.25">
      <c r="A270" s="87"/>
      <c r="B270" s="34"/>
      <c r="C270" s="34"/>
      <c r="D270" s="34"/>
      <c r="E270" s="34"/>
      <c r="F270" s="34"/>
      <c r="G270" s="73"/>
      <c r="H270" s="3" t="s">
        <v>608</v>
      </c>
      <c r="I270" s="3" t="s">
        <v>4</v>
      </c>
      <c r="J270" s="3">
        <f>COUNTIF(FlightPlanUpdate!$A:$A, 'C9-Flight Plan Update'!$H270)</f>
        <v>1</v>
      </c>
    </row>
    <row r="271" spans="1:10" x14ac:dyDescent="0.25">
      <c r="A271" s="87"/>
      <c r="B271" s="34"/>
      <c r="C271" s="34"/>
      <c r="D271" s="34"/>
      <c r="E271" s="34"/>
      <c r="F271" s="34"/>
      <c r="G271" s="73"/>
      <c r="H271" s="3" t="s">
        <v>609</v>
      </c>
      <c r="I271" s="3" t="s">
        <v>4</v>
      </c>
      <c r="J271" s="3">
        <f>COUNTIF(FlightPlanUpdate!$A:$A, 'C9-Flight Plan Update'!$H271)</f>
        <v>1</v>
      </c>
    </row>
    <row r="272" spans="1:10" x14ac:dyDescent="0.25">
      <c r="A272" s="87"/>
      <c r="B272" s="34"/>
      <c r="C272" s="34"/>
      <c r="D272" s="34"/>
      <c r="E272" s="34"/>
      <c r="F272" s="34"/>
      <c r="G272" s="73"/>
      <c r="H272" s="3" t="s">
        <v>610</v>
      </c>
      <c r="I272" s="3" t="s">
        <v>4</v>
      </c>
      <c r="J272" s="3">
        <f>COUNTIF(FlightPlanUpdate!$A:$A, 'C9-Flight Plan Update'!$H272)</f>
        <v>1</v>
      </c>
    </row>
    <row r="273" spans="1:10" x14ac:dyDescent="0.25">
      <c r="A273" s="87"/>
      <c r="B273" s="34"/>
      <c r="C273" s="34"/>
      <c r="D273" s="34"/>
      <c r="E273" s="34"/>
      <c r="F273" s="34"/>
      <c r="G273" s="73"/>
      <c r="H273" s="3" t="s">
        <v>611</v>
      </c>
      <c r="I273" s="3" t="s">
        <v>4</v>
      </c>
      <c r="J273" s="3">
        <f>COUNTIF(FlightPlanUpdate!$A:$A, 'C9-Flight Plan Update'!$H273)</f>
        <v>1</v>
      </c>
    </row>
    <row r="274" spans="1:10" x14ac:dyDescent="0.25">
      <c r="A274" s="87"/>
      <c r="B274" s="34"/>
      <c r="C274" s="34"/>
      <c r="D274" s="34"/>
      <c r="E274" s="34"/>
      <c r="F274" s="34"/>
      <c r="G274" s="73"/>
      <c r="H274" s="3" t="s">
        <v>612</v>
      </c>
      <c r="I274" s="3" t="s">
        <v>4</v>
      </c>
      <c r="J274" s="3">
        <f>COUNTIF(FlightPlanUpdate!$A:$A, 'C9-Flight Plan Update'!$H274)</f>
        <v>1</v>
      </c>
    </row>
    <row r="275" spans="1:10" x14ac:dyDescent="0.25">
      <c r="A275" s="87"/>
      <c r="B275" s="34"/>
      <c r="C275" s="34"/>
      <c r="D275" s="34"/>
      <c r="E275" s="34"/>
      <c r="F275" s="34"/>
      <c r="G275" s="73"/>
      <c r="H275" s="3" t="s">
        <v>614</v>
      </c>
      <c r="I275" s="3" t="s">
        <v>4</v>
      </c>
      <c r="J275" s="3">
        <f>COUNTIF(FlightPlanUpdate!$A:$A, 'C9-Flight Plan Update'!$H275)</f>
        <v>1</v>
      </c>
    </row>
    <row r="276" spans="1:10" x14ac:dyDescent="0.25">
      <c r="A276" s="87"/>
      <c r="B276" s="34"/>
      <c r="C276" s="34"/>
      <c r="D276" s="34"/>
      <c r="E276" s="34"/>
      <c r="F276" s="34"/>
      <c r="G276" s="73"/>
      <c r="H276" s="3" t="s">
        <v>615</v>
      </c>
      <c r="I276" s="3" t="s">
        <v>4</v>
      </c>
      <c r="J276" s="3">
        <f>COUNTIF(FlightPlanUpdate!$A:$A, 'C9-Flight Plan Update'!$H276)</f>
        <v>1</v>
      </c>
    </row>
    <row r="277" spans="1:10" x14ac:dyDescent="0.25">
      <c r="A277" s="87"/>
      <c r="B277" s="34"/>
      <c r="C277" s="34"/>
      <c r="D277" s="34"/>
      <c r="E277" s="34"/>
      <c r="F277" s="34"/>
      <c r="G277" s="73"/>
      <c r="H277" s="3" t="s">
        <v>617</v>
      </c>
      <c r="I277" s="3" t="s">
        <v>4</v>
      </c>
      <c r="J277" s="3">
        <f>COUNTIF(FlightPlanUpdate!$A:$A, 'C9-Flight Plan Update'!$H277)</f>
        <v>1</v>
      </c>
    </row>
    <row r="278" spans="1:10" x14ac:dyDescent="0.25">
      <c r="A278" s="87"/>
      <c r="B278" s="34"/>
      <c r="C278" s="34"/>
      <c r="D278" s="34"/>
      <c r="E278" s="34"/>
      <c r="F278" s="34"/>
      <c r="G278" s="73"/>
      <c r="H278" s="3" t="s">
        <v>618</v>
      </c>
      <c r="I278" s="3" t="s">
        <v>4</v>
      </c>
      <c r="J278" s="3">
        <f>COUNTIF(FlightPlanUpdate!$A:$A, 'C9-Flight Plan Update'!$H278)</f>
        <v>1</v>
      </c>
    </row>
    <row r="279" spans="1:10" x14ac:dyDescent="0.25">
      <c r="A279" s="87"/>
      <c r="B279" s="34"/>
      <c r="C279" s="34"/>
      <c r="D279" s="34"/>
      <c r="E279" s="34"/>
      <c r="F279" s="34"/>
      <c r="G279" s="73"/>
      <c r="H279" s="3" t="s">
        <v>620</v>
      </c>
      <c r="I279" s="3" t="s">
        <v>4</v>
      </c>
      <c r="J279" s="3">
        <f>COUNTIF(FlightPlanUpdate!$A:$A, 'C9-Flight Plan Update'!$H279)</f>
        <v>1</v>
      </c>
    </row>
    <row r="280" spans="1:10" x14ac:dyDescent="0.25">
      <c r="A280" s="87"/>
      <c r="B280" s="34"/>
      <c r="C280" s="34"/>
      <c r="D280" s="34"/>
      <c r="E280" s="34"/>
      <c r="F280" s="34"/>
      <c r="G280" s="73"/>
      <c r="H280" s="3" t="s">
        <v>621</v>
      </c>
      <c r="I280" s="3" t="s">
        <v>4</v>
      </c>
      <c r="J280" s="3">
        <f>COUNTIF(FlightPlanUpdate!$A:$A, 'C9-Flight Plan Update'!$H280)</f>
        <v>1</v>
      </c>
    </row>
    <row r="281" spans="1:10" x14ac:dyDescent="0.25">
      <c r="A281" s="87"/>
      <c r="B281" s="34"/>
      <c r="C281" s="34"/>
      <c r="D281" s="34"/>
      <c r="E281" s="34"/>
      <c r="F281" s="34"/>
      <c r="G281" s="73"/>
      <c r="H281" s="3" t="s">
        <v>622</v>
      </c>
      <c r="I281" s="3" t="s">
        <v>4</v>
      </c>
      <c r="J281" s="3">
        <f>COUNTIF(FlightPlanUpdate!$A:$A, 'C9-Flight Plan Update'!$H281)</f>
        <v>1</v>
      </c>
    </row>
    <row r="282" spans="1:10" x14ac:dyDescent="0.25">
      <c r="A282" s="87"/>
      <c r="B282" s="34"/>
      <c r="C282" s="34"/>
      <c r="D282" s="34"/>
      <c r="E282" s="34"/>
      <c r="F282" s="34"/>
      <c r="G282" s="73"/>
      <c r="H282" s="3" t="s">
        <v>623</v>
      </c>
      <c r="I282" s="3" t="s">
        <v>4</v>
      </c>
      <c r="J282" s="3">
        <f>COUNTIF(FlightPlanUpdate!$A:$A, 'C9-Flight Plan Update'!$H282)</f>
        <v>1</v>
      </c>
    </row>
    <row r="283" spans="1:10" x14ac:dyDescent="0.25">
      <c r="A283" s="87"/>
      <c r="B283" s="34"/>
      <c r="C283" s="34"/>
      <c r="D283" s="34"/>
      <c r="E283" s="34"/>
      <c r="F283" s="34"/>
      <c r="G283" s="73"/>
      <c r="H283" s="3" t="s">
        <v>624</v>
      </c>
      <c r="I283" s="3" t="s">
        <v>4</v>
      </c>
      <c r="J283" s="3">
        <f>COUNTIF(FlightPlanUpdate!$A:$A, 'C9-Flight Plan Update'!$H283)</f>
        <v>1</v>
      </c>
    </row>
    <row r="284" spans="1:10" x14ac:dyDescent="0.25">
      <c r="A284" s="87"/>
      <c r="B284" s="34"/>
      <c r="C284" s="34"/>
      <c r="D284" s="34"/>
      <c r="E284" s="34"/>
      <c r="F284" s="34"/>
      <c r="G284" s="73"/>
      <c r="H284" s="3" t="s">
        <v>625</v>
      </c>
      <c r="I284" s="3" t="s">
        <v>4</v>
      </c>
      <c r="J284" s="3">
        <f>COUNTIF(FlightPlanUpdate!$A:$A, 'C9-Flight Plan Update'!$H284)</f>
        <v>1</v>
      </c>
    </row>
    <row r="285" spans="1:10" x14ac:dyDescent="0.25">
      <c r="A285" s="87"/>
      <c r="B285" s="34"/>
      <c r="C285" s="34"/>
      <c r="D285" s="34" t="s">
        <v>2342</v>
      </c>
      <c r="E285" s="34" t="s">
        <v>2193</v>
      </c>
      <c r="F285" s="34" t="s">
        <v>2341</v>
      </c>
      <c r="G285" s="72"/>
      <c r="H285" s="3" t="s">
        <v>652</v>
      </c>
      <c r="I285" s="3" t="s">
        <v>4</v>
      </c>
      <c r="J285" s="3">
        <f>COUNTIF(FlightPlanUpdate!$A:$A, 'C9-Flight Plan Update'!$H285)</f>
        <v>1</v>
      </c>
    </row>
    <row r="286" spans="1:10" x14ac:dyDescent="0.25">
      <c r="A286" s="87"/>
      <c r="B286" s="34"/>
      <c r="C286" s="34"/>
      <c r="D286" s="34"/>
      <c r="E286" s="34"/>
      <c r="F286" s="34"/>
      <c r="G286" s="72"/>
      <c r="H286" s="3" t="s">
        <v>656</v>
      </c>
      <c r="I286" s="3" t="s">
        <v>4</v>
      </c>
      <c r="J286" s="3">
        <f>COUNTIF(FlightPlanUpdate!$A:$A, 'C9-Flight Plan Update'!$H286)</f>
        <v>1</v>
      </c>
    </row>
    <row r="287" spans="1:10" x14ac:dyDescent="0.25">
      <c r="A287" s="87"/>
      <c r="B287" s="34"/>
      <c r="C287" s="34"/>
      <c r="D287" s="34"/>
      <c r="E287" s="34"/>
      <c r="F287" s="34"/>
      <c r="G287" s="72"/>
      <c r="H287" s="3" t="s">
        <v>657</v>
      </c>
      <c r="I287" s="3" t="s">
        <v>4</v>
      </c>
      <c r="J287" s="3">
        <f>COUNTIF(FlightPlanUpdate!$A:$A, 'C9-Flight Plan Update'!$H287)</f>
        <v>1</v>
      </c>
    </row>
    <row r="288" spans="1:10" x14ac:dyDescent="0.25">
      <c r="A288" s="87"/>
      <c r="B288" s="34"/>
      <c r="C288" s="34"/>
      <c r="D288" s="34"/>
      <c r="E288" s="34"/>
      <c r="F288" s="34"/>
      <c r="G288" s="72"/>
      <c r="H288" s="3" t="s">
        <v>658</v>
      </c>
      <c r="I288" s="3" t="s">
        <v>4</v>
      </c>
      <c r="J288" s="3">
        <f>COUNTIF(FlightPlanUpdate!$A:$A, 'C9-Flight Plan Update'!$H288)</f>
        <v>1</v>
      </c>
    </row>
    <row r="289" spans="1:10" x14ac:dyDescent="0.25">
      <c r="A289" s="87"/>
      <c r="B289" s="34"/>
      <c r="C289" s="34"/>
      <c r="D289" s="34"/>
      <c r="E289" s="34"/>
      <c r="F289" s="34"/>
      <c r="G289" s="72"/>
      <c r="H289" s="3" t="s">
        <v>659</v>
      </c>
      <c r="I289" s="3" t="s">
        <v>4</v>
      </c>
      <c r="J289" s="3">
        <f>COUNTIF(FlightPlanUpdate!$A:$A, 'C9-Flight Plan Update'!$H289)</f>
        <v>1</v>
      </c>
    </row>
    <row r="290" spans="1:10" x14ac:dyDescent="0.25">
      <c r="A290" s="87"/>
      <c r="B290" s="34"/>
      <c r="C290" s="34"/>
      <c r="D290" s="34"/>
      <c r="E290" s="34"/>
      <c r="F290" s="34"/>
      <c r="G290" s="72"/>
      <c r="H290" s="3" t="s">
        <v>660</v>
      </c>
      <c r="I290" s="3" t="s">
        <v>4</v>
      </c>
      <c r="J290" s="3">
        <f>COUNTIF(FlightPlanUpdate!$A:$A, 'C9-Flight Plan Update'!$H290)</f>
        <v>1</v>
      </c>
    </row>
    <row r="291" spans="1:10" x14ac:dyDescent="0.25">
      <c r="A291" s="87"/>
      <c r="B291" s="34"/>
      <c r="C291" s="34"/>
      <c r="D291" s="34"/>
      <c r="E291" s="34"/>
      <c r="F291" s="34"/>
      <c r="G291" s="72"/>
      <c r="H291" s="3" t="s">
        <v>661</v>
      </c>
      <c r="I291" s="3" t="s">
        <v>4</v>
      </c>
      <c r="J291" s="3">
        <f>COUNTIF(FlightPlanUpdate!$A:$A, 'C9-Flight Plan Update'!$H291)</f>
        <v>1</v>
      </c>
    </row>
    <row r="292" spans="1:10" x14ac:dyDescent="0.25">
      <c r="A292" s="87"/>
      <c r="B292" s="34"/>
      <c r="C292" s="34"/>
      <c r="D292" s="34"/>
      <c r="E292" s="34"/>
      <c r="F292" s="34"/>
      <c r="G292" s="72"/>
      <c r="H292" s="3" t="s">
        <v>662</v>
      </c>
      <c r="I292" s="3" t="s">
        <v>4</v>
      </c>
      <c r="J292" s="3">
        <f>COUNTIF(FlightPlanUpdate!$A:$A, 'C9-Flight Plan Update'!$H292)</f>
        <v>1</v>
      </c>
    </row>
    <row r="293" spans="1:10" x14ac:dyDescent="0.25">
      <c r="A293" s="87"/>
      <c r="B293" s="34"/>
      <c r="C293" s="34"/>
      <c r="D293" s="34"/>
      <c r="E293" s="34"/>
      <c r="F293" s="34"/>
      <c r="G293" s="72"/>
      <c r="H293" s="3" t="s">
        <v>664</v>
      </c>
      <c r="I293" s="3" t="s">
        <v>4</v>
      </c>
      <c r="J293" s="3">
        <f>COUNTIF(FlightPlanUpdate!$A:$A, 'C9-Flight Plan Update'!$H293)</f>
        <v>1</v>
      </c>
    </row>
    <row r="294" spans="1:10" x14ac:dyDescent="0.25">
      <c r="A294" s="87"/>
      <c r="B294" s="34"/>
      <c r="C294" s="34"/>
      <c r="D294" s="34"/>
      <c r="E294" s="34"/>
      <c r="F294" s="34"/>
      <c r="G294" s="72"/>
      <c r="H294" s="3" t="s">
        <v>665</v>
      </c>
      <c r="I294" s="3" t="s">
        <v>4</v>
      </c>
      <c r="J294" s="3">
        <f>COUNTIF(FlightPlanUpdate!$A:$A, 'C9-Flight Plan Update'!$H294)</f>
        <v>1</v>
      </c>
    </row>
    <row r="295" spans="1:10" x14ac:dyDescent="0.25">
      <c r="A295" s="87"/>
      <c r="B295" s="34"/>
      <c r="C295" s="34"/>
      <c r="D295" s="34"/>
      <c r="E295" s="34"/>
      <c r="F295" s="34"/>
      <c r="G295" s="72"/>
      <c r="H295" s="3" t="s">
        <v>667</v>
      </c>
      <c r="I295" s="3" t="s">
        <v>4</v>
      </c>
      <c r="J295" s="3">
        <f>COUNTIF(FlightPlanUpdate!$A:$A, 'C9-Flight Plan Update'!$H295)</f>
        <v>1</v>
      </c>
    </row>
    <row r="296" spans="1:10" x14ac:dyDescent="0.25">
      <c r="A296" s="87"/>
      <c r="B296" s="34"/>
      <c r="C296" s="34"/>
      <c r="D296" s="34"/>
      <c r="E296" s="34"/>
      <c r="F296" s="34"/>
      <c r="G296" s="72"/>
      <c r="H296" s="3" t="s">
        <v>668</v>
      </c>
      <c r="I296" s="3" t="s">
        <v>4</v>
      </c>
      <c r="J296" s="3">
        <f>COUNTIF(FlightPlanUpdate!$A:$A, 'C9-Flight Plan Update'!$H296)</f>
        <v>1</v>
      </c>
    </row>
    <row r="297" spans="1:10" x14ac:dyDescent="0.25">
      <c r="A297" s="87"/>
      <c r="B297" s="34"/>
      <c r="C297" s="34"/>
      <c r="D297" s="34"/>
      <c r="E297" s="34"/>
      <c r="F297" s="34"/>
      <c r="G297" s="72"/>
      <c r="H297" s="3" t="s">
        <v>670</v>
      </c>
      <c r="I297" s="3" t="s">
        <v>4</v>
      </c>
      <c r="J297" s="3">
        <f>COUNTIF(FlightPlanUpdate!$A:$A, 'C9-Flight Plan Update'!$H297)</f>
        <v>1</v>
      </c>
    </row>
    <row r="298" spans="1:10" x14ac:dyDescent="0.25">
      <c r="A298" s="87"/>
      <c r="B298" s="34"/>
      <c r="C298" s="34"/>
      <c r="D298" s="34"/>
      <c r="E298" s="34"/>
      <c r="F298" s="34"/>
      <c r="G298" s="72"/>
      <c r="H298" s="3" t="s">
        <v>671</v>
      </c>
      <c r="I298" s="3" t="s">
        <v>4</v>
      </c>
      <c r="J298" s="3">
        <f>COUNTIF(FlightPlanUpdate!$A:$A, 'C9-Flight Plan Update'!$H298)</f>
        <v>1</v>
      </c>
    </row>
    <row r="299" spans="1:10" x14ac:dyDescent="0.25">
      <c r="A299" s="87"/>
      <c r="B299" s="34"/>
      <c r="C299" s="34"/>
      <c r="D299" s="34"/>
      <c r="E299" s="34"/>
      <c r="F299" s="34"/>
      <c r="G299" s="72"/>
      <c r="H299" s="3" t="s">
        <v>672</v>
      </c>
      <c r="I299" s="3" t="s">
        <v>4</v>
      </c>
      <c r="J299" s="3">
        <f>COUNTIF(FlightPlanUpdate!$A:$A, 'C9-Flight Plan Update'!$H299)</f>
        <v>1</v>
      </c>
    </row>
    <row r="300" spans="1:10" x14ac:dyDescent="0.25">
      <c r="A300" s="87"/>
      <c r="B300" s="34"/>
      <c r="C300" s="34"/>
      <c r="D300" s="34"/>
      <c r="E300" s="34"/>
      <c r="F300" s="34"/>
      <c r="G300" s="72"/>
      <c r="H300" s="3" t="s">
        <v>673</v>
      </c>
      <c r="I300" s="3" t="s">
        <v>4</v>
      </c>
      <c r="J300" s="3">
        <f>COUNTIF(FlightPlanUpdate!$A:$A, 'C9-Flight Plan Update'!$H300)</f>
        <v>1</v>
      </c>
    </row>
    <row r="301" spans="1:10" x14ac:dyDescent="0.25">
      <c r="A301" s="87"/>
      <c r="B301" s="34"/>
      <c r="C301" s="34"/>
      <c r="D301" s="34"/>
      <c r="E301" s="34"/>
      <c r="F301" s="34"/>
      <c r="G301" s="72"/>
      <c r="H301" s="3" t="s">
        <v>674</v>
      </c>
      <c r="I301" s="3" t="s">
        <v>4</v>
      </c>
      <c r="J301" s="3">
        <f>COUNTIF(FlightPlanUpdate!$A:$A, 'C9-Flight Plan Update'!$H301)</f>
        <v>1</v>
      </c>
    </row>
    <row r="302" spans="1:10" x14ac:dyDescent="0.25">
      <c r="A302" s="87"/>
      <c r="B302" s="34"/>
      <c r="C302" s="34"/>
      <c r="D302" s="34"/>
      <c r="E302" s="34"/>
      <c r="F302" s="34"/>
      <c r="G302" s="72"/>
      <c r="H302" s="3" t="s">
        <v>675</v>
      </c>
      <c r="I302" s="3" t="s">
        <v>4</v>
      </c>
      <c r="J302" s="3">
        <f>COUNTIF(FlightPlanUpdate!$A:$A, 'C9-Flight Plan Update'!$H302)</f>
        <v>1</v>
      </c>
    </row>
    <row r="303" spans="1:10" x14ac:dyDescent="0.25">
      <c r="A303" s="87"/>
      <c r="B303" s="34"/>
      <c r="C303" s="34"/>
      <c r="D303" s="34" t="s">
        <v>2340</v>
      </c>
      <c r="E303" s="34" t="s">
        <v>2193</v>
      </c>
      <c r="F303" s="34" t="s">
        <v>2339</v>
      </c>
      <c r="G303" s="72"/>
      <c r="H303" s="3" t="s">
        <v>41</v>
      </c>
      <c r="I303" s="3" t="s">
        <v>4</v>
      </c>
      <c r="J303" s="3">
        <f>COUNTIF(FlightPlanUpdate!$A:$A, 'C9-Flight Plan Update'!$H303)</f>
        <v>1</v>
      </c>
    </row>
    <row r="304" spans="1:10" x14ac:dyDescent="0.25">
      <c r="A304" s="87"/>
      <c r="B304" s="34"/>
      <c r="C304" s="34"/>
      <c r="D304" s="34"/>
      <c r="E304" s="34"/>
      <c r="F304" s="34"/>
      <c r="G304" s="72"/>
      <c r="H304" s="3" t="s">
        <v>42</v>
      </c>
      <c r="I304" s="3" t="s">
        <v>4</v>
      </c>
      <c r="J304" s="3">
        <f>COUNTIF(FlightPlanUpdate!$A:$A, 'C9-Flight Plan Update'!$H304)</f>
        <v>1</v>
      </c>
    </row>
    <row r="305" spans="1:10" x14ac:dyDescent="0.25">
      <c r="A305" s="87"/>
      <c r="B305" s="34"/>
      <c r="C305" s="34"/>
      <c r="D305" s="34"/>
      <c r="E305" s="34"/>
      <c r="F305" s="34"/>
      <c r="G305" s="72"/>
      <c r="H305" s="3" t="s">
        <v>43</v>
      </c>
      <c r="I305" s="3" t="s">
        <v>4</v>
      </c>
      <c r="J305" s="3">
        <f>COUNTIF(FlightPlanUpdate!$A:$A, 'C9-Flight Plan Update'!$H305)</f>
        <v>1</v>
      </c>
    </row>
    <row r="306" spans="1:10" x14ac:dyDescent="0.25">
      <c r="A306" s="87"/>
      <c r="B306" s="34"/>
      <c r="C306" s="34"/>
      <c r="D306" s="34"/>
      <c r="E306" s="34"/>
      <c r="F306" s="34"/>
      <c r="G306" s="72"/>
      <c r="H306" s="3" t="s">
        <v>44</v>
      </c>
      <c r="I306" s="3" t="s">
        <v>4</v>
      </c>
      <c r="J306" s="3">
        <f>COUNTIF(FlightPlanUpdate!$A:$A, 'C9-Flight Plan Update'!$H306)</f>
        <v>1</v>
      </c>
    </row>
    <row r="307" spans="1:10" x14ac:dyDescent="0.25">
      <c r="A307" s="87"/>
      <c r="B307" s="34"/>
      <c r="C307" s="34"/>
      <c r="D307" s="34"/>
      <c r="E307" s="34"/>
      <c r="F307" s="34"/>
      <c r="G307" s="72"/>
      <c r="H307" s="3" t="s">
        <v>47</v>
      </c>
      <c r="I307" s="3" t="s">
        <v>4</v>
      </c>
      <c r="J307" s="3">
        <f>COUNTIF(FlightPlanUpdate!$A:$A, 'C9-Flight Plan Update'!$H307)</f>
        <v>1</v>
      </c>
    </row>
    <row r="308" spans="1:10" x14ac:dyDescent="0.25">
      <c r="A308" s="87"/>
      <c r="B308" s="34"/>
      <c r="C308" s="34"/>
      <c r="D308" s="34"/>
      <c r="E308" s="34"/>
      <c r="F308" s="34"/>
      <c r="G308" s="72"/>
      <c r="H308" s="3" t="s">
        <v>48</v>
      </c>
      <c r="I308" s="3" t="s">
        <v>4</v>
      </c>
      <c r="J308" s="3">
        <f>COUNTIF(FlightPlanUpdate!$A:$A, 'C9-Flight Plan Update'!$H308)</f>
        <v>1</v>
      </c>
    </row>
    <row r="309" spans="1:10" x14ac:dyDescent="0.25">
      <c r="A309" s="87"/>
      <c r="B309" s="34"/>
      <c r="C309" s="34"/>
      <c r="D309" s="34"/>
      <c r="E309" s="34"/>
      <c r="F309" s="34"/>
      <c r="G309" s="72"/>
      <c r="H309" s="3" t="s">
        <v>49</v>
      </c>
      <c r="I309" s="3" t="s">
        <v>4</v>
      </c>
      <c r="J309" s="3">
        <f>COUNTIF(FlightPlanUpdate!$A:$A, 'C9-Flight Plan Update'!$H309)</f>
        <v>1</v>
      </c>
    </row>
    <row r="310" spans="1:10" x14ac:dyDescent="0.25">
      <c r="A310" s="87"/>
      <c r="B310" s="34"/>
      <c r="C310" s="34"/>
      <c r="D310" s="34"/>
      <c r="E310" s="34"/>
      <c r="F310" s="34"/>
      <c r="G310" s="72"/>
      <c r="H310" s="3" t="s">
        <v>52</v>
      </c>
      <c r="I310" s="3" t="s">
        <v>4</v>
      </c>
      <c r="J310" s="3">
        <f>COUNTIF(FlightPlanUpdate!$A:$A, 'C9-Flight Plan Update'!$H310)</f>
        <v>1</v>
      </c>
    </row>
    <row r="311" spans="1:10" x14ac:dyDescent="0.25">
      <c r="A311" s="87"/>
      <c r="B311" s="34"/>
      <c r="C311" s="34"/>
      <c r="D311" s="34"/>
      <c r="E311" s="34"/>
      <c r="F311" s="34"/>
      <c r="G311" s="72"/>
      <c r="H311" s="3" t="s">
        <v>54</v>
      </c>
      <c r="I311" s="3" t="s">
        <v>4</v>
      </c>
      <c r="J311" s="3">
        <f>COUNTIF(FlightPlanUpdate!$A:$A, 'C9-Flight Plan Update'!$H311)</f>
        <v>1</v>
      </c>
    </row>
    <row r="312" spans="1:10" x14ac:dyDescent="0.25">
      <c r="A312" s="87"/>
      <c r="B312" s="34"/>
      <c r="C312" s="34"/>
      <c r="D312" s="34"/>
      <c r="E312" s="34"/>
      <c r="F312" s="34"/>
      <c r="G312" s="72"/>
      <c r="H312" s="3" t="s">
        <v>55</v>
      </c>
      <c r="I312" s="3" t="s">
        <v>4</v>
      </c>
      <c r="J312" s="3">
        <f>COUNTIF(FlightPlanUpdate!$A:$A, 'C9-Flight Plan Update'!$H312)</f>
        <v>1</v>
      </c>
    </row>
    <row r="313" spans="1:10" x14ac:dyDescent="0.25">
      <c r="A313" s="87"/>
      <c r="B313" s="34"/>
      <c r="C313" s="34"/>
      <c r="D313" s="34" t="s">
        <v>2338</v>
      </c>
      <c r="E313" s="34" t="s">
        <v>2193</v>
      </c>
      <c r="F313" s="34" t="s">
        <v>2337</v>
      </c>
      <c r="G313" s="73"/>
      <c r="H313" s="3" t="s">
        <v>1967</v>
      </c>
      <c r="I313" s="3" t="s">
        <v>4</v>
      </c>
      <c r="J313" s="3">
        <f>COUNTIF(FlightPlanUpdate!$A:$A, 'C9-Flight Plan Update'!$H313)</f>
        <v>1</v>
      </c>
    </row>
    <row r="314" spans="1:10" x14ac:dyDescent="0.25">
      <c r="A314" s="87"/>
      <c r="B314" s="34"/>
      <c r="C314" s="34"/>
      <c r="D314" s="34"/>
      <c r="E314" s="34"/>
      <c r="F314" s="34"/>
      <c r="G314" s="73"/>
      <c r="H314" s="3" t="s">
        <v>1968</v>
      </c>
      <c r="I314" s="3" t="s">
        <v>4</v>
      </c>
      <c r="J314" s="3">
        <f>COUNTIF(FlightPlanUpdate!$A:$A, 'C9-Flight Plan Update'!$H314)</f>
        <v>1</v>
      </c>
    </row>
    <row r="315" spans="1:10" x14ac:dyDescent="0.25">
      <c r="A315" s="87"/>
      <c r="B315" s="34"/>
      <c r="C315" s="34"/>
      <c r="D315" s="34"/>
      <c r="E315" s="34"/>
      <c r="F315" s="34"/>
      <c r="G315" s="73"/>
      <c r="H315" s="3" t="s">
        <v>1969</v>
      </c>
      <c r="I315" s="3" t="s">
        <v>4</v>
      </c>
      <c r="J315" s="3">
        <f>COUNTIF(FlightPlanUpdate!$A:$A, 'C9-Flight Plan Update'!$H315)</f>
        <v>1</v>
      </c>
    </row>
    <row r="316" spans="1:10" x14ac:dyDescent="0.25">
      <c r="A316" s="87"/>
      <c r="B316" s="34"/>
      <c r="C316" s="34"/>
      <c r="D316" s="34"/>
      <c r="E316" s="34"/>
      <c r="F316" s="34"/>
      <c r="G316" s="73"/>
      <c r="H316" s="3" t="s">
        <v>1970</v>
      </c>
      <c r="I316" s="3" t="s">
        <v>4</v>
      </c>
      <c r="J316" s="3">
        <f>COUNTIF(FlightPlanUpdate!$A:$A, 'C9-Flight Plan Update'!$H316)</f>
        <v>1</v>
      </c>
    </row>
    <row r="317" spans="1:10" x14ac:dyDescent="0.25">
      <c r="A317" s="87"/>
      <c r="B317" s="34"/>
      <c r="C317" s="34"/>
      <c r="D317" s="34"/>
      <c r="E317" s="34"/>
      <c r="F317" s="34"/>
      <c r="G317" s="73"/>
      <c r="H317" s="3" t="s">
        <v>1971</v>
      </c>
      <c r="I317" s="3" t="s">
        <v>4</v>
      </c>
      <c r="J317" s="3">
        <f>COUNTIF(FlightPlanUpdate!$A:$A, 'C9-Flight Plan Update'!$H317)</f>
        <v>1</v>
      </c>
    </row>
    <row r="318" spans="1:10" x14ac:dyDescent="0.25">
      <c r="A318" s="87"/>
      <c r="B318" s="34"/>
      <c r="C318" s="34"/>
      <c r="D318" s="34"/>
      <c r="E318" s="34"/>
      <c r="F318" s="34"/>
      <c r="G318" s="73"/>
      <c r="H318" s="3" t="s">
        <v>1972</v>
      </c>
      <c r="I318" s="3" t="s">
        <v>4</v>
      </c>
      <c r="J318" s="3">
        <f>COUNTIF(FlightPlanUpdate!$A:$A, 'C9-Flight Plan Update'!$H318)</f>
        <v>1</v>
      </c>
    </row>
    <row r="319" spans="1:10" x14ac:dyDescent="0.25">
      <c r="A319" s="87"/>
      <c r="B319" s="34"/>
      <c r="C319" s="34"/>
      <c r="D319" s="34"/>
      <c r="E319" s="34"/>
      <c r="F319" s="34"/>
      <c r="G319" s="73"/>
      <c r="H319" s="3" t="s">
        <v>1973</v>
      </c>
      <c r="I319" s="3" t="s">
        <v>4</v>
      </c>
      <c r="J319" s="3">
        <f>COUNTIF(FlightPlanUpdate!$A:$A, 'C9-Flight Plan Update'!$H319)</f>
        <v>1</v>
      </c>
    </row>
    <row r="320" spans="1:10" x14ac:dyDescent="0.25">
      <c r="A320" s="87"/>
      <c r="B320" s="34"/>
      <c r="C320" s="34"/>
      <c r="D320" s="34"/>
      <c r="E320" s="34"/>
      <c r="F320" s="34"/>
      <c r="G320" s="73"/>
      <c r="H320" s="3" t="s">
        <v>1975</v>
      </c>
      <c r="I320" s="3" t="s">
        <v>4</v>
      </c>
      <c r="J320" s="3">
        <f>COUNTIF(FlightPlanUpdate!$A:$A, 'C9-Flight Plan Update'!$H320)</f>
        <v>1</v>
      </c>
    </row>
    <row r="321" spans="1:10" x14ac:dyDescent="0.25">
      <c r="A321" s="87"/>
      <c r="B321" s="34"/>
      <c r="C321" s="34"/>
      <c r="D321" s="34"/>
      <c r="E321" s="34"/>
      <c r="F321" s="34"/>
      <c r="G321" s="73"/>
      <c r="H321" s="3" t="s">
        <v>1976</v>
      </c>
      <c r="I321" s="3" t="s">
        <v>4</v>
      </c>
      <c r="J321" s="3">
        <f>COUNTIF(FlightPlanUpdate!$A:$A, 'C9-Flight Plan Update'!$H321)</f>
        <v>1</v>
      </c>
    </row>
    <row r="322" spans="1:10" x14ac:dyDescent="0.25">
      <c r="A322" s="87"/>
      <c r="B322" s="34"/>
      <c r="C322" s="34"/>
      <c r="D322" s="34"/>
      <c r="E322" s="34"/>
      <c r="F322" s="34"/>
      <c r="G322" s="73"/>
      <c r="H322" s="3" t="s">
        <v>1978</v>
      </c>
      <c r="I322" s="3" t="s">
        <v>4</v>
      </c>
      <c r="J322" s="3">
        <f>COUNTIF(FlightPlanUpdate!$A:$A, 'C9-Flight Plan Update'!$H322)</f>
        <v>1</v>
      </c>
    </row>
    <row r="323" spans="1:10" x14ac:dyDescent="0.25">
      <c r="A323" s="87"/>
      <c r="B323" s="34"/>
      <c r="C323" s="34"/>
      <c r="D323" s="34"/>
      <c r="E323" s="34"/>
      <c r="F323" s="34"/>
      <c r="G323" s="73"/>
      <c r="H323" s="3" t="s">
        <v>1979</v>
      </c>
      <c r="I323" s="3" t="s">
        <v>4</v>
      </c>
      <c r="J323" s="3">
        <f>COUNTIF(FlightPlanUpdate!$A:$A, 'C9-Flight Plan Update'!$H323)</f>
        <v>1</v>
      </c>
    </row>
    <row r="324" spans="1:10" x14ac:dyDescent="0.25">
      <c r="A324" s="87"/>
      <c r="B324" s="34"/>
      <c r="C324" s="34"/>
      <c r="D324" s="34"/>
      <c r="E324" s="34"/>
      <c r="F324" s="34"/>
      <c r="G324" s="73"/>
      <c r="H324" s="3" t="s">
        <v>1981</v>
      </c>
      <c r="I324" s="3" t="s">
        <v>4</v>
      </c>
      <c r="J324" s="3">
        <f>COUNTIF(FlightPlanUpdate!$A:$A, 'C9-Flight Plan Update'!$H324)</f>
        <v>1</v>
      </c>
    </row>
    <row r="325" spans="1:10" x14ac:dyDescent="0.25">
      <c r="A325" s="87"/>
      <c r="B325" s="34"/>
      <c r="C325" s="34"/>
      <c r="D325" s="34"/>
      <c r="E325" s="34"/>
      <c r="F325" s="34"/>
      <c r="G325" s="73"/>
      <c r="H325" s="3" t="s">
        <v>1982</v>
      </c>
      <c r="I325" s="3" t="s">
        <v>4</v>
      </c>
      <c r="J325" s="3">
        <f>COUNTIF(FlightPlanUpdate!$A:$A, 'C9-Flight Plan Update'!$H325)</f>
        <v>1</v>
      </c>
    </row>
    <row r="326" spans="1:10" x14ac:dyDescent="0.25">
      <c r="A326" s="87"/>
      <c r="B326" s="34"/>
      <c r="C326" s="34"/>
      <c r="D326" s="34"/>
      <c r="E326" s="34"/>
      <c r="F326" s="34"/>
      <c r="G326" s="73"/>
      <c r="H326" s="3" t="s">
        <v>1983</v>
      </c>
      <c r="I326" s="3" t="s">
        <v>4</v>
      </c>
      <c r="J326" s="3">
        <f>COUNTIF(FlightPlanUpdate!$A:$A, 'C9-Flight Plan Update'!$H326)</f>
        <v>1</v>
      </c>
    </row>
    <row r="327" spans="1:10" x14ac:dyDescent="0.25">
      <c r="A327" s="87"/>
      <c r="B327" s="34"/>
      <c r="C327" s="34"/>
      <c r="D327" s="34"/>
      <c r="E327" s="34"/>
      <c r="F327" s="34"/>
      <c r="G327" s="73"/>
      <c r="H327" s="3" t="s">
        <v>1984</v>
      </c>
      <c r="I327" s="3" t="s">
        <v>4</v>
      </c>
      <c r="J327" s="3">
        <f>COUNTIF(FlightPlanUpdate!$A:$A, 'C9-Flight Plan Update'!$H327)</f>
        <v>1</v>
      </c>
    </row>
    <row r="328" spans="1:10" x14ac:dyDescent="0.25">
      <c r="A328" s="87"/>
      <c r="B328" s="34"/>
      <c r="C328" s="34"/>
      <c r="D328" s="34"/>
      <c r="E328" s="34"/>
      <c r="F328" s="34"/>
      <c r="G328" s="73"/>
      <c r="H328" s="3" t="s">
        <v>1985</v>
      </c>
      <c r="I328" s="3" t="s">
        <v>4</v>
      </c>
      <c r="J328" s="3">
        <f>COUNTIF(FlightPlanUpdate!$A:$A, 'C9-Flight Plan Update'!$H328)</f>
        <v>1</v>
      </c>
    </row>
    <row r="329" spans="1:10" x14ac:dyDescent="0.25">
      <c r="A329" s="87"/>
      <c r="B329" s="34"/>
      <c r="C329" s="34"/>
      <c r="D329" s="34"/>
      <c r="E329" s="34"/>
      <c r="F329" s="34"/>
      <c r="G329" s="73"/>
      <c r="H329" s="3" t="s">
        <v>1986</v>
      </c>
      <c r="I329" s="3" t="s">
        <v>4</v>
      </c>
      <c r="J329" s="3">
        <f>COUNTIF(FlightPlanUpdate!$A:$A, 'C9-Flight Plan Update'!$H329)</f>
        <v>1</v>
      </c>
    </row>
    <row r="330" spans="1:10" x14ac:dyDescent="0.25">
      <c r="A330" s="87"/>
      <c r="B330" s="34"/>
      <c r="C330" s="34"/>
      <c r="D330" s="34"/>
      <c r="E330" s="34"/>
      <c r="F330" s="34"/>
      <c r="G330" s="73"/>
      <c r="H330" s="3" t="s">
        <v>1988</v>
      </c>
      <c r="I330" s="3" t="s">
        <v>4</v>
      </c>
      <c r="J330" s="3">
        <f>COUNTIF(FlightPlanUpdate!$A:$A, 'C9-Flight Plan Update'!$H330)</f>
        <v>1</v>
      </c>
    </row>
    <row r="331" spans="1:10" x14ac:dyDescent="0.25">
      <c r="A331" s="87"/>
      <c r="B331" s="34"/>
      <c r="C331" s="34"/>
      <c r="D331" s="34"/>
      <c r="E331" s="34"/>
      <c r="F331" s="34"/>
      <c r="G331" s="73"/>
      <c r="H331" s="3" t="s">
        <v>1989</v>
      </c>
      <c r="I331" s="3" t="s">
        <v>4</v>
      </c>
      <c r="J331" s="3">
        <f>COUNTIF(FlightPlanUpdate!$A:$A, 'C9-Flight Plan Update'!$H331)</f>
        <v>1</v>
      </c>
    </row>
    <row r="332" spans="1:10" x14ac:dyDescent="0.25">
      <c r="A332" s="87"/>
      <c r="B332" s="34"/>
      <c r="C332" s="34"/>
      <c r="D332" s="34"/>
      <c r="E332" s="34"/>
      <c r="F332" s="34"/>
      <c r="G332" s="73"/>
      <c r="H332" s="3" t="s">
        <v>1990</v>
      </c>
      <c r="I332" s="3" t="s">
        <v>4</v>
      </c>
      <c r="J332" s="3">
        <f>COUNTIF(FlightPlanUpdate!$A:$A, 'C9-Flight Plan Update'!$H332)</f>
        <v>1</v>
      </c>
    </row>
    <row r="333" spans="1:10" x14ac:dyDescent="0.25">
      <c r="A333" s="87"/>
      <c r="B333" s="34"/>
      <c r="C333" s="34"/>
      <c r="D333" s="34"/>
      <c r="E333" s="34"/>
      <c r="F333" s="34"/>
      <c r="G333" s="73"/>
      <c r="H333" s="3" t="s">
        <v>1991</v>
      </c>
      <c r="I333" s="3" t="s">
        <v>4</v>
      </c>
      <c r="J333" s="3">
        <f>COUNTIF(FlightPlanUpdate!$A:$A, 'C9-Flight Plan Update'!$H333)</f>
        <v>1</v>
      </c>
    </row>
    <row r="334" spans="1:10" x14ac:dyDescent="0.25">
      <c r="A334" s="87"/>
      <c r="B334" s="34"/>
      <c r="C334" s="34"/>
      <c r="D334" s="34"/>
      <c r="E334" s="34"/>
      <c r="F334" s="34"/>
      <c r="G334" s="73"/>
      <c r="H334" s="3" t="s">
        <v>1992</v>
      </c>
      <c r="I334" s="3" t="s">
        <v>4</v>
      </c>
      <c r="J334" s="3">
        <f>COUNTIF(FlightPlanUpdate!$A:$A, 'C9-Flight Plan Update'!$H334)</f>
        <v>1</v>
      </c>
    </row>
    <row r="335" spans="1:10" x14ac:dyDescent="0.25">
      <c r="A335" s="87"/>
      <c r="B335" s="34"/>
      <c r="C335" s="34"/>
      <c r="D335" s="34"/>
      <c r="E335" s="34"/>
      <c r="F335" s="34"/>
      <c r="G335" s="73"/>
      <c r="H335" s="3" t="s">
        <v>1994</v>
      </c>
      <c r="I335" s="3" t="s">
        <v>4</v>
      </c>
      <c r="J335" s="3">
        <f>COUNTIF(FlightPlanUpdate!$A:$A, 'C9-Flight Plan Update'!$H335)</f>
        <v>1</v>
      </c>
    </row>
    <row r="336" spans="1:10" x14ac:dyDescent="0.25">
      <c r="A336" s="87"/>
      <c r="B336" s="34"/>
      <c r="C336" s="34"/>
      <c r="D336" s="34"/>
      <c r="E336" s="34"/>
      <c r="F336" s="34"/>
      <c r="G336" s="73"/>
      <c r="H336" s="3" t="s">
        <v>1995</v>
      </c>
      <c r="I336" s="3" t="s">
        <v>4</v>
      </c>
      <c r="J336" s="3">
        <f>COUNTIF(FlightPlanUpdate!$A:$A, 'C9-Flight Plan Update'!$H336)</f>
        <v>1</v>
      </c>
    </row>
    <row r="337" spans="1:10" x14ac:dyDescent="0.25">
      <c r="A337" s="87"/>
      <c r="B337" s="34"/>
      <c r="C337" s="34"/>
      <c r="D337" s="34" t="s">
        <v>2336</v>
      </c>
      <c r="E337" s="34" t="s">
        <v>2193</v>
      </c>
      <c r="F337" s="34" t="s">
        <v>2335</v>
      </c>
      <c r="G337" s="73"/>
      <c r="H337" s="3" t="s">
        <v>50</v>
      </c>
      <c r="I337" s="3" t="s">
        <v>4</v>
      </c>
      <c r="J337" s="3">
        <f>COUNTIF(FlightPlanUpdate!$A:$A, 'C9-Flight Plan Update'!$H337)</f>
        <v>1</v>
      </c>
    </row>
    <row r="338" spans="1:10" x14ac:dyDescent="0.25">
      <c r="A338" s="87"/>
      <c r="B338" s="34"/>
      <c r="C338" s="34"/>
      <c r="D338" s="34"/>
      <c r="E338" s="34"/>
      <c r="F338" s="34"/>
      <c r="G338" s="73"/>
      <c r="H338" s="3" t="s">
        <v>51</v>
      </c>
      <c r="I338" s="3" t="s">
        <v>4</v>
      </c>
      <c r="J338" s="3">
        <f>COUNTIF(FlightPlanUpdate!$A:$A, 'C9-Flight Plan Update'!$H338)</f>
        <v>1</v>
      </c>
    </row>
    <row r="339" spans="1:10" ht="15" customHeight="1" x14ac:dyDescent="0.25">
      <c r="A339" s="87"/>
      <c r="B339" s="34" t="s">
        <v>2334</v>
      </c>
      <c r="C339" s="34"/>
      <c r="D339" s="4" t="s">
        <v>2333</v>
      </c>
      <c r="E339" s="4" t="s">
        <v>2193</v>
      </c>
      <c r="F339" s="4" t="s">
        <v>2332</v>
      </c>
      <c r="G339" s="12"/>
      <c r="H339" s="3" t="s">
        <v>36</v>
      </c>
      <c r="I339" s="3" t="s">
        <v>4</v>
      </c>
      <c r="J339" s="3">
        <f>COUNTIF(FlightPlanUpdate!$A:$A, 'C9-Flight Plan Update'!$H339)</f>
        <v>1</v>
      </c>
    </row>
    <row r="340" spans="1:10" ht="25.5" x14ac:dyDescent="0.25">
      <c r="A340" s="87"/>
      <c r="B340" s="34"/>
      <c r="C340" s="34"/>
      <c r="D340" s="4" t="s">
        <v>2331</v>
      </c>
      <c r="E340" s="4" t="s">
        <v>2193</v>
      </c>
      <c r="F340" s="4" t="s">
        <v>2330</v>
      </c>
      <c r="G340" s="4" t="s">
        <v>2388</v>
      </c>
      <c r="H340" s="3" t="s">
        <v>68</v>
      </c>
      <c r="I340" s="3" t="s">
        <v>4</v>
      </c>
      <c r="J340" s="3">
        <f>COUNTIF(FlightPlanUpdate!$A:$A, 'C9-Flight Plan Update'!$H340)</f>
        <v>1</v>
      </c>
    </row>
    <row r="341" spans="1:10" x14ac:dyDescent="0.25">
      <c r="A341" s="87"/>
      <c r="B341" s="34"/>
      <c r="C341" s="34"/>
      <c r="D341" s="4" t="s">
        <v>2328</v>
      </c>
      <c r="E341" s="4" t="s">
        <v>2193</v>
      </c>
      <c r="F341" s="4" t="s">
        <v>2327</v>
      </c>
      <c r="G341" s="12"/>
      <c r="H341" s="3" t="s">
        <v>33</v>
      </c>
      <c r="I341" s="3" t="s">
        <v>4</v>
      </c>
      <c r="J341" s="3">
        <f>COUNTIF(FlightPlanUpdate!$A:$A, 'C9-Flight Plan Update'!$H341)</f>
        <v>1</v>
      </c>
    </row>
    <row r="342" spans="1:10" x14ac:dyDescent="0.25">
      <c r="A342" s="87"/>
      <c r="B342" s="34"/>
      <c r="C342" s="34"/>
      <c r="D342" s="4" t="s">
        <v>2326</v>
      </c>
      <c r="E342" s="4" t="s">
        <v>2193</v>
      </c>
      <c r="F342" s="4" t="s">
        <v>2325</v>
      </c>
      <c r="G342" s="12"/>
      <c r="H342" s="3" t="s">
        <v>45</v>
      </c>
      <c r="I342" s="3" t="s">
        <v>4</v>
      </c>
      <c r="J342" s="3">
        <f>COUNTIF(FlightPlanUpdate!$A:$A, 'C9-Flight Plan Update'!$H342)</f>
        <v>1</v>
      </c>
    </row>
    <row r="343" spans="1:10" x14ac:dyDescent="0.25">
      <c r="A343" s="87"/>
      <c r="B343" s="34"/>
      <c r="C343" s="34"/>
      <c r="D343" s="4" t="s">
        <v>2387</v>
      </c>
      <c r="E343" s="4" t="s">
        <v>2193</v>
      </c>
      <c r="F343" s="4" t="s">
        <v>2386</v>
      </c>
      <c r="G343" s="12"/>
      <c r="H343" s="3" t="s">
        <v>581</v>
      </c>
      <c r="I343" s="3" t="s">
        <v>4</v>
      </c>
      <c r="J343" s="3">
        <f>COUNTIF(FlightPlanUpdate!$A:$A, 'C9-Flight Plan Update'!$H343)</f>
        <v>1</v>
      </c>
    </row>
    <row r="344" spans="1:10" x14ac:dyDescent="0.25">
      <c r="A344" s="87"/>
      <c r="B344" s="34"/>
      <c r="C344" s="34"/>
      <c r="D344" s="34" t="s">
        <v>2428</v>
      </c>
      <c r="E344" s="34" t="s">
        <v>2193</v>
      </c>
      <c r="F344" s="34" t="s">
        <v>2323</v>
      </c>
      <c r="G344" s="34" t="s">
        <v>2322</v>
      </c>
      <c r="H344" s="3" t="s">
        <v>36</v>
      </c>
      <c r="I344" s="3" t="s">
        <v>4</v>
      </c>
      <c r="J344" s="3">
        <f>COUNTIF(FlightPlanUpdate!$A:$A, 'C9-Flight Plan Update'!$H344)</f>
        <v>1</v>
      </c>
    </row>
    <row r="345" spans="1:10" x14ac:dyDescent="0.25">
      <c r="A345" s="87"/>
      <c r="B345" s="34"/>
      <c r="C345" s="34"/>
      <c r="D345" s="34"/>
      <c r="E345" s="34"/>
      <c r="F345" s="34"/>
      <c r="G345" s="34"/>
      <c r="H345" s="3" t="s">
        <v>37</v>
      </c>
      <c r="I345" s="3" t="s">
        <v>4</v>
      </c>
      <c r="J345" s="3">
        <f>COUNTIF(FlightPlanUpdate!$A:$A, 'C9-Flight Plan Update'!$H345)</f>
        <v>1</v>
      </c>
    </row>
    <row r="346" spans="1:10" x14ac:dyDescent="0.25">
      <c r="A346" s="87"/>
      <c r="B346" s="34"/>
      <c r="C346" s="34"/>
      <c r="D346" s="34"/>
      <c r="E346" s="34"/>
      <c r="F346" s="34"/>
      <c r="G346" s="34"/>
      <c r="H346" s="3" t="s">
        <v>38</v>
      </c>
      <c r="I346" s="3" t="s">
        <v>4</v>
      </c>
      <c r="J346" s="3">
        <f>COUNTIF(FlightPlanUpdate!$A:$A, 'C9-Flight Plan Update'!$H346)</f>
        <v>1</v>
      </c>
    </row>
    <row r="347" spans="1:10" x14ac:dyDescent="0.25">
      <c r="A347" s="87"/>
      <c r="B347" s="34"/>
      <c r="C347" s="34"/>
      <c r="D347" s="4" t="s">
        <v>2321</v>
      </c>
      <c r="E347" s="4" t="s">
        <v>2193</v>
      </c>
      <c r="F347" s="4" t="s">
        <v>2320</v>
      </c>
      <c r="G347" s="12"/>
      <c r="H347" s="3" t="s">
        <v>69</v>
      </c>
      <c r="I347" s="3" t="s">
        <v>4</v>
      </c>
      <c r="J347" s="3">
        <f>COUNTIF(FlightPlanUpdate!$A:$A, 'C9-Flight Plan Update'!$H347)</f>
        <v>1</v>
      </c>
    </row>
    <row r="348" spans="1:10" x14ac:dyDescent="0.25">
      <c r="A348" s="87"/>
      <c r="B348" s="34"/>
      <c r="C348" s="34"/>
      <c r="D348" s="4" t="s">
        <v>2319</v>
      </c>
      <c r="E348" s="4" t="s">
        <v>2193</v>
      </c>
      <c r="F348" s="4" t="s">
        <v>2318</v>
      </c>
      <c r="G348" s="12"/>
      <c r="H348" s="3" t="s">
        <v>34</v>
      </c>
      <c r="I348" s="3" t="s">
        <v>4</v>
      </c>
      <c r="J348" s="3">
        <f>COUNTIF(FlightPlanUpdate!$A:$A, 'C9-Flight Plan Update'!$H348)</f>
        <v>1</v>
      </c>
    </row>
    <row r="349" spans="1:10" ht="15" customHeight="1" x14ac:dyDescent="0.25">
      <c r="A349" s="87"/>
      <c r="B349" s="34" t="s">
        <v>2317</v>
      </c>
      <c r="C349" s="34"/>
      <c r="D349" s="34" t="s">
        <v>2316</v>
      </c>
      <c r="E349" s="34" t="s">
        <v>2193</v>
      </c>
      <c r="F349" s="34" t="s">
        <v>2264</v>
      </c>
      <c r="G349" s="72"/>
      <c r="H349" s="3" t="s">
        <v>250</v>
      </c>
      <c r="I349" s="3" t="s">
        <v>4</v>
      </c>
      <c r="J349" s="3">
        <f>COUNTIF(FlightPlanUpdate!$A:$A, 'C9-Flight Plan Update'!$H349)</f>
        <v>1</v>
      </c>
    </row>
    <row r="350" spans="1:10" x14ac:dyDescent="0.25">
      <c r="A350" s="87"/>
      <c r="B350" s="34"/>
      <c r="C350" s="34"/>
      <c r="D350" s="34"/>
      <c r="E350" s="34"/>
      <c r="F350" s="34"/>
      <c r="G350" s="72"/>
      <c r="H350" s="3" t="s">
        <v>253</v>
      </c>
      <c r="I350" s="3" t="s">
        <v>4</v>
      </c>
      <c r="J350" s="3">
        <f>COUNTIF(FlightPlanUpdate!$A:$A, 'C9-Flight Plan Update'!$H350)</f>
        <v>1</v>
      </c>
    </row>
    <row r="351" spans="1:10" x14ac:dyDescent="0.25">
      <c r="A351" s="87"/>
      <c r="B351" s="34"/>
      <c r="C351" s="34"/>
      <c r="D351" s="34"/>
      <c r="E351" s="34"/>
      <c r="F351" s="34"/>
      <c r="G351" s="72"/>
      <c r="H351" s="3" t="s">
        <v>254</v>
      </c>
      <c r="I351" s="3" t="s">
        <v>4</v>
      </c>
      <c r="J351" s="3">
        <f>COUNTIF(FlightPlanUpdate!$A:$A, 'C9-Flight Plan Update'!$H351)</f>
        <v>1</v>
      </c>
    </row>
    <row r="352" spans="1:10" x14ac:dyDescent="0.25">
      <c r="A352" s="87"/>
      <c r="B352" s="34"/>
      <c r="C352" s="34"/>
      <c r="D352" s="34"/>
      <c r="E352" s="34"/>
      <c r="F352" s="34"/>
      <c r="G352" s="72"/>
      <c r="H352" s="3" t="s">
        <v>255</v>
      </c>
      <c r="I352" s="3" t="s">
        <v>4</v>
      </c>
      <c r="J352" s="3">
        <f>COUNTIF(FlightPlanUpdate!$A:$A, 'C9-Flight Plan Update'!$H352)</f>
        <v>1</v>
      </c>
    </row>
    <row r="353" spans="1:10" x14ac:dyDescent="0.25">
      <c r="A353" s="87"/>
      <c r="B353" s="34"/>
      <c r="C353" s="34"/>
      <c r="D353" s="34"/>
      <c r="E353" s="34"/>
      <c r="F353" s="34"/>
      <c r="G353" s="72"/>
      <c r="H353" s="3" t="s">
        <v>256</v>
      </c>
      <c r="I353" s="3" t="s">
        <v>4</v>
      </c>
      <c r="J353" s="3">
        <f>COUNTIF(FlightPlanUpdate!$A:$A, 'C9-Flight Plan Update'!$H353)</f>
        <v>1</v>
      </c>
    </row>
    <row r="354" spans="1:10" x14ac:dyDescent="0.25">
      <c r="A354" s="87"/>
      <c r="B354" s="34"/>
      <c r="C354" s="34"/>
      <c r="D354" s="34"/>
      <c r="E354" s="34"/>
      <c r="F354" s="34"/>
      <c r="G354" s="72"/>
      <c r="H354" s="3" t="s">
        <v>258</v>
      </c>
      <c r="I354" s="3" t="s">
        <v>4</v>
      </c>
      <c r="J354" s="3">
        <f>COUNTIF(FlightPlanUpdate!$A:$A, 'C9-Flight Plan Update'!$H354)</f>
        <v>1</v>
      </c>
    </row>
    <row r="355" spans="1:10" x14ac:dyDescent="0.25">
      <c r="A355" s="87"/>
      <c r="B355" s="34"/>
      <c r="C355" s="34"/>
      <c r="D355" s="34"/>
      <c r="E355" s="34"/>
      <c r="F355" s="34"/>
      <c r="G355" s="72"/>
      <c r="H355" s="3" t="s">
        <v>259</v>
      </c>
      <c r="I355" s="3" t="s">
        <v>4</v>
      </c>
      <c r="J355" s="3">
        <f>COUNTIF(FlightPlanUpdate!$A:$A, 'C9-Flight Plan Update'!$H355)</f>
        <v>1</v>
      </c>
    </row>
    <row r="356" spans="1:10" x14ac:dyDescent="0.25">
      <c r="A356" s="87"/>
      <c r="B356" s="34"/>
      <c r="C356" s="34"/>
      <c r="D356" s="34"/>
      <c r="E356" s="34"/>
      <c r="F356" s="34"/>
      <c r="G356" s="72"/>
      <c r="H356" s="3" t="s">
        <v>261</v>
      </c>
      <c r="I356" s="3" t="s">
        <v>4</v>
      </c>
      <c r="J356" s="3">
        <f>COUNTIF(FlightPlanUpdate!$A:$A, 'C9-Flight Plan Update'!$H356)</f>
        <v>1</v>
      </c>
    </row>
    <row r="357" spans="1:10" x14ac:dyDescent="0.25">
      <c r="A357" s="87"/>
      <c r="B357" s="34"/>
      <c r="C357" s="34"/>
      <c r="D357" s="34"/>
      <c r="E357" s="34"/>
      <c r="F357" s="34"/>
      <c r="G357" s="72"/>
      <c r="H357" s="3" t="s">
        <v>262</v>
      </c>
      <c r="I357" s="3" t="s">
        <v>4</v>
      </c>
      <c r="J357" s="3">
        <f>COUNTIF(FlightPlanUpdate!$A:$A, 'C9-Flight Plan Update'!$H357)</f>
        <v>1</v>
      </c>
    </row>
    <row r="358" spans="1:10" x14ac:dyDescent="0.25">
      <c r="A358" s="87"/>
      <c r="B358" s="34"/>
      <c r="C358" s="34"/>
      <c r="D358" s="34"/>
      <c r="E358" s="34"/>
      <c r="F358" s="34"/>
      <c r="G358" s="72"/>
      <c r="H358" s="3" t="s">
        <v>263</v>
      </c>
      <c r="I358" s="3" t="s">
        <v>4</v>
      </c>
      <c r="J358" s="3">
        <f>COUNTIF(FlightPlanUpdate!$A:$A, 'C9-Flight Plan Update'!$H358)</f>
        <v>1</v>
      </c>
    </row>
    <row r="359" spans="1:10" x14ac:dyDescent="0.25">
      <c r="A359" s="87"/>
      <c r="B359" s="34"/>
      <c r="C359" s="34"/>
      <c r="D359" s="34"/>
      <c r="E359" s="34"/>
      <c r="F359" s="34"/>
      <c r="G359" s="72"/>
      <c r="H359" s="3" t="s">
        <v>264</v>
      </c>
      <c r="I359" s="3" t="s">
        <v>4</v>
      </c>
      <c r="J359" s="3">
        <f>COUNTIF(FlightPlanUpdate!$A:$A, 'C9-Flight Plan Update'!$H359)</f>
        <v>1</v>
      </c>
    </row>
    <row r="360" spans="1:10" x14ac:dyDescent="0.25">
      <c r="A360" s="87"/>
      <c r="B360" s="34"/>
      <c r="C360" s="34"/>
      <c r="D360" s="34"/>
      <c r="E360" s="34"/>
      <c r="F360" s="34"/>
      <c r="G360" s="72"/>
      <c r="H360" s="3" t="s">
        <v>265</v>
      </c>
      <c r="I360" s="3" t="s">
        <v>4</v>
      </c>
      <c r="J360" s="3">
        <f>COUNTIF(FlightPlanUpdate!$A:$A, 'C9-Flight Plan Update'!$H360)</f>
        <v>1</v>
      </c>
    </row>
    <row r="361" spans="1:10" x14ac:dyDescent="0.25">
      <c r="A361" s="87"/>
      <c r="B361" s="34"/>
      <c r="C361" s="34"/>
      <c r="D361" s="34"/>
      <c r="E361" s="34"/>
      <c r="F361" s="34"/>
      <c r="G361" s="72"/>
      <c r="H361" s="3" t="s">
        <v>267</v>
      </c>
      <c r="I361" s="3" t="s">
        <v>4</v>
      </c>
      <c r="J361" s="3">
        <f>COUNTIF(FlightPlanUpdate!$A:$A, 'C9-Flight Plan Update'!$H361)</f>
        <v>1</v>
      </c>
    </row>
    <row r="362" spans="1:10" x14ac:dyDescent="0.25">
      <c r="A362" s="87"/>
      <c r="B362" s="34"/>
      <c r="C362" s="34"/>
      <c r="D362" s="34"/>
      <c r="E362" s="34"/>
      <c r="F362" s="34"/>
      <c r="G362" s="72"/>
      <c r="H362" s="3" t="s">
        <v>268</v>
      </c>
      <c r="I362" s="3" t="s">
        <v>4</v>
      </c>
      <c r="J362" s="3">
        <f>COUNTIF(FlightPlanUpdate!$A:$A, 'C9-Flight Plan Update'!$H362)</f>
        <v>1</v>
      </c>
    </row>
    <row r="363" spans="1:10" x14ac:dyDescent="0.25">
      <c r="A363" s="87"/>
      <c r="B363" s="34"/>
      <c r="C363" s="34"/>
      <c r="D363" s="34"/>
      <c r="E363" s="34"/>
      <c r="F363" s="34"/>
      <c r="G363" s="72"/>
      <c r="H363" s="3" t="s">
        <v>270</v>
      </c>
      <c r="I363" s="3" t="s">
        <v>4</v>
      </c>
      <c r="J363" s="3">
        <f>COUNTIF(FlightPlanUpdate!$A:$A, 'C9-Flight Plan Update'!$H363)</f>
        <v>1</v>
      </c>
    </row>
    <row r="364" spans="1:10" x14ac:dyDescent="0.25">
      <c r="A364" s="87"/>
      <c r="B364" s="34"/>
      <c r="C364" s="34"/>
      <c r="D364" s="34"/>
      <c r="E364" s="34"/>
      <c r="F364" s="34"/>
      <c r="G364" s="72"/>
      <c r="H364" s="3" t="s">
        <v>271</v>
      </c>
      <c r="I364" s="3" t="s">
        <v>4</v>
      </c>
      <c r="J364" s="3">
        <f>COUNTIF(FlightPlanUpdate!$A:$A, 'C9-Flight Plan Update'!$H364)</f>
        <v>1</v>
      </c>
    </row>
    <row r="365" spans="1:10" x14ac:dyDescent="0.25">
      <c r="A365" s="87"/>
      <c r="B365" s="34"/>
      <c r="C365" s="34"/>
      <c r="D365" s="34"/>
      <c r="E365" s="34"/>
      <c r="F365" s="34"/>
      <c r="G365" s="72"/>
      <c r="H365" s="3" t="s">
        <v>272</v>
      </c>
      <c r="I365" s="3" t="s">
        <v>4</v>
      </c>
      <c r="J365" s="3">
        <f>COUNTIF(FlightPlanUpdate!$A:$A, 'C9-Flight Plan Update'!$H365)</f>
        <v>1</v>
      </c>
    </row>
    <row r="366" spans="1:10" x14ac:dyDescent="0.25">
      <c r="A366" s="87"/>
      <c r="B366" s="34"/>
      <c r="C366" s="34"/>
      <c r="D366" s="34"/>
      <c r="E366" s="34"/>
      <c r="F366" s="34"/>
      <c r="G366" s="72"/>
      <c r="H366" s="3" t="s">
        <v>274</v>
      </c>
      <c r="I366" s="3" t="s">
        <v>4</v>
      </c>
      <c r="J366" s="3">
        <f>COUNTIF(FlightPlanUpdate!$A:$A, 'C9-Flight Plan Update'!$H366)</f>
        <v>1</v>
      </c>
    </row>
    <row r="367" spans="1:10" x14ac:dyDescent="0.25">
      <c r="A367" s="87"/>
      <c r="B367" s="34"/>
      <c r="C367" s="34"/>
      <c r="D367" s="34"/>
      <c r="E367" s="34"/>
      <c r="F367" s="34"/>
      <c r="G367" s="72"/>
      <c r="H367" s="3" t="s">
        <v>275</v>
      </c>
      <c r="I367" s="3" t="s">
        <v>4</v>
      </c>
      <c r="J367" s="3">
        <f>COUNTIF(FlightPlanUpdate!$A:$A, 'C9-Flight Plan Update'!$H367)</f>
        <v>1</v>
      </c>
    </row>
    <row r="368" spans="1:10" x14ac:dyDescent="0.25">
      <c r="A368" s="87"/>
      <c r="B368" s="34"/>
      <c r="C368" s="34"/>
      <c r="D368" s="34"/>
      <c r="E368" s="34"/>
      <c r="F368" s="34"/>
      <c r="G368" s="72"/>
      <c r="H368" s="3" t="s">
        <v>278</v>
      </c>
      <c r="I368" s="3" t="s">
        <v>4</v>
      </c>
      <c r="J368" s="3">
        <f>COUNTIF(FlightPlanUpdate!$A:$A, 'C9-Flight Plan Update'!$H368)</f>
        <v>1</v>
      </c>
    </row>
    <row r="369" spans="1:10" x14ac:dyDescent="0.25">
      <c r="A369" s="87"/>
      <c r="B369" s="34"/>
      <c r="C369" s="34"/>
      <c r="D369" s="34"/>
      <c r="E369" s="34"/>
      <c r="F369" s="34"/>
      <c r="G369" s="72"/>
      <c r="H369" s="3" t="s">
        <v>279</v>
      </c>
      <c r="I369" s="3" t="s">
        <v>4</v>
      </c>
      <c r="J369" s="3">
        <f>COUNTIF(FlightPlanUpdate!$A:$A, 'C9-Flight Plan Update'!$H369)</f>
        <v>1</v>
      </c>
    </row>
    <row r="370" spans="1:10" x14ac:dyDescent="0.25">
      <c r="A370" s="87"/>
      <c r="B370" s="34"/>
      <c r="C370" s="34"/>
      <c r="D370" s="34"/>
      <c r="E370" s="34"/>
      <c r="F370" s="34"/>
      <c r="G370" s="72"/>
      <c r="H370" s="3" t="s">
        <v>281</v>
      </c>
      <c r="I370" s="3" t="s">
        <v>4</v>
      </c>
      <c r="J370" s="3">
        <f>COUNTIF(FlightPlanUpdate!$A:$A, 'C9-Flight Plan Update'!$H370)</f>
        <v>1</v>
      </c>
    </row>
    <row r="371" spans="1:10" x14ac:dyDescent="0.25">
      <c r="A371" s="87"/>
      <c r="B371" s="34"/>
      <c r="C371" s="34"/>
      <c r="D371" s="34"/>
      <c r="E371" s="34"/>
      <c r="F371" s="34"/>
      <c r="G371" s="72"/>
      <c r="H371" s="3" t="s">
        <v>282</v>
      </c>
      <c r="I371" s="3" t="s">
        <v>4</v>
      </c>
      <c r="J371" s="3">
        <f>COUNTIF(FlightPlanUpdate!$A:$A, 'C9-Flight Plan Update'!$H371)</f>
        <v>1</v>
      </c>
    </row>
    <row r="372" spans="1:10" x14ac:dyDescent="0.25">
      <c r="A372" s="87"/>
      <c r="B372" s="34"/>
      <c r="C372" s="34"/>
      <c r="D372" s="34"/>
      <c r="E372" s="34"/>
      <c r="F372" s="34"/>
      <c r="G372" s="72"/>
      <c r="H372" s="3" t="s">
        <v>284</v>
      </c>
      <c r="I372" s="3" t="s">
        <v>4</v>
      </c>
      <c r="J372" s="3">
        <f>COUNTIF(FlightPlanUpdate!$A:$A, 'C9-Flight Plan Update'!$H372)</f>
        <v>1</v>
      </c>
    </row>
    <row r="373" spans="1:10" x14ac:dyDescent="0.25">
      <c r="A373" s="87"/>
      <c r="B373" s="34"/>
      <c r="C373" s="34"/>
      <c r="D373" s="34"/>
      <c r="E373" s="34"/>
      <c r="F373" s="34"/>
      <c r="G373" s="72"/>
      <c r="H373" s="3" t="s">
        <v>285</v>
      </c>
      <c r="I373" s="3" t="s">
        <v>4</v>
      </c>
      <c r="J373" s="3">
        <f>COUNTIF(FlightPlanUpdate!$A:$A, 'C9-Flight Plan Update'!$H373)</f>
        <v>1</v>
      </c>
    </row>
    <row r="374" spans="1:10" x14ac:dyDescent="0.25">
      <c r="A374" s="87"/>
      <c r="B374" s="34"/>
      <c r="C374" s="34"/>
      <c r="D374" s="34"/>
      <c r="E374" s="34"/>
      <c r="F374" s="34"/>
      <c r="G374" s="72"/>
      <c r="H374" s="3" t="s">
        <v>286</v>
      </c>
      <c r="I374" s="3" t="s">
        <v>4</v>
      </c>
      <c r="J374" s="3">
        <f>COUNTIF(FlightPlanUpdate!$A:$A, 'C9-Flight Plan Update'!$H374)</f>
        <v>1</v>
      </c>
    </row>
    <row r="375" spans="1:10" x14ac:dyDescent="0.25">
      <c r="A375" s="87"/>
      <c r="B375" s="34"/>
      <c r="C375" s="34"/>
      <c r="D375" s="34"/>
      <c r="E375" s="34"/>
      <c r="F375" s="34"/>
      <c r="G375" s="72"/>
      <c r="H375" s="3" t="s">
        <v>288</v>
      </c>
      <c r="I375" s="3" t="s">
        <v>4</v>
      </c>
      <c r="J375" s="3">
        <f>COUNTIF(FlightPlanUpdate!$A:$A, 'C9-Flight Plan Update'!$H375)</f>
        <v>1</v>
      </c>
    </row>
    <row r="376" spans="1:10" x14ac:dyDescent="0.25">
      <c r="A376" s="87"/>
      <c r="B376" s="34"/>
      <c r="C376" s="34"/>
      <c r="D376" s="34"/>
      <c r="E376" s="34"/>
      <c r="F376" s="34"/>
      <c r="G376" s="72"/>
      <c r="H376" s="3" t="s">
        <v>289</v>
      </c>
      <c r="I376" s="3" t="s">
        <v>4</v>
      </c>
      <c r="J376" s="3">
        <f>COUNTIF(FlightPlanUpdate!$A:$A, 'C9-Flight Plan Update'!$H376)</f>
        <v>1</v>
      </c>
    </row>
    <row r="377" spans="1:10" x14ac:dyDescent="0.25">
      <c r="A377" s="87"/>
      <c r="B377" s="34"/>
      <c r="C377" s="34"/>
      <c r="D377" s="34"/>
      <c r="E377" s="34"/>
      <c r="F377" s="34"/>
      <c r="G377" s="72"/>
      <c r="H377" s="3" t="s">
        <v>291</v>
      </c>
      <c r="I377" s="3" t="s">
        <v>4</v>
      </c>
      <c r="J377" s="3">
        <f>COUNTIF(FlightPlanUpdate!$A:$A, 'C9-Flight Plan Update'!$H377)</f>
        <v>1</v>
      </c>
    </row>
    <row r="378" spans="1:10" x14ac:dyDescent="0.25">
      <c r="A378" s="87"/>
      <c r="B378" s="34"/>
      <c r="C378" s="34"/>
      <c r="D378" s="34"/>
      <c r="E378" s="34"/>
      <c r="F378" s="34"/>
      <c r="G378" s="72"/>
      <c r="H378" s="3" t="s">
        <v>292</v>
      </c>
      <c r="I378" s="3" t="s">
        <v>4</v>
      </c>
      <c r="J378" s="3">
        <f>COUNTIF(FlightPlanUpdate!$A:$A, 'C9-Flight Plan Update'!$H378)</f>
        <v>1</v>
      </c>
    </row>
    <row r="379" spans="1:10" x14ac:dyDescent="0.25">
      <c r="A379" s="87"/>
      <c r="B379" s="34"/>
      <c r="C379" s="34"/>
      <c r="D379" s="34"/>
      <c r="E379" s="34"/>
      <c r="F379" s="34"/>
      <c r="G379" s="72"/>
      <c r="H379" s="3" t="s">
        <v>294</v>
      </c>
      <c r="I379" s="3" t="s">
        <v>4</v>
      </c>
      <c r="J379" s="3">
        <f>COUNTIF(FlightPlanUpdate!$A:$A, 'C9-Flight Plan Update'!$H379)</f>
        <v>1</v>
      </c>
    </row>
    <row r="380" spans="1:10" x14ac:dyDescent="0.25">
      <c r="A380" s="87"/>
      <c r="B380" s="34"/>
      <c r="C380" s="34"/>
      <c r="D380" s="34"/>
      <c r="E380" s="34"/>
      <c r="F380" s="34"/>
      <c r="G380" s="72"/>
      <c r="H380" s="3" t="s">
        <v>295</v>
      </c>
      <c r="I380" s="3" t="s">
        <v>4</v>
      </c>
      <c r="J380" s="3">
        <f>COUNTIF(FlightPlanUpdate!$A:$A, 'C9-Flight Plan Update'!$H380)</f>
        <v>1</v>
      </c>
    </row>
    <row r="381" spans="1:10" x14ac:dyDescent="0.25">
      <c r="A381" s="87"/>
      <c r="B381" s="34"/>
      <c r="C381" s="34"/>
      <c r="D381" s="34"/>
      <c r="E381" s="34"/>
      <c r="F381" s="34"/>
      <c r="G381" s="72"/>
      <c r="H381" s="3" t="s">
        <v>296</v>
      </c>
      <c r="I381" s="3" t="s">
        <v>4</v>
      </c>
      <c r="J381" s="3">
        <f>COUNTIF(FlightPlanUpdate!$A:$A, 'C9-Flight Plan Update'!$H381)</f>
        <v>1</v>
      </c>
    </row>
    <row r="382" spans="1:10" x14ac:dyDescent="0.25">
      <c r="A382" s="87"/>
      <c r="B382" s="34"/>
      <c r="C382" s="34"/>
      <c r="D382" s="34"/>
      <c r="E382" s="34"/>
      <c r="F382" s="34"/>
      <c r="G382" s="72"/>
      <c r="H382" s="3" t="s">
        <v>297</v>
      </c>
      <c r="I382" s="3" t="s">
        <v>4</v>
      </c>
      <c r="J382" s="3">
        <f>COUNTIF(FlightPlanUpdate!$A:$A, 'C9-Flight Plan Update'!$H382)</f>
        <v>1</v>
      </c>
    </row>
    <row r="383" spans="1:10" x14ac:dyDescent="0.25">
      <c r="A383" s="87"/>
      <c r="B383" s="34"/>
      <c r="C383" s="34"/>
      <c r="D383" s="34"/>
      <c r="E383" s="34"/>
      <c r="F383" s="34"/>
      <c r="G383" s="72"/>
      <c r="H383" s="3" t="s">
        <v>298</v>
      </c>
      <c r="I383" s="3" t="s">
        <v>4</v>
      </c>
      <c r="J383" s="3">
        <f>COUNTIF(FlightPlanUpdate!$A:$A, 'C9-Flight Plan Update'!$H383)</f>
        <v>1</v>
      </c>
    </row>
    <row r="384" spans="1:10" x14ac:dyDescent="0.25">
      <c r="A384" s="87"/>
      <c r="B384" s="34"/>
      <c r="C384" s="34"/>
      <c r="D384" s="34"/>
      <c r="E384" s="34"/>
      <c r="F384" s="34"/>
      <c r="G384" s="72"/>
      <c r="H384" s="3" t="s">
        <v>300</v>
      </c>
      <c r="I384" s="3" t="s">
        <v>4</v>
      </c>
      <c r="J384" s="3">
        <f>COUNTIF(FlightPlanUpdate!$A:$A, 'C9-Flight Plan Update'!$H384)</f>
        <v>1</v>
      </c>
    </row>
    <row r="385" spans="1:10" x14ac:dyDescent="0.25">
      <c r="A385" s="87"/>
      <c r="B385" s="34"/>
      <c r="C385" s="34"/>
      <c r="D385" s="34"/>
      <c r="E385" s="34"/>
      <c r="F385" s="34"/>
      <c r="G385" s="72"/>
      <c r="H385" s="3" t="s">
        <v>301</v>
      </c>
      <c r="I385" s="3" t="s">
        <v>4</v>
      </c>
      <c r="J385" s="3">
        <f>COUNTIF(FlightPlanUpdate!$A:$A, 'C9-Flight Plan Update'!$H385)</f>
        <v>1</v>
      </c>
    </row>
    <row r="386" spans="1:10" x14ac:dyDescent="0.25">
      <c r="A386" s="87"/>
      <c r="B386" s="34"/>
      <c r="C386" s="34"/>
      <c r="D386" s="34"/>
      <c r="E386" s="34"/>
      <c r="F386" s="34"/>
      <c r="G386" s="72"/>
      <c r="H386" s="3" t="s">
        <v>303</v>
      </c>
      <c r="I386" s="3" t="s">
        <v>4</v>
      </c>
      <c r="J386" s="3">
        <f>COUNTIF(FlightPlanUpdate!$A:$A, 'C9-Flight Plan Update'!$H386)</f>
        <v>1</v>
      </c>
    </row>
    <row r="387" spans="1:10" x14ac:dyDescent="0.25">
      <c r="A387" s="87"/>
      <c r="B387" s="34"/>
      <c r="C387" s="34"/>
      <c r="D387" s="34"/>
      <c r="E387" s="34"/>
      <c r="F387" s="34"/>
      <c r="G387" s="72"/>
      <c r="H387" s="3" t="s">
        <v>304</v>
      </c>
      <c r="I387" s="3" t="s">
        <v>4</v>
      </c>
      <c r="J387" s="3">
        <f>COUNTIF(FlightPlanUpdate!$A:$A, 'C9-Flight Plan Update'!$H387)</f>
        <v>1</v>
      </c>
    </row>
    <row r="388" spans="1:10" x14ac:dyDescent="0.25">
      <c r="A388" s="87"/>
      <c r="B388" s="34"/>
      <c r="C388" s="34"/>
      <c r="D388" s="34"/>
      <c r="E388" s="34"/>
      <c r="F388" s="34"/>
      <c r="G388" s="72"/>
      <c r="H388" s="3" t="s">
        <v>305</v>
      </c>
      <c r="I388" s="3" t="s">
        <v>4</v>
      </c>
      <c r="J388" s="3">
        <f>COUNTIF(FlightPlanUpdate!$A:$A, 'C9-Flight Plan Update'!$H388)</f>
        <v>1</v>
      </c>
    </row>
    <row r="389" spans="1:10" x14ac:dyDescent="0.25">
      <c r="A389" s="87"/>
      <c r="B389" s="34"/>
      <c r="C389" s="34"/>
      <c r="D389" s="34"/>
      <c r="E389" s="34"/>
      <c r="F389" s="34"/>
      <c r="G389" s="72"/>
      <c r="H389" s="3" t="s">
        <v>307</v>
      </c>
      <c r="I389" s="3" t="s">
        <v>4</v>
      </c>
      <c r="J389" s="3">
        <f>COUNTIF(FlightPlanUpdate!$A:$A, 'C9-Flight Plan Update'!$H389)</f>
        <v>1</v>
      </c>
    </row>
    <row r="390" spans="1:10" x14ac:dyDescent="0.25">
      <c r="A390" s="87"/>
      <c r="B390" s="34"/>
      <c r="C390" s="34"/>
      <c r="D390" s="34"/>
      <c r="E390" s="34"/>
      <c r="F390" s="34"/>
      <c r="G390" s="72"/>
      <c r="H390" s="3" t="s">
        <v>308</v>
      </c>
      <c r="I390" s="3" t="s">
        <v>4</v>
      </c>
      <c r="J390" s="3">
        <f>COUNTIF(FlightPlanUpdate!$A:$A, 'C9-Flight Plan Update'!$H390)</f>
        <v>1</v>
      </c>
    </row>
    <row r="391" spans="1:10" x14ac:dyDescent="0.25">
      <c r="A391" s="87"/>
      <c r="B391" s="34"/>
      <c r="C391" s="34"/>
      <c r="D391" s="34" t="s">
        <v>2315</v>
      </c>
      <c r="E391" s="34" t="s">
        <v>2193</v>
      </c>
      <c r="F391" s="34" t="s">
        <v>2264</v>
      </c>
      <c r="G391" s="72"/>
      <c r="H391" s="3" t="s">
        <v>103</v>
      </c>
      <c r="I391" s="3" t="s">
        <v>4</v>
      </c>
      <c r="J391" s="3">
        <f>COUNTIF(FlightPlanUpdate!$A:$A, 'C9-Flight Plan Update'!$H391)</f>
        <v>1</v>
      </c>
    </row>
    <row r="392" spans="1:10" x14ac:dyDescent="0.25">
      <c r="A392" s="87"/>
      <c r="B392" s="34"/>
      <c r="C392" s="34"/>
      <c r="D392" s="34"/>
      <c r="E392" s="34"/>
      <c r="F392" s="34"/>
      <c r="G392" s="72"/>
      <c r="H392" s="3" t="s">
        <v>104</v>
      </c>
      <c r="I392" s="3" t="s">
        <v>4</v>
      </c>
      <c r="J392" s="3">
        <f>COUNTIF(FlightPlanUpdate!$A:$A, 'C9-Flight Plan Update'!$H392)</f>
        <v>1</v>
      </c>
    </row>
    <row r="393" spans="1:10" x14ac:dyDescent="0.25">
      <c r="A393" s="87"/>
      <c r="B393" s="34"/>
      <c r="C393" s="34"/>
      <c r="D393" s="34"/>
      <c r="E393" s="34"/>
      <c r="F393" s="34"/>
      <c r="G393" s="72"/>
      <c r="H393" s="3" t="s">
        <v>105</v>
      </c>
      <c r="I393" s="3" t="s">
        <v>4</v>
      </c>
      <c r="J393" s="3">
        <f>COUNTIF(FlightPlanUpdate!$A:$A, 'C9-Flight Plan Update'!$H393)</f>
        <v>1</v>
      </c>
    </row>
    <row r="394" spans="1:10" x14ac:dyDescent="0.25">
      <c r="A394" s="87"/>
      <c r="B394" s="34"/>
      <c r="C394" s="34"/>
      <c r="D394" s="34"/>
      <c r="E394" s="34"/>
      <c r="F394" s="34"/>
      <c r="G394" s="72"/>
      <c r="H394" s="3" t="s">
        <v>106</v>
      </c>
      <c r="I394" s="3" t="s">
        <v>4</v>
      </c>
      <c r="J394" s="3">
        <f>COUNTIF(FlightPlanUpdate!$A:$A, 'C9-Flight Plan Update'!$H394)</f>
        <v>1</v>
      </c>
    </row>
    <row r="395" spans="1:10" x14ac:dyDescent="0.25">
      <c r="A395" s="87"/>
      <c r="B395" s="34"/>
      <c r="C395" s="34"/>
      <c r="D395" s="34"/>
      <c r="E395" s="34"/>
      <c r="F395" s="34"/>
      <c r="G395" s="72"/>
      <c r="H395" s="3" t="s">
        <v>108</v>
      </c>
      <c r="I395" s="3" t="s">
        <v>4</v>
      </c>
      <c r="J395" s="3">
        <f>COUNTIF(FlightPlanUpdate!$A:$A, 'C9-Flight Plan Update'!$H395)</f>
        <v>1</v>
      </c>
    </row>
    <row r="396" spans="1:10" x14ac:dyDescent="0.25">
      <c r="A396" s="87"/>
      <c r="B396" s="34"/>
      <c r="C396" s="34"/>
      <c r="D396" s="34"/>
      <c r="E396" s="34"/>
      <c r="F396" s="34"/>
      <c r="G396" s="72"/>
      <c r="H396" s="3" t="s">
        <v>109</v>
      </c>
      <c r="I396" s="3" t="s">
        <v>4</v>
      </c>
      <c r="J396" s="3">
        <f>COUNTIF(FlightPlanUpdate!$A:$A, 'C9-Flight Plan Update'!$H396)</f>
        <v>1</v>
      </c>
    </row>
    <row r="397" spans="1:10" x14ac:dyDescent="0.25">
      <c r="A397" s="87"/>
      <c r="B397" s="34"/>
      <c r="C397" s="34"/>
      <c r="D397" s="34"/>
      <c r="E397" s="34"/>
      <c r="F397" s="34"/>
      <c r="G397" s="72"/>
      <c r="H397" s="3" t="s">
        <v>111</v>
      </c>
      <c r="I397" s="3" t="s">
        <v>4</v>
      </c>
      <c r="J397" s="3">
        <f>COUNTIF(FlightPlanUpdate!$A:$A, 'C9-Flight Plan Update'!$H397)</f>
        <v>1</v>
      </c>
    </row>
    <row r="398" spans="1:10" x14ac:dyDescent="0.25">
      <c r="A398" s="87"/>
      <c r="B398" s="34"/>
      <c r="C398" s="34"/>
      <c r="D398" s="34"/>
      <c r="E398" s="34"/>
      <c r="F398" s="34"/>
      <c r="G398" s="72"/>
      <c r="H398" s="3" t="s">
        <v>112</v>
      </c>
      <c r="I398" s="3" t="s">
        <v>4</v>
      </c>
      <c r="J398" s="3">
        <f>COUNTIF(FlightPlanUpdate!$A:$A, 'C9-Flight Plan Update'!$H398)</f>
        <v>1</v>
      </c>
    </row>
    <row r="399" spans="1:10" x14ac:dyDescent="0.25">
      <c r="A399" s="87"/>
      <c r="B399" s="34"/>
      <c r="C399" s="34"/>
      <c r="D399" s="34"/>
      <c r="E399" s="34"/>
      <c r="F399" s="34"/>
      <c r="G399" s="72"/>
      <c r="H399" s="3" t="s">
        <v>113</v>
      </c>
      <c r="I399" s="3" t="s">
        <v>4</v>
      </c>
      <c r="J399" s="3">
        <f>COUNTIF(FlightPlanUpdate!$A:$A, 'C9-Flight Plan Update'!$H399)</f>
        <v>1</v>
      </c>
    </row>
    <row r="400" spans="1:10" x14ac:dyDescent="0.25">
      <c r="A400" s="87"/>
      <c r="B400" s="34"/>
      <c r="C400" s="34"/>
      <c r="D400" s="34"/>
      <c r="E400" s="34"/>
      <c r="F400" s="34"/>
      <c r="G400" s="72"/>
      <c r="H400" s="3" t="s">
        <v>114</v>
      </c>
      <c r="I400" s="3" t="s">
        <v>4</v>
      </c>
      <c r="J400" s="3">
        <f>COUNTIF(FlightPlanUpdate!$A:$A, 'C9-Flight Plan Update'!$H400)</f>
        <v>1</v>
      </c>
    </row>
    <row r="401" spans="1:10" x14ac:dyDescent="0.25">
      <c r="A401" s="87"/>
      <c r="B401" s="34"/>
      <c r="C401" s="34"/>
      <c r="D401" s="34"/>
      <c r="E401" s="34"/>
      <c r="F401" s="34"/>
      <c r="G401" s="72"/>
      <c r="H401" s="3" t="s">
        <v>115</v>
      </c>
      <c r="I401" s="3" t="s">
        <v>4</v>
      </c>
      <c r="J401" s="3">
        <f>COUNTIF(FlightPlanUpdate!$A:$A, 'C9-Flight Plan Update'!$H401)</f>
        <v>1</v>
      </c>
    </row>
    <row r="402" spans="1:10" x14ac:dyDescent="0.25">
      <c r="A402" s="87"/>
      <c r="B402" s="34"/>
      <c r="C402" s="34"/>
      <c r="D402" s="34"/>
      <c r="E402" s="34"/>
      <c r="F402" s="34"/>
      <c r="G402" s="72"/>
      <c r="H402" s="3" t="s">
        <v>117</v>
      </c>
      <c r="I402" s="3" t="s">
        <v>4</v>
      </c>
      <c r="J402" s="3">
        <f>COUNTIF(FlightPlanUpdate!$A:$A, 'C9-Flight Plan Update'!$H402)</f>
        <v>1</v>
      </c>
    </row>
    <row r="403" spans="1:10" x14ac:dyDescent="0.25">
      <c r="A403" s="87"/>
      <c r="B403" s="34"/>
      <c r="C403" s="34"/>
      <c r="D403" s="34"/>
      <c r="E403" s="34"/>
      <c r="F403" s="34"/>
      <c r="G403" s="72"/>
      <c r="H403" s="3" t="s">
        <v>118</v>
      </c>
      <c r="I403" s="3" t="s">
        <v>4</v>
      </c>
      <c r="J403" s="3">
        <f>COUNTIF(FlightPlanUpdate!$A:$A, 'C9-Flight Plan Update'!$H403)</f>
        <v>1</v>
      </c>
    </row>
    <row r="404" spans="1:10" x14ac:dyDescent="0.25">
      <c r="A404" s="87"/>
      <c r="B404" s="34"/>
      <c r="C404" s="34"/>
      <c r="D404" s="34"/>
      <c r="E404" s="34"/>
      <c r="F404" s="34"/>
      <c r="G404" s="72"/>
      <c r="H404" s="3" t="s">
        <v>120</v>
      </c>
      <c r="I404" s="3" t="s">
        <v>4</v>
      </c>
      <c r="J404" s="3">
        <f>COUNTIF(FlightPlanUpdate!$A:$A, 'C9-Flight Plan Update'!$H404)</f>
        <v>1</v>
      </c>
    </row>
    <row r="405" spans="1:10" x14ac:dyDescent="0.25">
      <c r="A405" s="87"/>
      <c r="B405" s="34"/>
      <c r="C405" s="34"/>
      <c r="D405" s="34"/>
      <c r="E405" s="34"/>
      <c r="F405" s="34"/>
      <c r="G405" s="72"/>
      <c r="H405" s="3" t="s">
        <v>121</v>
      </c>
      <c r="I405" s="3" t="s">
        <v>4</v>
      </c>
      <c r="J405" s="3">
        <f>COUNTIF(FlightPlanUpdate!$A:$A, 'C9-Flight Plan Update'!$H405)</f>
        <v>1</v>
      </c>
    </row>
    <row r="406" spans="1:10" x14ac:dyDescent="0.25">
      <c r="A406" s="87"/>
      <c r="B406" s="34"/>
      <c r="C406" s="34"/>
      <c r="D406" s="34"/>
      <c r="E406" s="34"/>
      <c r="F406" s="34"/>
      <c r="G406" s="72"/>
      <c r="H406" s="3" t="s">
        <v>122</v>
      </c>
      <c r="I406" s="3" t="s">
        <v>4</v>
      </c>
      <c r="J406" s="3">
        <f>COUNTIF(FlightPlanUpdate!$A:$A, 'C9-Flight Plan Update'!$H406)</f>
        <v>1</v>
      </c>
    </row>
    <row r="407" spans="1:10" x14ac:dyDescent="0.25">
      <c r="A407" s="87"/>
      <c r="B407" s="34"/>
      <c r="C407" s="34"/>
      <c r="D407" s="34"/>
      <c r="E407" s="34"/>
      <c r="F407" s="34"/>
      <c r="G407" s="72"/>
      <c r="H407" s="3" t="s">
        <v>124</v>
      </c>
      <c r="I407" s="3" t="s">
        <v>4</v>
      </c>
      <c r="J407" s="3">
        <f>COUNTIF(FlightPlanUpdate!$A:$A, 'C9-Flight Plan Update'!$H407)</f>
        <v>1</v>
      </c>
    </row>
    <row r="408" spans="1:10" x14ac:dyDescent="0.25">
      <c r="A408" s="87"/>
      <c r="B408" s="34"/>
      <c r="C408" s="34"/>
      <c r="D408" s="34"/>
      <c r="E408" s="34"/>
      <c r="F408" s="34"/>
      <c r="G408" s="72"/>
      <c r="H408" s="3" t="s">
        <v>125</v>
      </c>
      <c r="I408" s="3" t="s">
        <v>4</v>
      </c>
      <c r="J408" s="3">
        <f>COUNTIF(FlightPlanUpdate!$A:$A, 'C9-Flight Plan Update'!$H408)</f>
        <v>1</v>
      </c>
    </row>
    <row r="409" spans="1:10" x14ac:dyDescent="0.25">
      <c r="A409" s="87"/>
      <c r="B409" s="34"/>
      <c r="C409" s="34"/>
      <c r="D409" s="34" t="s">
        <v>2314</v>
      </c>
      <c r="E409" s="34" t="s">
        <v>2193</v>
      </c>
      <c r="F409" s="34" t="s">
        <v>2223</v>
      </c>
      <c r="G409" s="72"/>
      <c r="H409" s="3" t="s">
        <v>366</v>
      </c>
      <c r="I409" s="3" t="s">
        <v>4</v>
      </c>
      <c r="J409" s="3">
        <f>COUNTIF(FlightPlanUpdate!$A:$A, 'C9-Flight Plan Update'!$H409)</f>
        <v>1</v>
      </c>
    </row>
    <row r="410" spans="1:10" x14ac:dyDescent="0.25">
      <c r="A410" s="87"/>
      <c r="B410" s="34"/>
      <c r="C410" s="34"/>
      <c r="D410" s="34"/>
      <c r="E410" s="34"/>
      <c r="F410" s="34"/>
      <c r="G410" s="72"/>
      <c r="H410" s="3" t="s">
        <v>367</v>
      </c>
      <c r="I410" s="3" t="s">
        <v>4</v>
      </c>
      <c r="J410" s="3">
        <f>COUNTIF(FlightPlanUpdate!$A:$A, 'C9-Flight Plan Update'!$H410)</f>
        <v>1</v>
      </c>
    </row>
    <row r="411" spans="1:10" x14ac:dyDescent="0.25">
      <c r="A411" s="87"/>
      <c r="B411" s="34"/>
      <c r="C411" s="34"/>
      <c r="D411" s="4" t="s">
        <v>2313</v>
      </c>
      <c r="E411" s="4" t="s">
        <v>2193</v>
      </c>
      <c r="F411" s="4" t="s">
        <v>2311</v>
      </c>
      <c r="G411" s="13"/>
      <c r="H411" s="3" t="s">
        <v>251</v>
      </c>
      <c r="I411" s="3" t="s">
        <v>4</v>
      </c>
      <c r="J411" s="3">
        <f>COUNTIF(FlightPlanUpdate!$A:$A, 'C9-Flight Plan Update'!$H411)</f>
        <v>1</v>
      </c>
    </row>
    <row r="412" spans="1:10" ht="25.5" x14ac:dyDescent="0.25">
      <c r="A412" s="87"/>
      <c r="B412" s="34"/>
      <c r="C412" s="34"/>
      <c r="D412" s="4" t="s">
        <v>2312</v>
      </c>
      <c r="E412" s="4" t="s">
        <v>2193</v>
      </c>
      <c r="F412" s="4" t="s">
        <v>2311</v>
      </c>
      <c r="G412" s="13"/>
      <c r="H412" s="3" t="s">
        <v>77</v>
      </c>
      <c r="I412" s="3" t="s">
        <v>4</v>
      </c>
      <c r="J412" s="3">
        <f>COUNTIF(FlightPlanUpdate!$A:$A, 'C9-Flight Plan Update'!$H412)</f>
        <v>1</v>
      </c>
    </row>
    <row r="413" spans="1:10" x14ac:dyDescent="0.25">
      <c r="A413" s="87"/>
      <c r="B413" s="34"/>
      <c r="C413" s="34"/>
      <c r="D413" s="86" t="s">
        <v>2310</v>
      </c>
      <c r="E413" s="86" t="s">
        <v>2193</v>
      </c>
      <c r="F413" s="86" t="s">
        <v>2308</v>
      </c>
      <c r="G413" s="72"/>
      <c r="H413" s="3" t="s">
        <v>370</v>
      </c>
      <c r="I413" s="3" t="s">
        <v>4</v>
      </c>
      <c r="J413" s="3">
        <f>COUNTIF(FlightPlanUpdate!$A:$A, 'C9-Flight Plan Update'!$H413)</f>
        <v>1</v>
      </c>
    </row>
    <row r="414" spans="1:10" x14ac:dyDescent="0.25">
      <c r="A414" s="87"/>
      <c r="B414" s="34"/>
      <c r="C414" s="34"/>
      <c r="D414" s="86"/>
      <c r="E414" s="86"/>
      <c r="F414" s="86"/>
      <c r="G414" s="72"/>
      <c r="H414" s="3" t="s">
        <v>371</v>
      </c>
      <c r="I414" s="3" t="s">
        <v>4</v>
      </c>
      <c r="J414" s="3">
        <f>COUNTIF(FlightPlanUpdate!$A:$A, 'C9-Flight Plan Update'!$H414)</f>
        <v>1</v>
      </c>
    </row>
    <row r="415" spans="1:10" x14ac:dyDescent="0.25">
      <c r="A415" s="87"/>
      <c r="B415" s="34"/>
      <c r="C415" s="34"/>
      <c r="D415" s="86" t="s">
        <v>2309</v>
      </c>
      <c r="E415" s="86" t="s">
        <v>2193</v>
      </c>
      <c r="F415" s="86" t="s">
        <v>2308</v>
      </c>
      <c r="G415" s="72"/>
      <c r="H415" s="3" t="s">
        <v>200</v>
      </c>
      <c r="I415" s="3" t="s">
        <v>4</v>
      </c>
      <c r="J415" s="3">
        <f>COUNTIF(FlightPlanUpdate!$A:$A, 'C9-Flight Plan Update'!$H415)</f>
        <v>1</v>
      </c>
    </row>
    <row r="416" spans="1:10" x14ac:dyDescent="0.25">
      <c r="A416" s="87"/>
      <c r="B416" s="34"/>
      <c r="C416" s="34"/>
      <c r="D416" s="86"/>
      <c r="E416" s="86"/>
      <c r="F416" s="86"/>
      <c r="G416" s="72"/>
      <c r="H416" s="3" t="s">
        <v>201</v>
      </c>
      <c r="I416" s="3" t="s">
        <v>4</v>
      </c>
      <c r="J416" s="3">
        <f>COUNTIF(FlightPlanUpdate!$A:$A, 'C9-Flight Plan Update'!$H416)</f>
        <v>1</v>
      </c>
    </row>
    <row r="417" spans="1:10" x14ac:dyDescent="0.25">
      <c r="A417" s="87"/>
      <c r="B417" s="34" t="s">
        <v>2307</v>
      </c>
      <c r="C417" s="34"/>
      <c r="D417" s="34" t="s">
        <v>2306</v>
      </c>
      <c r="E417" s="34" t="s">
        <v>2193</v>
      </c>
      <c r="F417" s="34" t="s">
        <v>2385</v>
      </c>
      <c r="G417" s="73"/>
      <c r="H417" s="3" t="s">
        <v>127</v>
      </c>
      <c r="I417" s="3" t="s">
        <v>4</v>
      </c>
      <c r="J417" s="3">
        <f>COUNTIF(FlightPlanUpdate!$A:$A, 'C9-Flight Plan Update'!$H417)</f>
        <v>1</v>
      </c>
    </row>
    <row r="418" spans="1:10" x14ac:dyDescent="0.25">
      <c r="A418" s="87"/>
      <c r="B418" s="34"/>
      <c r="C418" s="34"/>
      <c r="D418" s="34"/>
      <c r="E418" s="34"/>
      <c r="F418" s="34"/>
      <c r="G418" s="73"/>
      <c r="H418" s="3" t="s">
        <v>128</v>
      </c>
      <c r="I418" s="3" t="s">
        <v>4</v>
      </c>
      <c r="J418" s="3">
        <f>COUNTIF(FlightPlanUpdate!$A:$A, 'C9-Flight Plan Update'!$H418)</f>
        <v>1</v>
      </c>
    </row>
    <row r="419" spans="1:10" x14ac:dyDescent="0.25">
      <c r="A419" s="87"/>
      <c r="B419" s="34"/>
      <c r="C419" s="34"/>
      <c r="D419" s="34"/>
      <c r="E419" s="34"/>
      <c r="F419" s="34"/>
      <c r="G419" s="73"/>
      <c r="H419" s="3" t="s">
        <v>129</v>
      </c>
      <c r="I419" s="3" t="s">
        <v>4</v>
      </c>
      <c r="J419" s="3">
        <f>COUNTIF(FlightPlanUpdate!$A:$A, 'C9-Flight Plan Update'!$H419)</f>
        <v>1</v>
      </c>
    </row>
    <row r="420" spans="1:10" x14ac:dyDescent="0.25">
      <c r="A420" s="87"/>
      <c r="B420" s="34"/>
      <c r="C420" s="34"/>
      <c r="D420" s="34"/>
      <c r="E420" s="34"/>
      <c r="F420" s="34"/>
      <c r="G420" s="73"/>
      <c r="H420" s="3" t="s">
        <v>130</v>
      </c>
      <c r="I420" s="3" t="s">
        <v>4</v>
      </c>
      <c r="J420" s="3">
        <f>COUNTIF(FlightPlanUpdate!$A:$A, 'C9-Flight Plan Update'!$H420)</f>
        <v>1</v>
      </c>
    </row>
    <row r="421" spans="1:10" x14ac:dyDescent="0.25">
      <c r="A421" s="87"/>
      <c r="B421" s="34"/>
      <c r="C421" s="34"/>
      <c r="D421" s="34"/>
      <c r="E421" s="34"/>
      <c r="F421" s="34"/>
      <c r="G421" s="73"/>
      <c r="H421" s="3" t="s">
        <v>132</v>
      </c>
      <c r="I421" s="3" t="s">
        <v>4</v>
      </c>
      <c r="J421" s="3">
        <f>COUNTIF(FlightPlanUpdate!$A:$A, 'C9-Flight Plan Update'!$H421)</f>
        <v>1</v>
      </c>
    </row>
    <row r="422" spans="1:10" x14ac:dyDescent="0.25">
      <c r="A422" s="87"/>
      <c r="B422" s="34"/>
      <c r="C422" s="34"/>
      <c r="D422" s="34"/>
      <c r="E422" s="34"/>
      <c r="F422" s="34"/>
      <c r="G422" s="73"/>
      <c r="H422" s="3" t="s">
        <v>133</v>
      </c>
      <c r="I422" s="3" t="s">
        <v>4</v>
      </c>
      <c r="J422" s="3">
        <f>COUNTIF(FlightPlanUpdate!$A:$A, 'C9-Flight Plan Update'!$H422)</f>
        <v>1</v>
      </c>
    </row>
    <row r="423" spans="1:10" x14ac:dyDescent="0.25">
      <c r="A423" s="87"/>
      <c r="B423" s="34"/>
      <c r="C423" s="34"/>
      <c r="D423" s="34"/>
      <c r="E423" s="34"/>
      <c r="F423" s="34"/>
      <c r="G423" s="73"/>
      <c r="H423" s="3" t="s">
        <v>135</v>
      </c>
      <c r="I423" s="3" t="s">
        <v>4</v>
      </c>
      <c r="J423" s="3">
        <f>COUNTIF(FlightPlanUpdate!$A:$A, 'C9-Flight Plan Update'!$H423)</f>
        <v>1</v>
      </c>
    </row>
    <row r="424" spans="1:10" x14ac:dyDescent="0.25">
      <c r="A424" s="87"/>
      <c r="B424" s="34"/>
      <c r="C424" s="34"/>
      <c r="D424" s="34"/>
      <c r="E424" s="34"/>
      <c r="F424" s="34"/>
      <c r="G424" s="73"/>
      <c r="H424" s="3" t="s">
        <v>136</v>
      </c>
      <c r="I424" s="3" t="s">
        <v>4</v>
      </c>
      <c r="J424" s="3">
        <f>COUNTIF(FlightPlanUpdate!$A:$A, 'C9-Flight Plan Update'!$H424)</f>
        <v>1</v>
      </c>
    </row>
    <row r="425" spans="1:10" x14ac:dyDescent="0.25">
      <c r="A425" s="87"/>
      <c r="B425" s="34"/>
      <c r="C425" s="34"/>
      <c r="D425" s="34"/>
      <c r="E425" s="34"/>
      <c r="F425" s="34"/>
      <c r="G425" s="73"/>
      <c r="H425" s="3" t="s">
        <v>137</v>
      </c>
      <c r="I425" s="3" t="s">
        <v>4</v>
      </c>
      <c r="J425" s="3">
        <f>COUNTIF(FlightPlanUpdate!$A:$A, 'C9-Flight Plan Update'!$H425)</f>
        <v>1</v>
      </c>
    </row>
    <row r="426" spans="1:10" x14ac:dyDescent="0.25">
      <c r="A426" s="87"/>
      <c r="B426" s="34"/>
      <c r="C426" s="34"/>
      <c r="D426" s="34"/>
      <c r="E426" s="34"/>
      <c r="F426" s="34"/>
      <c r="G426" s="73"/>
      <c r="H426" s="3" t="s">
        <v>138</v>
      </c>
      <c r="I426" s="3" t="s">
        <v>4</v>
      </c>
      <c r="J426" s="3">
        <f>COUNTIF(FlightPlanUpdate!$A:$A, 'C9-Flight Plan Update'!$H426)</f>
        <v>1</v>
      </c>
    </row>
    <row r="427" spans="1:10" x14ac:dyDescent="0.25">
      <c r="A427" s="87"/>
      <c r="B427" s="34"/>
      <c r="C427" s="34"/>
      <c r="D427" s="34"/>
      <c r="E427" s="34"/>
      <c r="F427" s="34"/>
      <c r="G427" s="73"/>
      <c r="H427" s="3" t="s">
        <v>139</v>
      </c>
      <c r="I427" s="3" t="s">
        <v>4</v>
      </c>
      <c r="J427" s="3">
        <f>COUNTIF(FlightPlanUpdate!$A:$A, 'C9-Flight Plan Update'!$H427)</f>
        <v>1</v>
      </c>
    </row>
    <row r="428" spans="1:10" x14ac:dyDescent="0.25">
      <c r="A428" s="87"/>
      <c r="B428" s="34"/>
      <c r="C428" s="34"/>
      <c r="D428" s="34"/>
      <c r="E428" s="34"/>
      <c r="F428" s="34"/>
      <c r="G428" s="73"/>
      <c r="H428" s="3" t="s">
        <v>141</v>
      </c>
      <c r="I428" s="3" t="s">
        <v>4</v>
      </c>
      <c r="J428" s="3">
        <f>COUNTIF(FlightPlanUpdate!$A:$A, 'C9-Flight Plan Update'!$H428)</f>
        <v>1</v>
      </c>
    </row>
    <row r="429" spans="1:10" x14ac:dyDescent="0.25">
      <c r="A429" s="87"/>
      <c r="B429" s="34"/>
      <c r="C429" s="34"/>
      <c r="D429" s="34"/>
      <c r="E429" s="34"/>
      <c r="F429" s="34"/>
      <c r="G429" s="73"/>
      <c r="H429" s="3" t="s">
        <v>142</v>
      </c>
      <c r="I429" s="3" t="s">
        <v>4</v>
      </c>
      <c r="J429" s="3">
        <f>COUNTIF(FlightPlanUpdate!$A:$A, 'C9-Flight Plan Update'!$H429)</f>
        <v>1</v>
      </c>
    </row>
    <row r="430" spans="1:10" x14ac:dyDescent="0.25">
      <c r="A430" s="87"/>
      <c r="B430" s="34"/>
      <c r="C430" s="34"/>
      <c r="D430" s="34"/>
      <c r="E430" s="34"/>
      <c r="F430" s="34"/>
      <c r="G430" s="73"/>
      <c r="H430" s="3" t="s">
        <v>144</v>
      </c>
      <c r="I430" s="3" t="s">
        <v>4</v>
      </c>
      <c r="J430" s="3">
        <f>COUNTIF(FlightPlanUpdate!$A:$A, 'C9-Flight Plan Update'!$H430)</f>
        <v>1</v>
      </c>
    </row>
    <row r="431" spans="1:10" x14ac:dyDescent="0.25">
      <c r="A431" s="87"/>
      <c r="B431" s="34"/>
      <c r="C431" s="34"/>
      <c r="D431" s="34"/>
      <c r="E431" s="34"/>
      <c r="F431" s="34"/>
      <c r="G431" s="73"/>
      <c r="H431" s="3" t="s">
        <v>145</v>
      </c>
      <c r="I431" s="3" t="s">
        <v>4</v>
      </c>
      <c r="J431" s="3">
        <f>COUNTIF(FlightPlanUpdate!$A:$A, 'C9-Flight Plan Update'!$H431)</f>
        <v>1</v>
      </c>
    </row>
    <row r="432" spans="1:10" x14ac:dyDescent="0.25">
      <c r="A432" s="87"/>
      <c r="B432" s="34"/>
      <c r="C432" s="34"/>
      <c r="D432" s="34"/>
      <c r="E432" s="34"/>
      <c r="F432" s="34"/>
      <c r="G432" s="73"/>
      <c r="H432" s="3" t="s">
        <v>146</v>
      </c>
      <c r="I432" s="3" t="s">
        <v>4</v>
      </c>
      <c r="J432" s="3">
        <f>COUNTIF(FlightPlanUpdate!$A:$A, 'C9-Flight Plan Update'!$H432)</f>
        <v>1</v>
      </c>
    </row>
    <row r="433" spans="1:10" x14ac:dyDescent="0.25">
      <c r="A433" s="87"/>
      <c r="B433" s="34"/>
      <c r="C433" s="34"/>
      <c r="D433" s="34"/>
      <c r="E433" s="34"/>
      <c r="F433" s="34"/>
      <c r="G433" s="73"/>
      <c r="H433" s="3" t="s">
        <v>148</v>
      </c>
      <c r="I433" s="3" t="s">
        <v>4</v>
      </c>
      <c r="J433" s="3">
        <f>COUNTIF(FlightPlanUpdate!$A:$A, 'C9-Flight Plan Update'!$H433)</f>
        <v>1</v>
      </c>
    </row>
    <row r="434" spans="1:10" x14ac:dyDescent="0.25">
      <c r="A434" s="87"/>
      <c r="B434" s="34"/>
      <c r="C434" s="34"/>
      <c r="D434" s="34"/>
      <c r="E434" s="34"/>
      <c r="F434" s="34"/>
      <c r="G434" s="73"/>
      <c r="H434" s="3" t="s">
        <v>149</v>
      </c>
      <c r="I434" s="3" t="s">
        <v>4</v>
      </c>
      <c r="J434" s="3">
        <f>COUNTIF(FlightPlanUpdate!$A:$A, 'C9-Flight Plan Update'!$H434)</f>
        <v>1</v>
      </c>
    </row>
    <row r="435" spans="1:10" x14ac:dyDescent="0.25">
      <c r="A435" s="87"/>
      <c r="B435" s="34"/>
      <c r="C435" s="34"/>
      <c r="D435" s="34" t="s">
        <v>2304</v>
      </c>
      <c r="E435" s="34" t="s">
        <v>2193</v>
      </c>
      <c r="F435" s="34" t="s">
        <v>2264</v>
      </c>
      <c r="G435" s="73"/>
      <c r="H435" s="3" t="s">
        <v>373</v>
      </c>
      <c r="I435" s="3" t="s">
        <v>4</v>
      </c>
      <c r="J435" s="3">
        <f>COUNTIF(FlightPlanUpdate!$A:$A, 'C9-Flight Plan Update'!$H435)</f>
        <v>1</v>
      </c>
    </row>
    <row r="436" spans="1:10" x14ac:dyDescent="0.25">
      <c r="A436" s="87"/>
      <c r="B436" s="34"/>
      <c r="C436" s="34"/>
      <c r="D436" s="34"/>
      <c r="E436" s="34"/>
      <c r="F436" s="34"/>
      <c r="G436" s="73"/>
      <c r="H436" s="3" t="s">
        <v>374</v>
      </c>
      <c r="I436" s="3" t="s">
        <v>4</v>
      </c>
      <c r="J436" s="3">
        <f>COUNTIF(FlightPlanUpdate!$A:$A, 'C9-Flight Plan Update'!$H436)</f>
        <v>1</v>
      </c>
    </row>
    <row r="437" spans="1:10" x14ac:dyDescent="0.25">
      <c r="A437" s="87"/>
      <c r="B437" s="34"/>
      <c r="C437" s="34"/>
      <c r="D437" s="34"/>
      <c r="E437" s="34"/>
      <c r="F437" s="34"/>
      <c r="G437" s="73"/>
      <c r="H437" s="3" t="s">
        <v>375</v>
      </c>
      <c r="I437" s="3" t="s">
        <v>4</v>
      </c>
      <c r="J437" s="3">
        <f>COUNTIF(FlightPlanUpdate!$A:$A, 'C9-Flight Plan Update'!$H437)</f>
        <v>1</v>
      </c>
    </row>
    <row r="438" spans="1:10" x14ac:dyDescent="0.25">
      <c r="A438" s="87"/>
      <c r="B438" s="34"/>
      <c r="C438" s="34"/>
      <c r="D438" s="34"/>
      <c r="E438" s="34"/>
      <c r="F438" s="34"/>
      <c r="G438" s="73"/>
      <c r="H438" s="3" t="s">
        <v>376</v>
      </c>
      <c r="I438" s="3" t="s">
        <v>4</v>
      </c>
      <c r="J438" s="3">
        <f>COUNTIF(FlightPlanUpdate!$A:$A, 'C9-Flight Plan Update'!$H438)</f>
        <v>1</v>
      </c>
    </row>
    <row r="439" spans="1:10" x14ac:dyDescent="0.25">
      <c r="A439" s="87"/>
      <c r="B439" s="34"/>
      <c r="C439" s="34"/>
      <c r="D439" s="34"/>
      <c r="E439" s="34"/>
      <c r="F439" s="34"/>
      <c r="G439" s="73"/>
      <c r="H439" s="3" t="s">
        <v>378</v>
      </c>
      <c r="I439" s="3" t="s">
        <v>4</v>
      </c>
      <c r="J439" s="3">
        <f>COUNTIF(FlightPlanUpdate!$A:$A, 'C9-Flight Plan Update'!$H439)</f>
        <v>1</v>
      </c>
    </row>
    <row r="440" spans="1:10" x14ac:dyDescent="0.25">
      <c r="A440" s="87"/>
      <c r="B440" s="34"/>
      <c r="C440" s="34"/>
      <c r="D440" s="34"/>
      <c r="E440" s="34"/>
      <c r="F440" s="34"/>
      <c r="G440" s="73"/>
      <c r="H440" s="3" t="s">
        <v>379</v>
      </c>
      <c r="I440" s="3" t="s">
        <v>4</v>
      </c>
      <c r="J440" s="3">
        <f>COUNTIF(FlightPlanUpdate!$A:$A, 'C9-Flight Plan Update'!$H440)</f>
        <v>1</v>
      </c>
    </row>
    <row r="441" spans="1:10" x14ac:dyDescent="0.25">
      <c r="A441" s="87"/>
      <c r="B441" s="34"/>
      <c r="C441" s="34"/>
      <c r="D441" s="34"/>
      <c r="E441" s="34"/>
      <c r="F441" s="34"/>
      <c r="G441" s="73"/>
      <c r="H441" s="3" t="s">
        <v>381</v>
      </c>
      <c r="I441" s="3" t="s">
        <v>4</v>
      </c>
      <c r="J441" s="3">
        <f>COUNTIF(FlightPlanUpdate!$A:$A, 'C9-Flight Plan Update'!$H441)</f>
        <v>1</v>
      </c>
    </row>
    <row r="442" spans="1:10" x14ac:dyDescent="0.25">
      <c r="A442" s="87"/>
      <c r="B442" s="34"/>
      <c r="C442" s="34"/>
      <c r="D442" s="34"/>
      <c r="E442" s="34"/>
      <c r="F442" s="34"/>
      <c r="G442" s="73"/>
      <c r="H442" s="3" t="s">
        <v>382</v>
      </c>
      <c r="I442" s="3" t="s">
        <v>4</v>
      </c>
      <c r="J442" s="3">
        <f>COUNTIF(FlightPlanUpdate!$A:$A, 'C9-Flight Plan Update'!$H442)</f>
        <v>1</v>
      </c>
    </row>
    <row r="443" spans="1:10" x14ac:dyDescent="0.25">
      <c r="A443" s="87"/>
      <c r="B443" s="34"/>
      <c r="C443" s="34"/>
      <c r="D443" s="34"/>
      <c r="E443" s="34"/>
      <c r="F443" s="34"/>
      <c r="G443" s="73"/>
      <c r="H443" s="3" t="s">
        <v>383</v>
      </c>
      <c r="I443" s="3" t="s">
        <v>4</v>
      </c>
      <c r="J443" s="3">
        <f>COUNTIF(FlightPlanUpdate!$A:$A, 'C9-Flight Plan Update'!$H443)</f>
        <v>1</v>
      </c>
    </row>
    <row r="444" spans="1:10" x14ac:dyDescent="0.25">
      <c r="A444" s="87"/>
      <c r="B444" s="34"/>
      <c r="C444" s="34"/>
      <c r="D444" s="34"/>
      <c r="E444" s="34"/>
      <c r="F444" s="34"/>
      <c r="G444" s="73"/>
      <c r="H444" s="3" t="s">
        <v>384</v>
      </c>
      <c r="I444" s="3" t="s">
        <v>4</v>
      </c>
      <c r="J444" s="3">
        <f>COUNTIF(FlightPlanUpdate!$A:$A, 'C9-Flight Plan Update'!$H444)</f>
        <v>1</v>
      </c>
    </row>
    <row r="445" spans="1:10" x14ac:dyDescent="0.25">
      <c r="A445" s="87"/>
      <c r="B445" s="34"/>
      <c r="C445" s="34"/>
      <c r="D445" s="34"/>
      <c r="E445" s="34"/>
      <c r="F445" s="34"/>
      <c r="G445" s="73"/>
      <c r="H445" s="3" t="s">
        <v>385</v>
      </c>
      <c r="I445" s="3" t="s">
        <v>4</v>
      </c>
      <c r="J445" s="3">
        <f>COUNTIF(FlightPlanUpdate!$A:$A, 'C9-Flight Plan Update'!$H445)</f>
        <v>1</v>
      </c>
    </row>
    <row r="446" spans="1:10" x14ac:dyDescent="0.25">
      <c r="A446" s="87"/>
      <c r="B446" s="34"/>
      <c r="C446" s="34"/>
      <c r="D446" s="34"/>
      <c r="E446" s="34"/>
      <c r="F446" s="34"/>
      <c r="G446" s="73"/>
      <c r="H446" s="3" t="s">
        <v>387</v>
      </c>
      <c r="I446" s="3" t="s">
        <v>4</v>
      </c>
      <c r="J446" s="3">
        <f>COUNTIF(FlightPlanUpdate!$A:$A, 'C9-Flight Plan Update'!$H446)</f>
        <v>1</v>
      </c>
    </row>
    <row r="447" spans="1:10" x14ac:dyDescent="0.25">
      <c r="A447" s="87"/>
      <c r="B447" s="34"/>
      <c r="C447" s="34"/>
      <c r="D447" s="34"/>
      <c r="E447" s="34"/>
      <c r="F447" s="34"/>
      <c r="G447" s="73"/>
      <c r="H447" s="3" t="s">
        <v>388</v>
      </c>
      <c r="I447" s="3" t="s">
        <v>4</v>
      </c>
      <c r="J447" s="3">
        <f>COUNTIF(FlightPlanUpdate!$A:$A, 'C9-Flight Plan Update'!$H447)</f>
        <v>1</v>
      </c>
    </row>
    <row r="448" spans="1:10" x14ac:dyDescent="0.25">
      <c r="A448" s="87"/>
      <c r="B448" s="34"/>
      <c r="C448" s="34"/>
      <c r="D448" s="34"/>
      <c r="E448" s="34"/>
      <c r="F448" s="34"/>
      <c r="G448" s="73"/>
      <c r="H448" s="3" t="s">
        <v>390</v>
      </c>
      <c r="I448" s="3" t="s">
        <v>4</v>
      </c>
      <c r="J448" s="3">
        <f>COUNTIF(FlightPlanUpdate!$A:$A, 'C9-Flight Plan Update'!$H448)</f>
        <v>1</v>
      </c>
    </row>
    <row r="449" spans="1:10" x14ac:dyDescent="0.25">
      <c r="A449" s="87"/>
      <c r="B449" s="34"/>
      <c r="C449" s="34"/>
      <c r="D449" s="34"/>
      <c r="E449" s="34"/>
      <c r="F449" s="34"/>
      <c r="G449" s="73"/>
      <c r="H449" s="3" t="s">
        <v>391</v>
      </c>
      <c r="I449" s="3" t="s">
        <v>4</v>
      </c>
      <c r="J449" s="3">
        <f>COUNTIF(FlightPlanUpdate!$A:$A, 'C9-Flight Plan Update'!$H449)</f>
        <v>1</v>
      </c>
    </row>
    <row r="450" spans="1:10" x14ac:dyDescent="0.25">
      <c r="A450" s="87"/>
      <c r="B450" s="34"/>
      <c r="C450" s="34"/>
      <c r="D450" s="34"/>
      <c r="E450" s="34"/>
      <c r="F450" s="34"/>
      <c r="G450" s="73"/>
      <c r="H450" s="3" t="s">
        <v>392</v>
      </c>
      <c r="I450" s="3" t="s">
        <v>4</v>
      </c>
      <c r="J450" s="3">
        <f>COUNTIF(FlightPlanUpdate!$A:$A, 'C9-Flight Plan Update'!$H450)</f>
        <v>1</v>
      </c>
    </row>
    <row r="451" spans="1:10" x14ac:dyDescent="0.25">
      <c r="A451" s="87"/>
      <c r="B451" s="34"/>
      <c r="C451" s="34"/>
      <c r="D451" s="34"/>
      <c r="E451" s="34"/>
      <c r="F451" s="34"/>
      <c r="G451" s="73"/>
      <c r="H451" s="3" t="s">
        <v>394</v>
      </c>
      <c r="I451" s="3" t="s">
        <v>4</v>
      </c>
      <c r="J451" s="3">
        <f>COUNTIF(FlightPlanUpdate!$A:$A, 'C9-Flight Plan Update'!$H451)</f>
        <v>1</v>
      </c>
    </row>
    <row r="452" spans="1:10" x14ac:dyDescent="0.25">
      <c r="A452" s="87"/>
      <c r="B452" s="34"/>
      <c r="C452" s="34"/>
      <c r="D452" s="34"/>
      <c r="E452" s="34"/>
      <c r="F452" s="34"/>
      <c r="G452" s="73"/>
      <c r="H452" s="3" t="s">
        <v>395</v>
      </c>
      <c r="I452" s="3" t="s">
        <v>4</v>
      </c>
      <c r="J452" s="3">
        <f>COUNTIF(FlightPlanUpdate!$A:$A, 'C9-Flight Plan Update'!$H452)</f>
        <v>1</v>
      </c>
    </row>
    <row r="453" spans="1:10" x14ac:dyDescent="0.25">
      <c r="A453" s="87"/>
      <c r="B453" s="34"/>
      <c r="C453" s="34"/>
      <c r="D453" s="34" t="s">
        <v>2303</v>
      </c>
      <c r="E453" s="34" t="s">
        <v>2193</v>
      </c>
      <c r="F453" s="34" t="s">
        <v>2264</v>
      </c>
      <c r="G453" s="73"/>
      <c r="H453" s="3" t="s">
        <v>487</v>
      </c>
      <c r="I453" s="3" t="s">
        <v>4</v>
      </c>
      <c r="J453" s="3">
        <f>COUNTIF(FlightPlanUpdate!$A:$A, 'C9-Flight Plan Update'!$H453)</f>
        <v>1</v>
      </c>
    </row>
    <row r="454" spans="1:10" x14ac:dyDescent="0.25">
      <c r="A454" s="87"/>
      <c r="B454" s="34"/>
      <c r="C454" s="34"/>
      <c r="D454" s="34"/>
      <c r="E454" s="34"/>
      <c r="F454" s="34"/>
      <c r="G454" s="73"/>
      <c r="H454" s="3" t="s">
        <v>488</v>
      </c>
      <c r="I454" s="3" t="s">
        <v>4</v>
      </c>
      <c r="J454" s="3">
        <f>COUNTIF(FlightPlanUpdate!$A:$A, 'C9-Flight Plan Update'!$H454)</f>
        <v>1</v>
      </c>
    </row>
    <row r="455" spans="1:10" x14ac:dyDescent="0.25">
      <c r="A455" s="87"/>
      <c r="B455" s="34"/>
      <c r="C455" s="34"/>
      <c r="D455" s="34"/>
      <c r="E455" s="34"/>
      <c r="F455" s="34"/>
      <c r="G455" s="73"/>
      <c r="H455" s="3" t="s">
        <v>489</v>
      </c>
      <c r="I455" s="3" t="s">
        <v>4</v>
      </c>
      <c r="J455" s="3">
        <f>COUNTIF(FlightPlanUpdate!$A:$A, 'C9-Flight Plan Update'!$H455)</f>
        <v>1</v>
      </c>
    </row>
    <row r="456" spans="1:10" x14ac:dyDescent="0.25">
      <c r="A456" s="87"/>
      <c r="B456" s="34"/>
      <c r="C456" s="34"/>
      <c r="D456" s="34"/>
      <c r="E456" s="34"/>
      <c r="F456" s="34"/>
      <c r="G456" s="73"/>
      <c r="H456" s="3" t="s">
        <v>490</v>
      </c>
      <c r="I456" s="3" t="s">
        <v>4</v>
      </c>
      <c r="J456" s="3">
        <f>COUNTIF(FlightPlanUpdate!$A:$A, 'C9-Flight Plan Update'!$H456)</f>
        <v>1</v>
      </c>
    </row>
    <row r="457" spans="1:10" x14ac:dyDescent="0.25">
      <c r="A457" s="87"/>
      <c r="B457" s="34"/>
      <c r="C457" s="34"/>
      <c r="D457" s="34"/>
      <c r="E457" s="34"/>
      <c r="F457" s="34"/>
      <c r="G457" s="73"/>
      <c r="H457" s="3" t="s">
        <v>492</v>
      </c>
      <c r="I457" s="3" t="s">
        <v>4</v>
      </c>
      <c r="J457" s="3">
        <f>COUNTIF(FlightPlanUpdate!$A:$A, 'C9-Flight Plan Update'!$H457)</f>
        <v>1</v>
      </c>
    </row>
    <row r="458" spans="1:10" x14ac:dyDescent="0.25">
      <c r="A458" s="87"/>
      <c r="B458" s="34"/>
      <c r="C458" s="34"/>
      <c r="D458" s="34"/>
      <c r="E458" s="34"/>
      <c r="F458" s="34"/>
      <c r="G458" s="73"/>
      <c r="H458" s="3" t="s">
        <v>493</v>
      </c>
      <c r="I458" s="3" t="s">
        <v>4</v>
      </c>
      <c r="J458" s="3">
        <f>COUNTIF(FlightPlanUpdate!$A:$A, 'C9-Flight Plan Update'!$H458)</f>
        <v>1</v>
      </c>
    </row>
    <row r="459" spans="1:10" x14ac:dyDescent="0.25">
      <c r="A459" s="87"/>
      <c r="B459" s="34"/>
      <c r="C459" s="34"/>
      <c r="D459" s="34"/>
      <c r="E459" s="34"/>
      <c r="F459" s="34"/>
      <c r="G459" s="73"/>
      <c r="H459" s="3" t="s">
        <v>495</v>
      </c>
      <c r="I459" s="3" t="s">
        <v>4</v>
      </c>
      <c r="J459" s="3">
        <f>COUNTIF(FlightPlanUpdate!$A:$A, 'C9-Flight Plan Update'!$H459)</f>
        <v>1</v>
      </c>
    </row>
    <row r="460" spans="1:10" x14ac:dyDescent="0.25">
      <c r="A460" s="87"/>
      <c r="B460" s="34"/>
      <c r="C460" s="34"/>
      <c r="D460" s="34"/>
      <c r="E460" s="34"/>
      <c r="F460" s="34"/>
      <c r="G460" s="73"/>
      <c r="H460" s="3" t="s">
        <v>496</v>
      </c>
      <c r="I460" s="3" t="s">
        <v>4</v>
      </c>
      <c r="J460" s="3">
        <f>COUNTIF(FlightPlanUpdate!$A:$A, 'C9-Flight Plan Update'!$H460)</f>
        <v>1</v>
      </c>
    </row>
    <row r="461" spans="1:10" x14ac:dyDescent="0.25">
      <c r="A461" s="87"/>
      <c r="B461" s="34"/>
      <c r="C461" s="34"/>
      <c r="D461" s="34"/>
      <c r="E461" s="34"/>
      <c r="F461" s="34"/>
      <c r="G461" s="73"/>
      <c r="H461" s="3" t="s">
        <v>497</v>
      </c>
      <c r="I461" s="3" t="s">
        <v>4</v>
      </c>
      <c r="J461" s="3">
        <f>COUNTIF(FlightPlanUpdate!$A:$A, 'C9-Flight Plan Update'!$H461)</f>
        <v>1</v>
      </c>
    </row>
    <row r="462" spans="1:10" x14ac:dyDescent="0.25">
      <c r="A462" s="87"/>
      <c r="B462" s="34"/>
      <c r="C462" s="34"/>
      <c r="D462" s="34"/>
      <c r="E462" s="34"/>
      <c r="F462" s="34"/>
      <c r="G462" s="73"/>
      <c r="H462" s="3" t="s">
        <v>498</v>
      </c>
      <c r="I462" s="3" t="s">
        <v>4</v>
      </c>
      <c r="J462" s="3">
        <f>COUNTIF(FlightPlanUpdate!$A:$A, 'C9-Flight Plan Update'!$H462)</f>
        <v>1</v>
      </c>
    </row>
    <row r="463" spans="1:10" x14ac:dyDescent="0.25">
      <c r="A463" s="87"/>
      <c r="B463" s="34"/>
      <c r="C463" s="34"/>
      <c r="D463" s="34"/>
      <c r="E463" s="34"/>
      <c r="F463" s="34"/>
      <c r="G463" s="73"/>
      <c r="H463" s="3" t="s">
        <v>499</v>
      </c>
      <c r="I463" s="3" t="s">
        <v>4</v>
      </c>
      <c r="J463" s="3">
        <f>COUNTIF(FlightPlanUpdate!$A:$A, 'C9-Flight Plan Update'!$H463)</f>
        <v>1</v>
      </c>
    </row>
    <row r="464" spans="1:10" x14ac:dyDescent="0.25">
      <c r="A464" s="87"/>
      <c r="B464" s="34"/>
      <c r="C464" s="34"/>
      <c r="D464" s="34"/>
      <c r="E464" s="34"/>
      <c r="F464" s="34"/>
      <c r="G464" s="73"/>
      <c r="H464" s="3" t="s">
        <v>501</v>
      </c>
      <c r="I464" s="3" t="s">
        <v>4</v>
      </c>
      <c r="J464" s="3">
        <f>COUNTIF(FlightPlanUpdate!$A:$A, 'C9-Flight Plan Update'!$H464)</f>
        <v>1</v>
      </c>
    </row>
    <row r="465" spans="1:10" x14ac:dyDescent="0.25">
      <c r="A465" s="87"/>
      <c r="B465" s="34"/>
      <c r="C465" s="34"/>
      <c r="D465" s="34"/>
      <c r="E465" s="34"/>
      <c r="F465" s="34"/>
      <c r="G465" s="73"/>
      <c r="H465" s="3" t="s">
        <v>502</v>
      </c>
      <c r="I465" s="3" t="s">
        <v>4</v>
      </c>
      <c r="J465" s="3">
        <f>COUNTIF(FlightPlanUpdate!$A:$A, 'C9-Flight Plan Update'!$H465)</f>
        <v>1</v>
      </c>
    </row>
    <row r="466" spans="1:10" x14ac:dyDescent="0.25">
      <c r="A466" s="87"/>
      <c r="B466" s="34"/>
      <c r="C466" s="34"/>
      <c r="D466" s="34"/>
      <c r="E466" s="34"/>
      <c r="F466" s="34"/>
      <c r="G466" s="73"/>
      <c r="H466" s="3" t="s">
        <v>504</v>
      </c>
      <c r="I466" s="3" t="s">
        <v>4</v>
      </c>
      <c r="J466" s="3">
        <f>COUNTIF(FlightPlanUpdate!$A:$A, 'C9-Flight Plan Update'!$H466)</f>
        <v>1</v>
      </c>
    </row>
    <row r="467" spans="1:10" x14ac:dyDescent="0.25">
      <c r="A467" s="87"/>
      <c r="B467" s="34"/>
      <c r="C467" s="34"/>
      <c r="D467" s="34"/>
      <c r="E467" s="34"/>
      <c r="F467" s="34"/>
      <c r="G467" s="73"/>
      <c r="H467" s="3" t="s">
        <v>505</v>
      </c>
      <c r="I467" s="3" t="s">
        <v>4</v>
      </c>
      <c r="J467" s="3">
        <f>COUNTIF(FlightPlanUpdate!$A:$A, 'C9-Flight Plan Update'!$H467)</f>
        <v>1</v>
      </c>
    </row>
    <row r="468" spans="1:10" x14ac:dyDescent="0.25">
      <c r="A468" s="87"/>
      <c r="B468" s="34"/>
      <c r="C468" s="34"/>
      <c r="D468" s="34"/>
      <c r="E468" s="34"/>
      <c r="F468" s="34"/>
      <c r="G468" s="73"/>
      <c r="H468" s="3" t="s">
        <v>506</v>
      </c>
      <c r="I468" s="3" t="s">
        <v>4</v>
      </c>
      <c r="J468" s="3">
        <f>COUNTIF(FlightPlanUpdate!$A:$A, 'C9-Flight Plan Update'!$H468)</f>
        <v>1</v>
      </c>
    </row>
    <row r="469" spans="1:10" x14ac:dyDescent="0.25">
      <c r="A469" s="87"/>
      <c r="B469" s="34"/>
      <c r="C469" s="34"/>
      <c r="D469" s="34"/>
      <c r="E469" s="34"/>
      <c r="F469" s="34"/>
      <c r="G469" s="73"/>
      <c r="H469" s="3" t="s">
        <v>508</v>
      </c>
      <c r="I469" s="3" t="s">
        <v>4</v>
      </c>
      <c r="J469" s="3">
        <f>COUNTIF(FlightPlanUpdate!$A:$A, 'C9-Flight Plan Update'!$H469)</f>
        <v>1</v>
      </c>
    </row>
    <row r="470" spans="1:10" x14ac:dyDescent="0.25">
      <c r="A470" s="87"/>
      <c r="B470" s="34"/>
      <c r="C470" s="34"/>
      <c r="D470" s="34"/>
      <c r="E470" s="34"/>
      <c r="F470" s="34"/>
      <c r="G470" s="73"/>
      <c r="H470" s="3" t="s">
        <v>509</v>
      </c>
      <c r="I470" s="3" t="s">
        <v>4</v>
      </c>
      <c r="J470" s="3">
        <f>COUNTIF(FlightPlanUpdate!$A:$A, 'C9-Flight Plan Update'!$H470)</f>
        <v>1</v>
      </c>
    </row>
    <row r="471" spans="1:10" ht="15" customHeight="1" x14ac:dyDescent="0.25">
      <c r="A471" s="87"/>
      <c r="B471" s="34" t="s">
        <v>2384</v>
      </c>
      <c r="C471" s="4" t="s">
        <v>2301</v>
      </c>
      <c r="D471" s="4"/>
      <c r="E471" s="4" t="s">
        <v>2193</v>
      </c>
      <c r="F471" s="4" t="s">
        <v>2300</v>
      </c>
      <c r="G471" s="12"/>
      <c r="H471" s="14" t="s">
        <v>1346</v>
      </c>
      <c r="I471" s="1" t="s">
        <v>2463</v>
      </c>
      <c r="J471" s="3">
        <f>COUNTIF(FlightPlanUpdate!$A:$A, 'C9-Flight Plan Update'!$H471)</f>
        <v>1</v>
      </c>
    </row>
    <row r="472" spans="1:10" x14ac:dyDescent="0.25">
      <c r="A472" s="87"/>
      <c r="B472" s="34"/>
      <c r="C472" s="34" t="s">
        <v>2383</v>
      </c>
      <c r="D472" s="34" t="s">
        <v>2297</v>
      </c>
      <c r="E472" s="34" t="s">
        <v>2193</v>
      </c>
      <c r="F472" s="34" t="s">
        <v>2296</v>
      </c>
      <c r="G472" s="72"/>
      <c r="H472" s="3" t="s">
        <v>1639</v>
      </c>
      <c r="I472" s="3" t="s">
        <v>4</v>
      </c>
      <c r="J472" s="3">
        <f>COUNTIF(FlightPlanUpdate!$A:$A, 'C9-Flight Plan Update'!$H472)</f>
        <v>1</v>
      </c>
    </row>
    <row r="473" spans="1:10" x14ac:dyDescent="0.25">
      <c r="A473" s="87"/>
      <c r="B473" s="34"/>
      <c r="C473" s="34"/>
      <c r="D473" s="34"/>
      <c r="E473" s="34"/>
      <c r="F473" s="34"/>
      <c r="G473" s="72"/>
      <c r="H473" s="3" t="s">
        <v>1640</v>
      </c>
      <c r="I473" s="3" t="s">
        <v>4</v>
      </c>
      <c r="J473" s="3">
        <f>COUNTIF(FlightPlanUpdate!$A:$A, 'C9-Flight Plan Update'!$H473)</f>
        <v>1</v>
      </c>
    </row>
    <row r="474" spans="1:10" x14ac:dyDescent="0.25">
      <c r="A474" s="87"/>
      <c r="B474" s="34"/>
      <c r="C474" s="34"/>
      <c r="D474" s="34" t="s">
        <v>2295</v>
      </c>
      <c r="E474" s="34" t="s">
        <v>2193</v>
      </c>
      <c r="F474" s="34" t="s">
        <v>2294</v>
      </c>
      <c r="G474" s="72"/>
      <c r="H474" s="3" t="s">
        <v>1583</v>
      </c>
      <c r="I474" s="3" t="s">
        <v>4</v>
      </c>
      <c r="J474" s="3">
        <f>COUNTIF(FlightPlanUpdate!$A:$A, 'C9-Flight Plan Update'!$H474)</f>
        <v>1</v>
      </c>
    </row>
    <row r="475" spans="1:10" x14ac:dyDescent="0.25">
      <c r="A475" s="87"/>
      <c r="B475" s="34"/>
      <c r="C475" s="34"/>
      <c r="D475" s="34"/>
      <c r="E475" s="34"/>
      <c r="F475" s="34"/>
      <c r="G475" s="72"/>
      <c r="H475" s="3" t="s">
        <v>1584</v>
      </c>
      <c r="I475" s="3" t="s">
        <v>4</v>
      </c>
      <c r="J475" s="3">
        <f>COUNTIF(FlightPlanUpdate!$A:$A, 'C9-Flight Plan Update'!$H475)</f>
        <v>1</v>
      </c>
    </row>
    <row r="476" spans="1:10" x14ac:dyDescent="0.25">
      <c r="A476" s="87"/>
      <c r="B476" s="34"/>
      <c r="C476" s="34"/>
      <c r="D476" s="34" t="s">
        <v>2293</v>
      </c>
      <c r="E476" s="34" t="s">
        <v>2193</v>
      </c>
      <c r="F476" s="34" t="s">
        <v>2292</v>
      </c>
      <c r="G476" s="72"/>
      <c r="H476" s="3" t="s">
        <v>1578</v>
      </c>
      <c r="I476" s="3" t="s">
        <v>4</v>
      </c>
      <c r="J476" s="3">
        <f>COUNTIF(FlightPlanUpdate!$A:$A, 'C9-Flight Plan Update'!$H476)</f>
        <v>1</v>
      </c>
    </row>
    <row r="477" spans="1:10" x14ac:dyDescent="0.25">
      <c r="A477" s="87"/>
      <c r="B477" s="34"/>
      <c r="C477" s="34"/>
      <c r="D477" s="34"/>
      <c r="E477" s="34"/>
      <c r="F477" s="34"/>
      <c r="G477" s="72"/>
      <c r="H477" s="3" t="s">
        <v>1579</v>
      </c>
      <c r="I477" s="3" t="s">
        <v>4</v>
      </c>
      <c r="J477" s="3">
        <f>COUNTIF(FlightPlanUpdate!$A:$A, 'C9-Flight Plan Update'!$H477)</f>
        <v>1</v>
      </c>
    </row>
    <row r="478" spans="1:10" x14ac:dyDescent="0.25">
      <c r="A478" s="87"/>
      <c r="B478" s="34"/>
      <c r="C478" s="34"/>
      <c r="D478" s="34"/>
      <c r="E478" s="34"/>
      <c r="F478" s="34"/>
      <c r="G478" s="72"/>
      <c r="H478" s="3" t="s">
        <v>1580</v>
      </c>
      <c r="I478" s="3" t="s">
        <v>4</v>
      </c>
      <c r="J478" s="3">
        <f>COUNTIF(FlightPlanUpdate!$A:$A, 'C9-Flight Plan Update'!$H478)</f>
        <v>1</v>
      </c>
    </row>
    <row r="479" spans="1:10" x14ac:dyDescent="0.25">
      <c r="A479" s="87"/>
      <c r="B479" s="34"/>
      <c r="C479" s="34"/>
      <c r="D479" s="34"/>
      <c r="E479" s="34"/>
      <c r="F479" s="34"/>
      <c r="G479" s="72"/>
      <c r="H479" s="3" t="s">
        <v>1581</v>
      </c>
      <c r="I479" s="3" t="s">
        <v>4</v>
      </c>
      <c r="J479" s="3">
        <f>COUNTIF(FlightPlanUpdate!$A:$A, 'C9-Flight Plan Update'!$H479)</f>
        <v>1</v>
      </c>
    </row>
    <row r="480" spans="1:10" x14ac:dyDescent="0.25">
      <c r="A480" s="87"/>
      <c r="B480" s="34"/>
      <c r="C480" s="34"/>
      <c r="D480" s="34"/>
      <c r="E480" s="34"/>
      <c r="F480" s="34"/>
      <c r="G480" s="72"/>
      <c r="H480" s="3" t="s">
        <v>1582</v>
      </c>
      <c r="I480" s="3" t="s">
        <v>4</v>
      </c>
      <c r="J480" s="3">
        <f>COUNTIF(FlightPlanUpdate!$A:$A, 'C9-Flight Plan Update'!$H480)</f>
        <v>1</v>
      </c>
    </row>
    <row r="481" spans="1:10" x14ac:dyDescent="0.25">
      <c r="A481" s="87"/>
      <c r="B481" s="34"/>
      <c r="C481" s="34"/>
      <c r="D481" s="4" t="s">
        <v>2291</v>
      </c>
      <c r="E481" s="4" t="s">
        <v>2193</v>
      </c>
      <c r="F481" s="4" t="s">
        <v>2290</v>
      </c>
      <c r="G481" s="13"/>
      <c r="H481" s="3" t="s">
        <v>1638</v>
      </c>
      <c r="I481" s="3" t="s">
        <v>4</v>
      </c>
      <c r="J481" s="3">
        <f>COUNTIF(FlightPlanUpdate!$A:$A, 'C9-Flight Plan Update'!$H481)</f>
        <v>1</v>
      </c>
    </row>
    <row r="482" spans="1:10" x14ac:dyDescent="0.25">
      <c r="A482" s="87"/>
      <c r="B482" s="34"/>
      <c r="C482" s="34" t="s">
        <v>2289</v>
      </c>
      <c r="D482" s="34" t="s">
        <v>2288</v>
      </c>
      <c r="E482" s="34" t="s">
        <v>2193</v>
      </c>
      <c r="F482" s="34" t="s">
        <v>2287</v>
      </c>
      <c r="G482" s="72"/>
      <c r="H482" s="3" t="s">
        <v>1385</v>
      </c>
      <c r="I482" s="3" t="s">
        <v>4</v>
      </c>
      <c r="J482" s="3">
        <f>COUNTIF(FlightPlanUpdate!$A:$A, 'C9-Flight Plan Update'!$H482)</f>
        <v>1</v>
      </c>
    </row>
    <row r="483" spans="1:10" x14ac:dyDescent="0.25">
      <c r="A483" s="87"/>
      <c r="B483" s="34"/>
      <c r="C483" s="34"/>
      <c r="D483" s="34"/>
      <c r="E483" s="34"/>
      <c r="F483" s="34"/>
      <c r="G483" s="72"/>
      <c r="H483" s="3" t="s">
        <v>1386</v>
      </c>
      <c r="I483" s="3" t="s">
        <v>4</v>
      </c>
      <c r="J483" s="3">
        <f>COUNTIF(FlightPlanUpdate!$A:$A, 'C9-Flight Plan Update'!$H483)</f>
        <v>1</v>
      </c>
    </row>
    <row r="484" spans="1:10" x14ac:dyDescent="0.25">
      <c r="A484" s="87"/>
      <c r="B484" s="34"/>
      <c r="C484" s="34"/>
      <c r="D484" s="34" t="s">
        <v>2286</v>
      </c>
      <c r="E484" s="34" t="s">
        <v>2193</v>
      </c>
      <c r="F484" s="34" t="s">
        <v>2285</v>
      </c>
      <c r="G484" s="72"/>
      <c r="H484" s="3" t="s">
        <v>1430</v>
      </c>
      <c r="I484" s="3" t="s">
        <v>4</v>
      </c>
      <c r="J484" s="3">
        <f>COUNTIF(FlightPlanUpdate!$A:$A, 'C9-Flight Plan Update'!$H484)</f>
        <v>1</v>
      </c>
    </row>
    <row r="485" spans="1:10" x14ac:dyDescent="0.25">
      <c r="A485" s="87"/>
      <c r="B485" s="34"/>
      <c r="C485" s="34"/>
      <c r="D485" s="34"/>
      <c r="E485" s="34"/>
      <c r="F485" s="34"/>
      <c r="G485" s="72"/>
      <c r="H485" s="3" t="s">
        <v>1431</v>
      </c>
      <c r="I485" s="3" t="s">
        <v>4</v>
      </c>
      <c r="J485" s="3">
        <f>COUNTIF(FlightPlanUpdate!$A:$A, 'C9-Flight Plan Update'!$H485)</f>
        <v>1</v>
      </c>
    </row>
    <row r="486" spans="1:10" x14ac:dyDescent="0.25">
      <c r="A486" s="87"/>
      <c r="B486" s="34"/>
      <c r="C486" s="34"/>
      <c r="D486" s="34"/>
      <c r="E486" s="34"/>
      <c r="F486" s="34"/>
      <c r="G486" s="72"/>
      <c r="H486" s="3" t="s">
        <v>1432</v>
      </c>
      <c r="I486" s="3" t="s">
        <v>4</v>
      </c>
      <c r="J486" s="3">
        <f>COUNTIF(FlightPlanUpdate!$A:$A, 'C9-Flight Plan Update'!$H486)</f>
        <v>1</v>
      </c>
    </row>
    <row r="487" spans="1:10" x14ac:dyDescent="0.25">
      <c r="A487" s="87"/>
      <c r="B487" s="34"/>
      <c r="C487" s="34"/>
      <c r="D487" s="34"/>
      <c r="E487" s="34"/>
      <c r="F487" s="34"/>
      <c r="G487" s="72"/>
      <c r="H487" s="3" t="s">
        <v>1433</v>
      </c>
      <c r="I487" s="3" t="s">
        <v>4</v>
      </c>
      <c r="J487" s="3">
        <f>COUNTIF(FlightPlanUpdate!$A:$A, 'C9-Flight Plan Update'!$H487)</f>
        <v>1</v>
      </c>
    </row>
    <row r="488" spans="1:10" x14ac:dyDescent="0.25">
      <c r="A488" s="87"/>
      <c r="B488" s="34"/>
      <c r="C488" s="34"/>
      <c r="D488" s="34"/>
      <c r="E488" s="34"/>
      <c r="F488" s="34"/>
      <c r="G488" s="72"/>
      <c r="H488" s="3" t="s">
        <v>1435</v>
      </c>
      <c r="I488" s="3" t="s">
        <v>4</v>
      </c>
      <c r="J488" s="3">
        <f>COUNTIF(FlightPlanUpdate!$A:$A, 'C9-Flight Plan Update'!$H488)</f>
        <v>1</v>
      </c>
    </row>
    <row r="489" spans="1:10" x14ac:dyDescent="0.25">
      <c r="A489" s="87"/>
      <c r="B489" s="34"/>
      <c r="C489" s="34"/>
      <c r="D489" s="34"/>
      <c r="E489" s="34"/>
      <c r="F489" s="34"/>
      <c r="G489" s="72"/>
      <c r="H489" s="3" t="s">
        <v>1436</v>
      </c>
      <c r="I489" s="3" t="s">
        <v>4</v>
      </c>
      <c r="J489" s="3">
        <f>COUNTIF(FlightPlanUpdate!$A:$A, 'C9-Flight Plan Update'!$H489)</f>
        <v>1</v>
      </c>
    </row>
    <row r="490" spans="1:10" x14ac:dyDescent="0.25">
      <c r="A490" s="87"/>
      <c r="B490" s="34"/>
      <c r="C490" s="34"/>
      <c r="D490" s="34"/>
      <c r="E490" s="34"/>
      <c r="F490" s="34"/>
      <c r="G490" s="72"/>
      <c r="H490" s="3" t="s">
        <v>1438</v>
      </c>
      <c r="I490" s="3" t="s">
        <v>4</v>
      </c>
      <c r="J490" s="3">
        <f>COUNTIF(FlightPlanUpdate!$A:$A, 'C9-Flight Plan Update'!$H490)</f>
        <v>1</v>
      </c>
    </row>
    <row r="491" spans="1:10" x14ac:dyDescent="0.25">
      <c r="A491" s="87"/>
      <c r="B491" s="34"/>
      <c r="C491" s="34"/>
      <c r="D491" s="34"/>
      <c r="E491" s="34"/>
      <c r="F491" s="34"/>
      <c r="G491" s="72"/>
      <c r="H491" s="3" t="s">
        <v>1439</v>
      </c>
      <c r="I491" s="3" t="s">
        <v>4</v>
      </c>
      <c r="J491" s="3">
        <f>COUNTIF(FlightPlanUpdate!$A:$A, 'C9-Flight Plan Update'!$H491)</f>
        <v>1</v>
      </c>
    </row>
    <row r="492" spans="1:10" x14ac:dyDescent="0.25">
      <c r="A492" s="87"/>
      <c r="B492" s="34"/>
      <c r="C492" s="34"/>
      <c r="D492" s="34"/>
      <c r="E492" s="34"/>
      <c r="F492" s="34"/>
      <c r="G492" s="72"/>
      <c r="H492" s="3" t="s">
        <v>1440</v>
      </c>
      <c r="I492" s="3" t="s">
        <v>4</v>
      </c>
      <c r="J492" s="3">
        <f>COUNTIF(FlightPlanUpdate!$A:$A, 'C9-Flight Plan Update'!$H492)</f>
        <v>1</v>
      </c>
    </row>
    <row r="493" spans="1:10" x14ac:dyDescent="0.25">
      <c r="A493" s="87"/>
      <c r="B493" s="34"/>
      <c r="C493" s="34"/>
      <c r="D493" s="34"/>
      <c r="E493" s="34"/>
      <c r="F493" s="34"/>
      <c r="G493" s="72"/>
      <c r="H493" s="3" t="s">
        <v>1441</v>
      </c>
      <c r="I493" s="3" t="s">
        <v>4</v>
      </c>
      <c r="J493" s="3">
        <f>COUNTIF(FlightPlanUpdate!$A:$A, 'C9-Flight Plan Update'!$H493)</f>
        <v>1</v>
      </c>
    </row>
    <row r="494" spans="1:10" x14ac:dyDescent="0.25">
      <c r="A494" s="87"/>
      <c r="B494" s="34"/>
      <c r="C494" s="34"/>
      <c r="D494" s="34"/>
      <c r="E494" s="34"/>
      <c r="F494" s="34"/>
      <c r="G494" s="72"/>
      <c r="H494" s="3" t="s">
        <v>1442</v>
      </c>
      <c r="I494" s="3" t="s">
        <v>4</v>
      </c>
      <c r="J494" s="3">
        <f>COUNTIF(FlightPlanUpdate!$A:$A, 'C9-Flight Plan Update'!$H494)</f>
        <v>1</v>
      </c>
    </row>
    <row r="495" spans="1:10" x14ac:dyDescent="0.25">
      <c r="A495" s="87"/>
      <c r="B495" s="34"/>
      <c r="C495" s="34"/>
      <c r="D495" s="34"/>
      <c r="E495" s="34"/>
      <c r="F495" s="34"/>
      <c r="G495" s="72"/>
      <c r="H495" s="3" t="s">
        <v>1444</v>
      </c>
      <c r="I495" s="3" t="s">
        <v>4</v>
      </c>
      <c r="J495" s="3">
        <f>COUNTIF(FlightPlanUpdate!$A:$A, 'C9-Flight Plan Update'!$H495)</f>
        <v>1</v>
      </c>
    </row>
    <row r="496" spans="1:10" x14ac:dyDescent="0.25">
      <c r="A496" s="87"/>
      <c r="B496" s="34"/>
      <c r="C496" s="34"/>
      <c r="D496" s="34"/>
      <c r="E496" s="34"/>
      <c r="F496" s="34"/>
      <c r="G496" s="72"/>
      <c r="H496" s="3" t="s">
        <v>1445</v>
      </c>
      <c r="I496" s="3" t="s">
        <v>4</v>
      </c>
      <c r="J496" s="3">
        <f>COUNTIF(FlightPlanUpdate!$A:$A, 'C9-Flight Plan Update'!$H496)</f>
        <v>1</v>
      </c>
    </row>
    <row r="497" spans="1:10" x14ac:dyDescent="0.25">
      <c r="A497" s="87"/>
      <c r="B497" s="34"/>
      <c r="C497" s="34"/>
      <c r="D497" s="34"/>
      <c r="E497" s="34"/>
      <c r="F497" s="34"/>
      <c r="G497" s="72"/>
      <c r="H497" s="3" t="s">
        <v>1447</v>
      </c>
      <c r="I497" s="3" t="s">
        <v>4</v>
      </c>
      <c r="J497" s="3">
        <f>COUNTIF(FlightPlanUpdate!$A:$A, 'C9-Flight Plan Update'!$H497)</f>
        <v>1</v>
      </c>
    </row>
    <row r="498" spans="1:10" x14ac:dyDescent="0.25">
      <c r="A498" s="87"/>
      <c r="B498" s="34"/>
      <c r="C498" s="34"/>
      <c r="D498" s="34"/>
      <c r="E498" s="34"/>
      <c r="F498" s="34"/>
      <c r="G498" s="72"/>
      <c r="H498" s="3" t="s">
        <v>1448</v>
      </c>
      <c r="I498" s="3" t="s">
        <v>4</v>
      </c>
      <c r="J498" s="3">
        <f>COUNTIF(FlightPlanUpdate!$A:$A, 'C9-Flight Plan Update'!$H498)</f>
        <v>1</v>
      </c>
    </row>
    <row r="499" spans="1:10" x14ac:dyDescent="0.25">
      <c r="A499" s="87"/>
      <c r="B499" s="34"/>
      <c r="C499" s="34"/>
      <c r="D499" s="34"/>
      <c r="E499" s="34"/>
      <c r="F499" s="34"/>
      <c r="G499" s="72"/>
      <c r="H499" s="3" t="s">
        <v>1449</v>
      </c>
      <c r="I499" s="3" t="s">
        <v>4</v>
      </c>
      <c r="J499" s="3">
        <f>COUNTIF(FlightPlanUpdate!$A:$A, 'C9-Flight Plan Update'!$H499)</f>
        <v>1</v>
      </c>
    </row>
    <row r="500" spans="1:10" x14ac:dyDescent="0.25">
      <c r="A500" s="87"/>
      <c r="B500" s="34"/>
      <c r="C500" s="34"/>
      <c r="D500" s="34"/>
      <c r="E500" s="34"/>
      <c r="F500" s="34"/>
      <c r="G500" s="72"/>
      <c r="H500" s="3" t="s">
        <v>1451</v>
      </c>
      <c r="I500" s="3" t="s">
        <v>4</v>
      </c>
      <c r="J500" s="3">
        <f>COUNTIF(FlightPlanUpdate!$A:$A, 'C9-Flight Plan Update'!$H500)</f>
        <v>1</v>
      </c>
    </row>
    <row r="501" spans="1:10" x14ac:dyDescent="0.25">
      <c r="A501" s="87"/>
      <c r="B501" s="34"/>
      <c r="C501" s="34"/>
      <c r="D501" s="34"/>
      <c r="E501" s="34"/>
      <c r="F501" s="34"/>
      <c r="G501" s="72"/>
      <c r="H501" s="3" t="s">
        <v>1452</v>
      </c>
      <c r="I501" s="3" t="s">
        <v>4</v>
      </c>
      <c r="J501" s="3">
        <f>COUNTIF(FlightPlanUpdate!$A:$A, 'C9-Flight Plan Update'!$H501)</f>
        <v>1</v>
      </c>
    </row>
    <row r="502" spans="1:10" x14ac:dyDescent="0.25">
      <c r="A502" s="87"/>
      <c r="B502" s="34"/>
      <c r="C502" s="34"/>
      <c r="D502" s="34"/>
      <c r="E502" s="34"/>
      <c r="F502" s="34"/>
      <c r="G502" s="72"/>
      <c r="H502" s="3" t="s">
        <v>1454</v>
      </c>
      <c r="I502" s="3" t="s">
        <v>4</v>
      </c>
      <c r="J502" s="3">
        <f>COUNTIF(FlightPlanUpdate!$A:$A, 'C9-Flight Plan Update'!$H502)</f>
        <v>1</v>
      </c>
    </row>
    <row r="503" spans="1:10" x14ac:dyDescent="0.25">
      <c r="A503" s="87"/>
      <c r="B503" s="34"/>
      <c r="C503" s="34"/>
      <c r="D503" s="34"/>
      <c r="E503" s="34"/>
      <c r="F503" s="34"/>
      <c r="G503" s="72"/>
      <c r="H503" s="3" t="s">
        <v>1455</v>
      </c>
      <c r="I503" s="3" t="s">
        <v>4</v>
      </c>
      <c r="J503" s="3">
        <f>COUNTIF(FlightPlanUpdate!$A:$A, 'C9-Flight Plan Update'!$H503)</f>
        <v>1</v>
      </c>
    </row>
    <row r="504" spans="1:10" x14ac:dyDescent="0.25">
      <c r="A504" s="87"/>
      <c r="B504" s="34"/>
      <c r="C504" s="34"/>
      <c r="D504" s="34"/>
      <c r="E504" s="34"/>
      <c r="F504" s="34"/>
      <c r="G504" s="72"/>
      <c r="H504" s="3" t="s">
        <v>1457</v>
      </c>
      <c r="I504" s="3" t="s">
        <v>4</v>
      </c>
      <c r="J504" s="3">
        <f>COUNTIF(FlightPlanUpdate!$A:$A, 'C9-Flight Plan Update'!$H504)</f>
        <v>1</v>
      </c>
    </row>
    <row r="505" spans="1:10" x14ac:dyDescent="0.25">
      <c r="A505" s="87"/>
      <c r="B505" s="34"/>
      <c r="C505" s="34"/>
      <c r="D505" s="34"/>
      <c r="E505" s="34"/>
      <c r="F505" s="34"/>
      <c r="G505" s="72"/>
      <c r="H505" s="3" t="s">
        <v>1458</v>
      </c>
      <c r="I505" s="3" t="s">
        <v>4</v>
      </c>
      <c r="J505" s="3">
        <f>COUNTIF(FlightPlanUpdate!$A:$A, 'C9-Flight Plan Update'!$H505)</f>
        <v>1</v>
      </c>
    </row>
    <row r="506" spans="1:10" x14ac:dyDescent="0.25">
      <c r="A506" s="87"/>
      <c r="B506" s="34"/>
      <c r="C506" s="34"/>
      <c r="D506" s="34"/>
      <c r="E506" s="34"/>
      <c r="F506" s="34"/>
      <c r="G506" s="72"/>
      <c r="H506" s="3" t="s">
        <v>1460</v>
      </c>
      <c r="I506" s="3" t="s">
        <v>4</v>
      </c>
      <c r="J506" s="3">
        <f>COUNTIF(FlightPlanUpdate!$A:$A, 'C9-Flight Plan Update'!$H506)</f>
        <v>1</v>
      </c>
    </row>
    <row r="507" spans="1:10" x14ac:dyDescent="0.25">
      <c r="A507" s="87"/>
      <c r="B507" s="34"/>
      <c r="C507" s="34"/>
      <c r="D507" s="34"/>
      <c r="E507" s="34"/>
      <c r="F507" s="34"/>
      <c r="G507" s="72"/>
      <c r="H507" s="3" t="s">
        <v>1461</v>
      </c>
      <c r="I507" s="3" t="s">
        <v>4</v>
      </c>
      <c r="J507" s="3">
        <f>COUNTIF(FlightPlanUpdate!$A:$A, 'C9-Flight Plan Update'!$H507)</f>
        <v>1</v>
      </c>
    </row>
    <row r="508" spans="1:10" x14ac:dyDescent="0.25">
      <c r="A508" s="87"/>
      <c r="B508" s="34"/>
      <c r="C508" s="34"/>
      <c r="D508" s="34"/>
      <c r="E508" s="34"/>
      <c r="F508" s="34"/>
      <c r="G508" s="72"/>
      <c r="H508" s="3" t="s">
        <v>1462</v>
      </c>
      <c r="I508" s="3" t="s">
        <v>4</v>
      </c>
      <c r="J508" s="3">
        <f>COUNTIF(FlightPlanUpdate!$A:$A, 'C9-Flight Plan Update'!$H508)</f>
        <v>1</v>
      </c>
    </row>
    <row r="509" spans="1:10" x14ac:dyDescent="0.25">
      <c r="A509" s="87"/>
      <c r="B509" s="34"/>
      <c r="C509" s="34"/>
      <c r="D509" s="34"/>
      <c r="E509" s="34"/>
      <c r="F509" s="34"/>
      <c r="G509" s="72"/>
      <c r="H509" s="3" t="s">
        <v>1464</v>
      </c>
      <c r="I509" s="3" t="s">
        <v>4</v>
      </c>
      <c r="J509" s="3">
        <f>COUNTIF(FlightPlanUpdate!$A:$A, 'C9-Flight Plan Update'!$H509)</f>
        <v>1</v>
      </c>
    </row>
    <row r="510" spans="1:10" x14ac:dyDescent="0.25">
      <c r="A510" s="87"/>
      <c r="B510" s="34"/>
      <c r="C510" s="34"/>
      <c r="D510" s="34"/>
      <c r="E510" s="34"/>
      <c r="F510" s="34"/>
      <c r="G510" s="72"/>
      <c r="H510" s="3" t="s">
        <v>1465</v>
      </c>
      <c r="I510" s="3" t="s">
        <v>4</v>
      </c>
      <c r="J510" s="3">
        <f>COUNTIF(FlightPlanUpdate!$A:$A, 'C9-Flight Plan Update'!$H510)</f>
        <v>1</v>
      </c>
    </row>
    <row r="511" spans="1:10" x14ac:dyDescent="0.25">
      <c r="A511" s="87"/>
      <c r="B511" s="34"/>
      <c r="C511" s="34"/>
      <c r="D511" s="34"/>
      <c r="E511" s="34"/>
      <c r="F511" s="34"/>
      <c r="G511" s="72"/>
      <c r="H511" s="3" t="s">
        <v>1467</v>
      </c>
      <c r="I511" s="3" t="s">
        <v>4</v>
      </c>
      <c r="J511" s="3">
        <f>COUNTIF(FlightPlanUpdate!$A:$A, 'C9-Flight Plan Update'!$H511)</f>
        <v>1</v>
      </c>
    </row>
    <row r="512" spans="1:10" x14ac:dyDescent="0.25">
      <c r="A512" s="87"/>
      <c r="B512" s="34"/>
      <c r="C512" s="34"/>
      <c r="D512" s="34"/>
      <c r="E512" s="34"/>
      <c r="F512" s="34"/>
      <c r="G512" s="72"/>
      <c r="H512" s="3" t="s">
        <v>1468</v>
      </c>
      <c r="I512" s="3" t="s">
        <v>4</v>
      </c>
      <c r="J512" s="3">
        <f>COUNTIF(FlightPlanUpdate!$A:$A, 'C9-Flight Plan Update'!$H512)</f>
        <v>1</v>
      </c>
    </row>
    <row r="513" spans="1:10" x14ac:dyDescent="0.25">
      <c r="A513" s="87"/>
      <c r="B513" s="34"/>
      <c r="C513" s="34"/>
      <c r="D513" s="34"/>
      <c r="E513" s="34"/>
      <c r="F513" s="34"/>
      <c r="G513" s="72"/>
      <c r="H513" s="3" t="s">
        <v>1470</v>
      </c>
      <c r="I513" s="3" t="s">
        <v>4</v>
      </c>
      <c r="J513" s="3">
        <f>COUNTIF(FlightPlanUpdate!$A:$A, 'C9-Flight Plan Update'!$H513)</f>
        <v>1</v>
      </c>
    </row>
    <row r="514" spans="1:10" x14ac:dyDescent="0.25">
      <c r="A514" s="87"/>
      <c r="B514" s="34"/>
      <c r="C514" s="34"/>
      <c r="D514" s="34"/>
      <c r="E514" s="34"/>
      <c r="F514" s="34"/>
      <c r="G514" s="72"/>
      <c r="H514" s="3" t="s">
        <v>1471</v>
      </c>
      <c r="I514" s="3" t="s">
        <v>4</v>
      </c>
      <c r="J514" s="3">
        <f>COUNTIF(FlightPlanUpdate!$A:$A, 'C9-Flight Plan Update'!$H514)</f>
        <v>1</v>
      </c>
    </row>
    <row r="515" spans="1:10" x14ac:dyDescent="0.25">
      <c r="A515" s="87"/>
      <c r="B515" s="34"/>
      <c r="C515" s="34"/>
      <c r="D515" s="34"/>
      <c r="E515" s="34"/>
      <c r="F515" s="34"/>
      <c r="G515" s="72"/>
      <c r="H515" s="3" t="s">
        <v>1472</v>
      </c>
      <c r="I515" s="3" t="s">
        <v>4</v>
      </c>
      <c r="J515" s="3">
        <f>COUNTIF(FlightPlanUpdate!$A:$A, 'C9-Flight Plan Update'!$H515)</f>
        <v>1</v>
      </c>
    </row>
    <row r="516" spans="1:10" x14ac:dyDescent="0.25">
      <c r="A516" s="87"/>
      <c r="B516" s="34"/>
      <c r="C516" s="34"/>
      <c r="D516" s="34"/>
      <c r="E516" s="34"/>
      <c r="F516" s="34"/>
      <c r="G516" s="72"/>
      <c r="H516" s="3" t="s">
        <v>1473</v>
      </c>
      <c r="I516" s="3" t="s">
        <v>4</v>
      </c>
      <c r="J516" s="3">
        <f>COUNTIF(FlightPlanUpdate!$A:$A, 'C9-Flight Plan Update'!$H516)</f>
        <v>1</v>
      </c>
    </row>
    <row r="517" spans="1:10" x14ac:dyDescent="0.25">
      <c r="A517" s="87"/>
      <c r="B517" s="34"/>
      <c r="C517" s="34"/>
      <c r="D517" s="34"/>
      <c r="E517" s="34"/>
      <c r="F517" s="34"/>
      <c r="G517" s="72"/>
      <c r="H517" s="3" t="s">
        <v>1474</v>
      </c>
      <c r="I517" s="3" t="s">
        <v>4</v>
      </c>
      <c r="J517" s="3">
        <f>COUNTIF(FlightPlanUpdate!$A:$A, 'C9-Flight Plan Update'!$H517)</f>
        <v>1</v>
      </c>
    </row>
    <row r="518" spans="1:10" x14ac:dyDescent="0.25">
      <c r="A518" s="87"/>
      <c r="B518" s="34"/>
      <c r="C518" s="34"/>
      <c r="D518" s="34"/>
      <c r="E518" s="34"/>
      <c r="F518" s="34"/>
      <c r="G518" s="72"/>
      <c r="H518" s="3" t="s">
        <v>1476</v>
      </c>
      <c r="I518" s="3" t="s">
        <v>4</v>
      </c>
      <c r="J518" s="3">
        <f>COUNTIF(FlightPlanUpdate!$A:$A, 'C9-Flight Plan Update'!$H518)</f>
        <v>1</v>
      </c>
    </row>
    <row r="519" spans="1:10" x14ac:dyDescent="0.25">
      <c r="A519" s="87"/>
      <c r="B519" s="34"/>
      <c r="C519" s="34"/>
      <c r="D519" s="34"/>
      <c r="E519" s="34"/>
      <c r="F519" s="34"/>
      <c r="G519" s="72"/>
      <c r="H519" s="3" t="s">
        <v>1477</v>
      </c>
      <c r="I519" s="3" t="s">
        <v>4</v>
      </c>
      <c r="J519" s="3">
        <f>COUNTIF(FlightPlanUpdate!$A:$A, 'C9-Flight Plan Update'!$H519)</f>
        <v>1</v>
      </c>
    </row>
    <row r="520" spans="1:10" x14ac:dyDescent="0.25">
      <c r="A520" s="87"/>
      <c r="B520" s="34"/>
      <c r="C520" s="34"/>
      <c r="D520" s="34"/>
      <c r="E520" s="34"/>
      <c r="F520" s="34"/>
      <c r="G520" s="72"/>
      <c r="H520" s="3" t="s">
        <v>1479</v>
      </c>
      <c r="I520" s="3" t="s">
        <v>4</v>
      </c>
      <c r="J520" s="3">
        <f>COUNTIF(FlightPlanUpdate!$A:$A, 'C9-Flight Plan Update'!$H520)</f>
        <v>1</v>
      </c>
    </row>
    <row r="521" spans="1:10" x14ac:dyDescent="0.25">
      <c r="A521" s="87"/>
      <c r="B521" s="34"/>
      <c r="C521" s="34"/>
      <c r="D521" s="34"/>
      <c r="E521" s="34"/>
      <c r="F521" s="34"/>
      <c r="G521" s="72"/>
      <c r="H521" s="3" t="s">
        <v>1480</v>
      </c>
      <c r="I521" s="3" t="s">
        <v>4</v>
      </c>
      <c r="J521" s="3">
        <f>COUNTIF(FlightPlanUpdate!$A:$A, 'C9-Flight Plan Update'!$H521)</f>
        <v>1</v>
      </c>
    </row>
    <row r="522" spans="1:10" x14ac:dyDescent="0.25">
      <c r="A522" s="87"/>
      <c r="B522" s="34"/>
      <c r="C522" s="34"/>
      <c r="D522" s="34"/>
      <c r="E522" s="34"/>
      <c r="F522" s="34"/>
      <c r="G522" s="72"/>
      <c r="H522" s="3" t="s">
        <v>1481</v>
      </c>
      <c r="I522" s="3" t="s">
        <v>4</v>
      </c>
      <c r="J522" s="3">
        <f>COUNTIF(FlightPlanUpdate!$A:$A, 'C9-Flight Plan Update'!$H522)</f>
        <v>1</v>
      </c>
    </row>
    <row r="523" spans="1:10" x14ac:dyDescent="0.25">
      <c r="A523" s="87"/>
      <c r="B523" s="34"/>
      <c r="C523" s="34"/>
      <c r="D523" s="34"/>
      <c r="E523" s="34"/>
      <c r="F523" s="34"/>
      <c r="G523" s="72"/>
      <c r="H523" s="3" t="s">
        <v>1483</v>
      </c>
      <c r="I523" s="3" t="s">
        <v>4</v>
      </c>
      <c r="J523" s="3">
        <f>COUNTIF(FlightPlanUpdate!$A:$A, 'C9-Flight Plan Update'!$H523)</f>
        <v>1</v>
      </c>
    </row>
    <row r="524" spans="1:10" x14ac:dyDescent="0.25">
      <c r="A524" s="87"/>
      <c r="B524" s="34"/>
      <c r="C524" s="34"/>
      <c r="D524" s="34"/>
      <c r="E524" s="34"/>
      <c r="F524" s="34"/>
      <c r="G524" s="72"/>
      <c r="H524" s="3" t="s">
        <v>1484</v>
      </c>
      <c r="I524" s="3" t="s">
        <v>4</v>
      </c>
      <c r="J524" s="3">
        <f>COUNTIF(FlightPlanUpdate!$A:$A, 'C9-Flight Plan Update'!$H524)</f>
        <v>1</v>
      </c>
    </row>
    <row r="525" spans="1:10" x14ac:dyDescent="0.25">
      <c r="A525" s="87"/>
      <c r="B525" s="34"/>
      <c r="C525" s="34"/>
      <c r="D525" s="34" t="s">
        <v>2284</v>
      </c>
      <c r="E525" s="34" t="s">
        <v>2193</v>
      </c>
      <c r="F525" s="34" t="s">
        <v>2282</v>
      </c>
      <c r="G525" s="72"/>
      <c r="H525" s="3" t="s">
        <v>1563</v>
      </c>
      <c r="I525" s="3" t="s">
        <v>4</v>
      </c>
      <c r="J525" s="3">
        <f>COUNTIF(FlightPlanUpdate!$A:$A, 'C9-Flight Plan Update'!$H525)</f>
        <v>1</v>
      </c>
    </row>
    <row r="526" spans="1:10" x14ac:dyDescent="0.25">
      <c r="A526" s="87"/>
      <c r="B526" s="34"/>
      <c r="C526" s="34"/>
      <c r="D526" s="34"/>
      <c r="E526" s="34"/>
      <c r="F526" s="34"/>
      <c r="G526" s="72"/>
      <c r="H526" s="3" t="s">
        <v>1564</v>
      </c>
      <c r="I526" s="3" t="s">
        <v>4</v>
      </c>
      <c r="J526" s="3">
        <f>COUNTIF(FlightPlanUpdate!$A:$A, 'C9-Flight Plan Update'!$H526)</f>
        <v>1</v>
      </c>
    </row>
    <row r="527" spans="1:10" x14ac:dyDescent="0.25">
      <c r="A527" s="87"/>
      <c r="B527" s="34"/>
      <c r="C527" s="34"/>
      <c r="D527" s="34"/>
      <c r="E527" s="34"/>
      <c r="F527" s="34"/>
      <c r="G527" s="72"/>
      <c r="H527" s="3" t="s">
        <v>1565</v>
      </c>
      <c r="I527" s="3" t="s">
        <v>4</v>
      </c>
      <c r="J527" s="3">
        <f>COUNTIF(FlightPlanUpdate!$A:$A, 'C9-Flight Plan Update'!$H527)</f>
        <v>1</v>
      </c>
    </row>
    <row r="528" spans="1:10" x14ac:dyDescent="0.25">
      <c r="A528" s="87"/>
      <c r="B528" s="34"/>
      <c r="C528" s="34"/>
      <c r="D528" s="34"/>
      <c r="E528" s="34"/>
      <c r="F528" s="34"/>
      <c r="G528" s="72"/>
      <c r="H528" s="3" t="s">
        <v>1567</v>
      </c>
      <c r="I528" s="3" t="s">
        <v>4</v>
      </c>
      <c r="J528" s="3">
        <f>COUNTIF(FlightPlanUpdate!$A:$A, 'C9-Flight Plan Update'!$H528)</f>
        <v>1</v>
      </c>
    </row>
    <row r="529" spans="1:10" x14ac:dyDescent="0.25">
      <c r="A529" s="87"/>
      <c r="B529" s="34"/>
      <c r="C529" s="34"/>
      <c r="D529" s="34"/>
      <c r="E529" s="34"/>
      <c r="F529" s="34"/>
      <c r="G529" s="72"/>
      <c r="H529" s="3" t="s">
        <v>1568</v>
      </c>
      <c r="I529" s="3" t="s">
        <v>4</v>
      </c>
      <c r="J529" s="3">
        <f>COUNTIF(FlightPlanUpdate!$A:$A, 'C9-Flight Plan Update'!$H529)</f>
        <v>1</v>
      </c>
    </row>
    <row r="530" spans="1:10" x14ac:dyDescent="0.25">
      <c r="A530" s="87"/>
      <c r="B530" s="34"/>
      <c r="C530" s="34"/>
      <c r="D530" s="34"/>
      <c r="E530" s="34"/>
      <c r="F530" s="34"/>
      <c r="G530" s="72"/>
      <c r="H530" s="3" t="s">
        <v>1569</v>
      </c>
      <c r="I530" s="3" t="s">
        <v>4</v>
      </c>
      <c r="J530" s="3">
        <f>COUNTIF(FlightPlanUpdate!$A:$A, 'C9-Flight Plan Update'!$H530)</f>
        <v>1</v>
      </c>
    </row>
    <row r="531" spans="1:10" x14ac:dyDescent="0.25">
      <c r="A531" s="87"/>
      <c r="B531" s="34"/>
      <c r="C531" s="34"/>
      <c r="D531" s="34"/>
      <c r="E531" s="34"/>
      <c r="F531" s="34"/>
      <c r="G531" s="72"/>
      <c r="H531" s="3" t="s">
        <v>1571</v>
      </c>
      <c r="I531" s="3" t="s">
        <v>4</v>
      </c>
      <c r="J531" s="3">
        <f>COUNTIF(FlightPlanUpdate!$A:$A, 'C9-Flight Plan Update'!$H531)</f>
        <v>1</v>
      </c>
    </row>
    <row r="532" spans="1:10" x14ac:dyDescent="0.25">
      <c r="A532" s="87"/>
      <c r="B532" s="34"/>
      <c r="C532" s="34"/>
      <c r="D532" s="34"/>
      <c r="E532" s="34"/>
      <c r="F532" s="34"/>
      <c r="G532" s="72"/>
      <c r="H532" s="3" t="s">
        <v>1572</v>
      </c>
      <c r="I532" s="3" t="s">
        <v>4</v>
      </c>
      <c r="J532" s="3">
        <f>COUNTIF(FlightPlanUpdate!$A:$A, 'C9-Flight Plan Update'!$H532)</f>
        <v>1</v>
      </c>
    </row>
    <row r="533" spans="1:10" x14ac:dyDescent="0.25">
      <c r="A533" s="87"/>
      <c r="B533" s="34"/>
      <c r="C533" s="34"/>
      <c r="D533" s="34"/>
      <c r="E533" s="34"/>
      <c r="F533" s="34"/>
      <c r="G533" s="72"/>
      <c r="H533" s="3" t="s">
        <v>1573</v>
      </c>
      <c r="I533" s="3" t="s">
        <v>4</v>
      </c>
      <c r="J533" s="3">
        <f>COUNTIF(FlightPlanUpdate!$A:$A, 'C9-Flight Plan Update'!$H533)</f>
        <v>1</v>
      </c>
    </row>
    <row r="534" spans="1:10" x14ac:dyDescent="0.25">
      <c r="A534" s="87"/>
      <c r="B534" s="34"/>
      <c r="C534" s="34"/>
      <c r="D534" s="4" t="s">
        <v>2280</v>
      </c>
      <c r="E534" s="4" t="s">
        <v>2193</v>
      </c>
      <c r="F534" s="4" t="s">
        <v>2279</v>
      </c>
      <c r="G534" s="12"/>
      <c r="H534" s="3" t="s">
        <v>1574</v>
      </c>
      <c r="I534" s="3" t="s">
        <v>4</v>
      </c>
      <c r="J534" s="3">
        <f>COUNTIF(FlightPlanUpdate!$A:$A, 'C9-Flight Plan Update'!$H534)</f>
        <v>1</v>
      </c>
    </row>
    <row r="535" spans="1:10" x14ac:dyDescent="0.25">
      <c r="A535" s="87"/>
      <c r="B535" s="34"/>
      <c r="C535" s="34"/>
      <c r="D535" s="34" t="s">
        <v>2278</v>
      </c>
      <c r="E535" s="34" t="s">
        <v>2193</v>
      </c>
      <c r="F535" s="34" t="s">
        <v>2277</v>
      </c>
      <c r="G535" s="72"/>
      <c r="H535" s="3" t="s">
        <v>1539</v>
      </c>
      <c r="I535" s="3" t="s">
        <v>4</v>
      </c>
      <c r="J535" s="3">
        <f>COUNTIF(FlightPlanUpdate!$A:$A, 'C9-Flight Plan Update'!$H535)</f>
        <v>1</v>
      </c>
    </row>
    <row r="536" spans="1:10" x14ac:dyDescent="0.25">
      <c r="A536" s="87"/>
      <c r="B536" s="34"/>
      <c r="C536" s="34"/>
      <c r="D536" s="34"/>
      <c r="E536" s="34"/>
      <c r="F536" s="34"/>
      <c r="G536" s="72"/>
      <c r="H536" s="3" t="s">
        <v>1540</v>
      </c>
      <c r="I536" s="3" t="s">
        <v>4</v>
      </c>
      <c r="J536" s="3">
        <f>COUNTIF(FlightPlanUpdate!$A:$A, 'C9-Flight Plan Update'!$H536)</f>
        <v>1</v>
      </c>
    </row>
    <row r="537" spans="1:10" x14ac:dyDescent="0.25">
      <c r="A537" s="87"/>
      <c r="B537" s="34"/>
      <c r="C537" s="34"/>
      <c r="D537" s="34"/>
      <c r="E537" s="34"/>
      <c r="F537" s="34"/>
      <c r="G537" s="72"/>
      <c r="H537" s="3" t="s">
        <v>1541</v>
      </c>
      <c r="I537" s="3" t="s">
        <v>4</v>
      </c>
      <c r="J537" s="3">
        <f>COUNTIF(FlightPlanUpdate!$A:$A, 'C9-Flight Plan Update'!$H537)</f>
        <v>1</v>
      </c>
    </row>
    <row r="538" spans="1:10" x14ac:dyDescent="0.25">
      <c r="A538" s="87"/>
      <c r="B538" s="34"/>
      <c r="C538" s="34"/>
      <c r="D538" s="34"/>
      <c r="E538" s="34"/>
      <c r="F538" s="34"/>
      <c r="G538" s="72"/>
      <c r="H538" s="3" t="s">
        <v>1542</v>
      </c>
      <c r="I538" s="3" t="s">
        <v>4</v>
      </c>
      <c r="J538" s="3">
        <f>COUNTIF(FlightPlanUpdate!$A:$A, 'C9-Flight Plan Update'!$H538)</f>
        <v>1</v>
      </c>
    </row>
    <row r="539" spans="1:10" x14ac:dyDescent="0.25">
      <c r="A539" s="87"/>
      <c r="B539" s="34"/>
      <c r="C539" s="34"/>
      <c r="D539" s="34"/>
      <c r="E539" s="34"/>
      <c r="F539" s="34"/>
      <c r="G539" s="72"/>
      <c r="H539" s="3" t="s">
        <v>1543</v>
      </c>
      <c r="I539" s="3" t="s">
        <v>4</v>
      </c>
      <c r="J539" s="3">
        <f>COUNTIF(FlightPlanUpdate!$A:$A, 'C9-Flight Plan Update'!$H539)</f>
        <v>1</v>
      </c>
    </row>
    <row r="540" spans="1:10" x14ac:dyDescent="0.25">
      <c r="A540" s="87"/>
      <c r="B540" s="34"/>
      <c r="C540" s="34"/>
      <c r="D540" s="34"/>
      <c r="E540" s="34"/>
      <c r="F540" s="34"/>
      <c r="G540" s="72"/>
      <c r="H540" s="3" t="s">
        <v>1544</v>
      </c>
      <c r="I540" s="3" t="s">
        <v>4</v>
      </c>
      <c r="J540" s="3">
        <f>COUNTIF(FlightPlanUpdate!$A:$A, 'C9-Flight Plan Update'!$H540)</f>
        <v>1</v>
      </c>
    </row>
    <row r="541" spans="1:10" x14ac:dyDescent="0.25">
      <c r="A541" s="87"/>
      <c r="B541" s="34"/>
      <c r="C541" s="34"/>
      <c r="D541" s="34"/>
      <c r="E541" s="34"/>
      <c r="F541" s="34"/>
      <c r="G541" s="72"/>
      <c r="H541" s="3" t="s">
        <v>1546</v>
      </c>
      <c r="I541" s="3" t="s">
        <v>4</v>
      </c>
      <c r="J541" s="3">
        <f>COUNTIF(FlightPlanUpdate!$A:$A, 'C9-Flight Plan Update'!$H541)</f>
        <v>1</v>
      </c>
    </row>
    <row r="542" spans="1:10" x14ac:dyDescent="0.25">
      <c r="A542" s="87"/>
      <c r="B542" s="34"/>
      <c r="C542" s="34"/>
      <c r="D542" s="34"/>
      <c r="E542" s="34"/>
      <c r="F542" s="34"/>
      <c r="G542" s="72"/>
      <c r="H542" s="3" t="s">
        <v>1547</v>
      </c>
      <c r="I542" s="3" t="s">
        <v>4</v>
      </c>
      <c r="J542" s="3">
        <f>COUNTIF(FlightPlanUpdate!$A:$A, 'C9-Flight Plan Update'!$H542)</f>
        <v>1</v>
      </c>
    </row>
    <row r="543" spans="1:10" x14ac:dyDescent="0.25">
      <c r="A543" s="87"/>
      <c r="B543" s="34"/>
      <c r="C543" s="34"/>
      <c r="D543" s="34"/>
      <c r="E543" s="34"/>
      <c r="F543" s="34"/>
      <c r="G543" s="72"/>
      <c r="H543" s="3" t="s">
        <v>1548</v>
      </c>
      <c r="I543" s="3" t="s">
        <v>4</v>
      </c>
      <c r="J543" s="3">
        <f>COUNTIF(FlightPlanUpdate!$A:$A, 'C9-Flight Plan Update'!$H543)</f>
        <v>1</v>
      </c>
    </row>
    <row r="544" spans="1:10" x14ac:dyDescent="0.25">
      <c r="A544" s="87"/>
      <c r="B544" s="34"/>
      <c r="C544" s="34"/>
      <c r="D544" s="34"/>
      <c r="E544" s="34"/>
      <c r="F544" s="34"/>
      <c r="G544" s="72"/>
      <c r="H544" s="3" t="s">
        <v>1549</v>
      </c>
      <c r="I544" s="3" t="s">
        <v>4</v>
      </c>
      <c r="J544" s="3">
        <f>COUNTIF(FlightPlanUpdate!$A:$A, 'C9-Flight Plan Update'!$H544)</f>
        <v>1</v>
      </c>
    </row>
    <row r="545" spans="1:10" x14ac:dyDescent="0.25">
      <c r="A545" s="87"/>
      <c r="B545" s="34"/>
      <c r="C545" s="34"/>
      <c r="D545" s="34"/>
      <c r="E545" s="34"/>
      <c r="F545" s="34"/>
      <c r="G545" s="72"/>
      <c r="H545" s="3" t="s">
        <v>1550</v>
      </c>
      <c r="I545" s="3" t="s">
        <v>4</v>
      </c>
      <c r="J545" s="3">
        <f>COUNTIF(FlightPlanUpdate!$A:$A, 'C9-Flight Plan Update'!$H545)</f>
        <v>1</v>
      </c>
    </row>
    <row r="546" spans="1:10" x14ac:dyDescent="0.25">
      <c r="A546" s="87"/>
      <c r="B546" s="34"/>
      <c r="C546" s="34"/>
      <c r="D546" s="34"/>
      <c r="E546" s="34"/>
      <c r="F546" s="34"/>
      <c r="G546" s="72"/>
      <c r="H546" s="3" t="s">
        <v>1552</v>
      </c>
      <c r="I546" s="3" t="s">
        <v>4</v>
      </c>
      <c r="J546" s="3">
        <f>COUNTIF(FlightPlanUpdate!$A:$A, 'C9-Flight Plan Update'!$H546)</f>
        <v>1</v>
      </c>
    </row>
    <row r="547" spans="1:10" x14ac:dyDescent="0.25">
      <c r="A547" s="87"/>
      <c r="B547" s="34"/>
      <c r="C547" s="34"/>
      <c r="D547" s="34"/>
      <c r="E547" s="34"/>
      <c r="F547" s="34"/>
      <c r="G547" s="72"/>
      <c r="H547" s="3" t="s">
        <v>1554</v>
      </c>
      <c r="I547" s="3" t="s">
        <v>4</v>
      </c>
      <c r="J547" s="3">
        <f>COUNTIF(FlightPlanUpdate!$A:$A, 'C9-Flight Plan Update'!$H547)</f>
        <v>1</v>
      </c>
    </row>
    <row r="548" spans="1:10" x14ac:dyDescent="0.25">
      <c r="A548" s="87"/>
      <c r="B548" s="34"/>
      <c r="C548" s="34"/>
      <c r="D548" s="34"/>
      <c r="E548" s="34"/>
      <c r="F548" s="34"/>
      <c r="G548" s="72"/>
      <c r="H548" s="3" t="s">
        <v>1555</v>
      </c>
      <c r="I548" s="3" t="s">
        <v>4</v>
      </c>
      <c r="J548" s="3">
        <f>COUNTIF(FlightPlanUpdate!$A:$A, 'C9-Flight Plan Update'!$H548)</f>
        <v>1</v>
      </c>
    </row>
    <row r="549" spans="1:10" x14ac:dyDescent="0.25">
      <c r="A549" s="87"/>
      <c r="B549" s="34"/>
      <c r="C549" s="34"/>
      <c r="D549" s="34"/>
      <c r="E549" s="34"/>
      <c r="F549" s="34"/>
      <c r="G549" s="72"/>
      <c r="H549" s="3" t="s">
        <v>1556</v>
      </c>
      <c r="I549" s="3" t="s">
        <v>4</v>
      </c>
      <c r="J549" s="3">
        <f>COUNTIF(FlightPlanUpdate!$A:$A, 'C9-Flight Plan Update'!$H549)</f>
        <v>1</v>
      </c>
    </row>
    <row r="550" spans="1:10" x14ac:dyDescent="0.25">
      <c r="A550" s="87"/>
      <c r="B550" s="34"/>
      <c r="C550" s="34"/>
      <c r="D550" s="34"/>
      <c r="E550" s="34"/>
      <c r="F550" s="34"/>
      <c r="G550" s="72"/>
      <c r="H550" s="3" t="s">
        <v>1557</v>
      </c>
      <c r="I550" s="3" t="s">
        <v>4</v>
      </c>
      <c r="J550" s="3">
        <f>COUNTIF(FlightPlanUpdate!$A:$A, 'C9-Flight Plan Update'!$H550)</f>
        <v>1</v>
      </c>
    </row>
    <row r="551" spans="1:10" x14ac:dyDescent="0.25">
      <c r="A551" s="87"/>
      <c r="B551" s="34"/>
      <c r="C551" s="34"/>
      <c r="D551" s="34"/>
      <c r="E551" s="34"/>
      <c r="F551" s="34"/>
      <c r="G551" s="72"/>
      <c r="H551" s="3" t="s">
        <v>1559</v>
      </c>
      <c r="I551" s="3" t="s">
        <v>4</v>
      </c>
      <c r="J551" s="3">
        <f>COUNTIF(FlightPlanUpdate!$A:$A, 'C9-Flight Plan Update'!$H551)</f>
        <v>1</v>
      </c>
    </row>
    <row r="552" spans="1:10" x14ac:dyDescent="0.25">
      <c r="A552" s="87"/>
      <c r="B552" s="34"/>
      <c r="C552" s="34"/>
      <c r="D552" s="34"/>
      <c r="E552" s="34"/>
      <c r="F552" s="34"/>
      <c r="G552" s="72"/>
      <c r="H552" s="3" t="s">
        <v>1560</v>
      </c>
      <c r="I552" s="3" t="s">
        <v>4</v>
      </c>
      <c r="J552" s="3">
        <f>COUNTIF(FlightPlanUpdate!$A:$A, 'C9-Flight Plan Update'!$H552)</f>
        <v>1</v>
      </c>
    </row>
    <row r="553" spans="1:10" x14ac:dyDescent="0.25">
      <c r="A553" s="87"/>
      <c r="B553" s="34"/>
      <c r="C553" s="34"/>
      <c r="D553" s="34"/>
      <c r="E553" s="34"/>
      <c r="F553" s="34"/>
      <c r="G553" s="72"/>
      <c r="H553" s="3" t="s">
        <v>1561</v>
      </c>
      <c r="I553" s="3" t="s">
        <v>4</v>
      </c>
      <c r="J553" s="3">
        <f>COUNTIF(FlightPlanUpdate!$A:$A, 'C9-Flight Plan Update'!$H553)</f>
        <v>1</v>
      </c>
    </row>
    <row r="554" spans="1:10" x14ac:dyDescent="0.25">
      <c r="A554" s="87"/>
      <c r="B554" s="34"/>
      <c r="C554" s="34"/>
      <c r="D554" s="34"/>
      <c r="E554" s="34"/>
      <c r="F554" s="34"/>
      <c r="G554" s="72"/>
      <c r="H554" s="3" t="s">
        <v>1485</v>
      </c>
      <c r="I554" s="3" t="s">
        <v>4</v>
      </c>
      <c r="J554" s="3">
        <f>COUNTIF(FlightPlanUpdate!$A:$A, 'C9-Flight Plan Update'!$H554)</f>
        <v>1</v>
      </c>
    </row>
    <row r="555" spans="1:10" x14ac:dyDescent="0.25">
      <c r="A555" s="87"/>
      <c r="B555" s="34"/>
      <c r="C555" s="34"/>
      <c r="D555" s="34" t="s">
        <v>2276</v>
      </c>
      <c r="E555" s="34" t="s">
        <v>2193</v>
      </c>
      <c r="F555" s="34" t="s">
        <v>2275</v>
      </c>
      <c r="G555" s="73"/>
      <c r="H555" s="3" t="s">
        <v>1388</v>
      </c>
      <c r="I555" s="3" t="s">
        <v>4</v>
      </c>
      <c r="J555" s="3">
        <f>COUNTIF(FlightPlanUpdate!$A:$A, 'C9-Flight Plan Update'!$H555)</f>
        <v>1</v>
      </c>
    </row>
    <row r="556" spans="1:10" x14ac:dyDescent="0.25">
      <c r="A556" s="87"/>
      <c r="B556" s="34"/>
      <c r="C556" s="34"/>
      <c r="D556" s="34"/>
      <c r="E556" s="34"/>
      <c r="F556" s="34"/>
      <c r="G556" s="73"/>
      <c r="H556" s="3" t="s">
        <v>1389</v>
      </c>
      <c r="I556" s="3" t="s">
        <v>4</v>
      </c>
      <c r="J556" s="3">
        <f>COUNTIF(FlightPlanUpdate!$A:$A, 'C9-Flight Plan Update'!$H556)</f>
        <v>1</v>
      </c>
    </row>
    <row r="557" spans="1:10" x14ac:dyDescent="0.25">
      <c r="A557" s="87"/>
      <c r="B557" s="34"/>
      <c r="C557" s="34"/>
      <c r="D557" s="34"/>
      <c r="E557" s="34"/>
      <c r="F557" s="34"/>
      <c r="G557" s="73"/>
      <c r="H557" s="3" t="s">
        <v>1391</v>
      </c>
      <c r="I557" s="3" t="s">
        <v>4</v>
      </c>
      <c r="J557" s="3">
        <f>COUNTIF(FlightPlanUpdate!$A:$A, 'C9-Flight Plan Update'!$H557)</f>
        <v>1</v>
      </c>
    </row>
    <row r="558" spans="1:10" x14ac:dyDescent="0.25">
      <c r="A558" s="87"/>
      <c r="B558" s="34"/>
      <c r="C558" s="34"/>
      <c r="D558" s="34"/>
      <c r="E558" s="34"/>
      <c r="F558" s="34"/>
      <c r="G558" s="73"/>
      <c r="H558" s="3" t="s">
        <v>1393</v>
      </c>
      <c r="I558" s="3" t="s">
        <v>4</v>
      </c>
      <c r="J558" s="3">
        <f>COUNTIF(FlightPlanUpdate!$A:$A, 'C9-Flight Plan Update'!$H558)</f>
        <v>1</v>
      </c>
    </row>
    <row r="559" spans="1:10" x14ac:dyDescent="0.25">
      <c r="A559" s="87"/>
      <c r="B559" s="34"/>
      <c r="C559" s="34"/>
      <c r="D559" s="34"/>
      <c r="E559" s="34"/>
      <c r="F559" s="34"/>
      <c r="G559" s="73"/>
      <c r="H559" s="3" t="s">
        <v>1394</v>
      </c>
      <c r="I559" s="3" t="s">
        <v>4</v>
      </c>
      <c r="J559" s="3">
        <f>COUNTIF(FlightPlanUpdate!$A:$A, 'C9-Flight Plan Update'!$H559)</f>
        <v>1</v>
      </c>
    </row>
    <row r="560" spans="1:10" x14ac:dyDescent="0.25">
      <c r="A560" s="87"/>
      <c r="B560" s="34"/>
      <c r="C560" s="34"/>
      <c r="D560" s="34"/>
      <c r="E560" s="34"/>
      <c r="F560" s="34"/>
      <c r="G560" s="73"/>
      <c r="H560" s="3" t="s">
        <v>1395</v>
      </c>
      <c r="I560" s="3" t="s">
        <v>4</v>
      </c>
      <c r="J560" s="3">
        <f>COUNTIF(FlightPlanUpdate!$A:$A, 'C9-Flight Plan Update'!$H560)</f>
        <v>1</v>
      </c>
    </row>
    <row r="561" spans="1:10" x14ac:dyDescent="0.25">
      <c r="A561" s="87"/>
      <c r="B561" s="34"/>
      <c r="C561" s="34"/>
      <c r="D561" s="34"/>
      <c r="E561" s="34"/>
      <c r="F561" s="34"/>
      <c r="G561" s="73"/>
      <c r="H561" s="3" t="s">
        <v>1396</v>
      </c>
      <c r="I561" s="3" t="s">
        <v>4</v>
      </c>
      <c r="J561" s="3">
        <f>COUNTIF(FlightPlanUpdate!$A:$A, 'C9-Flight Plan Update'!$H561)</f>
        <v>1</v>
      </c>
    </row>
    <row r="562" spans="1:10" x14ac:dyDescent="0.25">
      <c r="A562" s="87"/>
      <c r="B562" s="34"/>
      <c r="C562" s="34"/>
      <c r="D562" s="34"/>
      <c r="E562" s="34"/>
      <c r="F562" s="34"/>
      <c r="G562" s="73"/>
      <c r="H562" s="3" t="s">
        <v>1399</v>
      </c>
      <c r="I562" s="3" t="s">
        <v>4</v>
      </c>
      <c r="J562" s="3">
        <f>COUNTIF(FlightPlanUpdate!$A:$A, 'C9-Flight Plan Update'!$H562)</f>
        <v>1</v>
      </c>
    </row>
    <row r="563" spans="1:10" x14ac:dyDescent="0.25">
      <c r="A563" s="87"/>
      <c r="B563" s="34"/>
      <c r="C563" s="34"/>
      <c r="D563" s="34"/>
      <c r="E563" s="34"/>
      <c r="F563" s="34"/>
      <c r="G563" s="73"/>
      <c r="H563" s="3" t="s">
        <v>1400</v>
      </c>
      <c r="I563" s="3" t="s">
        <v>4</v>
      </c>
      <c r="J563" s="3">
        <f>COUNTIF(FlightPlanUpdate!$A:$A, 'C9-Flight Plan Update'!$H563)</f>
        <v>1</v>
      </c>
    </row>
    <row r="564" spans="1:10" x14ac:dyDescent="0.25">
      <c r="A564" s="87"/>
      <c r="B564" s="34"/>
      <c r="C564" s="34"/>
      <c r="D564" s="34"/>
      <c r="E564" s="34"/>
      <c r="F564" s="34"/>
      <c r="G564" s="73"/>
      <c r="H564" s="3" t="s">
        <v>1401</v>
      </c>
      <c r="I564" s="3" t="s">
        <v>4</v>
      </c>
      <c r="J564" s="3">
        <f>COUNTIF(FlightPlanUpdate!$A:$A, 'C9-Flight Plan Update'!$H564)</f>
        <v>1</v>
      </c>
    </row>
    <row r="565" spans="1:10" x14ac:dyDescent="0.25">
      <c r="A565" s="87"/>
      <c r="B565" s="34"/>
      <c r="C565" s="34"/>
      <c r="D565" s="34"/>
      <c r="E565" s="34"/>
      <c r="F565" s="34"/>
      <c r="G565" s="73"/>
      <c r="H565" s="3" t="s">
        <v>1402</v>
      </c>
      <c r="I565" s="3" t="s">
        <v>4</v>
      </c>
      <c r="J565" s="3">
        <f>COUNTIF(FlightPlanUpdate!$A:$A, 'C9-Flight Plan Update'!$H565)</f>
        <v>1</v>
      </c>
    </row>
    <row r="566" spans="1:10" x14ac:dyDescent="0.25">
      <c r="A566" s="87"/>
      <c r="B566" s="34"/>
      <c r="C566" s="34"/>
      <c r="D566" s="34"/>
      <c r="E566" s="34"/>
      <c r="F566" s="34"/>
      <c r="G566" s="73"/>
      <c r="H566" s="3" t="s">
        <v>1404</v>
      </c>
      <c r="I566" s="3" t="s">
        <v>4</v>
      </c>
      <c r="J566" s="3">
        <f>COUNTIF(FlightPlanUpdate!$A:$A, 'C9-Flight Plan Update'!$H566)</f>
        <v>1</v>
      </c>
    </row>
    <row r="567" spans="1:10" x14ac:dyDescent="0.25">
      <c r="A567" s="87"/>
      <c r="B567" s="34"/>
      <c r="C567" s="34"/>
      <c r="D567" s="34"/>
      <c r="E567" s="34"/>
      <c r="F567" s="34"/>
      <c r="G567" s="73"/>
      <c r="H567" s="3" t="s">
        <v>1405</v>
      </c>
      <c r="I567" s="3" t="s">
        <v>4</v>
      </c>
      <c r="J567" s="3">
        <f>COUNTIF(FlightPlanUpdate!$A:$A, 'C9-Flight Plan Update'!$H567)</f>
        <v>1</v>
      </c>
    </row>
    <row r="568" spans="1:10" x14ac:dyDescent="0.25">
      <c r="A568" s="87"/>
      <c r="B568" s="34"/>
      <c r="C568" s="34"/>
      <c r="D568" s="34"/>
      <c r="E568" s="34"/>
      <c r="F568" s="34"/>
      <c r="G568" s="73"/>
      <c r="H568" s="3" t="s">
        <v>1406</v>
      </c>
      <c r="I568" s="3" t="s">
        <v>4</v>
      </c>
      <c r="J568" s="3">
        <f>COUNTIF(FlightPlanUpdate!$A:$A, 'C9-Flight Plan Update'!$H568)</f>
        <v>1</v>
      </c>
    </row>
    <row r="569" spans="1:10" x14ac:dyDescent="0.25">
      <c r="A569" s="87"/>
      <c r="B569" s="34"/>
      <c r="C569" s="34"/>
      <c r="D569" s="34"/>
      <c r="E569" s="34"/>
      <c r="F569" s="34"/>
      <c r="G569" s="73"/>
      <c r="H569" s="3" t="s">
        <v>1407</v>
      </c>
      <c r="I569" s="3" t="s">
        <v>4</v>
      </c>
      <c r="J569" s="3">
        <f>COUNTIF(FlightPlanUpdate!$A:$A, 'C9-Flight Plan Update'!$H569)</f>
        <v>1</v>
      </c>
    </row>
    <row r="570" spans="1:10" x14ac:dyDescent="0.25">
      <c r="A570" s="87"/>
      <c r="B570" s="34"/>
      <c r="C570" s="34"/>
      <c r="D570" s="34"/>
      <c r="E570" s="34"/>
      <c r="F570" s="34"/>
      <c r="G570" s="73"/>
      <c r="H570" s="3" t="s">
        <v>1409</v>
      </c>
      <c r="I570" s="3" t="s">
        <v>4</v>
      </c>
      <c r="J570" s="3">
        <f>COUNTIF(FlightPlanUpdate!$A:$A, 'C9-Flight Plan Update'!$H570)</f>
        <v>1</v>
      </c>
    </row>
    <row r="571" spans="1:10" x14ac:dyDescent="0.25">
      <c r="A571" s="87"/>
      <c r="B571" s="34"/>
      <c r="C571" s="34"/>
      <c r="D571" s="34"/>
      <c r="E571" s="34"/>
      <c r="F571" s="34"/>
      <c r="G571" s="73"/>
      <c r="H571" s="3" t="s">
        <v>1410</v>
      </c>
      <c r="I571" s="3" t="s">
        <v>4</v>
      </c>
      <c r="J571" s="3">
        <f>COUNTIF(FlightPlanUpdate!$A:$A, 'C9-Flight Plan Update'!$H571)</f>
        <v>1</v>
      </c>
    </row>
    <row r="572" spans="1:10" x14ac:dyDescent="0.25">
      <c r="A572" s="87"/>
      <c r="B572" s="34"/>
      <c r="C572" s="34"/>
      <c r="D572" s="34"/>
      <c r="E572" s="34"/>
      <c r="F572" s="34"/>
      <c r="G572" s="73"/>
      <c r="H572" s="3" t="s">
        <v>1411</v>
      </c>
      <c r="I572" s="3" t="s">
        <v>4</v>
      </c>
      <c r="J572" s="3">
        <f>COUNTIF(FlightPlanUpdate!$A:$A, 'C9-Flight Plan Update'!$H572)</f>
        <v>1</v>
      </c>
    </row>
    <row r="573" spans="1:10" x14ac:dyDescent="0.25">
      <c r="A573" s="87"/>
      <c r="B573" s="34"/>
      <c r="C573" s="34"/>
      <c r="D573" s="34"/>
      <c r="E573" s="34"/>
      <c r="F573" s="34"/>
      <c r="G573" s="73"/>
      <c r="H573" s="3" t="s">
        <v>1413</v>
      </c>
      <c r="I573" s="3" t="s">
        <v>4</v>
      </c>
      <c r="J573" s="3">
        <f>COUNTIF(FlightPlanUpdate!$A:$A, 'C9-Flight Plan Update'!$H573)</f>
        <v>1</v>
      </c>
    </row>
    <row r="574" spans="1:10" x14ac:dyDescent="0.25">
      <c r="A574" s="87"/>
      <c r="B574" s="34"/>
      <c r="C574" s="34"/>
      <c r="D574" s="34"/>
      <c r="E574" s="34"/>
      <c r="F574" s="34"/>
      <c r="G574" s="73"/>
      <c r="H574" s="3" t="s">
        <v>1416</v>
      </c>
      <c r="I574" s="3" t="s">
        <v>4</v>
      </c>
      <c r="J574" s="3">
        <f>COUNTIF(FlightPlanUpdate!$A:$A, 'C9-Flight Plan Update'!$H574)</f>
        <v>1</v>
      </c>
    </row>
    <row r="575" spans="1:10" x14ac:dyDescent="0.25">
      <c r="A575" s="87"/>
      <c r="B575" s="34"/>
      <c r="C575" s="34"/>
      <c r="D575" s="34"/>
      <c r="E575" s="34"/>
      <c r="F575" s="34"/>
      <c r="G575" s="73"/>
      <c r="H575" s="3" t="s">
        <v>1417</v>
      </c>
      <c r="I575" s="3" t="s">
        <v>4</v>
      </c>
      <c r="J575" s="3">
        <f>COUNTIF(FlightPlanUpdate!$A:$A, 'C9-Flight Plan Update'!$H575)</f>
        <v>1</v>
      </c>
    </row>
    <row r="576" spans="1:10" x14ac:dyDescent="0.25">
      <c r="A576" s="87"/>
      <c r="B576" s="34"/>
      <c r="C576" s="34"/>
      <c r="D576" s="34"/>
      <c r="E576" s="34"/>
      <c r="F576" s="34"/>
      <c r="G576" s="73"/>
      <c r="H576" s="3" t="s">
        <v>1418</v>
      </c>
      <c r="I576" s="3" t="s">
        <v>4</v>
      </c>
      <c r="J576" s="3">
        <f>COUNTIF(FlightPlanUpdate!$A:$A, 'C9-Flight Plan Update'!$H576)</f>
        <v>1</v>
      </c>
    </row>
    <row r="577" spans="1:10" x14ac:dyDescent="0.25">
      <c r="A577" s="87"/>
      <c r="B577" s="34"/>
      <c r="C577" s="34"/>
      <c r="D577" s="34"/>
      <c r="E577" s="34"/>
      <c r="F577" s="34"/>
      <c r="G577" s="73"/>
      <c r="H577" s="3" t="s">
        <v>1419</v>
      </c>
      <c r="I577" s="3" t="s">
        <v>4</v>
      </c>
      <c r="J577" s="3">
        <f>COUNTIF(FlightPlanUpdate!$A:$A, 'C9-Flight Plan Update'!$H577)</f>
        <v>1</v>
      </c>
    </row>
    <row r="578" spans="1:10" x14ac:dyDescent="0.25">
      <c r="A578" s="87"/>
      <c r="B578" s="34"/>
      <c r="C578" s="34"/>
      <c r="D578" s="34"/>
      <c r="E578" s="34"/>
      <c r="F578" s="34"/>
      <c r="G578" s="73"/>
      <c r="H578" s="3" t="s">
        <v>1420</v>
      </c>
      <c r="I578" s="3" t="s">
        <v>4</v>
      </c>
      <c r="J578" s="3">
        <f>COUNTIF(FlightPlanUpdate!$A:$A, 'C9-Flight Plan Update'!$H578)</f>
        <v>1</v>
      </c>
    </row>
    <row r="579" spans="1:10" x14ac:dyDescent="0.25">
      <c r="A579" s="87"/>
      <c r="B579" s="34"/>
      <c r="C579" s="34"/>
      <c r="D579" s="34"/>
      <c r="E579" s="34"/>
      <c r="F579" s="34"/>
      <c r="G579" s="73"/>
      <c r="H579" s="3" t="s">
        <v>1421</v>
      </c>
      <c r="I579" s="3" t="s">
        <v>4</v>
      </c>
      <c r="J579" s="3">
        <f>COUNTIF(FlightPlanUpdate!$A:$A, 'C9-Flight Plan Update'!$H579)</f>
        <v>1</v>
      </c>
    </row>
    <row r="580" spans="1:10" x14ac:dyDescent="0.25">
      <c r="A580" s="87"/>
      <c r="B580" s="34"/>
      <c r="C580" s="34"/>
      <c r="D580" s="34"/>
      <c r="E580" s="34"/>
      <c r="F580" s="34"/>
      <c r="G580" s="73"/>
      <c r="H580" s="3" t="s">
        <v>1425</v>
      </c>
      <c r="I580" s="3" t="s">
        <v>4</v>
      </c>
      <c r="J580" s="3">
        <f>COUNTIF(FlightPlanUpdate!$A:$A, 'C9-Flight Plan Update'!$H580)</f>
        <v>1</v>
      </c>
    </row>
    <row r="581" spans="1:10" x14ac:dyDescent="0.25">
      <c r="A581" s="87"/>
      <c r="B581" s="34"/>
      <c r="C581" s="34"/>
      <c r="D581" s="34"/>
      <c r="E581" s="34"/>
      <c r="F581" s="34"/>
      <c r="G581" s="73"/>
      <c r="H581" s="3" t="s">
        <v>1426</v>
      </c>
      <c r="I581" s="3" t="s">
        <v>4</v>
      </c>
      <c r="J581" s="3">
        <f>COUNTIF(FlightPlanUpdate!$A:$A, 'C9-Flight Plan Update'!$H581)</f>
        <v>1</v>
      </c>
    </row>
    <row r="582" spans="1:10" x14ac:dyDescent="0.25">
      <c r="A582" s="87"/>
      <c r="B582" s="34"/>
      <c r="C582" s="34"/>
      <c r="D582" s="34"/>
      <c r="E582" s="34"/>
      <c r="F582" s="34"/>
      <c r="G582" s="73"/>
      <c r="H582" s="3" t="s">
        <v>1427</v>
      </c>
      <c r="I582" s="3" t="s">
        <v>4</v>
      </c>
      <c r="J582" s="3">
        <f>COUNTIF(FlightPlanUpdate!$A:$A, 'C9-Flight Plan Update'!$H582)</f>
        <v>1</v>
      </c>
    </row>
    <row r="583" spans="1:10" x14ac:dyDescent="0.25">
      <c r="A583" s="87"/>
      <c r="B583" s="34"/>
      <c r="C583" s="34"/>
      <c r="D583" s="34" t="s">
        <v>2274</v>
      </c>
      <c r="E583" s="34" t="s">
        <v>2193</v>
      </c>
      <c r="F583" s="34" t="s">
        <v>2273</v>
      </c>
      <c r="G583" s="72"/>
      <c r="H583" s="3" t="s">
        <v>1494</v>
      </c>
      <c r="I583" s="3" t="s">
        <v>4</v>
      </c>
      <c r="J583" s="3">
        <f>COUNTIF(FlightPlanUpdate!$A:$A, 'C9-Flight Plan Update'!$H583)</f>
        <v>1</v>
      </c>
    </row>
    <row r="584" spans="1:10" x14ac:dyDescent="0.25">
      <c r="A584" s="87"/>
      <c r="B584" s="34"/>
      <c r="C584" s="34"/>
      <c r="D584" s="34"/>
      <c r="E584" s="34"/>
      <c r="F584" s="34"/>
      <c r="G584" s="72"/>
      <c r="H584" s="3" t="s">
        <v>1495</v>
      </c>
      <c r="I584" s="3" t="s">
        <v>4</v>
      </c>
      <c r="J584" s="3">
        <f>COUNTIF(FlightPlanUpdate!$A:$A, 'C9-Flight Plan Update'!$H584)</f>
        <v>1</v>
      </c>
    </row>
    <row r="585" spans="1:10" x14ac:dyDescent="0.25">
      <c r="A585" s="87"/>
      <c r="B585" s="34"/>
      <c r="C585" s="34"/>
      <c r="D585" s="34"/>
      <c r="E585" s="34"/>
      <c r="F585" s="34"/>
      <c r="G585" s="72"/>
      <c r="H585" s="3" t="s">
        <v>1497</v>
      </c>
      <c r="I585" s="3" t="s">
        <v>4</v>
      </c>
      <c r="J585" s="3">
        <f>COUNTIF(FlightPlanUpdate!$A:$A, 'C9-Flight Plan Update'!$H585)</f>
        <v>1</v>
      </c>
    </row>
    <row r="586" spans="1:10" x14ac:dyDescent="0.25">
      <c r="A586" s="87"/>
      <c r="B586" s="34"/>
      <c r="C586" s="34"/>
      <c r="D586" s="34"/>
      <c r="E586" s="34"/>
      <c r="F586" s="34"/>
      <c r="G586" s="72"/>
      <c r="H586" s="3" t="s">
        <v>1498</v>
      </c>
      <c r="I586" s="3" t="s">
        <v>4</v>
      </c>
      <c r="J586" s="3">
        <f>COUNTIF(FlightPlanUpdate!$A:$A, 'C9-Flight Plan Update'!$H586)</f>
        <v>1</v>
      </c>
    </row>
    <row r="587" spans="1:10" x14ac:dyDescent="0.25">
      <c r="A587" s="87"/>
      <c r="B587" s="34"/>
      <c r="C587" s="34"/>
      <c r="D587" s="34"/>
      <c r="E587" s="34"/>
      <c r="F587" s="34"/>
      <c r="G587" s="72"/>
      <c r="H587" s="3" t="s">
        <v>1499</v>
      </c>
      <c r="I587" s="3" t="s">
        <v>4</v>
      </c>
      <c r="J587" s="3">
        <f>COUNTIF(FlightPlanUpdate!$A:$A, 'C9-Flight Plan Update'!$H587)</f>
        <v>1</v>
      </c>
    </row>
    <row r="588" spans="1:10" x14ac:dyDescent="0.25">
      <c r="A588" s="87"/>
      <c r="B588" s="34"/>
      <c r="C588" s="34"/>
      <c r="D588" s="34"/>
      <c r="E588" s="34"/>
      <c r="F588" s="34"/>
      <c r="G588" s="72"/>
      <c r="H588" s="3" t="s">
        <v>1500</v>
      </c>
      <c r="I588" s="3" t="s">
        <v>4</v>
      </c>
      <c r="J588" s="3">
        <f>COUNTIF(FlightPlanUpdate!$A:$A, 'C9-Flight Plan Update'!$H588)</f>
        <v>1</v>
      </c>
    </row>
    <row r="589" spans="1:10" x14ac:dyDescent="0.25">
      <c r="A589" s="87"/>
      <c r="B589" s="34"/>
      <c r="C589" s="34"/>
      <c r="D589" s="34"/>
      <c r="E589" s="34"/>
      <c r="F589" s="34"/>
      <c r="G589" s="72"/>
      <c r="H589" s="3" t="s">
        <v>1502</v>
      </c>
      <c r="I589" s="3" t="s">
        <v>4</v>
      </c>
      <c r="J589" s="3">
        <f>COUNTIF(FlightPlanUpdate!$A:$A, 'C9-Flight Plan Update'!$H589)</f>
        <v>1</v>
      </c>
    </row>
    <row r="590" spans="1:10" x14ac:dyDescent="0.25">
      <c r="A590" s="87"/>
      <c r="B590" s="34"/>
      <c r="C590" s="34"/>
      <c r="D590" s="34"/>
      <c r="E590" s="34"/>
      <c r="F590" s="34"/>
      <c r="G590" s="72"/>
      <c r="H590" s="3" t="s">
        <v>1503</v>
      </c>
      <c r="I590" s="3" t="s">
        <v>4</v>
      </c>
      <c r="J590" s="3">
        <f>COUNTIF(FlightPlanUpdate!$A:$A, 'C9-Flight Plan Update'!$H590)</f>
        <v>1</v>
      </c>
    </row>
    <row r="591" spans="1:10" x14ac:dyDescent="0.25">
      <c r="A591" s="87"/>
      <c r="B591" s="34"/>
      <c r="C591" s="34"/>
      <c r="D591" s="34"/>
      <c r="E591" s="34"/>
      <c r="F591" s="34"/>
      <c r="G591" s="72"/>
      <c r="H591" s="3" t="s">
        <v>1504</v>
      </c>
      <c r="I591" s="3" t="s">
        <v>4</v>
      </c>
      <c r="J591" s="3">
        <f>COUNTIF(FlightPlanUpdate!$A:$A, 'C9-Flight Plan Update'!$H591)</f>
        <v>1</v>
      </c>
    </row>
    <row r="592" spans="1:10" x14ac:dyDescent="0.25">
      <c r="A592" s="87"/>
      <c r="B592" s="34"/>
      <c r="C592" s="34"/>
      <c r="D592" s="34"/>
      <c r="E592" s="34"/>
      <c r="F592" s="34"/>
      <c r="G592" s="72"/>
      <c r="H592" s="3" t="s">
        <v>1505</v>
      </c>
      <c r="I592" s="3" t="s">
        <v>4</v>
      </c>
      <c r="J592" s="3">
        <f>COUNTIF(FlightPlanUpdate!$A:$A, 'C9-Flight Plan Update'!$H592)</f>
        <v>1</v>
      </c>
    </row>
    <row r="593" spans="1:10" x14ac:dyDescent="0.25">
      <c r="A593" s="87"/>
      <c r="B593" s="34"/>
      <c r="C593" s="34"/>
      <c r="D593" s="34"/>
      <c r="E593" s="34"/>
      <c r="F593" s="34"/>
      <c r="G593" s="72"/>
      <c r="H593" s="3" t="s">
        <v>1506</v>
      </c>
      <c r="I593" s="3" t="s">
        <v>4</v>
      </c>
      <c r="J593" s="3">
        <f>COUNTIF(FlightPlanUpdate!$A:$A, 'C9-Flight Plan Update'!$H593)</f>
        <v>1</v>
      </c>
    </row>
    <row r="594" spans="1:10" x14ac:dyDescent="0.25">
      <c r="A594" s="87"/>
      <c r="B594" s="34"/>
      <c r="C594" s="34"/>
      <c r="D594" s="34"/>
      <c r="E594" s="34"/>
      <c r="F594" s="34"/>
      <c r="G594" s="72"/>
      <c r="H594" s="3" t="s">
        <v>1507</v>
      </c>
      <c r="I594" s="3" t="s">
        <v>4</v>
      </c>
      <c r="J594" s="3">
        <f>COUNTIF(FlightPlanUpdate!$A:$A, 'C9-Flight Plan Update'!$H594)</f>
        <v>1</v>
      </c>
    </row>
    <row r="595" spans="1:10" x14ac:dyDescent="0.25">
      <c r="A595" s="87"/>
      <c r="B595" s="34"/>
      <c r="C595" s="34"/>
      <c r="D595" s="34"/>
      <c r="E595" s="34"/>
      <c r="F595" s="34"/>
      <c r="G595" s="72"/>
      <c r="H595" s="3" t="s">
        <v>1509</v>
      </c>
      <c r="I595" s="3" t="s">
        <v>4</v>
      </c>
      <c r="J595" s="3">
        <f>COUNTIF(FlightPlanUpdate!$A:$A, 'C9-Flight Plan Update'!$H595)</f>
        <v>1</v>
      </c>
    </row>
    <row r="596" spans="1:10" x14ac:dyDescent="0.25">
      <c r="A596" s="87"/>
      <c r="B596" s="34"/>
      <c r="C596" s="34"/>
      <c r="D596" s="34"/>
      <c r="E596" s="34"/>
      <c r="F596" s="34"/>
      <c r="G596" s="72"/>
      <c r="H596" s="3" t="s">
        <v>1510</v>
      </c>
      <c r="I596" s="3" t="s">
        <v>4</v>
      </c>
      <c r="J596" s="3">
        <f>COUNTIF(FlightPlanUpdate!$A:$A, 'C9-Flight Plan Update'!$H596)</f>
        <v>1</v>
      </c>
    </row>
    <row r="597" spans="1:10" x14ac:dyDescent="0.25">
      <c r="A597" s="87"/>
      <c r="B597" s="34"/>
      <c r="C597" s="34"/>
      <c r="D597" s="34"/>
      <c r="E597" s="34"/>
      <c r="F597" s="34"/>
      <c r="G597" s="72"/>
      <c r="H597" s="3" t="s">
        <v>1512</v>
      </c>
      <c r="I597" s="3" t="s">
        <v>4</v>
      </c>
      <c r="J597" s="3">
        <f>COUNTIF(FlightPlanUpdate!$A:$A, 'C9-Flight Plan Update'!$H597)</f>
        <v>1</v>
      </c>
    </row>
    <row r="598" spans="1:10" x14ac:dyDescent="0.25">
      <c r="A598" s="87"/>
      <c r="B598" s="34"/>
      <c r="C598" s="34"/>
      <c r="D598" s="34"/>
      <c r="E598" s="34"/>
      <c r="F598" s="34"/>
      <c r="G598" s="72"/>
      <c r="H598" s="3" t="s">
        <v>1513</v>
      </c>
      <c r="I598" s="3" t="s">
        <v>4</v>
      </c>
      <c r="J598" s="3">
        <f>COUNTIF(FlightPlanUpdate!$A:$A, 'C9-Flight Plan Update'!$H598)</f>
        <v>1</v>
      </c>
    </row>
    <row r="599" spans="1:10" x14ac:dyDescent="0.25">
      <c r="A599" s="87"/>
      <c r="B599" s="34"/>
      <c r="C599" s="34"/>
      <c r="D599" s="34"/>
      <c r="E599" s="34"/>
      <c r="F599" s="34"/>
      <c r="G599" s="72"/>
      <c r="H599" s="3" t="s">
        <v>1514</v>
      </c>
      <c r="I599" s="3" t="s">
        <v>4</v>
      </c>
      <c r="J599" s="3">
        <f>COUNTIF(FlightPlanUpdate!$A:$A, 'C9-Flight Plan Update'!$H599)</f>
        <v>1</v>
      </c>
    </row>
    <row r="600" spans="1:10" x14ac:dyDescent="0.25">
      <c r="A600" s="87"/>
      <c r="B600" s="34"/>
      <c r="C600" s="34"/>
      <c r="D600" s="34"/>
      <c r="E600" s="34"/>
      <c r="F600" s="34"/>
      <c r="G600" s="72"/>
      <c r="H600" s="3" t="s">
        <v>1516</v>
      </c>
      <c r="I600" s="3" t="s">
        <v>4</v>
      </c>
      <c r="J600" s="3">
        <f>COUNTIF(FlightPlanUpdate!$A:$A, 'C9-Flight Plan Update'!$H600)</f>
        <v>1</v>
      </c>
    </row>
    <row r="601" spans="1:10" x14ac:dyDescent="0.25">
      <c r="A601" s="87"/>
      <c r="B601" s="34"/>
      <c r="C601" s="34"/>
      <c r="D601" s="34"/>
      <c r="E601" s="34"/>
      <c r="F601" s="34"/>
      <c r="G601" s="72"/>
      <c r="H601" s="3" t="s">
        <v>1517</v>
      </c>
      <c r="I601" s="3" t="s">
        <v>4</v>
      </c>
      <c r="J601" s="3">
        <f>COUNTIF(FlightPlanUpdate!$A:$A, 'C9-Flight Plan Update'!$H601)</f>
        <v>1</v>
      </c>
    </row>
    <row r="602" spans="1:10" x14ac:dyDescent="0.25">
      <c r="A602" s="87"/>
      <c r="B602" s="34"/>
      <c r="C602" s="34"/>
      <c r="D602" s="34"/>
      <c r="E602" s="34"/>
      <c r="F602" s="34"/>
      <c r="G602" s="72"/>
      <c r="H602" s="3" t="s">
        <v>1518</v>
      </c>
      <c r="I602" s="3" t="s">
        <v>4</v>
      </c>
      <c r="J602" s="3">
        <f>COUNTIF(FlightPlanUpdate!$A:$A, 'C9-Flight Plan Update'!$H602)</f>
        <v>1</v>
      </c>
    </row>
    <row r="603" spans="1:10" x14ac:dyDescent="0.25">
      <c r="A603" s="87"/>
      <c r="B603" s="34"/>
      <c r="C603" s="34"/>
      <c r="D603" s="34"/>
      <c r="E603" s="34"/>
      <c r="F603" s="34"/>
      <c r="G603" s="72"/>
      <c r="H603" s="3" t="s">
        <v>1519</v>
      </c>
      <c r="I603" s="3" t="s">
        <v>4</v>
      </c>
      <c r="J603" s="3">
        <f>COUNTIF(FlightPlanUpdate!$A:$A, 'C9-Flight Plan Update'!$H603)</f>
        <v>1</v>
      </c>
    </row>
    <row r="604" spans="1:10" x14ac:dyDescent="0.25">
      <c r="A604" s="87"/>
      <c r="B604" s="34"/>
      <c r="C604" s="34"/>
      <c r="D604" s="34"/>
      <c r="E604" s="34"/>
      <c r="F604" s="34"/>
      <c r="G604" s="72"/>
      <c r="H604" s="3" t="s">
        <v>1520</v>
      </c>
      <c r="I604" s="3" t="s">
        <v>4</v>
      </c>
      <c r="J604" s="3">
        <f>COUNTIF(FlightPlanUpdate!$A:$A, 'C9-Flight Plan Update'!$H604)</f>
        <v>1</v>
      </c>
    </row>
    <row r="605" spans="1:10" x14ac:dyDescent="0.25">
      <c r="A605" s="87"/>
      <c r="B605" s="34"/>
      <c r="C605" s="34"/>
      <c r="D605" s="34"/>
      <c r="E605" s="34"/>
      <c r="F605" s="34"/>
      <c r="G605" s="72"/>
      <c r="H605" s="3" t="s">
        <v>1521</v>
      </c>
      <c r="I605" s="3" t="s">
        <v>4</v>
      </c>
      <c r="J605" s="3">
        <f>COUNTIF(FlightPlanUpdate!$A:$A, 'C9-Flight Plan Update'!$H605)</f>
        <v>1</v>
      </c>
    </row>
    <row r="606" spans="1:10" x14ac:dyDescent="0.25">
      <c r="A606" s="87"/>
      <c r="B606" s="34"/>
      <c r="C606" s="34"/>
      <c r="D606" s="34"/>
      <c r="E606" s="34"/>
      <c r="F606" s="34"/>
      <c r="G606" s="72"/>
      <c r="H606" s="3" t="s">
        <v>1523</v>
      </c>
      <c r="I606" s="3" t="s">
        <v>4</v>
      </c>
      <c r="J606" s="3">
        <f>COUNTIF(FlightPlanUpdate!$A:$A, 'C9-Flight Plan Update'!$H606)</f>
        <v>1</v>
      </c>
    </row>
    <row r="607" spans="1:10" x14ac:dyDescent="0.25">
      <c r="A607" s="87"/>
      <c r="B607" s="34"/>
      <c r="C607" s="34"/>
      <c r="D607" s="34"/>
      <c r="E607" s="34"/>
      <c r="F607" s="34"/>
      <c r="G607" s="72"/>
      <c r="H607" s="3" t="s">
        <v>1524</v>
      </c>
      <c r="I607" s="3" t="s">
        <v>4</v>
      </c>
      <c r="J607" s="3">
        <f>COUNTIF(FlightPlanUpdate!$A:$A, 'C9-Flight Plan Update'!$H607)</f>
        <v>1</v>
      </c>
    </row>
    <row r="608" spans="1:10" x14ac:dyDescent="0.25">
      <c r="A608" s="87"/>
      <c r="B608" s="34"/>
      <c r="C608" s="34"/>
      <c r="D608" s="34"/>
      <c r="E608" s="34"/>
      <c r="F608" s="34"/>
      <c r="G608" s="72"/>
      <c r="H608" s="3" t="s">
        <v>1527</v>
      </c>
      <c r="I608" s="3" t="s">
        <v>4</v>
      </c>
      <c r="J608" s="3">
        <f>COUNTIF(FlightPlanUpdate!$A:$A, 'C9-Flight Plan Update'!$H608)</f>
        <v>1</v>
      </c>
    </row>
    <row r="609" spans="1:10" x14ac:dyDescent="0.25">
      <c r="A609" s="87"/>
      <c r="B609" s="34"/>
      <c r="C609" s="34"/>
      <c r="D609" s="34"/>
      <c r="E609" s="34"/>
      <c r="F609" s="34"/>
      <c r="G609" s="72"/>
      <c r="H609" s="3" t="s">
        <v>1528</v>
      </c>
      <c r="I609" s="3" t="s">
        <v>4</v>
      </c>
      <c r="J609" s="3">
        <f>COUNTIF(FlightPlanUpdate!$A:$A, 'C9-Flight Plan Update'!$H609)</f>
        <v>1</v>
      </c>
    </row>
    <row r="610" spans="1:10" x14ac:dyDescent="0.25">
      <c r="A610" s="87"/>
      <c r="B610" s="34"/>
      <c r="C610" s="34"/>
      <c r="D610" s="34"/>
      <c r="E610" s="34"/>
      <c r="F610" s="34"/>
      <c r="G610" s="72"/>
      <c r="H610" s="3" t="s">
        <v>1529</v>
      </c>
      <c r="I610" s="3" t="s">
        <v>4</v>
      </c>
      <c r="J610" s="3">
        <f>COUNTIF(FlightPlanUpdate!$A:$A, 'C9-Flight Plan Update'!$H610)</f>
        <v>1</v>
      </c>
    </row>
    <row r="611" spans="1:10" x14ac:dyDescent="0.25">
      <c r="A611" s="87"/>
      <c r="B611" s="34"/>
      <c r="C611" s="34"/>
      <c r="D611" s="34"/>
      <c r="E611" s="34"/>
      <c r="F611" s="34"/>
      <c r="G611" s="72"/>
      <c r="H611" s="3" t="s">
        <v>1530</v>
      </c>
      <c r="I611" s="3" t="s">
        <v>4</v>
      </c>
      <c r="J611" s="3">
        <f>COUNTIF(FlightPlanUpdate!$A:$A, 'C9-Flight Plan Update'!$H611)</f>
        <v>1</v>
      </c>
    </row>
    <row r="612" spans="1:10" x14ac:dyDescent="0.25">
      <c r="A612" s="87"/>
      <c r="B612" s="34"/>
      <c r="C612" s="34"/>
      <c r="D612" s="34"/>
      <c r="E612" s="34"/>
      <c r="F612" s="34"/>
      <c r="G612" s="72"/>
      <c r="H612" s="3" t="s">
        <v>1532</v>
      </c>
      <c r="I612" s="3" t="s">
        <v>4</v>
      </c>
      <c r="J612" s="3">
        <f>COUNTIF(FlightPlanUpdate!$A:$A, 'C9-Flight Plan Update'!$H612)</f>
        <v>1</v>
      </c>
    </row>
    <row r="613" spans="1:10" x14ac:dyDescent="0.25">
      <c r="A613" s="87"/>
      <c r="B613" s="34"/>
      <c r="C613" s="34"/>
      <c r="D613" s="34"/>
      <c r="E613" s="34"/>
      <c r="F613" s="34"/>
      <c r="G613" s="72"/>
      <c r="H613" s="3" t="s">
        <v>1533</v>
      </c>
      <c r="I613" s="3" t="s">
        <v>4</v>
      </c>
      <c r="J613" s="3">
        <f>COUNTIF(FlightPlanUpdate!$A:$A, 'C9-Flight Plan Update'!$H613)</f>
        <v>1</v>
      </c>
    </row>
    <row r="614" spans="1:10" x14ac:dyDescent="0.25">
      <c r="A614" s="87"/>
      <c r="B614" s="34"/>
      <c r="C614" s="34"/>
      <c r="D614" s="34"/>
      <c r="E614" s="34"/>
      <c r="F614" s="34"/>
      <c r="G614" s="72"/>
      <c r="H614" s="3" t="s">
        <v>1534</v>
      </c>
      <c r="I614" s="3" t="s">
        <v>4</v>
      </c>
      <c r="J614" s="3">
        <f>COUNTIF(FlightPlanUpdate!$A:$A, 'C9-Flight Plan Update'!$H614)</f>
        <v>1</v>
      </c>
    </row>
    <row r="615" spans="1:10" x14ac:dyDescent="0.25">
      <c r="A615" s="87"/>
      <c r="B615" s="34"/>
      <c r="C615" s="34"/>
      <c r="D615" s="34"/>
      <c r="E615" s="34"/>
      <c r="F615" s="34"/>
      <c r="G615" s="72"/>
      <c r="H615" s="3" t="s">
        <v>1535</v>
      </c>
      <c r="I615" s="3" t="s">
        <v>4</v>
      </c>
      <c r="J615" s="3">
        <f>COUNTIF(FlightPlanUpdate!$A:$A, 'C9-Flight Plan Update'!$H615)</f>
        <v>1</v>
      </c>
    </row>
    <row r="616" spans="1:10" x14ac:dyDescent="0.25">
      <c r="A616" s="87"/>
      <c r="B616" s="34"/>
      <c r="C616" s="34"/>
      <c r="D616" s="34" t="s">
        <v>2272</v>
      </c>
      <c r="E616" s="34" t="s">
        <v>2193</v>
      </c>
      <c r="F616" s="34" t="s">
        <v>2271</v>
      </c>
      <c r="G616" s="72"/>
      <c r="H616" s="3" t="s">
        <v>1489</v>
      </c>
      <c r="I616" s="3" t="s">
        <v>4</v>
      </c>
      <c r="J616" s="3">
        <f>COUNTIF(FlightPlanUpdate!$A:$A, 'C9-Flight Plan Update'!$H616)</f>
        <v>1</v>
      </c>
    </row>
    <row r="617" spans="1:10" x14ac:dyDescent="0.25">
      <c r="A617" s="87"/>
      <c r="B617" s="34"/>
      <c r="C617" s="34"/>
      <c r="D617" s="34"/>
      <c r="E617" s="34"/>
      <c r="F617" s="34"/>
      <c r="G617" s="72"/>
      <c r="H617" s="3" t="s">
        <v>1490</v>
      </c>
      <c r="I617" s="3" t="s">
        <v>4</v>
      </c>
      <c r="J617" s="3">
        <f>COUNTIF(FlightPlanUpdate!$A:$A, 'C9-Flight Plan Update'!$H617)</f>
        <v>1</v>
      </c>
    </row>
    <row r="618" spans="1:10" x14ac:dyDescent="0.25">
      <c r="A618" s="87"/>
      <c r="B618" s="34"/>
      <c r="C618" s="34"/>
      <c r="D618" s="34"/>
      <c r="E618" s="34"/>
      <c r="F618" s="34"/>
      <c r="G618" s="72"/>
      <c r="H618" s="3" t="s">
        <v>1491</v>
      </c>
      <c r="I618" s="3" t="s">
        <v>4</v>
      </c>
      <c r="J618" s="3">
        <f>COUNTIF(FlightPlanUpdate!$A:$A, 'C9-Flight Plan Update'!$H618)</f>
        <v>1</v>
      </c>
    </row>
    <row r="619" spans="1:10" x14ac:dyDescent="0.25">
      <c r="A619" s="87"/>
      <c r="B619" s="34"/>
      <c r="C619" s="34"/>
      <c r="D619" s="34"/>
      <c r="E619" s="34"/>
      <c r="F619" s="34"/>
      <c r="G619" s="72"/>
      <c r="H619" s="3" t="s">
        <v>1492</v>
      </c>
      <c r="I619" s="3" t="s">
        <v>4</v>
      </c>
      <c r="J619" s="3">
        <f>COUNTIF(FlightPlanUpdate!$A:$A, 'C9-Flight Plan Update'!$H619)</f>
        <v>1</v>
      </c>
    </row>
    <row r="620" spans="1:10" x14ac:dyDescent="0.25">
      <c r="A620" s="87"/>
      <c r="B620" s="34"/>
      <c r="C620" s="34" t="s">
        <v>2270</v>
      </c>
      <c r="D620" s="34" t="s">
        <v>2269</v>
      </c>
      <c r="E620" s="34" t="s">
        <v>2193</v>
      </c>
      <c r="F620" s="34" t="s">
        <v>2268</v>
      </c>
      <c r="G620" s="72"/>
      <c r="H620" s="3" t="s">
        <v>1349</v>
      </c>
      <c r="I620" s="3" t="s">
        <v>4</v>
      </c>
      <c r="J620" s="3">
        <f>COUNTIF(FlightPlanUpdate!$A:$A, 'C9-Flight Plan Update'!$H620)</f>
        <v>1</v>
      </c>
    </row>
    <row r="621" spans="1:10" x14ac:dyDescent="0.25">
      <c r="A621" s="87"/>
      <c r="B621" s="34"/>
      <c r="C621" s="34"/>
      <c r="D621" s="34"/>
      <c r="E621" s="34"/>
      <c r="F621" s="34"/>
      <c r="G621" s="72"/>
      <c r="H621" s="3" t="s">
        <v>1350</v>
      </c>
      <c r="I621" s="3" t="s">
        <v>4</v>
      </c>
      <c r="J621" s="3">
        <f>COUNTIF(FlightPlanUpdate!$A:$A, 'C9-Flight Plan Update'!$H621)</f>
        <v>1</v>
      </c>
    </row>
    <row r="622" spans="1:10" x14ac:dyDescent="0.25">
      <c r="A622" s="87"/>
      <c r="B622" s="34"/>
      <c r="C622" s="34"/>
      <c r="D622" s="34"/>
      <c r="E622" s="34"/>
      <c r="F622" s="34"/>
      <c r="G622" s="72"/>
      <c r="H622" s="3" t="s">
        <v>1351</v>
      </c>
      <c r="I622" s="3" t="s">
        <v>4</v>
      </c>
      <c r="J622" s="3">
        <f>COUNTIF(FlightPlanUpdate!$A:$A, 'C9-Flight Plan Update'!$H622)</f>
        <v>1</v>
      </c>
    </row>
    <row r="623" spans="1:10" x14ac:dyDescent="0.25">
      <c r="A623" s="87"/>
      <c r="B623" s="34"/>
      <c r="C623" s="34"/>
      <c r="D623" s="34"/>
      <c r="E623" s="34"/>
      <c r="F623" s="34"/>
      <c r="G623" s="72"/>
      <c r="H623" s="3" t="s">
        <v>1352</v>
      </c>
      <c r="I623" s="3" t="s">
        <v>4</v>
      </c>
      <c r="J623" s="3">
        <f>COUNTIF(FlightPlanUpdate!$A:$A, 'C9-Flight Plan Update'!$H623)</f>
        <v>1</v>
      </c>
    </row>
    <row r="624" spans="1:10" x14ac:dyDescent="0.25">
      <c r="A624" s="87"/>
      <c r="B624" s="34"/>
      <c r="C624" s="34"/>
      <c r="D624" s="34"/>
      <c r="E624" s="34"/>
      <c r="F624" s="34"/>
      <c r="G624" s="72"/>
      <c r="H624" s="3" t="s">
        <v>1353</v>
      </c>
      <c r="I624" s="3" t="s">
        <v>4</v>
      </c>
      <c r="J624" s="3">
        <f>COUNTIF(FlightPlanUpdate!$A:$A, 'C9-Flight Plan Update'!$H624)</f>
        <v>1</v>
      </c>
    </row>
    <row r="625" spans="1:10" x14ac:dyDescent="0.25">
      <c r="A625" s="87"/>
      <c r="B625" s="34"/>
      <c r="C625" s="34"/>
      <c r="D625" s="34"/>
      <c r="E625" s="34"/>
      <c r="F625" s="34"/>
      <c r="G625" s="72"/>
      <c r="H625" s="3" t="s">
        <v>1355</v>
      </c>
      <c r="I625" s="3" t="s">
        <v>4</v>
      </c>
      <c r="J625" s="3">
        <f>COUNTIF(FlightPlanUpdate!$A:$A, 'C9-Flight Plan Update'!$H625)</f>
        <v>1</v>
      </c>
    </row>
    <row r="626" spans="1:10" x14ac:dyDescent="0.25">
      <c r="A626" s="87"/>
      <c r="B626" s="34"/>
      <c r="C626" s="34"/>
      <c r="D626" s="34"/>
      <c r="E626" s="34"/>
      <c r="F626" s="34"/>
      <c r="G626" s="72"/>
      <c r="H626" s="3" t="s">
        <v>1356</v>
      </c>
      <c r="I626" s="3" t="s">
        <v>4</v>
      </c>
      <c r="J626" s="3">
        <f>COUNTIF(FlightPlanUpdate!$A:$A, 'C9-Flight Plan Update'!$H626)</f>
        <v>1</v>
      </c>
    </row>
    <row r="627" spans="1:10" x14ac:dyDescent="0.25">
      <c r="A627" s="87"/>
      <c r="B627" s="34"/>
      <c r="C627" s="34"/>
      <c r="D627" s="34"/>
      <c r="E627" s="34"/>
      <c r="F627" s="34"/>
      <c r="G627" s="72"/>
      <c r="H627" s="3" t="s">
        <v>1357</v>
      </c>
      <c r="I627" s="3" t="s">
        <v>4</v>
      </c>
      <c r="J627" s="3">
        <f>COUNTIF(FlightPlanUpdate!$A:$A, 'C9-Flight Plan Update'!$H627)</f>
        <v>1</v>
      </c>
    </row>
    <row r="628" spans="1:10" x14ac:dyDescent="0.25">
      <c r="A628" s="87"/>
      <c r="B628" s="34"/>
      <c r="C628" s="34"/>
      <c r="D628" s="34"/>
      <c r="E628" s="34"/>
      <c r="F628" s="34"/>
      <c r="G628" s="72"/>
      <c r="H628" s="3" t="s">
        <v>1358</v>
      </c>
      <c r="I628" s="3" t="s">
        <v>4</v>
      </c>
      <c r="J628" s="3">
        <f>COUNTIF(FlightPlanUpdate!$A:$A, 'C9-Flight Plan Update'!$H628)</f>
        <v>1</v>
      </c>
    </row>
    <row r="629" spans="1:10" x14ac:dyDescent="0.25">
      <c r="A629" s="87"/>
      <c r="B629" s="34"/>
      <c r="C629" s="34"/>
      <c r="D629" s="34"/>
      <c r="E629" s="34"/>
      <c r="F629" s="34"/>
      <c r="G629" s="72"/>
      <c r="H629" s="3" t="s">
        <v>1359</v>
      </c>
      <c r="I629" s="3" t="s">
        <v>4</v>
      </c>
      <c r="J629" s="3">
        <f>COUNTIF(FlightPlanUpdate!$A:$A, 'C9-Flight Plan Update'!$H629)</f>
        <v>1</v>
      </c>
    </row>
    <row r="630" spans="1:10" x14ac:dyDescent="0.25">
      <c r="A630" s="87"/>
      <c r="B630" s="34"/>
      <c r="C630" s="34"/>
      <c r="D630" s="34"/>
      <c r="E630" s="34"/>
      <c r="F630" s="34"/>
      <c r="G630" s="72"/>
      <c r="H630" s="3" t="s">
        <v>1367</v>
      </c>
      <c r="I630" s="3" t="s">
        <v>4</v>
      </c>
      <c r="J630" s="3">
        <f>COUNTIF(FlightPlanUpdate!$A:$A, 'C9-Flight Plan Update'!$H630)</f>
        <v>1</v>
      </c>
    </row>
    <row r="631" spans="1:10" x14ac:dyDescent="0.25">
      <c r="A631" s="87"/>
      <c r="B631" s="34"/>
      <c r="C631" s="34"/>
      <c r="D631" s="34"/>
      <c r="E631" s="34"/>
      <c r="F631" s="34"/>
      <c r="G631" s="72"/>
      <c r="H631" s="3" t="s">
        <v>1368</v>
      </c>
      <c r="I631" s="3" t="s">
        <v>4</v>
      </c>
      <c r="J631" s="3">
        <f>COUNTIF(FlightPlanUpdate!$A:$A, 'C9-Flight Plan Update'!$H631)</f>
        <v>1</v>
      </c>
    </row>
    <row r="632" spans="1:10" x14ac:dyDescent="0.25">
      <c r="A632" s="87"/>
      <c r="B632" s="34"/>
      <c r="C632" s="34"/>
      <c r="D632" s="34"/>
      <c r="E632" s="34"/>
      <c r="F632" s="34"/>
      <c r="G632" s="72"/>
      <c r="H632" s="3" t="s">
        <v>1369</v>
      </c>
      <c r="I632" s="3" t="s">
        <v>4</v>
      </c>
      <c r="J632" s="3">
        <f>COUNTIF(FlightPlanUpdate!$A:$A, 'C9-Flight Plan Update'!$H632)</f>
        <v>1</v>
      </c>
    </row>
    <row r="633" spans="1:10" x14ac:dyDescent="0.25">
      <c r="A633" s="87"/>
      <c r="B633" s="34"/>
      <c r="C633" s="34"/>
      <c r="D633" s="34"/>
      <c r="E633" s="34"/>
      <c r="F633" s="34"/>
      <c r="G633" s="72"/>
      <c r="H633" s="3" t="s">
        <v>1370</v>
      </c>
      <c r="I633" s="3" t="s">
        <v>4</v>
      </c>
      <c r="J633" s="3">
        <f>COUNTIF(FlightPlanUpdate!$A:$A, 'C9-Flight Plan Update'!$H633)</f>
        <v>1</v>
      </c>
    </row>
    <row r="634" spans="1:10" x14ac:dyDescent="0.25">
      <c r="A634" s="87"/>
      <c r="B634" s="34"/>
      <c r="C634" s="34"/>
      <c r="D634" s="34"/>
      <c r="E634" s="34"/>
      <c r="F634" s="34"/>
      <c r="G634" s="72"/>
      <c r="H634" s="3" t="s">
        <v>1371</v>
      </c>
      <c r="I634" s="3" t="s">
        <v>4</v>
      </c>
      <c r="J634" s="3">
        <f>COUNTIF(FlightPlanUpdate!$A:$A, 'C9-Flight Plan Update'!$H634)</f>
        <v>1</v>
      </c>
    </row>
    <row r="635" spans="1:10" x14ac:dyDescent="0.25">
      <c r="A635" s="87"/>
      <c r="B635" s="34"/>
      <c r="C635" s="34"/>
      <c r="D635" s="34"/>
      <c r="E635" s="34"/>
      <c r="F635" s="34"/>
      <c r="G635" s="72"/>
      <c r="H635" s="3" t="s">
        <v>1373</v>
      </c>
      <c r="I635" s="3" t="s">
        <v>4</v>
      </c>
      <c r="J635" s="3">
        <f>COUNTIF(FlightPlanUpdate!$A:$A, 'C9-Flight Plan Update'!$H635)</f>
        <v>1</v>
      </c>
    </row>
    <row r="636" spans="1:10" x14ac:dyDescent="0.25">
      <c r="A636" s="87"/>
      <c r="B636" s="34"/>
      <c r="C636" s="34"/>
      <c r="D636" s="34"/>
      <c r="E636" s="34"/>
      <c r="F636" s="34"/>
      <c r="G636" s="72"/>
      <c r="H636" s="3" t="s">
        <v>1374</v>
      </c>
      <c r="I636" s="3" t="s">
        <v>4</v>
      </c>
      <c r="J636" s="3">
        <f>COUNTIF(FlightPlanUpdate!$A:$A, 'C9-Flight Plan Update'!$H636)</f>
        <v>1</v>
      </c>
    </row>
    <row r="637" spans="1:10" x14ac:dyDescent="0.25">
      <c r="A637" s="87"/>
      <c r="B637" s="34"/>
      <c r="C637" s="34"/>
      <c r="D637" s="34"/>
      <c r="E637" s="34"/>
      <c r="F637" s="34"/>
      <c r="G637" s="72"/>
      <c r="H637" s="3" t="s">
        <v>1375</v>
      </c>
      <c r="I637" s="3" t="s">
        <v>4</v>
      </c>
      <c r="J637" s="3">
        <f>COUNTIF(FlightPlanUpdate!$A:$A, 'C9-Flight Plan Update'!$H637)</f>
        <v>1</v>
      </c>
    </row>
    <row r="638" spans="1:10" x14ac:dyDescent="0.25">
      <c r="A638" s="87"/>
      <c r="B638" s="34"/>
      <c r="C638" s="34"/>
      <c r="D638" s="34"/>
      <c r="E638" s="34"/>
      <c r="F638" s="34"/>
      <c r="G638" s="72"/>
      <c r="H638" s="3" t="s">
        <v>1376</v>
      </c>
      <c r="I638" s="3" t="s">
        <v>4</v>
      </c>
      <c r="J638" s="3">
        <f>COUNTIF(FlightPlanUpdate!$A:$A, 'C9-Flight Plan Update'!$H638)</f>
        <v>1</v>
      </c>
    </row>
    <row r="639" spans="1:10" x14ac:dyDescent="0.25">
      <c r="A639" s="87"/>
      <c r="B639" s="34"/>
      <c r="C639" s="34"/>
      <c r="D639" s="34"/>
      <c r="E639" s="34"/>
      <c r="F639" s="34"/>
      <c r="G639" s="72"/>
      <c r="H639" s="3" t="s">
        <v>1377</v>
      </c>
      <c r="I639" s="3" t="s">
        <v>4</v>
      </c>
      <c r="J639" s="3">
        <f>COUNTIF(FlightPlanUpdate!$A:$A, 'C9-Flight Plan Update'!$H639)</f>
        <v>1</v>
      </c>
    </row>
    <row r="640" spans="1:10" x14ac:dyDescent="0.25">
      <c r="A640" s="87"/>
      <c r="B640" s="34"/>
      <c r="C640" s="34"/>
      <c r="D640" s="34" t="s">
        <v>2267</v>
      </c>
      <c r="E640" s="34" t="s">
        <v>2193</v>
      </c>
      <c r="F640" s="34" t="s">
        <v>2508</v>
      </c>
      <c r="G640" s="73"/>
      <c r="H640" s="3" t="s">
        <v>1361</v>
      </c>
      <c r="I640" s="3" t="s">
        <v>4</v>
      </c>
      <c r="J640" s="3">
        <f>COUNTIF(FlightPlanUpdate!$A:$A, 'C9-Flight Plan Update'!$H640)</f>
        <v>1</v>
      </c>
    </row>
    <row r="641" spans="1:10" x14ac:dyDescent="0.25">
      <c r="A641" s="87"/>
      <c r="B641" s="34"/>
      <c r="C641" s="34"/>
      <c r="D641" s="34"/>
      <c r="E641" s="34"/>
      <c r="F641" s="34"/>
      <c r="G641" s="73"/>
      <c r="H641" s="3" t="s">
        <v>1362</v>
      </c>
      <c r="I641" s="3" t="s">
        <v>4</v>
      </c>
      <c r="J641" s="3">
        <f>COUNTIF(FlightPlanUpdate!$A:$A, 'C9-Flight Plan Update'!$H641)</f>
        <v>1</v>
      </c>
    </row>
    <row r="642" spans="1:10" x14ac:dyDescent="0.25">
      <c r="A642" s="87"/>
      <c r="B642" s="34"/>
      <c r="C642" s="34"/>
      <c r="D642" s="34"/>
      <c r="E642" s="34"/>
      <c r="F642" s="34"/>
      <c r="G642" s="73"/>
      <c r="H642" s="3" t="s">
        <v>1363</v>
      </c>
      <c r="I642" s="3" t="s">
        <v>4</v>
      </c>
      <c r="J642" s="3">
        <f>COUNTIF(FlightPlanUpdate!$A:$A, 'C9-Flight Plan Update'!$H642)</f>
        <v>1</v>
      </c>
    </row>
    <row r="643" spans="1:10" x14ac:dyDescent="0.25">
      <c r="A643" s="87"/>
      <c r="B643" s="34"/>
      <c r="C643" s="34"/>
      <c r="D643" s="34"/>
      <c r="E643" s="34"/>
      <c r="F643" s="34"/>
      <c r="G643" s="73"/>
      <c r="H643" s="3" t="s">
        <v>1364</v>
      </c>
      <c r="I643" s="3" t="s">
        <v>4</v>
      </c>
      <c r="J643" s="3">
        <f>COUNTIF(FlightPlanUpdate!$A:$A, 'C9-Flight Plan Update'!$H643)</f>
        <v>1</v>
      </c>
    </row>
    <row r="644" spans="1:10" x14ac:dyDescent="0.25">
      <c r="A644" s="87"/>
      <c r="B644" s="34"/>
      <c r="C644" s="34"/>
      <c r="D644" s="34"/>
      <c r="E644" s="34"/>
      <c r="F644" s="34"/>
      <c r="G644" s="73"/>
      <c r="H644" s="3" t="s">
        <v>1379</v>
      </c>
      <c r="I644" s="3" t="s">
        <v>4</v>
      </c>
      <c r="J644" s="3">
        <f>COUNTIF(FlightPlanUpdate!$A:$A, 'C9-Flight Plan Update'!$H644)</f>
        <v>1</v>
      </c>
    </row>
    <row r="645" spans="1:10" x14ac:dyDescent="0.25">
      <c r="A645" s="87"/>
      <c r="B645" s="34"/>
      <c r="C645" s="34"/>
      <c r="D645" s="34"/>
      <c r="E645" s="34"/>
      <c r="F645" s="34"/>
      <c r="G645" s="73"/>
      <c r="H645" s="3" t="s">
        <v>1380</v>
      </c>
      <c r="I645" s="3" t="s">
        <v>4</v>
      </c>
      <c r="J645" s="3">
        <f>COUNTIF(FlightPlanUpdate!$A:$A, 'C9-Flight Plan Update'!$H645)</f>
        <v>1</v>
      </c>
    </row>
    <row r="646" spans="1:10" x14ac:dyDescent="0.25">
      <c r="A646" s="87"/>
      <c r="B646" s="34"/>
      <c r="C646" s="34"/>
      <c r="D646" s="34"/>
      <c r="E646" s="34"/>
      <c r="F646" s="34"/>
      <c r="G646" s="73"/>
      <c r="H646" s="3" t="s">
        <v>1381</v>
      </c>
      <c r="I646" s="3" t="s">
        <v>4</v>
      </c>
      <c r="J646" s="3">
        <f>COUNTIF(FlightPlanUpdate!$A:$A, 'C9-Flight Plan Update'!$H646)</f>
        <v>1</v>
      </c>
    </row>
    <row r="647" spans="1:10" x14ac:dyDescent="0.25">
      <c r="A647" s="87"/>
      <c r="B647" s="34"/>
      <c r="C647" s="34"/>
      <c r="D647" s="34"/>
      <c r="E647" s="34"/>
      <c r="F647" s="34"/>
      <c r="G647" s="73"/>
      <c r="H647" s="3" t="s">
        <v>1382</v>
      </c>
      <c r="I647" s="3" t="s">
        <v>4</v>
      </c>
      <c r="J647" s="3">
        <f>COUNTIF(FlightPlanUpdate!$A:$A, 'C9-Flight Plan Update'!$H647)</f>
        <v>1</v>
      </c>
    </row>
    <row r="648" spans="1:10" ht="15" customHeight="1" x14ac:dyDescent="0.25">
      <c r="A648" s="87"/>
      <c r="B648" s="34" t="s">
        <v>2266</v>
      </c>
      <c r="C648" s="34"/>
      <c r="D648" s="34" t="s">
        <v>2265</v>
      </c>
      <c r="E648" s="34" t="s">
        <v>2193</v>
      </c>
      <c r="F648" s="34" t="s">
        <v>2264</v>
      </c>
      <c r="G648" s="72"/>
      <c r="H648" s="3" t="s">
        <v>176</v>
      </c>
      <c r="I648" s="3" t="s">
        <v>4</v>
      </c>
      <c r="J648" s="3">
        <f>COUNTIF(FlightPlanUpdate!$A:$A, 'C9-Flight Plan Update'!$H648)</f>
        <v>1</v>
      </c>
    </row>
    <row r="649" spans="1:10" x14ac:dyDescent="0.25">
      <c r="A649" s="87"/>
      <c r="B649" s="34"/>
      <c r="C649" s="34"/>
      <c r="D649" s="34"/>
      <c r="E649" s="34"/>
      <c r="F649" s="34"/>
      <c r="G649" s="72"/>
      <c r="H649" s="3" t="s">
        <v>177</v>
      </c>
      <c r="I649" s="3" t="s">
        <v>4</v>
      </c>
      <c r="J649" s="3">
        <f>COUNTIF(FlightPlanUpdate!$A:$A, 'C9-Flight Plan Update'!$H649)</f>
        <v>1</v>
      </c>
    </row>
    <row r="650" spans="1:10" x14ac:dyDescent="0.25">
      <c r="A650" s="87"/>
      <c r="B650" s="34"/>
      <c r="C650" s="34"/>
      <c r="D650" s="34"/>
      <c r="E650" s="34"/>
      <c r="F650" s="34"/>
      <c r="G650" s="72"/>
      <c r="H650" s="3" t="s">
        <v>178</v>
      </c>
      <c r="I650" s="3" t="s">
        <v>4</v>
      </c>
      <c r="J650" s="3">
        <f>COUNTIF(FlightPlanUpdate!$A:$A, 'C9-Flight Plan Update'!$H650)</f>
        <v>1</v>
      </c>
    </row>
    <row r="651" spans="1:10" x14ac:dyDescent="0.25">
      <c r="A651" s="87"/>
      <c r="B651" s="34"/>
      <c r="C651" s="34"/>
      <c r="D651" s="34"/>
      <c r="E651" s="34"/>
      <c r="F651" s="34"/>
      <c r="G651" s="72"/>
      <c r="H651" s="3" t="s">
        <v>179</v>
      </c>
      <c r="I651" s="3" t="s">
        <v>4</v>
      </c>
      <c r="J651" s="3">
        <f>COUNTIF(FlightPlanUpdate!$A:$A, 'C9-Flight Plan Update'!$H651)</f>
        <v>1</v>
      </c>
    </row>
    <row r="652" spans="1:10" x14ac:dyDescent="0.25">
      <c r="A652" s="87"/>
      <c r="B652" s="34"/>
      <c r="C652" s="34"/>
      <c r="D652" s="34"/>
      <c r="E652" s="34"/>
      <c r="F652" s="34"/>
      <c r="G652" s="72"/>
      <c r="H652" s="3" t="s">
        <v>181</v>
      </c>
      <c r="I652" s="3" t="s">
        <v>4</v>
      </c>
      <c r="J652" s="3">
        <f>COUNTIF(FlightPlanUpdate!$A:$A, 'C9-Flight Plan Update'!$H652)</f>
        <v>1</v>
      </c>
    </row>
    <row r="653" spans="1:10" x14ac:dyDescent="0.25">
      <c r="A653" s="87"/>
      <c r="B653" s="34"/>
      <c r="C653" s="34"/>
      <c r="D653" s="34"/>
      <c r="E653" s="34"/>
      <c r="F653" s="34"/>
      <c r="G653" s="72"/>
      <c r="H653" s="3" t="s">
        <v>182</v>
      </c>
      <c r="I653" s="3" t="s">
        <v>4</v>
      </c>
      <c r="J653" s="3">
        <f>COUNTIF(FlightPlanUpdate!$A:$A, 'C9-Flight Plan Update'!$H653)</f>
        <v>1</v>
      </c>
    </row>
    <row r="654" spans="1:10" x14ac:dyDescent="0.25">
      <c r="A654" s="87"/>
      <c r="B654" s="34"/>
      <c r="C654" s="34"/>
      <c r="D654" s="34"/>
      <c r="E654" s="34"/>
      <c r="F654" s="34"/>
      <c r="G654" s="72"/>
      <c r="H654" s="3" t="s">
        <v>184</v>
      </c>
      <c r="I654" s="3" t="s">
        <v>4</v>
      </c>
      <c r="J654" s="3">
        <f>COUNTIF(FlightPlanUpdate!$A:$A, 'C9-Flight Plan Update'!$H654)</f>
        <v>1</v>
      </c>
    </row>
    <row r="655" spans="1:10" x14ac:dyDescent="0.25">
      <c r="A655" s="87"/>
      <c r="B655" s="34"/>
      <c r="C655" s="34"/>
      <c r="D655" s="34"/>
      <c r="E655" s="34"/>
      <c r="F655" s="34"/>
      <c r="G655" s="72"/>
      <c r="H655" s="3" t="s">
        <v>185</v>
      </c>
      <c r="I655" s="3" t="s">
        <v>4</v>
      </c>
      <c r="J655" s="3">
        <f>COUNTIF(FlightPlanUpdate!$A:$A, 'C9-Flight Plan Update'!$H655)</f>
        <v>1</v>
      </c>
    </row>
    <row r="656" spans="1:10" x14ac:dyDescent="0.25">
      <c r="A656" s="87"/>
      <c r="B656" s="34"/>
      <c r="C656" s="34"/>
      <c r="D656" s="34"/>
      <c r="E656" s="34"/>
      <c r="F656" s="34"/>
      <c r="G656" s="72"/>
      <c r="H656" s="3" t="s">
        <v>186</v>
      </c>
      <c r="I656" s="3" t="s">
        <v>4</v>
      </c>
      <c r="J656" s="3">
        <f>COUNTIF(FlightPlanUpdate!$A:$A, 'C9-Flight Plan Update'!$H656)</f>
        <v>1</v>
      </c>
    </row>
    <row r="657" spans="1:10" x14ac:dyDescent="0.25">
      <c r="A657" s="87"/>
      <c r="B657" s="34"/>
      <c r="C657" s="34"/>
      <c r="D657" s="34"/>
      <c r="E657" s="34"/>
      <c r="F657" s="34"/>
      <c r="G657" s="72"/>
      <c r="H657" s="3" t="s">
        <v>187</v>
      </c>
      <c r="I657" s="3" t="s">
        <v>4</v>
      </c>
      <c r="J657" s="3">
        <f>COUNTIF(FlightPlanUpdate!$A:$A, 'C9-Flight Plan Update'!$H657)</f>
        <v>1</v>
      </c>
    </row>
    <row r="658" spans="1:10" x14ac:dyDescent="0.25">
      <c r="A658" s="87"/>
      <c r="B658" s="34"/>
      <c r="C658" s="34"/>
      <c r="D658" s="34"/>
      <c r="E658" s="34"/>
      <c r="F658" s="34"/>
      <c r="G658" s="72"/>
      <c r="H658" s="3" t="s">
        <v>188</v>
      </c>
      <c r="I658" s="3" t="s">
        <v>4</v>
      </c>
      <c r="J658" s="3">
        <f>COUNTIF(FlightPlanUpdate!$A:$A, 'C9-Flight Plan Update'!$H658)</f>
        <v>1</v>
      </c>
    </row>
    <row r="659" spans="1:10" x14ac:dyDescent="0.25">
      <c r="A659" s="87"/>
      <c r="B659" s="34"/>
      <c r="C659" s="34"/>
      <c r="D659" s="34"/>
      <c r="E659" s="34"/>
      <c r="F659" s="34"/>
      <c r="G659" s="72"/>
      <c r="H659" s="3" t="s">
        <v>190</v>
      </c>
      <c r="I659" s="3" t="s">
        <v>4</v>
      </c>
      <c r="J659" s="3">
        <f>COUNTIF(FlightPlanUpdate!$A:$A, 'C9-Flight Plan Update'!$H659)</f>
        <v>1</v>
      </c>
    </row>
    <row r="660" spans="1:10" x14ac:dyDescent="0.25">
      <c r="A660" s="87"/>
      <c r="B660" s="34"/>
      <c r="C660" s="34"/>
      <c r="D660" s="34"/>
      <c r="E660" s="34"/>
      <c r="F660" s="34"/>
      <c r="G660" s="72"/>
      <c r="H660" s="3" t="s">
        <v>191</v>
      </c>
      <c r="I660" s="3" t="s">
        <v>4</v>
      </c>
      <c r="J660" s="3">
        <f>COUNTIF(FlightPlanUpdate!$A:$A, 'C9-Flight Plan Update'!$H660)</f>
        <v>1</v>
      </c>
    </row>
    <row r="661" spans="1:10" x14ac:dyDescent="0.25">
      <c r="A661" s="87"/>
      <c r="B661" s="34"/>
      <c r="C661" s="34"/>
      <c r="D661" s="34"/>
      <c r="E661" s="34"/>
      <c r="F661" s="34"/>
      <c r="G661" s="72"/>
      <c r="H661" s="3" t="s">
        <v>193</v>
      </c>
      <c r="I661" s="3" t="s">
        <v>4</v>
      </c>
      <c r="J661" s="3">
        <f>COUNTIF(FlightPlanUpdate!$A:$A, 'C9-Flight Plan Update'!$H661)</f>
        <v>1</v>
      </c>
    </row>
    <row r="662" spans="1:10" x14ac:dyDescent="0.25">
      <c r="A662" s="87"/>
      <c r="B662" s="34"/>
      <c r="C662" s="34"/>
      <c r="D662" s="34"/>
      <c r="E662" s="34"/>
      <c r="F662" s="34"/>
      <c r="G662" s="72"/>
      <c r="H662" s="3" t="s">
        <v>194</v>
      </c>
      <c r="I662" s="3" t="s">
        <v>4</v>
      </c>
      <c r="J662" s="3">
        <f>COUNTIF(FlightPlanUpdate!$A:$A, 'C9-Flight Plan Update'!$H662)</f>
        <v>1</v>
      </c>
    </row>
    <row r="663" spans="1:10" x14ac:dyDescent="0.25">
      <c r="A663" s="87"/>
      <c r="B663" s="34"/>
      <c r="C663" s="34"/>
      <c r="D663" s="34"/>
      <c r="E663" s="34"/>
      <c r="F663" s="34"/>
      <c r="G663" s="72"/>
      <c r="H663" s="3" t="s">
        <v>195</v>
      </c>
      <c r="I663" s="3" t="s">
        <v>4</v>
      </c>
      <c r="J663" s="3">
        <f>COUNTIF(FlightPlanUpdate!$A:$A, 'C9-Flight Plan Update'!$H663)</f>
        <v>1</v>
      </c>
    </row>
    <row r="664" spans="1:10" x14ac:dyDescent="0.25">
      <c r="A664" s="87"/>
      <c r="B664" s="34"/>
      <c r="C664" s="34"/>
      <c r="D664" s="34"/>
      <c r="E664" s="34"/>
      <c r="F664" s="34"/>
      <c r="G664" s="72"/>
      <c r="H664" s="3" t="s">
        <v>197</v>
      </c>
      <c r="I664" s="3" t="s">
        <v>4</v>
      </c>
      <c r="J664" s="3">
        <f>COUNTIF(FlightPlanUpdate!$A:$A, 'C9-Flight Plan Update'!$H664)</f>
        <v>1</v>
      </c>
    </row>
    <row r="665" spans="1:10" x14ac:dyDescent="0.25">
      <c r="A665" s="87"/>
      <c r="B665" s="34"/>
      <c r="C665" s="34"/>
      <c r="D665" s="34"/>
      <c r="E665" s="34"/>
      <c r="F665" s="34"/>
      <c r="G665" s="72"/>
      <c r="H665" s="3" t="s">
        <v>198</v>
      </c>
      <c r="I665" s="3" t="s">
        <v>4</v>
      </c>
      <c r="J665" s="3">
        <f>COUNTIF(FlightPlanUpdate!$A:$A, 'C9-Flight Plan Update'!$H665)</f>
        <v>1</v>
      </c>
    </row>
    <row r="666" spans="1:10" ht="27" customHeight="1" x14ac:dyDescent="0.25">
      <c r="A666" s="87"/>
      <c r="B666" s="34"/>
      <c r="C666" s="34"/>
      <c r="D666" s="4" t="s">
        <v>2263</v>
      </c>
      <c r="E666" s="4" t="s">
        <v>2193</v>
      </c>
      <c r="F666" s="4" t="s">
        <v>2197</v>
      </c>
      <c r="G666" s="4" t="s">
        <v>2262</v>
      </c>
      <c r="H666" s="3" t="s">
        <v>199</v>
      </c>
      <c r="I666" s="3" t="s">
        <v>4</v>
      </c>
      <c r="J666" s="3">
        <f>COUNTIF(FlightPlanUpdate!$A:$A, 'C9-Flight Plan Update'!$H666)</f>
        <v>1</v>
      </c>
    </row>
    <row r="667" spans="1:10" ht="15" customHeight="1" x14ac:dyDescent="0.25">
      <c r="A667" s="87"/>
      <c r="B667" s="34" t="s">
        <v>2261</v>
      </c>
      <c r="C667" s="34"/>
      <c r="D667" s="34" t="s">
        <v>2260</v>
      </c>
      <c r="E667" s="34" t="s">
        <v>2193</v>
      </c>
      <c r="F667" s="34" t="s">
        <v>2259</v>
      </c>
      <c r="G667" s="73"/>
      <c r="H667" s="3" t="s">
        <v>203</v>
      </c>
      <c r="I667" s="3" t="s">
        <v>4</v>
      </c>
      <c r="J667" s="3">
        <f>COUNTIF(FlightPlanUpdate!$A:$A, 'C9-Flight Plan Update'!$H667)</f>
        <v>1</v>
      </c>
    </row>
    <row r="668" spans="1:10" x14ac:dyDescent="0.25">
      <c r="A668" s="87"/>
      <c r="B668" s="34"/>
      <c r="C668" s="34"/>
      <c r="D668" s="34"/>
      <c r="E668" s="34"/>
      <c r="F668" s="34"/>
      <c r="G668" s="73"/>
      <c r="H668" s="3" t="s">
        <v>204</v>
      </c>
      <c r="I668" s="3" t="s">
        <v>4</v>
      </c>
      <c r="J668" s="3">
        <f>COUNTIF(FlightPlanUpdate!$A:$A, 'C9-Flight Plan Update'!$H668)</f>
        <v>1</v>
      </c>
    </row>
    <row r="669" spans="1:10" x14ac:dyDescent="0.25">
      <c r="A669" s="87"/>
      <c r="B669" s="34"/>
      <c r="C669" s="34"/>
      <c r="D669" s="34"/>
      <c r="E669" s="34"/>
      <c r="F669" s="34"/>
      <c r="G669" s="73"/>
      <c r="H669" s="3" t="s">
        <v>205</v>
      </c>
      <c r="I669" s="3" t="s">
        <v>4</v>
      </c>
      <c r="J669" s="3">
        <f>COUNTIF(FlightPlanUpdate!$A:$A, 'C9-Flight Plan Update'!$H669)</f>
        <v>1</v>
      </c>
    </row>
    <row r="670" spans="1:10" x14ac:dyDescent="0.25">
      <c r="A670" s="87"/>
      <c r="B670" s="34"/>
      <c r="C670" s="34"/>
      <c r="D670" s="34"/>
      <c r="E670" s="34"/>
      <c r="F670" s="34"/>
      <c r="G670" s="73"/>
      <c r="H670" s="3" t="s">
        <v>209</v>
      </c>
      <c r="I670" s="3" t="s">
        <v>4</v>
      </c>
      <c r="J670" s="3">
        <f>COUNTIF(FlightPlanUpdate!$A:$A, 'C9-Flight Plan Update'!$H670)</f>
        <v>1</v>
      </c>
    </row>
    <row r="671" spans="1:10" x14ac:dyDescent="0.25">
      <c r="A671" s="87"/>
      <c r="B671" s="34"/>
      <c r="C671" s="34"/>
      <c r="D671" s="34"/>
      <c r="E671" s="34"/>
      <c r="F671" s="34"/>
      <c r="G671" s="73"/>
      <c r="H671" s="3" t="s">
        <v>210</v>
      </c>
      <c r="I671" s="3" t="s">
        <v>4</v>
      </c>
      <c r="J671" s="3">
        <f>COUNTIF(FlightPlanUpdate!$A:$A, 'C9-Flight Plan Update'!$H671)</f>
        <v>1</v>
      </c>
    </row>
    <row r="672" spans="1:10" x14ac:dyDescent="0.25">
      <c r="A672" s="87"/>
      <c r="B672" s="34"/>
      <c r="C672" s="34"/>
      <c r="D672" s="34"/>
      <c r="E672" s="34"/>
      <c r="F672" s="34"/>
      <c r="G672" s="73"/>
      <c r="H672" s="3" t="s">
        <v>211</v>
      </c>
      <c r="I672" s="3" t="s">
        <v>4</v>
      </c>
      <c r="J672" s="3">
        <f>COUNTIF(FlightPlanUpdate!$A:$A, 'C9-Flight Plan Update'!$H672)</f>
        <v>1</v>
      </c>
    </row>
    <row r="673" spans="1:10" x14ac:dyDescent="0.25">
      <c r="A673" s="87"/>
      <c r="B673" s="34"/>
      <c r="C673" s="34"/>
      <c r="D673" s="34"/>
      <c r="E673" s="34"/>
      <c r="F673" s="34"/>
      <c r="G673" s="73"/>
      <c r="H673" s="3" t="s">
        <v>212</v>
      </c>
      <c r="I673" s="3" t="s">
        <v>4</v>
      </c>
      <c r="J673" s="3">
        <f>COUNTIF(FlightPlanUpdate!$A:$A, 'C9-Flight Plan Update'!$H673)</f>
        <v>1</v>
      </c>
    </row>
    <row r="674" spans="1:10" x14ac:dyDescent="0.25">
      <c r="A674" s="87"/>
      <c r="B674" s="34"/>
      <c r="C674" s="34"/>
      <c r="D674" s="34"/>
      <c r="E674" s="34"/>
      <c r="F674" s="34"/>
      <c r="G674" s="73"/>
      <c r="H674" s="3" t="s">
        <v>214</v>
      </c>
      <c r="I674" s="3" t="s">
        <v>4</v>
      </c>
      <c r="J674" s="3">
        <f>COUNTIF(FlightPlanUpdate!$A:$A, 'C9-Flight Plan Update'!$H674)</f>
        <v>1</v>
      </c>
    </row>
    <row r="675" spans="1:10" x14ac:dyDescent="0.25">
      <c r="A675" s="87"/>
      <c r="B675" s="34"/>
      <c r="C675" s="34"/>
      <c r="D675" s="34"/>
      <c r="E675" s="34"/>
      <c r="F675" s="34"/>
      <c r="G675" s="73"/>
      <c r="H675" s="3" t="s">
        <v>215</v>
      </c>
      <c r="I675" s="3" t="s">
        <v>4</v>
      </c>
      <c r="J675" s="3">
        <f>COUNTIF(FlightPlanUpdate!$A:$A, 'C9-Flight Plan Update'!$H675)</f>
        <v>1</v>
      </c>
    </row>
    <row r="676" spans="1:10" x14ac:dyDescent="0.25">
      <c r="A676" s="87"/>
      <c r="B676" s="34"/>
      <c r="C676" s="34"/>
      <c r="D676" s="34"/>
      <c r="E676" s="34"/>
      <c r="F676" s="34"/>
      <c r="G676" s="73"/>
      <c r="H676" s="3" t="s">
        <v>216</v>
      </c>
      <c r="I676" s="3" t="s">
        <v>4</v>
      </c>
      <c r="J676" s="3">
        <f>COUNTIF(FlightPlanUpdate!$A:$A, 'C9-Flight Plan Update'!$H676)</f>
        <v>1</v>
      </c>
    </row>
    <row r="677" spans="1:10" x14ac:dyDescent="0.25">
      <c r="A677" s="87"/>
      <c r="B677" s="34"/>
      <c r="C677" s="34"/>
      <c r="D677" s="34"/>
      <c r="E677" s="34"/>
      <c r="F677" s="34"/>
      <c r="G677" s="73"/>
      <c r="H677" s="3" t="s">
        <v>217</v>
      </c>
      <c r="I677" s="3" t="s">
        <v>4</v>
      </c>
      <c r="J677" s="3">
        <f>COUNTIF(FlightPlanUpdate!$A:$A, 'C9-Flight Plan Update'!$H677)</f>
        <v>1</v>
      </c>
    </row>
    <row r="678" spans="1:10" x14ac:dyDescent="0.25">
      <c r="A678" s="87"/>
      <c r="B678" s="34"/>
      <c r="C678" s="34"/>
      <c r="D678" s="34"/>
      <c r="E678" s="34"/>
      <c r="F678" s="34"/>
      <c r="G678" s="73"/>
      <c r="H678" s="3" t="s">
        <v>219</v>
      </c>
      <c r="I678" s="3" t="s">
        <v>4</v>
      </c>
      <c r="J678" s="3">
        <f>COUNTIF(FlightPlanUpdate!$A:$A, 'C9-Flight Plan Update'!$H678)</f>
        <v>1</v>
      </c>
    </row>
    <row r="679" spans="1:10" x14ac:dyDescent="0.25">
      <c r="A679" s="87"/>
      <c r="B679" s="34"/>
      <c r="C679" s="34"/>
      <c r="D679" s="34"/>
      <c r="E679" s="34"/>
      <c r="F679" s="34"/>
      <c r="G679" s="73"/>
      <c r="H679" s="3" t="s">
        <v>220</v>
      </c>
      <c r="I679" s="3" t="s">
        <v>4</v>
      </c>
      <c r="J679" s="3">
        <f>COUNTIF(FlightPlanUpdate!$A:$A, 'C9-Flight Plan Update'!$H679)</f>
        <v>1</v>
      </c>
    </row>
    <row r="680" spans="1:10" x14ac:dyDescent="0.25">
      <c r="A680" s="87"/>
      <c r="B680" s="34"/>
      <c r="C680" s="34"/>
      <c r="D680" s="34"/>
      <c r="E680" s="34"/>
      <c r="F680" s="34"/>
      <c r="G680" s="73"/>
      <c r="H680" s="3" t="s">
        <v>221</v>
      </c>
      <c r="I680" s="3" t="s">
        <v>4</v>
      </c>
      <c r="J680" s="3">
        <f>COUNTIF(FlightPlanUpdate!$A:$A, 'C9-Flight Plan Update'!$H680)</f>
        <v>1</v>
      </c>
    </row>
    <row r="681" spans="1:10" x14ac:dyDescent="0.25">
      <c r="A681" s="87"/>
      <c r="B681" s="34"/>
      <c r="C681" s="34"/>
      <c r="D681" s="34"/>
      <c r="E681" s="34"/>
      <c r="F681" s="34"/>
      <c r="G681" s="73"/>
      <c r="H681" s="3" t="s">
        <v>223</v>
      </c>
      <c r="I681" s="3" t="s">
        <v>4</v>
      </c>
      <c r="J681" s="3">
        <f>COUNTIF(FlightPlanUpdate!$A:$A, 'C9-Flight Plan Update'!$H681)</f>
        <v>1</v>
      </c>
    </row>
    <row r="682" spans="1:10" x14ac:dyDescent="0.25">
      <c r="A682" s="87"/>
      <c r="B682" s="34"/>
      <c r="C682" s="34"/>
      <c r="D682" s="34"/>
      <c r="E682" s="34"/>
      <c r="F682" s="34"/>
      <c r="G682" s="73"/>
      <c r="H682" s="3" t="s">
        <v>224</v>
      </c>
      <c r="I682" s="3" t="s">
        <v>4</v>
      </c>
      <c r="J682" s="3">
        <f>COUNTIF(FlightPlanUpdate!$A:$A, 'C9-Flight Plan Update'!$H682)</f>
        <v>1</v>
      </c>
    </row>
    <row r="683" spans="1:10" x14ac:dyDescent="0.25">
      <c r="A683" s="87"/>
      <c r="B683" s="34"/>
      <c r="C683" s="34"/>
      <c r="D683" s="34"/>
      <c r="E683" s="34"/>
      <c r="F683" s="34"/>
      <c r="G683" s="73"/>
      <c r="H683" s="3" t="s">
        <v>225</v>
      </c>
      <c r="I683" s="3" t="s">
        <v>4</v>
      </c>
      <c r="J683" s="3">
        <f>COUNTIF(FlightPlanUpdate!$A:$A, 'C9-Flight Plan Update'!$H683)</f>
        <v>1</v>
      </c>
    </row>
    <row r="684" spans="1:10" x14ac:dyDescent="0.25">
      <c r="A684" s="87"/>
      <c r="B684" s="34"/>
      <c r="C684" s="34"/>
      <c r="D684" s="34"/>
      <c r="E684" s="34"/>
      <c r="F684" s="34"/>
      <c r="G684" s="73"/>
      <c r="H684" s="3" t="s">
        <v>226</v>
      </c>
      <c r="I684" s="3" t="s">
        <v>4</v>
      </c>
      <c r="J684" s="3">
        <f>COUNTIF(FlightPlanUpdate!$A:$A, 'C9-Flight Plan Update'!$H684)</f>
        <v>1</v>
      </c>
    </row>
    <row r="685" spans="1:10" x14ac:dyDescent="0.25">
      <c r="A685" s="87"/>
      <c r="B685" s="34"/>
      <c r="C685" s="34"/>
      <c r="D685" s="34"/>
      <c r="E685" s="34"/>
      <c r="F685" s="34"/>
      <c r="G685" s="73"/>
      <c r="H685" s="3" t="s">
        <v>227</v>
      </c>
      <c r="I685" s="3" t="s">
        <v>4</v>
      </c>
      <c r="J685" s="3">
        <f>COUNTIF(FlightPlanUpdate!$A:$A, 'C9-Flight Plan Update'!$H685)</f>
        <v>1</v>
      </c>
    </row>
    <row r="686" spans="1:10" x14ac:dyDescent="0.25">
      <c r="A686" s="87"/>
      <c r="B686" s="34"/>
      <c r="C686" s="34"/>
      <c r="D686" s="34"/>
      <c r="E686" s="34"/>
      <c r="F686" s="34"/>
      <c r="G686" s="73"/>
      <c r="H686" s="3" t="s">
        <v>228</v>
      </c>
      <c r="I686" s="3" t="s">
        <v>4</v>
      </c>
      <c r="J686" s="3">
        <f>COUNTIF(FlightPlanUpdate!$A:$A, 'C9-Flight Plan Update'!$H686)</f>
        <v>1</v>
      </c>
    </row>
    <row r="687" spans="1:10" x14ac:dyDescent="0.25">
      <c r="A687" s="87"/>
      <c r="B687" s="34"/>
      <c r="C687" s="34"/>
      <c r="D687" s="34"/>
      <c r="E687" s="34"/>
      <c r="F687" s="34"/>
      <c r="G687" s="73"/>
      <c r="H687" s="3" t="s">
        <v>230</v>
      </c>
      <c r="I687" s="3" t="s">
        <v>4</v>
      </c>
      <c r="J687" s="3">
        <f>COUNTIF(FlightPlanUpdate!$A:$A, 'C9-Flight Plan Update'!$H687)</f>
        <v>1</v>
      </c>
    </row>
    <row r="688" spans="1:10" x14ac:dyDescent="0.25">
      <c r="A688" s="87"/>
      <c r="B688" s="34"/>
      <c r="C688" s="34"/>
      <c r="D688" s="34"/>
      <c r="E688" s="34"/>
      <c r="F688" s="34"/>
      <c r="G688" s="73"/>
      <c r="H688" s="3" t="s">
        <v>231</v>
      </c>
      <c r="I688" s="3" t="s">
        <v>4</v>
      </c>
      <c r="J688" s="3">
        <f>COUNTIF(FlightPlanUpdate!$A:$A, 'C9-Flight Plan Update'!$H688)</f>
        <v>1</v>
      </c>
    </row>
    <row r="689" spans="1:10" x14ac:dyDescent="0.25">
      <c r="A689" s="87"/>
      <c r="B689" s="34"/>
      <c r="C689" s="34"/>
      <c r="D689" s="34"/>
      <c r="E689" s="34"/>
      <c r="F689" s="34"/>
      <c r="G689" s="73"/>
      <c r="H689" s="3" t="s">
        <v>232</v>
      </c>
      <c r="I689" s="3" t="s">
        <v>4</v>
      </c>
      <c r="J689" s="3">
        <f>COUNTIF(FlightPlanUpdate!$A:$A, 'C9-Flight Plan Update'!$H689)</f>
        <v>1</v>
      </c>
    </row>
    <row r="690" spans="1:10" x14ac:dyDescent="0.25">
      <c r="A690" s="87"/>
      <c r="B690" s="34"/>
      <c r="C690" s="34"/>
      <c r="D690" s="34"/>
      <c r="E690" s="34"/>
      <c r="F690" s="34"/>
      <c r="G690" s="73"/>
      <c r="H690" s="3" t="s">
        <v>234</v>
      </c>
      <c r="I690" s="3" t="s">
        <v>4</v>
      </c>
      <c r="J690" s="3">
        <f>COUNTIF(FlightPlanUpdate!$A:$A, 'C9-Flight Plan Update'!$H690)</f>
        <v>1</v>
      </c>
    </row>
    <row r="691" spans="1:10" x14ac:dyDescent="0.25">
      <c r="A691" s="87"/>
      <c r="B691" s="34"/>
      <c r="C691" s="34"/>
      <c r="D691" s="34"/>
      <c r="E691" s="34"/>
      <c r="F691" s="34"/>
      <c r="G691" s="73"/>
      <c r="H691" s="3" t="s">
        <v>235</v>
      </c>
      <c r="I691" s="3" t="s">
        <v>4</v>
      </c>
      <c r="J691" s="3">
        <f>COUNTIF(FlightPlanUpdate!$A:$A, 'C9-Flight Plan Update'!$H691)</f>
        <v>1</v>
      </c>
    </row>
    <row r="692" spans="1:10" x14ac:dyDescent="0.25">
      <c r="A692" s="87"/>
      <c r="B692" s="34"/>
      <c r="C692" s="34"/>
      <c r="D692" s="34"/>
      <c r="E692" s="34"/>
      <c r="F692" s="34"/>
      <c r="G692" s="73"/>
      <c r="H692" s="3" t="s">
        <v>236</v>
      </c>
      <c r="I692" s="3" t="s">
        <v>4</v>
      </c>
      <c r="J692" s="3">
        <f>COUNTIF(FlightPlanUpdate!$A:$A, 'C9-Flight Plan Update'!$H692)</f>
        <v>1</v>
      </c>
    </row>
    <row r="693" spans="1:10" x14ac:dyDescent="0.25">
      <c r="A693" s="87"/>
      <c r="B693" s="34"/>
      <c r="C693" s="34"/>
      <c r="D693" s="34"/>
      <c r="E693" s="34"/>
      <c r="F693" s="34"/>
      <c r="G693" s="73"/>
      <c r="H693" s="3" t="s">
        <v>237</v>
      </c>
      <c r="I693" s="3" t="s">
        <v>4</v>
      </c>
      <c r="J693" s="3">
        <f>COUNTIF(FlightPlanUpdate!$A:$A, 'C9-Flight Plan Update'!$H693)</f>
        <v>1</v>
      </c>
    </row>
    <row r="694" spans="1:10" x14ac:dyDescent="0.25">
      <c r="A694" s="87"/>
      <c r="B694" s="34"/>
      <c r="C694" s="34"/>
      <c r="D694" s="34"/>
      <c r="E694" s="34"/>
      <c r="F694" s="34"/>
      <c r="G694" s="73"/>
      <c r="H694" s="3" t="s">
        <v>238</v>
      </c>
      <c r="I694" s="3" t="s">
        <v>4</v>
      </c>
      <c r="J694" s="3">
        <f>COUNTIF(FlightPlanUpdate!$A:$A, 'C9-Flight Plan Update'!$H694)</f>
        <v>1</v>
      </c>
    </row>
    <row r="695" spans="1:10" x14ac:dyDescent="0.25">
      <c r="A695" s="87"/>
      <c r="B695" s="34"/>
      <c r="C695" s="34"/>
      <c r="D695" s="34"/>
      <c r="E695" s="34"/>
      <c r="F695" s="34"/>
      <c r="G695" s="73"/>
      <c r="H695" s="3" t="s">
        <v>239</v>
      </c>
      <c r="I695" s="3" t="s">
        <v>4</v>
      </c>
      <c r="J695" s="3">
        <f>COUNTIF(FlightPlanUpdate!$A:$A, 'C9-Flight Plan Update'!$H695)</f>
        <v>1</v>
      </c>
    </row>
    <row r="696" spans="1:10" x14ac:dyDescent="0.25">
      <c r="A696" s="87"/>
      <c r="B696" s="34"/>
      <c r="C696" s="34"/>
      <c r="D696" s="34"/>
      <c r="E696" s="34"/>
      <c r="F696" s="34"/>
      <c r="G696" s="73"/>
      <c r="H696" s="3" t="s">
        <v>241</v>
      </c>
      <c r="I696" s="3" t="s">
        <v>4</v>
      </c>
      <c r="J696" s="3">
        <f>COUNTIF(FlightPlanUpdate!$A:$A, 'C9-Flight Plan Update'!$H696)</f>
        <v>1</v>
      </c>
    </row>
    <row r="697" spans="1:10" x14ac:dyDescent="0.25">
      <c r="A697" s="87"/>
      <c r="B697" s="34"/>
      <c r="C697" s="34"/>
      <c r="D697" s="34"/>
      <c r="E697" s="34"/>
      <c r="F697" s="34"/>
      <c r="G697" s="73"/>
      <c r="H697" s="3" t="s">
        <v>242</v>
      </c>
      <c r="I697" s="3" t="s">
        <v>4</v>
      </c>
      <c r="J697" s="3">
        <f>COUNTIF(FlightPlanUpdate!$A:$A, 'C9-Flight Plan Update'!$H697)</f>
        <v>1</v>
      </c>
    </row>
    <row r="698" spans="1:10" ht="25.5" x14ac:dyDescent="0.25">
      <c r="A698" s="87"/>
      <c r="B698" s="34" t="s">
        <v>2258</v>
      </c>
      <c r="C698" s="34"/>
      <c r="D698" s="4" t="s">
        <v>2257</v>
      </c>
      <c r="E698" s="4" t="s">
        <v>2193</v>
      </c>
      <c r="F698" s="4" t="s">
        <v>2256</v>
      </c>
      <c r="G698" s="4" t="s">
        <v>2255</v>
      </c>
      <c r="H698" s="3" t="s">
        <v>1576</v>
      </c>
      <c r="I698" s="3" t="s">
        <v>4</v>
      </c>
      <c r="J698" s="3">
        <f>COUNTIF(FlightPlanUpdate!$A:$A, 'C9-Flight Plan Update'!$H698)</f>
        <v>1</v>
      </c>
    </row>
    <row r="699" spans="1:10" ht="15" customHeight="1" x14ac:dyDescent="0.25">
      <c r="A699" s="87"/>
      <c r="B699" s="34" t="s">
        <v>2254</v>
      </c>
      <c r="C699" s="34"/>
      <c r="D699" s="4" t="s">
        <v>2253</v>
      </c>
      <c r="E699" s="4" t="s">
        <v>2193</v>
      </c>
      <c r="F699" s="4" t="s">
        <v>2252</v>
      </c>
      <c r="G699" s="12"/>
      <c r="H699" s="3" t="s">
        <v>1938</v>
      </c>
      <c r="I699" s="3" t="s">
        <v>4</v>
      </c>
      <c r="J699" s="3">
        <f>COUNTIF(FlightPlanUpdate!$A:$A, 'C9-Flight Plan Update'!$H699)</f>
        <v>1</v>
      </c>
    </row>
    <row r="700" spans="1:10" x14ac:dyDescent="0.25">
      <c r="A700" s="87"/>
      <c r="B700" s="34"/>
      <c r="C700" s="34"/>
      <c r="D700" s="4" t="s">
        <v>2251</v>
      </c>
      <c r="E700" s="4" t="s">
        <v>2193</v>
      </c>
      <c r="F700" s="4" t="s">
        <v>2250</v>
      </c>
      <c r="G700" s="12"/>
      <c r="H700" s="3" t="s">
        <v>1939</v>
      </c>
      <c r="I700" s="3" t="s">
        <v>4</v>
      </c>
      <c r="J700" s="3">
        <f>COUNTIF(FlightPlanUpdate!$A:$A, 'C9-Flight Plan Update'!$H700)</f>
        <v>1</v>
      </c>
    </row>
    <row r="701" spans="1:10" x14ac:dyDescent="0.25">
      <c r="A701" s="87"/>
      <c r="B701" s="34"/>
      <c r="C701" s="34"/>
      <c r="D701" s="4" t="s">
        <v>2249</v>
      </c>
      <c r="E701" s="4" t="s">
        <v>2193</v>
      </c>
      <c r="F701" s="4" t="s">
        <v>2248</v>
      </c>
      <c r="G701" s="12"/>
      <c r="H701" s="3" t="s">
        <v>63</v>
      </c>
      <c r="I701" s="3" t="s">
        <v>4</v>
      </c>
      <c r="J701" s="3">
        <f>COUNTIF(FlightPlanUpdate!$A:$A, 'C9-Flight Plan Update'!$H701)</f>
        <v>1</v>
      </c>
    </row>
    <row r="702" spans="1:10" x14ac:dyDescent="0.25">
      <c r="A702" s="87"/>
      <c r="B702" s="34"/>
      <c r="C702" s="34"/>
      <c r="D702" s="4" t="s">
        <v>2247</v>
      </c>
      <c r="E702" s="4" t="s">
        <v>2193</v>
      </c>
      <c r="F702" s="4" t="s">
        <v>2246</v>
      </c>
      <c r="G702" s="12"/>
      <c r="H702" s="3" t="s">
        <v>66</v>
      </c>
      <c r="I702" s="3" t="s">
        <v>4</v>
      </c>
      <c r="J702" s="3">
        <f>COUNTIF(FlightPlanUpdate!$A:$A, 'C9-Flight Plan Update'!$H702)</f>
        <v>1</v>
      </c>
    </row>
    <row r="703" spans="1:10" x14ac:dyDescent="0.25">
      <c r="A703" s="87"/>
      <c r="B703" s="34"/>
      <c r="C703" s="34"/>
      <c r="D703" s="4" t="s">
        <v>2245</v>
      </c>
      <c r="E703" s="4" t="s">
        <v>2193</v>
      </c>
      <c r="F703" s="4" t="s">
        <v>2244</v>
      </c>
      <c r="G703" s="12"/>
      <c r="H703" s="3" t="s">
        <v>64</v>
      </c>
      <c r="I703" s="3" t="s">
        <v>4</v>
      </c>
      <c r="J703" s="3">
        <f>COUNTIF(FlightPlanUpdate!$A:$A, 'C9-Flight Plan Update'!$H703)</f>
        <v>1</v>
      </c>
    </row>
    <row r="704" spans="1:10" x14ac:dyDescent="0.25">
      <c r="A704" s="87"/>
      <c r="B704" s="34"/>
      <c r="C704" s="34"/>
      <c r="D704" s="4" t="s">
        <v>2243</v>
      </c>
      <c r="E704" s="4" t="s">
        <v>2193</v>
      </c>
      <c r="F704" s="4" t="s">
        <v>2242</v>
      </c>
      <c r="G704" s="12"/>
      <c r="H704" s="3" t="s">
        <v>67</v>
      </c>
      <c r="I704" s="3" t="s">
        <v>4</v>
      </c>
      <c r="J704" s="3">
        <f>COUNTIF(FlightPlanUpdate!$A:$A, 'C9-Flight Plan Update'!$H704)</f>
        <v>1</v>
      </c>
    </row>
    <row r="705" spans="1:10" x14ac:dyDescent="0.25">
      <c r="A705" s="87"/>
      <c r="B705" s="34"/>
      <c r="C705" s="34"/>
      <c r="D705" s="34" t="s">
        <v>2241</v>
      </c>
      <c r="E705" s="34" t="s">
        <v>2193</v>
      </c>
      <c r="F705" s="34" t="s">
        <v>2240</v>
      </c>
      <c r="G705" s="72"/>
      <c r="H705" s="3" t="s">
        <v>1943</v>
      </c>
      <c r="I705" s="3" t="s">
        <v>4</v>
      </c>
      <c r="J705" s="3">
        <f>COUNTIF(FlightPlanUpdate!$A:$A, 'C9-Flight Plan Update'!$H705)</f>
        <v>1</v>
      </c>
    </row>
    <row r="706" spans="1:10" x14ac:dyDescent="0.25">
      <c r="A706" s="87"/>
      <c r="B706" s="34"/>
      <c r="C706" s="34"/>
      <c r="D706" s="34"/>
      <c r="E706" s="34"/>
      <c r="F706" s="34"/>
      <c r="G706" s="72"/>
      <c r="H706" s="3" t="s">
        <v>1944</v>
      </c>
      <c r="I706" s="3" t="s">
        <v>4</v>
      </c>
      <c r="J706" s="3">
        <f>COUNTIF(FlightPlanUpdate!$A:$A, 'C9-Flight Plan Update'!$H706)</f>
        <v>1</v>
      </c>
    </row>
    <row r="707" spans="1:10" x14ac:dyDescent="0.25">
      <c r="A707" s="87"/>
      <c r="B707" s="34"/>
      <c r="C707" s="34"/>
      <c r="D707" s="34"/>
      <c r="E707" s="34"/>
      <c r="F707" s="34"/>
      <c r="G707" s="72"/>
      <c r="H707" s="3" t="s">
        <v>1945</v>
      </c>
      <c r="I707" s="3" t="s">
        <v>4</v>
      </c>
      <c r="J707" s="3">
        <f>COUNTIF(FlightPlanUpdate!$A:$A, 'C9-Flight Plan Update'!$H707)</f>
        <v>1</v>
      </c>
    </row>
    <row r="708" spans="1:10" x14ac:dyDescent="0.25">
      <c r="A708" s="87"/>
      <c r="B708" s="34"/>
      <c r="C708" s="34"/>
      <c r="D708" s="34"/>
      <c r="E708" s="34"/>
      <c r="F708" s="34"/>
      <c r="G708" s="72"/>
      <c r="H708" s="3" t="s">
        <v>1946</v>
      </c>
      <c r="I708" s="3" t="s">
        <v>4</v>
      </c>
      <c r="J708" s="3">
        <f>COUNTIF(FlightPlanUpdate!$A:$A, 'C9-Flight Plan Update'!$H708)</f>
        <v>1</v>
      </c>
    </row>
    <row r="709" spans="1:10" x14ac:dyDescent="0.25">
      <c r="A709" s="87"/>
      <c r="B709" s="34"/>
      <c r="C709" s="34"/>
      <c r="D709" s="34"/>
      <c r="E709" s="34"/>
      <c r="F709" s="34"/>
      <c r="G709" s="72"/>
      <c r="H709" s="3" t="s">
        <v>1947</v>
      </c>
      <c r="I709" s="3" t="s">
        <v>4</v>
      </c>
      <c r="J709" s="3">
        <f>COUNTIF(FlightPlanUpdate!$A:$A, 'C9-Flight Plan Update'!$H709)</f>
        <v>1</v>
      </c>
    </row>
    <row r="710" spans="1:10" x14ac:dyDescent="0.25">
      <c r="A710" s="87"/>
      <c r="B710" s="34"/>
      <c r="C710" s="34"/>
      <c r="D710" s="34"/>
      <c r="E710" s="34"/>
      <c r="F710" s="34"/>
      <c r="G710" s="72"/>
      <c r="H710" s="3" t="s">
        <v>1948</v>
      </c>
      <c r="I710" s="3" t="s">
        <v>4</v>
      </c>
      <c r="J710" s="3">
        <f>COUNTIF(FlightPlanUpdate!$A:$A, 'C9-Flight Plan Update'!$H710)</f>
        <v>1</v>
      </c>
    </row>
    <row r="711" spans="1:10" x14ac:dyDescent="0.25">
      <c r="A711" s="87"/>
      <c r="B711" s="34"/>
      <c r="C711" s="34"/>
      <c r="D711" s="34"/>
      <c r="E711" s="34"/>
      <c r="F711" s="34"/>
      <c r="G711" s="72"/>
      <c r="H711" s="3" t="s">
        <v>1949</v>
      </c>
      <c r="I711" s="3" t="s">
        <v>4</v>
      </c>
      <c r="J711" s="3">
        <f>COUNTIF(FlightPlanUpdate!$A:$A, 'C9-Flight Plan Update'!$H711)</f>
        <v>1</v>
      </c>
    </row>
    <row r="712" spans="1:10" x14ac:dyDescent="0.25">
      <c r="A712" s="87"/>
      <c r="B712" s="34"/>
      <c r="C712" s="34"/>
      <c r="D712" s="34"/>
      <c r="E712" s="34"/>
      <c r="F712" s="34"/>
      <c r="G712" s="72"/>
      <c r="H712" s="3" t="s">
        <v>1951</v>
      </c>
      <c r="I712" s="3" t="s">
        <v>4</v>
      </c>
      <c r="J712" s="3">
        <f>COUNTIF(FlightPlanUpdate!$A:$A, 'C9-Flight Plan Update'!$H712)</f>
        <v>1</v>
      </c>
    </row>
    <row r="713" spans="1:10" x14ac:dyDescent="0.25">
      <c r="A713" s="87"/>
      <c r="B713" s="34"/>
      <c r="C713" s="34"/>
      <c r="D713" s="34"/>
      <c r="E713" s="34"/>
      <c r="F713" s="34"/>
      <c r="G713" s="72"/>
      <c r="H713" s="3" t="s">
        <v>1952</v>
      </c>
      <c r="I713" s="3" t="s">
        <v>4</v>
      </c>
      <c r="J713" s="3">
        <f>COUNTIF(FlightPlanUpdate!$A:$A, 'C9-Flight Plan Update'!$H713)</f>
        <v>1</v>
      </c>
    </row>
    <row r="714" spans="1:10" x14ac:dyDescent="0.25">
      <c r="A714" s="87"/>
      <c r="B714" s="34"/>
      <c r="C714" s="34"/>
      <c r="D714" s="34"/>
      <c r="E714" s="34"/>
      <c r="F714" s="34"/>
      <c r="G714" s="72"/>
      <c r="H714" s="3" t="s">
        <v>1954</v>
      </c>
      <c r="I714" s="3" t="s">
        <v>4</v>
      </c>
      <c r="J714" s="3">
        <f>COUNTIF(FlightPlanUpdate!$A:$A, 'C9-Flight Plan Update'!$H714)</f>
        <v>1</v>
      </c>
    </row>
    <row r="715" spans="1:10" x14ac:dyDescent="0.25">
      <c r="A715" s="87"/>
      <c r="B715" s="34"/>
      <c r="C715" s="34"/>
      <c r="D715" s="34"/>
      <c r="E715" s="34"/>
      <c r="F715" s="34"/>
      <c r="G715" s="72"/>
      <c r="H715" s="3" t="s">
        <v>1955</v>
      </c>
      <c r="I715" s="3" t="s">
        <v>4</v>
      </c>
      <c r="J715" s="3">
        <f>COUNTIF(FlightPlanUpdate!$A:$A, 'C9-Flight Plan Update'!$H715)</f>
        <v>1</v>
      </c>
    </row>
    <row r="716" spans="1:10" x14ac:dyDescent="0.25">
      <c r="A716" s="87"/>
      <c r="B716" s="34"/>
      <c r="C716" s="34"/>
      <c r="D716" s="34"/>
      <c r="E716" s="34"/>
      <c r="F716" s="34"/>
      <c r="G716" s="72"/>
      <c r="H716" s="3" t="s">
        <v>1957</v>
      </c>
      <c r="I716" s="3" t="s">
        <v>4</v>
      </c>
      <c r="J716" s="3">
        <f>COUNTIF(FlightPlanUpdate!$A:$A, 'C9-Flight Plan Update'!$H716)</f>
        <v>1</v>
      </c>
    </row>
    <row r="717" spans="1:10" x14ac:dyDescent="0.25">
      <c r="A717" s="87"/>
      <c r="B717" s="34"/>
      <c r="C717" s="34"/>
      <c r="D717" s="34"/>
      <c r="E717" s="34"/>
      <c r="F717" s="34"/>
      <c r="G717" s="72"/>
      <c r="H717" s="3" t="s">
        <v>1958</v>
      </c>
      <c r="I717" s="3" t="s">
        <v>4</v>
      </c>
      <c r="J717" s="3">
        <f>COUNTIF(FlightPlanUpdate!$A:$A, 'C9-Flight Plan Update'!$H717)</f>
        <v>1</v>
      </c>
    </row>
    <row r="718" spans="1:10" x14ac:dyDescent="0.25">
      <c r="A718" s="87"/>
      <c r="B718" s="34"/>
      <c r="C718" s="34"/>
      <c r="D718" s="34"/>
      <c r="E718" s="34"/>
      <c r="F718" s="34"/>
      <c r="G718" s="72"/>
      <c r="H718" s="3" t="s">
        <v>1959</v>
      </c>
      <c r="I718" s="3" t="s">
        <v>4</v>
      </c>
      <c r="J718" s="3">
        <f>COUNTIF(FlightPlanUpdate!$A:$A, 'C9-Flight Plan Update'!$H718)</f>
        <v>1</v>
      </c>
    </row>
    <row r="719" spans="1:10" x14ac:dyDescent="0.25">
      <c r="A719" s="87"/>
      <c r="B719" s="34"/>
      <c r="C719" s="34"/>
      <c r="D719" s="34"/>
      <c r="E719" s="34"/>
      <c r="F719" s="34"/>
      <c r="G719" s="72"/>
      <c r="H719" s="3" t="s">
        <v>1960</v>
      </c>
      <c r="I719" s="3" t="s">
        <v>4</v>
      </c>
      <c r="J719" s="3">
        <f>COUNTIF(FlightPlanUpdate!$A:$A, 'C9-Flight Plan Update'!$H719)</f>
        <v>1</v>
      </c>
    </row>
    <row r="720" spans="1:10" x14ac:dyDescent="0.25">
      <c r="A720" s="87"/>
      <c r="B720" s="34"/>
      <c r="C720" s="34"/>
      <c r="D720" s="34"/>
      <c r="E720" s="34"/>
      <c r="F720" s="34"/>
      <c r="G720" s="72"/>
      <c r="H720" s="3" t="s">
        <v>1961</v>
      </c>
      <c r="I720" s="3" t="s">
        <v>4</v>
      </c>
      <c r="J720" s="3">
        <f>COUNTIF(FlightPlanUpdate!$A:$A, 'C9-Flight Plan Update'!$H720)</f>
        <v>1</v>
      </c>
    </row>
    <row r="721" spans="1:10" x14ac:dyDescent="0.25">
      <c r="A721" s="87"/>
      <c r="B721" s="34"/>
      <c r="C721" s="34"/>
      <c r="D721" s="34"/>
      <c r="E721" s="34"/>
      <c r="F721" s="34"/>
      <c r="G721" s="72"/>
      <c r="H721" s="3" t="s">
        <v>1962</v>
      </c>
      <c r="I721" s="3" t="s">
        <v>4</v>
      </c>
      <c r="J721" s="3">
        <f>COUNTIF(FlightPlanUpdate!$A:$A, 'C9-Flight Plan Update'!$H721)</f>
        <v>1</v>
      </c>
    </row>
    <row r="722" spans="1:10" x14ac:dyDescent="0.25">
      <c r="A722" s="87"/>
      <c r="B722" s="34"/>
      <c r="C722" s="34"/>
      <c r="D722" s="34" t="s">
        <v>2239</v>
      </c>
      <c r="E722" s="34" t="s">
        <v>2193</v>
      </c>
      <c r="F722" s="34" t="s">
        <v>2238</v>
      </c>
      <c r="G722" s="72"/>
      <c r="H722" s="3" t="s">
        <v>59</v>
      </c>
      <c r="I722" s="3" t="s">
        <v>4</v>
      </c>
      <c r="J722" s="3">
        <f>COUNTIF(FlightPlanUpdate!$A:$A, 'C9-Flight Plan Update'!$H722)</f>
        <v>1</v>
      </c>
    </row>
    <row r="723" spans="1:10" x14ac:dyDescent="0.25">
      <c r="A723" s="87"/>
      <c r="B723" s="34"/>
      <c r="C723" s="34"/>
      <c r="D723" s="34"/>
      <c r="E723" s="34"/>
      <c r="F723" s="34"/>
      <c r="G723" s="72"/>
      <c r="H723" s="3" t="s">
        <v>60</v>
      </c>
      <c r="I723" s="3" t="s">
        <v>4</v>
      </c>
      <c r="J723" s="3">
        <f>COUNTIF(FlightPlanUpdate!$A:$A, 'C9-Flight Plan Update'!$H723)</f>
        <v>1</v>
      </c>
    </row>
    <row r="724" spans="1:10" x14ac:dyDescent="0.25">
      <c r="A724" s="87"/>
      <c r="B724" s="34"/>
      <c r="C724" s="34"/>
      <c r="D724" s="34"/>
      <c r="E724" s="34"/>
      <c r="F724" s="34"/>
      <c r="G724" s="72"/>
      <c r="H724" s="3" t="s">
        <v>61</v>
      </c>
      <c r="I724" s="3" t="s">
        <v>4</v>
      </c>
      <c r="J724" s="3">
        <f>COUNTIF(FlightPlanUpdate!$A:$A, 'C9-Flight Plan Update'!$H724)</f>
        <v>1</v>
      </c>
    </row>
    <row r="725" spans="1:10" x14ac:dyDescent="0.25">
      <c r="A725" s="87"/>
      <c r="B725" s="34"/>
      <c r="C725" s="34"/>
      <c r="D725" s="34"/>
      <c r="E725" s="34"/>
      <c r="F725" s="34"/>
      <c r="G725" s="72"/>
      <c r="H725" s="3" t="s">
        <v>62</v>
      </c>
      <c r="I725" s="3" t="s">
        <v>4</v>
      </c>
      <c r="J725" s="3">
        <f>COUNTIF(FlightPlanUpdate!$A:$A, 'C9-Flight Plan Update'!$H725)</f>
        <v>1</v>
      </c>
    </row>
    <row r="726" spans="1:10" x14ac:dyDescent="0.25">
      <c r="A726" s="87"/>
      <c r="B726" s="34"/>
      <c r="C726" s="34"/>
      <c r="D726" s="4" t="s">
        <v>2237</v>
      </c>
      <c r="E726" s="4" t="s">
        <v>2193</v>
      </c>
      <c r="F726" s="4" t="s">
        <v>2236</v>
      </c>
      <c r="G726" s="12"/>
      <c r="H726" s="3" t="s">
        <v>65</v>
      </c>
      <c r="I726" s="3" t="s">
        <v>4</v>
      </c>
      <c r="J726" s="3">
        <f>COUNTIF(FlightPlanUpdate!$A:$A, 'C9-Flight Plan Update'!$H726)</f>
        <v>1</v>
      </c>
    </row>
    <row r="727" spans="1:10" x14ac:dyDescent="0.25">
      <c r="A727" s="65" t="s">
        <v>2235</v>
      </c>
      <c r="B727" s="65"/>
      <c r="C727" s="65"/>
      <c r="D727" s="65"/>
      <c r="E727" s="65"/>
      <c r="F727" s="65"/>
      <c r="G727" s="65"/>
      <c r="H727" s="65"/>
      <c r="I727" s="65"/>
      <c r="J727" s="65"/>
    </row>
    <row r="728" spans="1:10" x14ac:dyDescent="0.25">
      <c r="A728" s="24" t="s">
        <v>2509</v>
      </c>
    </row>
  </sheetData>
  <autoFilter ref="J1:J727" xr:uid="{E8C9828D-5FEF-4EA2-BE00-10DF0B8085AF}"/>
  <mergeCells count="198">
    <mergeCell ref="D36:D52"/>
    <mergeCell ref="E36:E52"/>
    <mergeCell ref="F36:F52"/>
    <mergeCell ref="G36:G52"/>
    <mergeCell ref="D53:D69"/>
    <mergeCell ref="E53:E69"/>
    <mergeCell ref="F53:F69"/>
    <mergeCell ref="G53:G69"/>
    <mergeCell ref="A1:C1"/>
    <mergeCell ref="A2:C124"/>
    <mergeCell ref="D2:D18"/>
    <mergeCell ref="E2:E18"/>
    <mergeCell ref="F2:F18"/>
    <mergeCell ref="G2:G18"/>
    <mergeCell ref="D19:D35"/>
    <mergeCell ref="E19:E35"/>
    <mergeCell ref="F19:F35"/>
    <mergeCell ref="G19:G35"/>
    <mergeCell ref="D106:D107"/>
    <mergeCell ref="E106:E107"/>
    <mergeCell ref="F106:F107"/>
    <mergeCell ref="G106:G107"/>
    <mergeCell ref="D109:D110"/>
    <mergeCell ref="E109:E110"/>
    <mergeCell ref="F109:F110"/>
    <mergeCell ref="G109:G110"/>
    <mergeCell ref="D70:D86"/>
    <mergeCell ref="E70:E86"/>
    <mergeCell ref="F70:F86"/>
    <mergeCell ref="G70:G86"/>
    <mergeCell ref="D87:D104"/>
    <mergeCell ref="E87:E104"/>
    <mergeCell ref="F87:F104"/>
    <mergeCell ref="G87:G104"/>
    <mergeCell ref="A137:C259"/>
    <mergeCell ref="D137:D219"/>
    <mergeCell ref="E137:E219"/>
    <mergeCell ref="F137:F219"/>
    <mergeCell ref="G137:G219"/>
    <mergeCell ref="D220:D255"/>
    <mergeCell ref="E220:E255"/>
    <mergeCell ref="D111:D124"/>
    <mergeCell ref="E111:E124"/>
    <mergeCell ref="F111:F124"/>
    <mergeCell ref="G111:G124"/>
    <mergeCell ref="A125:C136"/>
    <mergeCell ref="D125:D131"/>
    <mergeCell ref="E125:E131"/>
    <mergeCell ref="F125:F131"/>
    <mergeCell ref="G125:G131"/>
    <mergeCell ref="D132:D136"/>
    <mergeCell ref="F220:F255"/>
    <mergeCell ref="G220:G255"/>
    <mergeCell ref="D256:D259"/>
    <mergeCell ref="E256:E259"/>
    <mergeCell ref="F256:F259"/>
    <mergeCell ref="G256:G259"/>
    <mergeCell ref="E132:E136"/>
    <mergeCell ref="F132:F136"/>
    <mergeCell ref="G132:G136"/>
    <mergeCell ref="A260:C260"/>
    <mergeCell ref="A261:J261"/>
    <mergeCell ref="A262:A726"/>
    <mergeCell ref="B262:C338"/>
    <mergeCell ref="D266:D284"/>
    <mergeCell ref="E266:E284"/>
    <mergeCell ref="F266:F267"/>
    <mergeCell ref="G266:G267"/>
    <mergeCell ref="F268:F284"/>
    <mergeCell ref="G268:G284"/>
    <mergeCell ref="D313:D336"/>
    <mergeCell ref="E313:E336"/>
    <mergeCell ref="F313:F336"/>
    <mergeCell ref="G313:G336"/>
    <mergeCell ref="D337:D338"/>
    <mergeCell ref="E337:E338"/>
    <mergeCell ref="F337:F338"/>
    <mergeCell ref="G337:G338"/>
    <mergeCell ref="D285:D302"/>
    <mergeCell ref="E285:E302"/>
    <mergeCell ref="F285:F302"/>
    <mergeCell ref="G285:G302"/>
    <mergeCell ref="D303:D312"/>
    <mergeCell ref="E303:E312"/>
    <mergeCell ref="F303:F312"/>
    <mergeCell ref="G303:G312"/>
    <mergeCell ref="B339:C348"/>
    <mergeCell ref="D344:D346"/>
    <mergeCell ref="E344:E346"/>
    <mergeCell ref="F344:F346"/>
    <mergeCell ref="G344:G346"/>
    <mergeCell ref="B349:C416"/>
    <mergeCell ref="D349:D390"/>
    <mergeCell ref="E349:E390"/>
    <mergeCell ref="F349:F390"/>
    <mergeCell ref="G349:G390"/>
    <mergeCell ref="D413:D414"/>
    <mergeCell ref="E413:E414"/>
    <mergeCell ref="F413:F414"/>
    <mergeCell ref="G413:G414"/>
    <mergeCell ref="D415:D416"/>
    <mergeCell ref="E415:E416"/>
    <mergeCell ref="F415:F416"/>
    <mergeCell ref="G415:G416"/>
    <mergeCell ref="D391:D408"/>
    <mergeCell ref="E391:E408"/>
    <mergeCell ref="F391:F408"/>
    <mergeCell ref="G391:G408"/>
    <mergeCell ref="D409:D410"/>
    <mergeCell ref="E409:E410"/>
    <mergeCell ref="F409:F410"/>
    <mergeCell ref="G409:G410"/>
    <mergeCell ref="E453:E470"/>
    <mergeCell ref="F453:F470"/>
    <mergeCell ref="G453:G470"/>
    <mergeCell ref="D472:D473"/>
    <mergeCell ref="E472:E473"/>
    <mergeCell ref="F472:F473"/>
    <mergeCell ref="G472:G473"/>
    <mergeCell ref="D474:D475"/>
    <mergeCell ref="B417:C470"/>
    <mergeCell ref="D417:D434"/>
    <mergeCell ref="E417:E434"/>
    <mergeCell ref="F417:F434"/>
    <mergeCell ref="G417:G434"/>
    <mergeCell ref="D435:D452"/>
    <mergeCell ref="E435:E452"/>
    <mergeCell ref="F435:F452"/>
    <mergeCell ref="G435:G452"/>
    <mergeCell ref="D453:D470"/>
    <mergeCell ref="F535:F554"/>
    <mergeCell ref="G535:G554"/>
    <mergeCell ref="D525:D533"/>
    <mergeCell ref="E474:E475"/>
    <mergeCell ref="F474:F475"/>
    <mergeCell ref="G474:G475"/>
    <mergeCell ref="D476:D480"/>
    <mergeCell ref="E476:E480"/>
    <mergeCell ref="F476:F480"/>
    <mergeCell ref="G476:G480"/>
    <mergeCell ref="G620:G639"/>
    <mergeCell ref="D640:D647"/>
    <mergeCell ref="C482:C619"/>
    <mergeCell ref="D482:D483"/>
    <mergeCell ref="E482:E483"/>
    <mergeCell ref="F482:F483"/>
    <mergeCell ref="G482:G483"/>
    <mergeCell ref="D484:D524"/>
    <mergeCell ref="E484:E524"/>
    <mergeCell ref="F484:F524"/>
    <mergeCell ref="G484:G524"/>
    <mergeCell ref="D555:D582"/>
    <mergeCell ref="E555:E582"/>
    <mergeCell ref="F555:F582"/>
    <mergeCell ref="G555:G582"/>
    <mergeCell ref="D583:D615"/>
    <mergeCell ref="E583:E615"/>
    <mergeCell ref="F583:F615"/>
    <mergeCell ref="G583:G615"/>
    <mergeCell ref="E525:E533"/>
    <mergeCell ref="F525:F533"/>
    <mergeCell ref="G525:G533"/>
    <mergeCell ref="D535:D554"/>
    <mergeCell ref="E535:E554"/>
    <mergeCell ref="B667:C697"/>
    <mergeCell ref="D667:D697"/>
    <mergeCell ref="E667:E697"/>
    <mergeCell ref="F667:F697"/>
    <mergeCell ref="G667:G697"/>
    <mergeCell ref="B698:C698"/>
    <mergeCell ref="E640:E647"/>
    <mergeCell ref="F640:F647"/>
    <mergeCell ref="G640:G647"/>
    <mergeCell ref="B648:C666"/>
    <mergeCell ref="D648:D665"/>
    <mergeCell ref="E648:E665"/>
    <mergeCell ref="F648:F665"/>
    <mergeCell ref="G648:G665"/>
    <mergeCell ref="B471:B647"/>
    <mergeCell ref="C472:C481"/>
    <mergeCell ref="D616:D619"/>
    <mergeCell ref="E616:E619"/>
    <mergeCell ref="F616:F619"/>
    <mergeCell ref="G616:G619"/>
    <mergeCell ref="C620:C647"/>
    <mergeCell ref="D620:D639"/>
    <mergeCell ref="E620:E639"/>
    <mergeCell ref="F620:F639"/>
    <mergeCell ref="A727:J727"/>
    <mergeCell ref="E722:E725"/>
    <mergeCell ref="F722:F725"/>
    <mergeCell ref="G722:G725"/>
    <mergeCell ref="B699:C726"/>
    <mergeCell ref="D705:D721"/>
    <mergeCell ref="E705:E721"/>
    <mergeCell ref="F705:F721"/>
    <mergeCell ref="G705:G721"/>
    <mergeCell ref="D722:D725"/>
  </mergeCell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DAD7-F07E-4E6B-8647-48A4B1443E93}">
  <dimension ref="A1:C87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4.71093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'C9-Flight Plan Update'!$H:$H, FlightPlanUpdate!$A2)</f>
        <v>0</v>
      </c>
    </row>
    <row r="3" spans="1:3" x14ac:dyDescent="0.25">
      <c r="A3" s="27" t="s">
        <v>31</v>
      </c>
      <c r="B3" s="27" t="s">
        <v>1</v>
      </c>
      <c r="C3" s="27">
        <f>COUNTIF( 'C9-Flight Plan Update'!$H:$H, FlightPlanUpdate!$A3)</f>
        <v>0</v>
      </c>
    </row>
    <row r="4" spans="1:3" x14ac:dyDescent="0.25">
      <c r="A4" s="27" t="s">
        <v>32</v>
      </c>
      <c r="B4" s="27" t="s">
        <v>1</v>
      </c>
      <c r="C4" s="27">
        <f>COUNTIF( 'C9-Flight Plan Update'!$H:$H, FlightPlanUpdate!$A4)</f>
        <v>0</v>
      </c>
    </row>
    <row r="5" spans="1:3" x14ac:dyDescent="0.25">
      <c r="A5" s="27" t="s">
        <v>33</v>
      </c>
      <c r="B5" s="27" t="s">
        <v>4</v>
      </c>
      <c r="C5" s="27">
        <f>COUNTIF( 'C9-Flight Plan Update'!$H:$H, FlightPlanUpdate!$A5)</f>
        <v>1</v>
      </c>
    </row>
    <row r="6" spans="1:3" x14ac:dyDescent="0.25">
      <c r="A6" s="27" t="s">
        <v>34</v>
      </c>
      <c r="B6" s="27" t="s">
        <v>4</v>
      </c>
      <c r="C6" s="27">
        <f>COUNTIF( 'C9-Flight Plan Update'!$H:$H, FlightPlanUpdate!$A6)</f>
        <v>1</v>
      </c>
    </row>
    <row r="7" spans="1:3" x14ac:dyDescent="0.25">
      <c r="A7" s="27" t="s">
        <v>35</v>
      </c>
      <c r="B7" s="27" t="s">
        <v>1</v>
      </c>
      <c r="C7" s="27">
        <f>COUNTIF( 'C9-Flight Plan Update'!$H:$H, FlightPlanUpdate!$A7)</f>
        <v>0</v>
      </c>
    </row>
    <row r="8" spans="1:3" x14ac:dyDescent="0.25">
      <c r="A8" s="27" t="s">
        <v>36</v>
      </c>
      <c r="B8" s="27" t="s">
        <v>4</v>
      </c>
      <c r="C8" s="27">
        <f>COUNTIF( 'C9-Flight Plan Update'!$H:$H, FlightPlanUpdate!$A8)</f>
        <v>2</v>
      </c>
    </row>
    <row r="9" spans="1:3" x14ac:dyDescent="0.25">
      <c r="A9" s="27" t="s">
        <v>37</v>
      </c>
      <c r="B9" s="27" t="s">
        <v>4</v>
      </c>
      <c r="C9" s="27">
        <f>COUNTIF( 'C9-Flight Plan Update'!$H:$H, FlightPlanUpdate!$A9)</f>
        <v>1</v>
      </c>
    </row>
    <row r="10" spans="1:3" x14ac:dyDescent="0.25">
      <c r="A10" s="27" t="s">
        <v>38</v>
      </c>
      <c r="B10" s="27" t="s">
        <v>4</v>
      </c>
      <c r="C10" s="27">
        <f>COUNTIF( 'C9-Flight Plan Update'!$H:$H, FlightPlanUpdate!$A10)</f>
        <v>1</v>
      </c>
    </row>
    <row r="11" spans="1:3" x14ac:dyDescent="0.25">
      <c r="A11" s="27" t="s">
        <v>39</v>
      </c>
      <c r="B11" s="27" t="s">
        <v>1</v>
      </c>
      <c r="C11" s="27">
        <f>COUNTIF( 'C9-Flight Plan Update'!$H:$H, FlightPlanUpdate!$A11)</f>
        <v>0</v>
      </c>
    </row>
    <row r="12" spans="1:3" x14ac:dyDescent="0.25">
      <c r="A12" s="27" t="s">
        <v>40</v>
      </c>
      <c r="B12" s="27" t="s">
        <v>1</v>
      </c>
      <c r="C12" s="27">
        <f>COUNTIF( 'C9-Flight Plan Update'!$H:$H, FlightPlanUpdate!$A12)</f>
        <v>0</v>
      </c>
    </row>
    <row r="13" spans="1:3" x14ac:dyDescent="0.25">
      <c r="A13" s="27" t="s">
        <v>41</v>
      </c>
      <c r="B13" s="27" t="s">
        <v>4</v>
      </c>
      <c r="C13" s="27">
        <f>COUNTIF( 'C9-Flight Plan Update'!$H:$H, FlightPlanUpdate!$A13)</f>
        <v>1</v>
      </c>
    </row>
    <row r="14" spans="1:3" x14ac:dyDescent="0.25">
      <c r="A14" s="27" t="s">
        <v>42</v>
      </c>
      <c r="B14" s="27" t="s">
        <v>4</v>
      </c>
      <c r="C14" s="27">
        <f>COUNTIF( 'C9-Flight Plan Update'!$H:$H, FlightPlanUpdate!$A14)</f>
        <v>1</v>
      </c>
    </row>
    <row r="15" spans="1:3" x14ac:dyDescent="0.25">
      <c r="A15" s="27" t="s">
        <v>43</v>
      </c>
      <c r="B15" s="27" t="s">
        <v>4</v>
      </c>
      <c r="C15" s="27">
        <f>COUNTIF( 'C9-Flight Plan Update'!$H:$H, FlightPlanUpdate!$A15)</f>
        <v>1</v>
      </c>
    </row>
    <row r="16" spans="1:3" x14ac:dyDescent="0.25">
      <c r="A16" s="27" t="s">
        <v>44</v>
      </c>
      <c r="B16" s="27" t="s">
        <v>4</v>
      </c>
      <c r="C16" s="27">
        <f>COUNTIF( 'C9-Flight Plan Update'!$H:$H, FlightPlanUpdate!$A16)</f>
        <v>1</v>
      </c>
    </row>
    <row r="17" spans="1:3" x14ac:dyDescent="0.25">
      <c r="A17" s="27" t="s">
        <v>45</v>
      </c>
      <c r="B17" s="27" t="s">
        <v>4</v>
      </c>
      <c r="C17" s="27">
        <f>COUNTIF( 'C9-Flight Plan Update'!$H:$H, FlightPlanUpdate!$A17)</f>
        <v>1</v>
      </c>
    </row>
    <row r="18" spans="1:3" x14ac:dyDescent="0.25">
      <c r="A18" s="27" t="s">
        <v>46</v>
      </c>
      <c r="B18" s="27" t="s">
        <v>1</v>
      </c>
      <c r="C18" s="27">
        <f>COUNTIF( 'C9-Flight Plan Update'!$H:$H, FlightPlanUpdate!$A18)</f>
        <v>0</v>
      </c>
    </row>
    <row r="19" spans="1:3" x14ac:dyDescent="0.25">
      <c r="A19" s="27" t="s">
        <v>47</v>
      </c>
      <c r="B19" s="27" t="s">
        <v>4</v>
      </c>
      <c r="C19" s="27">
        <f>COUNTIF( 'C9-Flight Plan Update'!$H:$H, FlightPlanUpdate!$A19)</f>
        <v>1</v>
      </c>
    </row>
    <row r="20" spans="1:3" x14ac:dyDescent="0.25">
      <c r="A20" s="27" t="s">
        <v>48</v>
      </c>
      <c r="B20" s="27" t="s">
        <v>4</v>
      </c>
      <c r="C20" s="27">
        <f>COUNTIF( 'C9-Flight Plan Update'!$H:$H, FlightPlanUpdate!$A20)</f>
        <v>1</v>
      </c>
    </row>
    <row r="21" spans="1:3" x14ac:dyDescent="0.25">
      <c r="A21" s="27" t="s">
        <v>49</v>
      </c>
      <c r="B21" s="27" t="s">
        <v>4</v>
      </c>
      <c r="C21" s="27">
        <f>COUNTIF( 'C9-Flight Plan Update'!$H:$H, FlightPlanUpdate!$A21)</f>
        <v>1</v>
      </c>
    </row>
    <row r="22" spans="1:3" x14ac:dyDescent="0.25">
      <c r="A22" s="27" t="s">
        <v>50</v>
      </c>
      <c r="B22" s="27" t="s">
        <v>4</v>
      </c>
      <c r="C22" s="27">
        <f>COUNTIF( 'C9-Flight Plan Update'!$H:$H, FlightPlanUpdate!$A22)</f>
        <v>1</v>
      </c>
    </row>
    <row r="23" spans="1:3" x14ac:dyDescent="0.25">
      <c r="A23" s="27" t="s">
        <v>51</v>
      </c>
      <c r="B23" s="27" t="s">
        <v>4</v>
      </c>
      <c r="C23" s="27">
        <f>COUNTIF( 'C9-Flight Plan Update'!$H:$H, FlightPlanUpdate!$A23)</f>
        <v>1</v>
      </c>
    </row>
    <row r="24" spans="1:3" x14ac:dyDescent="0.25">
      <c r="A24" s="27" t="s">
        <v>52</v>
      </c>
      <c r="B24" s="27" t="s">
        <v>4</v>
      </c>
      <c r="C24" s="27">
        <f>COUNTIF( 'C9-Flight Plan Update'!$H:$H, FlightPlanUpdate!$A24)</f>
        <v>1</v>
      </c>
    </row>
    <row r="25" spans="1:3" x14ac:dyDescent="0.25">
      <c r="A25" s="27" t="s">
        <v>53</v>
      </c>
      <c r="B25" s="27" t="s">
        <v>1</v>
      </c>
      <c r="C25" s="27">
        <f>COUNTIF( 'C9-Flight Plan Update'!$H:$H, FlightPlanUpdate!$A25)</f>
        <v>0</v>
      </c>
    </row>
    <row r="26" spans="1:3" x14ac:dyDescent="0.25">
      <c r="A26" s="27" t="s">
        <v>54</v>
      </c>
      <c r="B26" s="27" t="s">
        <v>4</v>
      </c>
      <c r="C26" s="27">
        <f>COUNTIF( 'C9-Flight Plan Update'!$H:$H, FlightPlanUpdate!$A26)</f>
        <v>1</v>
      </c>
    </row>
    <row r="27" spans="1:3" x14ac:dyDescent="0.25">
      <c r="A27" s="27" t="s">
        <v>55</v>
      </c>
      <c r="B27" s="27" t="s">
        <v>4</v>
      </c>
      <c r="C27" s="27">
        <f>COUNTIF( 'C9-Flight Plan Update'!$H:$H, FlightPlanUpdate!$A27)</f>
        <v>1</v>
      </c>
    </row>
    <row r="28" spans="1:3" x14ac:dyDescent="0.25">
      <c r="A28" s="27" t="s">
        <v>56</v>
      </c>
      <c r="B28" s="27" t="s">
        <v>1</v>
      </c>
      <c r="C28" s="27">
        <f>COUNTIF( 'C9-Flight Plan Update'!$H:$H, FlightPlanUpdate!$A28)</f>
        <v>0</v>
      </c>
    </row>
    <row r="29" spans="1:3" x14ac:dyDescent="0.25">
      <c r="A29" s="27" t="s">
        <v>58</v>
      </c>
      <c r="B29" s="27" t="s">
        <v>1</v>
      </c>
      <c r="C29" s="27">
        <f>COUNTIF( 'C9-Flight Plan Update'!$H:$H, FlightPlanUpdate!$A29)</f>
        <v>0</v>
      </c>
    </row>
    <row r="30" spans="1:3" x14ac:dyDescent="0.25">
      <c r="A30" s="27" t="s">
        <v>59</v>
      </c>
      <c r="B30" s="27" t="s">
        <v>4</v>
      </c>
      <c r="C30" s="27">
        <f>COUNTIF( 'C9-Flight Plan Update'!$H:$H, FlightPlanUpdate!$A30)</f>
        <v>1</v>
      </c>
    </row>
    <row r="31" spans="1:3" x14ac:dyDescent="0.25">
      <c r="A31" s="27" t="s">
        <v>60</v>
      </c>
      <c r="B31" s="27" t="s">
        <v>4</v>
      </c>
      <c r="C31" s="27">
        <f>COUNTIF( 'C9-Flight Plan Update'!$H:$H, FlightPlanUpdate!$A31)</f>
        <v>1</v>
      </c>
    </row>
    <row r="32" spans="1:3" x14ac:dyDescent="0.25">
      <c r="A32" s="27" t="s">
        <v>61</v>
      </c>
      <c r="B32" s="27" t="s">
        <v>4</v>
      </c>
      <c r="C32" s="27">
        <f>COUNTIF( 'C9-Flight Plan Update'!$H:$H, FlightPlanUpdate!$A32)</f>
        <v>1</v>
      </c>
    </row>
    <row r="33" spans="1:3" x14ac:dyDescent="0.25">
      <c r="A33" s="27" t="s">
        <v>62</v>
      </c>
      <c r="B33" s="27" t="s">
        <v>4</v>
      </c>
      <c r="C33" s="27">
        <f>COUNTIF( 'C9-Flight Plan Update'!$H:$H, FlightPlanUpdate!$A33)</f>
        <v>1</v>
      </c>
    </row>
    <row r="34" spans="1:3" x14ac:dyDescent="0.25">
      <c r="A34" s="27" t="s">
        <v>63</v>
      </c>
      <c r="B34" s="27" t="s">
        <v>4</v>
      </c>
      <c r="C34" s="27">
        <f>COUNTIF( 'C9-Flight Plan Update'!$H:$H, FlightPlanUpdate!$A34)</f>
        <v>1</v>
      </c>
    </row>
    <row r="35" spans="1:3" x14ac:dyDescent="0.25">
      <c r="A35" s="27" t="s">
        <v>64</v>
      </c>
      <c r="B35" s="27" t="s">
        <v>4</v>
      </c>
      <c r="C35" s="27">
        <f>COUNTIF( 'C9-Flight Plan Update'!$H:$H, FlightPlanUpdate!$A35)</f>
        <v>1</v>
      </c>
    </row>
    <row r="36" spans="1:3" x14ac:dyDescent="0.25">
      <c r="A36" s="27" t="s">
        <v>65</v>
      </c>
      <c r="B36" s="27" t="s">
        <v>4</v>
      </c>
      <c r="C36" s="27">
        <f>COUNTIF( 'C9-Flight Plan Update'!$H:$H, FlightPlanUpdate!$A36)</f>
        <v>1</v>
      </c>
    </row>
    <row r="37" spans="1:3" x14ac:dyDescent="0.25">
      <c r="A37" s="27" t="s">
        <v>66</v>
      </c>
      <c r="B37" s="27" t="s">
        <v>4</v>
      </c>
      <c r="C37" s="27">
        <f>COUNTIF( 'C9-Flight Plan Update'!$H:$H, FlightPlanUpdate!$A37)</f>
        <v>1</v>
      </c>
    </row>
    <row r="38" spans="1:3" x14ac:dyDescent="0.25">
      <c r="A38" s="27" t="s">
        <v>67</v>
      </c>
      <c r="B38" s="27" t="s">
        <v>4</v>
      </c>
      <c r="C38" s="27">
        <f>COUNTIF( 'C9-Flight Plan Update'!$H:$H, FlightPlanUpdate!$A38)</f>
        <v>1</v>
      </c>
    </row>
    <row r="39" spans="1:3" x14ac:dyDescent="0.25">
      <c r="A39" s="27" t="s">
        <v>68</v>
      </c>
      <c r="B39" s="27" t="s">
        <v>4</v>
      </c>
      <c r="C39" s="27">
        <f>COUNTIF( 'C9-Flight Plan Update'!$H:$H, FlightPlanUpdate!$A39)</f>
        <v>1</v>
      </c>
    </row>
    <row r="40" spans="1:3" x14ac:dyDescent="0.25">
      <c r="A40" s="27" t="s">
        <v>69</v>
      </c>
      <c r="B40" s="27" t="s">
        <v>4</v>
      </c>
      <c r="C40" s="27">
        <f>COUNTIF( 'C9-Flight Plan Update'!$H:$H, FlightPlanUpdate!$A40)</f>
        <v>1</v>
      </c>
    </row>
    <row r="41" spans="1:3" x14ac:dyDescent="0.25">
      <c r="A41" s="27" t="s">
        <v>70</v>
      </c>
      <c r="B41" s="27" t="s">
        <v>1</v>
      </c>
      <c r="C41" s="27">
        <f>COUNTIF( 'C9-Flight Plan Update'!$H:$H, FlightPlanUpdate!$A41)</f>
        <v>0</v>
      </c>
    </row>
    <row r="42" spans="1:3" x14ac:dyDescent="0.25">
      <c r="A42" s="27" t="s">
        <v>77</v>
      </c>
      <c r="B42" s="27" t="s">
        <v>4</v>
      </c>
      <c r="C42" s="27">
        <f>COUNTIF( 'C9-Flight Plan Update'!$H:$H, FlightPlanUpdate!$A42)</f>
        <v>1</v>
      </c>
    </row>
    <row r="43" spans="1:3" x14ac:dyDescent="0.25">
      <c r="A43" s="27" t="s">
        <v>102</v>
      </c>
      <c r="B43" s="27" t="s">
        <v>1</v>
      </c>
      <c r="C43" s="27">
        <f>COUNTIF( 'C9-Flight Plan Update'!$H:$H, FlightPlanUpdate!$A43)</f>
        <v>0</v>
      </c>
    </row>
    <row r="44" spans="1:3" x14ac:dyDescent="0.25">
      <c r="A44" s="27" t="s">
        <v>103</v>
      </c>
      <c r="B44" s="27" t="s">
        <v>4</v>
      </c>
      <c r="C44" s="27">
        <f>COUNTIF( 'C9-Flight Plan Update'!$H:$H, FlightPlanUpdate!$A44)</f>
        <v>2</v>
      </c>
    </row>
    <row r="45" spans="1:3" x14ac:dyDescent="0.25">
      <c r="A45" s="27" t="s">
        <v>104</v>
      </c>
      <c r="B45" s="27" t="s">
        <v>4</v>
      </c>
      <c r="C45" s="27">
        <f>COUNTIF( 'C9-Flight Plan Update'!$H:$H, FlightPlanUpdate!$A45)</f>
        <v>2</v>
      </c>
    </row>
    <row r="46" spans="1:3" x14ac:dyDescent="0.25">
      <c r="A46" s="27" t="s">
        <v>105</v>
      </c>
      <c r="B46" s="27" t="s">
        <v>4</v>
      </c>
      <c r="C46" s="27">
        <f>COUNTIF( 'C9-Flight Plan Update'!$H:$H, FlightPlanUpdate!$A46)</f>
        <v>2</v>
      </c>
    </row>
    <row r="47" spans="1:3" x14ac:dyDescent="0.25">
      <c r="A47" s="27" t="s">
        <v>106</v>
      </c>
      <c r="B47" s="27" t="s">
        <v>4</v>
      </c>
      <c r="C47" s="27">
        <f>COUNTIF( 'C9-Flight Plan Update'!$H:$H, FlightPlanUpdate!$A47)</f>
        <v>2</v>
      </c>
    </row>
    <row r="48" spans="1:3" x14ac:dyDescent="0.25">
      <c r="A48" s="27" t="s">
        <v>107</v>
      </c>
      <c r="B48" s="27" t="s">
        <v>1</v>
      </c>
      <c r="C48" s="27">
        <f>COUNTIF( 'C9-Flight Plan Update'!$H:$H, FlightPlanUpdate!$A48)</f>
        <v>0</v>
      </c>
    </row>
    <row r="49" spans="1:3" x14ac:dyDescent="0.25">
      <c r="A49" s="27" t="s">
        <v>108</v>
      </c>
      <c r="B49" s="27" t="s">
        <v>4</v>
      </c>
      <c r="C49" s="27">
        <f>COUNTIF( 'C9-Flight Plan Update'!$H:$H, FlightPlanUpdate!$A49)</f>
        <v>2</v>
      </c>
    </row>
    <row r="50" spans="1:3" x14ac:dyDescent="0.25">
      <c r="A50" s="27" t="s">
        <v>109</v>
      </c>
      <c r="B50" s="27" t="s">
        <v>4</v>
      </c>
      <c r="C50" s="27">
        <f>COUNTIF( 'C9-Flight Plan Update'!$H:$H, FlightPlanUpdate!$A50)</f>
        <v>2</v>
      </c>
    </row>
    <row r="51" spans="1:3" x14ac:dyDescent="0.25">
      <c r="A51" s="27" t="s">
        <v>110</v>
      </c>
      <c r="B51" s="27" t="s">
        <v>1</v>
      </c>
      <c r="C51" s="27">
        <f>COUNTIF( 'C9-Flight Plan Update'!$H:$H, FlightPlanUpdate!$A51)</f>
        <v>0</v>
      </c>
    </row>
    <row r="52" spans="1:3" x14ac:dyDescent="0.25">
      <c r="A52" s="27" t="s">
        <v>111</v>
      </c>
      <c r="B52" s="27" t="s">
        <v>4</v>
      </c>
      <c r="C52" s="27">
        <f>COUNTIF( 'C9-Flight Plan Update'!$H:$H, FlightPlanUpdate!$A52)</f>
        <v>2</v>
      </c>
    </row>
    <row r="53" spans="1:3" x14ac:dyDescent="0.25">
      <c r="A53" s="27" t="s">
        <v>112</v>
      </c>
      <c r="B53" s="27" t="s">
        <v>4</v>
      </c>
      <c r="C53" s="27">
        <f>COUNTIF( 'C9-Flight Plan Update'!$H:$H, FlightPlanUpdate!$A53)</f>
        <v>2</v>
      </c>
    </row>
    <row r="54" spans="1:3" x14ac:dyDescent="0.25">
      <c r="A54" s="27" t="s">
        <v>113</v>
      </c>
      <c r="B54" s="27" t="s">
        <v>4</v>
      </c>
      <c r="C54" s="27">
        <f>COUNTIF( 'C9-Flight Plan Update'!$H:$H, FlightPlanUpdate!$A54)</f>
        <v>2</v>
      </c>
    </row>
    <row r="55" spans="1:3" x14ac:dyDescent="0.25">
      <c r="A55" s="27" t="s">
        <v>114</v>
      </c>
      <c r="B55" s="27" t="s">
        <v>4</v>
      </c>
      <c r="C55" s="27">
        <f>COUNTIF( 'C9-Flight Plan Update'!$H:$H, FlightPlanUpdate!$A55)</f>
        <v>2</v>
      </c>
    </row>
    <row r="56" spans="1:3" x14ac:dyDescent="0.25">
      <c r="A56" s="27" t="s">
        <v>115</v>
      </c>
      <c r="B56" s="27" t="s">
        <v>4</v>
      </c>
      <c r="C56" s="27">
        <f>COUNTIF( 'C9-Flight Plan Update'!$H:$H, FlightPlanUpdate!$A56)</f>
        <v>2</v>
      </c>
    </row>
    <row r="57" spans="1:3" x14ac:dyDescent="0.25">
      <c r="A57" s="27" t="s">
        <v>116</v>
      </c>
      <c r="B57" s="27" t="s">
        <v>1</v>
      </c>
      <c r="C57" s="27">
        <f>COUNTIF( 'C9-Flight Plan Update'!$H:$H, FlightPlanUpdate!$A57)</f>
        <v>0</v>
      </c>
    </row>
    <row r="58" spans="1:3" x14ac:dyDescent="0.25">
      <c r="A58" s="27" t="s">
        <v>117</v>
      </c>
      <c r="B58" s="27" t="s">
        <v>4</v>
      </c>
      <c r="C58" s="27">
        <f>COUNTIF( 'C9-Flight Plan Update'!$H:$H, FlightPlanUpdate!$A58)</f>
        <v>2</v>
      </c>
    </row>
    <row r="59" spans="1:3" x14ac:dyDescent="0.25">
      <c r="A59" s="27" t="s">
        <v>118</v>
      </c>
      <c r="B59" s="27" t="s">
        <v>4</v>
      </c>
      <c r="C59" s="27">
        <f>COUNTIF( 'C9-Flight Plan Update'!$H:$H, FlightPlanUpdate!$A59)</f>
        <v>2</v>
      </c>
    </row>
    <row r="60" spans="1:3" x14ac:dyDescent="0.25">
      <c r="A60" s="27" t="s">
        <v>119</v>
      </c>
      <c r="B60" s="27" t="s">
        <v>1</v>
      </c>
      <c r="C60" s="27">
        <f>COUNTIF( 'C9-Flight Plan Update'!$H:$H, FlightPlanUpdate!$A60)</f>
        <v>0</v>
      </c>
    </row>
    <row r="61" spans="1:3" x14ac:dyDescent="0.25">
      <c r="A61" s="27" t="s">
        <v>120</v>
      </c>
      <c r="B61" s="27" t="s">
        <v>4</v>
      </c>
      <c r="C61" s="27">
        <f>COUNTIF( 'C9-Flight Plan Update'!$H:$H, FlightPlanUpdate!$A61)</f>
        <v>2</v>
      </c>
    </row>
    <row r="62" spans="1:3" x14ac:dyDescent="0.25">
      <c r="A62" s="27" t="s">
        <v>121</v>
      </c>
      <c r="B62" s="27" t="s">
        <v>4</v>
      </c>
      <c r="C62" s="27">
        <f>COUNTIF( 'C9-Flight Plan Update'!$H:$H, FlightPlanUpdate!$A62)</f>
        <v>2</v>
      </c>
    </row>
    <row r="63" spans="1:3" x14ac:dyDescent="0.25">
      <c r="A63" s="27" t="s">
        <v>122</v>
      </c>
      <c r="B63" s="27" t="s">
        <v>4</v>
      </c>
      <c r="C63" s="27">
        <f>COUNTIF( 'C9-Flight Plan Update'!$H:$H, FlightPlanUpdate!$A63)</f>
        <v>2</v>
      </c>
    </row>
    <row r="64" spans="1:3" x14ac:dyDescent="0.25">
      <c r="A64" s="27" t="s">
        <v>123</v>
      </c>
      <c r="B64" s="27" t="s">
        <v>1</v>
      </c>
      <c r="C64" s="27">
        <f>COUNTIF( 'C9-Flight Plan Update'!$H:$H, FlightPlanUpdate!$A64)</f>
        <v>0</v>
      </c>
    </row>
    <row r="65" spans="1:3" x14ac:dyDescent="0.25">
      <c r="A65" s="27" t="s">
        <v>124</v>
      </c>
      <c r="B65" s="27" t="s">
        <v>4</v>
      </c>
      <c r="C65" s="27">
        <f>COUNTIF( 'C9-Flight Plan Update'!$H:$H, FlightPlanUpdate!$A65)</f>
        <v>2</v>
      </c>
    </row>
    <row r="66" spans="1:3" x14ac:dyDescent="0.25">
      <c r="A66" s="27" t="s">
        <v>125</v>
      </c>
      <c r="B66" s="27" t="s">
        <v>4</v>
      </c>
      <c r="C66" s="27">
        <f>COUNTIF( 'C9-Flight Plan Update'!$H:$H, FlightPlanUpdate!$A66)</f>
        <v>2</v>
      </c>
    </row>
    <row r="67" spans="1:3" x14ac:dyDescent="0.25">
      <c r="A67" s="27" t="s">
        <v>126</v>
      </c>
      <c r="B67" s="27" t="s">
        <v>1</v>
      </c>
      <c r="C67" s="27">
        <f>COUNTIF( 'C9-Flight Plan Update'!$H:$H, FlightPlanUpdate!$A67)</f>
        <v>0</v>
      </c>
    </row>
    <row r="68" spans="1:3" x14ac:dyDescent="0.25">
      <c r="A68" s="27" t="s">
        <v>127</v>
      </c>
      <c r="B68" s="27" t="s">
        <v>4</v>
      </c>
      <c r="C68" s="27">
        <f>COUNTIF( 'C9-Flight Plan Update'!$H:$H, FlightPlanUpdate!$A68)</f>
        <v>1</v>
      </c>
    </row>
    <row r="69" spans="1:3" x14ac:dyDescent="0.25">
      <c r="A69" s="27" t="s">
        <v>128</v>
      </c>
      <c r="B69" s="27" t="s">
        <v>4</v>
      </c>
      <c r="C69" s="27">
        <f>COUNTIF( 'C9-Flight Plan Update'!$H:$H, FlightPlanUpdate!$A69)</f>
        <v>1</v>
      </c>
    </row>
    <row r="70" spans="1:3" x14ac:dyDescent="0.25">
      <c r="A70" s="27" t="s">
        <v>129</v>
      </c>
      <c r="B70" s="27" t="s">
        <v>4</v>
      </c>
      <c r="C70" s="27">
        <f>COUNTIF( 'C9-Flight Plan Update'!$H:$H, FlightPlanUpdate!$A70)</f>
        <v>1</v>
      </c>
    </row>
    <row r="71" spans="1:3" x14ac:dyDescent="0.25">
      <c r="A71" s="27" t="s">
        <v>130</v>
      </c>
      <c r="B71" s="27" t="s">
        <v>4</v>
      </c>
      <c r="C71" s="27">
        <f>COUNTIF( 'C9-Flight Plan Update'!$H:$H, FlightPlanUpdate!$A71)</f>
        <v>1</v>
      </c>
    </row>
    <row r="72" spans="1:3" x14ac:dyDescent="0.25">
      <c r="A72" s="27" t="s">
        <v>131</v>
      </c>
      <c r="B72" s="27" t="s">
        <v>1</v>
      </c>
      <c r="C72" s="27">
        <f>COUNTIF( 'C9-Flight Plan Update'!$H:$H, FlightPlanUpdate!$A72)</f>
        <v>0</v>
      </c>
    </row>
    <row r="73" spans="1:3" x14ac:dyDescent="0.25">
      <c r="A73" s="27" t="s">
        <v>132</v>
      </c>
      <c r="B73" s="27" t="s">
        <v>4</v>
      </c>
      <c r="C73" s="27">
        <f>COUNTIF( 'C9-Flight Plan Update'!$H:$H, FlightPlanUpdate!$A73)</f>
        <v>1</v>
      </c>
    </row>
    <row r="74" spans="1:3" x14ac:dyDescent="0.25">
      <c r="A74" s="27" t="s">
        <v>133</v>
      </c>
      <c r="B74" s="27" t="s">
        <v>4</v>
      </c>
      <c r="C74" s="27">
        <f>COUNTIF( 'C9-Flight Plan Update'!$H:$H, FlightPlanUpdate!$A74)</f>
        <v>1</v>
      </c>
    </row>
    <row r="75" spans="1:3" x14ac:dyDescent="0.25">
      <c r="A75" s="27" t="s">
        <v>134</v>
      </c>
      <c r="B75" s="27" t="s">
        <v>1</v>
      </c>
      <c r="C75" s="27">
        <f>COUNTIF( 'C9-Flight Plan Update'!$H:$H, FlightPlanUpdate!$A75)</f>
        <v>0</v>
      </c>
    </row>
    <row r="76" spans="1:3" x14ac:dyDescent="0.25">
      <c r="A76" s="27" t="s">
        <v>135</v>
      </c>
      <c r="B76" s="27" t="s">
        <v>4</v>
      </c>
      <c r="C76" s="27">
        <f>COUNTIF( 'C9-Flight Plan Update'!$H:$H, FlightPlanUpdate!$A76)</f>
        <v>1</v>
      </c>
    </row>
    <row r="77" spans="1:3" x14ac:dyDescent="0.25">
      <c r="A77" s="27" t="s">
        <v>136</v>
      </c>
      <c r="B77" s="27" t="s">
        <v>4</v>
      </c>
      <c r="C77" s="27">
        <f>COUNTIF( 'C9-Flight Plan Update'!$H:$H, FlightPlanUpdate!$A77)</f>
        <v>1</v>
      </c>
    </row>
    <row r="78" spans="1:3" x14ac:dyDescent="0.25">
      <c r="A78" s="27" t="s">
        <v>137</v>
      </c>
      <c r="B78" s="27" t="s">
        <v>4</v>
      </c>
      <c r="C78" s="27">
        <f>COUNTIF( 'C9-Flight Plan Update'!$H:$H, FlightPlanUpdate!$A78)</f>
        <v>1</v>
      </c>
    </row>
    <row r="79" spans="1:3" x14ac:dyDescent="0.25">
      <c r="A79" s="27" t="s">
        <v>138</v>
      </c>
      <c r="B79" s="27" t="s">
        <v>4</v>
      </c>
      <c r="C79" s="27">
        <f>COUNTIF( 'C9-Flight Plan Update'!$H:$H, FlightPlanUpdate!$A79)</f>
        <v>1</v>
      </c>
    </row>
    <row r="80" spans="1:3" x14ac:dyDescent="0.25">
      <c r="A80" s="27" t="s">
        <v>139</v>
      </c>
      <c r="B80" s="27" t="s">
        <v>4</v>
      </c>
      <c r="C80" s="27">
        <f>COUNTIF( 'C9-Flight Plan Update'!$H:$H, FlightPlanUpdate!$A80)</f>
        <v>1</v>
      </c>
    </row>
    <row r="81" spans="1:3" x14ac:dyDescent="0.25">
      <c r="A81" s="27" t="s">
        <v>140</v>
      </c>
      <c r="B81" s="27" t="s">
        <v>1</v>
      </c>
      <c r="C81" s="27">
        <f>COUNTIF( 'C9-Flight Plan Update'!$H:$H, FlightPlanUpdate!$A81)</f>
        <v>0</v>
      </c>
    </row>
    <row r="82" spans="1:3" x14ac:dyDescent="0.25">
      <c r="A82" s="27" t="s">
        <v>141</v>
      </c>
      <c r="B82" s="27" t="s">
        <v>4</v>
      </c>
      <c r="C82" s="27">
        <f>COUNTIF( 'C9-Flight Plan Update'!$H:$H, FlightPlanUpdate!$A82)</f>
        <v>1</v>
      </c>
    </row>
    <row r="83" spans="1:3" x14ac:dyDescent="0.25">
      <c r="A83" s="27" t="s">
        <v>142</v>
      </c>
      <c r="B83" s="27" t="s">
        <v>4</v>
      </c>
      <c r="C83" s="27">
        <f>COUNTIF( 'C9-Flight Plan Update'!$H:$H, FlightPlanUpdate!$A83)</f>
        <v>1</v>
      </c>
    </row>
    <row r="84" spans="1:3" x14ac:dyDescent="0.25">
      <c r="A84" s="27" t="s">
        <v>143</v>
      </c>
      <c r="B84" s="27" t="s">
        <v>1</v>
      </c>
      <c r="C84" s="27">
        <f>COUNTIF( 'C9-Flight Plan Update'!$H:$H, FlightPlanUpdate!$A84)</f>
        <v>0</v>
      </c>
    </row>
    <row r="85" spans="1:3" x14ac:dyDescent="0.25">
      <c r="A85" s="27" t="s">
        <v>144</v>
      </c>
      <c r="B85" s="27" t="s">
        <v>4</v>
      </c>
      <c r="C85" s="27">
        <f>COUNTIF( 'C9-Flight Plan Update'!$H:$H, FlightPlanUpdate!$A85)</f>
        <v>1</v>
      </c>
    </row>
    <row r="86" spans="1:3" x14ac:dyDescent="0.25">
      <c r="A86" s="27" t="s">
        <v>145</v>
      </c>
      <c r="B86" s="27" t="s">
        <v>4</v>
      </c>
      <c r="C86" s="27">
        <f>COUNTIF( 'C9-Flight Plan Update'!$H:$H, FlightPlanUpdate!$A86)</f>
        <v>1</v>
      </c>
    </row>
    <row r="87" spans="1:3" x14ac:dyDescent="0.25">
      <c r="A87" s="27" t="s">
        <v>146</v>
      </c>
      <c r="B87" s="27" t="s">
        <v>4</v>
      </c>
      <c r="C87" s="27">
        <f>COUNTIF( 'C9-Flight Plan Update'!$H:$H, FlightPlanUpdate!$A87)</f>
        <v>1</v>
      </c>
    </row>
    <row r="88" spans="1:3" x14ac:dyDescent="0.25">
      <c r="A88" s="27" t="s">
        <v>147</v>
      </c>
      <c r="B88" s="27" t="s">
        <v>1</v>
      </c>
      <c r="C88" s="27">
        <f>COUNTIF( 'C9-Flight Plan Update'!$H:$H, FlightPlanUpdate!$A88)</f>
        <v>0</v>
      </c>
    </row>
    <row r="89" spans="1:3" x14ac:dyDescent="0.25">
      <c r="A89" s="27" t="s">
        <v>148</v>
      </c>
      <c r="B89" s="27" t="s">
        <v>4</v>
      </c>
      <c r="C89" s="27">
        <f>COUNTIF( 'C9-Flight Plan Update'!$H:$H, FlightPlanUpdate!$A89)</f>
        <v>1</v>
      </c>
    </row>
    <row r="90" spans="1:3" x14ac:dyDescent="0.25">
      <c r="A90" s="27" t="s">
        <v>149</v>
      </c>
      <c r="B90" s="27" t="s">
        <v>4</v>
      </c>
      <c r="C90" s="27">
        <f>COUNTIF( 'C9-Flight Plan Update'!$H:$H, FlightPlanUpdate!$A90)</f>
        <v>1</v>
      </c>
    </row>
    <row r="91" spans="1:3" x14ac:dyDescent="0.25">
      <c r="A91" s="27" t="s">
        <v>150</v>
      </c>
      <c r="B91" s="27" t="s">
        <v>1</v>
      </c>
      <c r="C91" s="27">
        <f>COUNTIF( 'C9-Flight Plan Update'!$H:$H, FlightPlanUpdate!$A91)</f>
        <v>0</v>
      </c>
    </row>
    <row r="92" spans="1:3" x14ac:dyDescent="0.25">
      <c r="A92" s="27" t="s">
        <v>151</v>
      </c>
      <c r="B92" s="27" t="s">
        <v>4</v>
      </c>
      <c r="C92" s="27">
        <f>COUNTIF( 'C9-Flight Plan Update'!$H:$H, FlightPlanUpdate!$A92)</f>
        <v>1</v>
      </c>
    </row>
    <row r="93" spans="1:3" x14ac:dyDescent="0.25">
      <c r="A93" s="27" t="s">
        <v>152</v>
      </c>
      <c r="B93" s="27" t="s">
        <v>4</v>
      </c>
      <c r="C93" s="27">
        <f>COUNTIF( 'C9-Flight Plan Update'!$H:$H, FlightPlanUpdate!$A93)</f>
        <v>1</v>
      </c>
    </row>
    <row r="94" spans="1:3" x14ac:dyDescent="0.25">
      <c r="A94" s="27" t="s">
        <v>153</v>
      </c>
      <c r="B94" s="27" t="s">
        <v>4</v>
      </c>
      <c r="C94" s="27">
        <f>COUNTIF( 'C9-Flight Plan Update'!$H:$H, FlightPlanUpdate!$A94)</f>
        <v>1</v>
      </c>
    </row>
    <row r="95" spans="1:3" x14ac:dyDescent="0.25">
      <c r="A95" s="27" t="s">
        <v>154</v>
      </c>
      <c r="B95" s="27" t="s">
        <v>4</v>
      </c>
      <c r="C95" s="27">
        <f>COUNTIF( 'C9-Flight Plan Update'!$H:$H, FlightPlanUpdate!$A95)</f>
        <v>1</v>
      </c>
    </row>
    <row r="96" spans="1:3" x14ac:dyDescent="0.25">
      <c r="A96" s="27" t="s">
        <v>155</v>
      </c>
      <c r="B96" s="27" t="s">
        <v>1</v>
      </c>
      <c r="C96" s="27">
        <f>COUNTIF( 'C9-Flight Plan Update'!$H:$H, FlightPlanUpdate!$A96)</f>
        <v>0</v>
      </c>
    </row>
    <row r="97" spans="1:3" x14ac:dyDescent="0.25">
      <c r="A97" s="27" t="s">
        <v>156</v>
      </c>
      <c r="B97" s="27" t="s">
        <v>4</v>
      </c>
      <c r="C97" s="27">
        <f>COUNTIF( 'C9-Flight Plan Update'!$H:$H, FlightPlanUpdate!$A97)</f>
        <v>1</v>
      </c>
    </row>
    <row r="98" spans="1:3" x14ac:dyDescent="0.25">
      <c r="A98" s="27" t="s">
        <v>157</v>
      </c>
      <c r="B98" s="27" t="s">
        <v>4</v>
      </c>
      <c r="C98" s="27">
        <f>COUNTIF( 'C9-Flight Plan Update'!$H:$H, FlightPlanUpdate!$A98)</f>
        <v>1</v>
      </c>
    </row>
    <row r="99" spans="1:3" x14ac:dyDescent="0.25">
      <c r="A99" s="27" t="s">
        <v>158</v>
      </c>
      <c r="B99" s="27" t="s">
        <v>1</v>
      </c>
      <c r="C99" s="27">
        <f>COUNTIF( 'C9-Flight Plan Update'!$H:$H, FlightPlanUpdate!$A99)</f>
        <v>0</v>
      </c>
    </row>
    <row r="100" spans="1:3" x14ac:dyDescent="0.25">
      <c r="A100" s="27" t="s">
        <v>159</v>
      </c>
      <c r="B100" s="27" t="s">
        <v>4</v>
      </c>
      <c r="C100" s="27">
        <f>COUNTIF( 'C9-Flight Plan Update'!$H:$H, FlightPlanUpdate!$A100)</f>
        <v>1</v>
      </c>
    </row>
    <row r="101" spans="1:3" x14ac:dyDescent="0.25">
      <c r="A101" s="27" t="s">
        <v>160</v>
      </c>
      <c r="B101" s="27" t="s">
        <v>4</v>
      </c>
      <c r="C101" s="27">
        <f>COUNTIF( 'C9-Flight Plan Update'!$H:$H, FlightPlanUpdate!$A101)</f>
        <v>1</v>
      </c>
    </row>
    <row r="102" spans="1:3" x14ac:dyDescent="0.25">
      <c r="A102" s="27" t="s">
        <v>161</v>
      </c>
      <c r="B102" s="27" t="s">
        <v>4</v>
      </c>
      <c r="C102" s="27">
        <f>COUNTIF( 'C9-Flight Plan Update'!$H:$H, FlightPlanUpdate!$A102)</f>
        <v>1</v>
      </c>
    </row>
    <row r="103" spans="1:3" x14ac:dyDescent="0.25">
      <c r="A103" s="27" t="s">
        <v>162</v>
      </c>
      <c r="B103" s="27" t="s">
        <v>4</v>
      </c>
      <c r="C103" s="27">
        <f>COUNTIF( 'C9-Flight Plan Update'!$H:$H, FlightPlanUpdate!$A103)</f>
        <v>1</v>
      </c>
    </row>
    <row r="104" spans="1:3" x14ac:dyDescent="0.25">
      <c r="A104" s="27" t="s">
        <v>163</v>
      </c>
      <c r="B104" s="27" t="s">
        <v>4</v>
      </c>
      <c r="C104" s="27">
        <f>COUNTIF( 'C9-Flight Plan Update'!$H:$H, FlightPlanUpdate!$A104)</f>
        <v>1</v>
      </c>
    </row>
    <row r="105" spans="1:3" x14ac:dyDescent="0.25">
      <c r="A105" s="27" t="s">
        <v>164</v>
      </c>
      <c r="B105" s="27" t="s">
        <v>1</v>
      </c>
      <c r="C105" s="27">
        <f>COUNTIF( 'C9-Flight Plan Update'!$H:$H, FlightPlanUpdate!$A105)</f>
        <v>0</v>
      </c>
    </row>
    <row r="106" spans="1:3" x14ac:dyDescent="0.25">
      <c r="A106" s="27" t="s">
        <v>165</v>
      </c>
      <c r="B106" s="27" t="s">
        <v>4</v>
      </c>
      <c r="C106" s="27">
        <f>COUNTIF( 'C9-Flight Plan Update'!$H:$H, FlightPlanUpdate!$A106)</f>
        <v>1</v>
      </c>
    </row>
    <row r="107" spans="1:3" x14ac:dyDescent="0.25">
      <c r="A107" s="27" t="s">
        <v>166</v>
      </c>
      <c r="B107" s="27" t="s">
        <v>4</v>
      </c>
      <c r="C107" s="27">
        <f>COUNTIF( 'C9-Flight Plan Update'!$H:$H, FlightPlanUpdate!$A107)</f>
        <v>1</v>
      </c>
    </row>
    <row r="108" spans="1:3" x14ac:dyDescent="0.25">
      <c r="A108" s="27" t="s">
        <v>167</v>
      </c>
      <c r="B108" s="27" t="s">
        <v>1</v>
      </c>
      <c r="C108" s="27">
        <f>COUNTIF( 'C9-Flight Plan Update'!$H:$H, FlightPlanUpdate!$A108)</f>
        <v>0</v>
      </c>
    </row>
    <row r="109" spans="1:3" x14ac:dyDescent="0.25">
      <c r="A109" s="27" t="s">
        <v>168</v>
      </c>
      <c r="B109" s="27" t="s">
        <v>4</v>
      </c>
      <c r="C109" s="27">
        <f>COUNTIF( 'C9-Flight Plan Update'!$H:$H, FlightPlanUpdate!$A109)</f>
        <v>1</v>
      </c>
    </row>
    <row r="110" spans="1:3" x14ac:dyDescent="0.25">
      <c r="A110" s="27" t="s">
        <v>169</v>
      </c>
      <c r="B110" s="27" t="s">
        <v>4</v>
      </c>
      <c r="C110" s="27">
        <f>COUNTIF( 'C9-Flight Plan Update'!$H:$H, FlightPlanUpdate!$A110)</f>
        <v>1</v>
      </c>
    </row>
    <row r="111" spans="1:3" x14ac:dyDescent="0.25">
      <c r="A111" s="27" t="s">
        <v>170</v>
      </c>
      <c r="B111" s="27" t="s">
        <v>4</v>
      </c>
      <c r="C111" s="27">
        <f>COUNTIF( 'C9-Flight Plan Update'!$H:$H, FlightPlanUpdate!$A111)</f>
        <v>1</v>
      </c>
    </row>
    <row r="112" spans="1:3" x14ac:dyDescent="0.25">
      <c r="A112" s="27" t="s">
        <v>171</v>
      </c>
      <c r="B112" s="27" t="s">
        <v>1</v>
      </c>
      <c r="C112" s="27">
        <f>COUNTIF( 'C9-Flight Plan Update'!$H:$H, FlightPlanUpdate!$A112)</f>
        <v>0</v>
      </c>
    </row>
    <row r="113" spans="1:3" x14ac:dyDescent="0.25">
      <c r="A113" s="27" t="s">
        <v>172</v>
      </c>
      <c r="B113" s="27" t="s">
        <v>4</v>
      </c>
      <c r="C113" s="27">
        <f>COUNTIF( 'C9-Flight Plan Update'!$H:$H, FlightPlanUpdate!$A113)</f>
        <v>1</v>
      </c>
    </row>
    <row r="114" spans="1:3" x14ac:dyDescent="0.25">
      <c r="A114" s="27" t="s">
        <v>173</v>
      </c>
      <c r="B114" s="27" t="s">
        <v>4</v>
      </c>
      <c r="C114" s="27">
        <f>COUNTIF( 'C9-Flight Plan Update'!$H:$H, FlightPlanUpdate!$A114)</f>
        <v>1</v>
      </c>
    </row>
    <row r="115" spans="1:3" x14ac:dyDescent="0.25">
      <c r="A115" s="27" t="s">
        <v>174</v>
      </c>
      <c r="B115" s="27" t="s">
        <v>1</v>
      </c>
      <c r="C115" s="27">
        <f>COUNTIF( 'C9-Flight Plan Update'!$H:$H, FlightPlanUpdate!$A115)</f>
        <v>0</v>
      </c>
    </row>
    <row r="116" spans="1:3" x14ac:dyDescent="0.25">
      <c r="A116" s="27" t="s">
        <v>175</v>
      </c>
      <c r="B116" s="27" t="s">
        <v>1</v>
      </c>
      <c r="C116" s="27">
        <f>COUNTIF( 'C9-Flight Plan Update'!$H:$H, FlightPlanUpdate!$A116)</f>
        <v>0</v>
      </c>
    </row>
    <row r="117" spans="1:3" x14ac:dyDescent="0.25">
      <c r="A117" s="27" t="s">
        <v>176</v>
      </c>
      <c r="B117" s="27" t="s">
        <v>4</v>
      </c>
      <c r="C117" s="27">
        <f>COUNTIF( 'C9-Flight Plan Update'!$H:$H, FlightPlanUpdate!$A117)</f>
        <v>1</v>
      </c>
    </row>
    <row r="118" spans="1:3" x14ac:dyDescent="0.25">
      <c r="A118" s="27" t="s">
        <v>177</v>
      </c>
      <c r="B118" s="27" t="s">
        <v>4</v>
      </c>
      <c r="C118" s="27">
        <f>COUNTIF( 'C9-Flight Plan Update'!$H:$H, FlightPlanUpdate!$A118)</f>
        <v>1</v>
      </c>
    </row>
    <row r="119" spans="1:3" x14ac:dyDescent="0.25">
      <c r="A119" s="27" t="s">
        <v>178</v>
      </c>
      <c r="B119" s="27" t="s">
        <v>4</v>
      </c>
      <c r="C119" s="27">
        <f>COUNTIF( 'C9-Flight Plan Update'!$H:$H, FlightPlanUpdate!$A119)</f>
        <v>1</v>
      </c>
    </row>
    <row r="120" spans="1:3" x14ac:dyDescent="0.25">
      <c r="A120" s="27" t="s">
        <v>179</v>
      </c>
      <c r="B120" s="27" t="s">
        <v>4</v>
      </c>
      <c r="C120" s="27">
        <f>COUNTIF( 'C9-Flight Plan Update'!$H:$H, FlightPlanUpdate!$A120)</f>
        <v>1</v>
      </c>
    </row>
    <row r="121" spans="1:3" x14ac:dyDescent="0.25">
      <c r="A121" s="27" t="s">
        <v>180</v>
      </c>
      <c r="B121" s="27" t="s">
        <v>1</v>
      </c>
      <c r="C121" s="27">
        <f>COUNTIF( 'C9-Flight Plan Update'!$H:$H, FlightPlanUpdate!$A121)</f>
        <v>0</v>
      </c>
    </row>
    <row r="122" spans="1:3" x14ac:dyDescent="0.25">
      <c r="A122" s="27" t="s">
        <v>181</v>
      </c>
      <c r="B122" s="27" t="s">
        <v>4</v>
      </c>
      <c r="C122" s="27">
        <f>COUNTIF( 'C9-Flight Plan Update'!$H:$H, FlightPlanUpdate!$A122)</f>
        <v>1</v>
      </c>
    </row>
    <row r="123" spans="1:3" x14ac:dyDescent="0.25">
      <c r="A123" s="27" t="s">
        <v>182</v>
      </c>
      <c r="B123" s="27" t="s">
        <v>4</v>
      </c>
      <c r="C123" s="27">
        <f>COUNTIF( 'C9-Flight Plan Update'!$H:$H, FlightPlanUpdate!$A123)</f>
        <v>1</v>
      </c>
    </row>
    <row r="124" spans="1:3" x14ac:dyDescent="0.25">
      <c r="A124" s="27" t="s">
        <v>183</v>
      </c>
      <c r="B124" s="27" t="s">
        <v>1</v>
      </c>
      <c r="C124" s="27">
        <f>COUNTIF( 'C9-Flight Plan Update'!$H:$H, FlightPlanUpdate!$A124)</f>
        <v>0</v>
      </c>
    </row>
    <row r="125" spans="1:3" x14ac:dyDescent="0.25">
      <c r="A125" s="27" t="s">
        <v>184</v>
      </c>
      <c r="B125" s="27" t="s">
        <v>4</v>
      </c>
      <c r="C125" s="27">
        <f>COUNTIF( 'C9-Flight Plan Update'!$H:$H, FlightPlanUpdate!$A125)</f>
        <v>1</v>
      </c>
    </row>
    <row r="126" spans="1:3" x14ac:dyDescent="0.25">
      <c r="A126" s="27" t="s">
        <v>185</v>
      </c>
      <c r="B126" s="27" t="s">
        <v>4</v>
      </c>
      <c r="C126" s="27">
        <f>COUNTIF( 'C9-Flight Plan Update'!$H:$H, FlightPlanUpdate!$A126)</f>
        <v>1</v>
      </c>
    </row>
    <row r="127" spans="1:3" x14ac:dyDescent="0.25">
      <c r="A127" s="27" t="s">
        <v>186</v>
      </c>
      <c r="B127" s="27" t="s">
        <v>4</v>
      </c>
      <c r="C127" s="27">
        <f>COUNTIF( 'C9-Flight Plan Update'!$H:$H, FlightPlanUpdate!$A127)</f>
        <v>1</v>
      </c>
    </row>
    <row r="128" spans="1:3" x14ac:dyDescent="0.25">
      <c r="A128" s="27" t="s">
        <v>187</v>
      </c>
      <c r="B128" s="27" t="s">
        <v>4</v>
      </c>
      <c r="C128" s="27">
        <f>COUNTIF( 'C9-Flight Plan Update'!$H:$H, FlightPlanUpdate!$A128)</f>
        <v>1</v>
      </c>
    </row>
    <row r="129" spans="1:3" x14ac:dyDescent="0.25">
      <c r="A129" s="27" t="s">
        <v>188</v>
      </c>
      <c r="B129" s="27" t="s">
        <v>4</v>
      </c>
      <c r="C129" s="27">
        <f>COUNTIF( 'C9-Flight Plan Update'!$H:$H, FlightPlanUpdate!$A129)</f>
        <v>1</v>
      </c>
    </row>
    <row r="130" spans="1:3" x14ac:dyDescent="0.25">
      <c r="A130" s="27" t="s">
        <v>189</v>
      </c>
      <c r="B130" s="27" t="s">
        <v>1</v>
      </c>
      <c r="C130" s="27">
        <f>COUNTIF( 'C9-Flight Plan Update'!$H:$H, FlightPlanUpdate!$A130)</f>
        <v>0</v>
      </c>
    </row>
    <row r="131" spans="1:3" x14ac:dyDescent="0.25">
      <c r="A131" s="27" t="s">
        <v>190</v>
      </c>
      <c r="B131" s="27" t="s">
        <v>4</v>
      </c>
      <c r="C131" s="27">
        <f>COUNTIF( 'C9-Flight Plan Update'!$H:$H, FlightPlanUpdate!$A131)</f>
        <v>1</v>
      </c>
    </row>
    <row r="132" spans="1:3" x14ac:dyDescent="0.25">
      <c r="A132" s="27" t="s">
        <v>191</v>
      </c>
      <c r="B132" s="27" t="s">
        <v>4</v>
      </c>
      <c r="C132" s="27">
        <f>COUNTIF( 'C9-Flight Plan Update'!$H:$H, FlightPlanUpdate!$A132)</f>
        <v>1</v>
      </c>
    </row>
    <row r="133" spans="1:3" x14ac:dyDescent="0.25">
      <c r="A133" s="27" t="s">
        <v>192</v>
      </c>
      <c r="B133" s="27" t="s">
        <v>1</v>
      </c>
      <c r="C133" s="27">
        <f>COUNTIF( 'C9-Flight Plan Update'!$H:$H, FlightPlanUpdate!$A133)</f>
        <v>0</v>
      </c>
    </row>
    <row r="134" spans="1:3" x14ac:dyDescent="0.25">
      <c r="A134" s="27" t="s">
        <v>193</v>
      </c>
      <c r="B134" s="27" t="s">
        <v>4</v>
      </c>
      <c r="C134" s="27">
        <f>COUNTIF( 'C9-Flight Plan Update'!$H:$H, FlightPlanUpdate!$A134)</f>
        <v>1</v>
      </c>
    </row>
    <row r="135" spans="1:3" x14ac:dyDescent="0.25">
      <c r="A135" s="27" t="s">
        <v>194</v>
      </c>
      <c r="B135" s="27" t="s">
        <v>4</v>
      </c>
      <c r="C135" s="27">
        <f>COUNTIF( 'C9-Flight Plan Update'!$H:$H, FlightPlanUpdate!$A135)</f>
        <v>1</v>
      </c>
    </row>
    <row r="136" spans="1:3" x14ac:dyDescent="0.25">
      <c r="A136" s="27" t="s">
        <v>195</v>
      </c>
      <c r="B136" s="27" t="s">
        <v>4</v>
      </c>
      <c r="C136" s="27">
        <f>COUNTIF( 'C9-Flight Plan Update'!$H:$H, FlightPlanUpdate!$A136)</f>
        <v>1</v>
      </c>
    </row>
    <row r="137" spans="1:3" x14ac:dyDescent="0.25">
      <c r="A137" s="27" t="s">
        <v>196</v>
      </c>
      <c r="B137" s="27" t="s">
        <v>1</v>
      </c>
      <c r="C137" s="27">
        <f>COUNTIF( 'C9-Flight Plan Update'!$H:$H, FlightPlanUpdate!$A137)</f>
        <v>0</v>
      </c>
    </row>
    <row r="138" spans="1:3" x14ac:dyDescent="0.25">
      <c r="A138" s="27" t="s">
        <v>197</v>
      </c>
      <c r="B138" s="27" t="s">
        <v>4</v>
      </c>
      <c r="C138" s="27">
        <f>COUNTIF( 'C9-Flight Plan Update'!$H:$H, FlightPlanUpdate!$A138)</f>
        <v>1</v>
      </c>
    </row>
    <row r="139" spans="1:3" x14ac:dyDescent="0.25">
      <c r="A139" s="27" t="s">
        <v>198</v>
      </c>
      <c r="B139" s="27" t="s">
        <v>4</v>
      </c>
      <c r="C139" s="27">
        <f>COUNTIF( 'C9-Flight Plan Update'!$H:$H, FlightPlanUpdate!$A139)</f>
        <v>1</v>
      </c>
    </row>
    <row r="140" spans="1:3" x14ac:dyDescent="0.25">
      <c r="A140" s="27" t="s">
        <v>199</v>
      </c>
      <c r="B140" s="27" t="s">
        <v>4</v>
      </c>
      <c r="C140" s="27">
        <f>COUNTIF( 'C9-Flight Plan Update'!$H:$H, FlightPlanUpdate!$A140)</f>
        <v>1</v>
      </c>
    </row>
    <row r="141" spans="1:3" x14ac:dyDescent="0.25">
      <c r="A141" s="27" t="s">
        <v>200</v>
      </c>
      <c r="B141" s="27" t="s">
        <v>4</v>
      </c>
      <c r="C141" s="27">
        <f>COUNTIF( 'C9-Flight Plan Update'!$H:$H, FlightPlanUpdate!$A141)</f>
        <v>1</v>
      </c>
    </row>
    <row r="142" spans="1:3" x14ac:dyDescent="0.25">
      <c r="A142" s="27" t="s">
        <v>201</v>
      </c>
      <c r="B142" s="27" t="s">
        <v>4</v>
      </c>
      <c r="C142" s="27">
        <f>COUNTIF( 'C9-Flight Plan Update'!$H:$H, FlightPlanUpdate!$A142)</f>
        <v>1</v>
      </c>
    </row>
    <row r="143" spans="1:3" x14ac:dyDescent="0.25">
      <c r="A143" s="27" t="s">
        <v>202</v>
      </c>
      <c r="B143" s="27" t="s">
        <v>1</v>
      </c>
      <c r="C143" s="27">
        <f>COUNTIF( 'C9-Flight Plan Update'!$H:$H, FlightPlanUpdate!$A143)</f>
        <v>0</v>
      </c>
    </row>
    <row r="144" spans="1:3" x14ac:dyDescent="0.25">
      <c r="A144" s="27" t="s">
        <v>203</v>
      </c>
      <c r="B144" s="27" t="s">
        <v>4</v>
      </c>
      <c r="C144" s="27">
        <f>COUNTIF( 'C9-Flight Plan Update'!$H:$H, FlightPlanUpdate!$A144)</f>
        <v>1</v>
      </c>
    </row>
    <row r="145" spans="1:3" x14ac:dyDescent="0.25">
      <c r="A145" s="27" t="s">
        <v>204</v>
      </c>
      <c r="B145" s="27" t="s">
        <v>4</v>
      </c>
      <c r="C145" s="27">
        <f>COUNTIF( 'C9-Flight Plan Update'!$H:$H, FlightPlanUpdate!$A145)</f>
        <v>1</v>
      </c>
    </row>
    <row r="146" spans="1:3" x14ac:dyDescent="0.25">
      <c r="A146" s="27" t="s">
        <v>205</v>
      </c>
      <c r="B146" s="27" t="s">
        <v>4</v>
      </c>
      <c r="C146" s="27">
        <f>COUNTIF( 'C9-Flight Plan Update'!$H:$H, FlightPlanUpdate!$A146)</f>
        <v>1</v>
      </c>
    </row>
    <row r="147" spans="1:3" x14ac:dyDescent="0.25">
      <c r="A147" s="27" t="s">
        <v>206</v>
      </c>
      <c r="B147" s="27" t="s">
        <v>1</v>
      </c>
      <c r="C147" s="27">
        <f>COUNTIF( 'C9-Flight Plan Update'!$H:$H, FlightPlanUpdate!$A147)</f>
        <v>0</v>
      </c>
    </row>
    <row r="148" spans="1:3" x14ac:dyDescent="0.25">
      <c r="A148" s="27" t="s">
        <v>207</v>
      </c>
      <c r="B148" s="27" t="s">
        <v>1</v>
      </c>
      <c r="C148" s="27">
        <f>COUNTIF( 'C9-Flight Plan Update'!$H:$H, FlightPlanUpdate!$A148)</f>
        <v>0</v>
      </c>
    </row>
    <row r="149" spans="1:3" x14ac:dyDescent="0.25">
      <c r="A149" s="27" t="s">
        <v>208</v>
      </c>
      <c r="B149" s="27" t="s">
        <v>1</v>
      </c>
      <c r="C149" s="27">
        <f>COUNTIF( 'C9-Flight Plan Update'!$H:$H, FlightPlanUpdate!$A149)</f>
        <v>0</v>
      </c>
    </row>
    <row r="150" spans="1:3" x14ac:dyDescent="0.25">
      <c r="A150" s="27" t="s">
        <v>209</v>
      </c>
      <c r="B150" s="27" t="s">
        <v>4</v>
      </c>
      <c r="C150" s="27">
        <f>COUNTIF( 'C9-Flight Plan Update'!$H:$H, FlightPlanUpdate!$A150)</f>
        <v>1</v>
      </c>
    </row>
    <row r="151" spans="1:3" x14ac:dyDescent="0.25">
      <c r="A151" s="27" t="s">
        <v>210</v>
      </c>
      <c r="B151" s="27" t="s">
        <v>4</v>
      </c>
      <c r="C151" s="27">
        <f>COUNTIF( 'C9-Flight Plan Update'!$H:$H, FlightPlanUpdate!$A151)</f>
        <v>1</v>
      </c>
    </row>
    <row r="152" spans="1:3" x14ac:dyDescent="0.25">
      <c r="A152" s="27" t="s">
        <v>211</v>
      </c>
      <c r="B152" s="27" t="s">
        <v>4</v>
      </c>
      <c r="C152" s="27">
        <f>COUNTIF( 'C9-Flight Plan Update'!$H:$H, FlightPlanUpdate!$A152)</f>
        <v>1</v>
      </c>
    </row>
    <row r="153" spans="1:3" x14ac:dyDescent="0.25">
      <c r="A153" s="27" t="s">
        <v>212</v>
      </c>
      <c r="B153" s="27" t="s">
        <v>4</v>
      </c>
      <c r="C153" s="27">
        <f>COUNTIF( 'C9-Flight Plan Update'!$H:$H, FlightPlanUpdate!$A153)</f>
        <v>1</v>
      </c>
    </row>
    <row r="154" spans="1:3" x14ac:dyDescent="0.25">
      <c r="A154" s="27" t="s">
        <v>213</v>
      </c>
      <c r="B154" s="27" t="s">
        <v>1</v>
      </c>
      <c r="C154" s="27">
        <f>COUNTIF( 'C9-Flight Plan Update'!$H:$H, FlightPlanUpdate!$A154)</f>
        <v>0</v>
      </c>
    </row>
    <row r="155" spans="1:3" x14ac:dyDescent="0.25">
      <c r="A155" s="27" t="s">
        <v>214</v>
      </c>
      <c r="B155" s="27" t="s">
        <v>4</v>
      </c>
      <c r="C155" s="27">
        <f>COUNTIF( 'C9-Flight Plan Update'!$H:$H, FlightPlanUpdate!$A155)</f>
        <v>1</v>
      </c>
    </row>
    <row r="156" spans="1:3" x14ac:dyDescent="0.25">
      <c r="A156" s="27" t="s">
        <v>215</v>
      </c>
      <c r="B156" s="27" t="s">
        <v>4</v>
      </c>
      <c r="C156" s="27">
        <f>COUNTIF( 'C9-Flight Plan Update'!$H:$H, FlightPlanUpdate!$A156)</f>
        <v>1</v>
      </c>
    </row>
    <row r="157" spans="1:3" x14ac:dyDescent="0.25">
      <c r="A157" s="27" t="s">
        <v>216</v>
      </c>
      <c r="B157" s="27" t="s">
        <v>4</v>
      </c>
      <c r="C157" s="27">
        <f>COUNTIF( 'C9-Flight Plan Update'!$H:$H, FlightPlanUpdate!$A157)</f>
        <v>1</v>
      </c>
    </row>
    <row r="158" spans="1:3" x14ac:dyDescent="0.25">
      <c r="A158" s="27" t="s">
        <v>217</v>
      </c>
      <c r="B158" s="27" t="s">
        <v>4</v>
      </c>
      <c r="C158" s="27">
        <f>COUNTIF( 'C9-Flight Plan Update'!$H:$H, FlightPlanUpdate!$A158)</f>
        <v>1</v>
      </c>
    </row>
    <row r="159" spans="1:3" x14ac:dyDescent="0.25">
      <c r="A159" s="27" t="s">
        <v>218</v>
      </c>
      <c r="B159" s="27" t="s">
        <v>1</v>
      </c>
      <c r="C159" s="27">
        <f>COUNTIF( 'C9-Flight Plan Update'!$H:$H, FlightPlanUpdate!$A159)</f>
        <v>0</v>
      </c>
    </row>
    <row r="160" spans="1:3" x14ac:dyDescent="0.25">
      <c r="A160" s="27" t="s">
        <v>219</v>
      </c>
      <c r="B160" s="27" t="s">
        <v>4</v>
      </c>
      <c r="C160" s="27">
        <f>COUNTIF( 'C9-Flight Plan Update'!$H:$H, FlightPlanUpdate!$A160)</f>
        <v>1</v>
      </c>
    </row>
    <row r="161" spans="1:3" x14ac:dyDescent="0.25">
      <c r="A161" s="27" t="s">
        <v>220</v>
      </c>
      <c r="B161" s="27" t="s">
        <v>4</v>
      </c>
      <c r="C161" s="27">
        <f>COUNTIF( 'C9-Flight Plan Update'!$H:$H, FlightPlanUpdate!$A161)</f>
        <v>1</v>
      </c>
    </row>
    <row r="162" spans="1:3" x14ac:dyDescent="0.25">
      <c r="A162" s="27" t="s">
        <v>221</v>
      </c>
      <c r="B162" s="27" t="s">
        <v>4</v>
      </c>
      <c r="C162" s="27">
        <f>COUNTIF( 'C9-Flight Plan Update'!$H:$H, FlightPlanUpdate!$A162)</f>
        <v>1</v>
      </c>
    </row>
    <row r="163" spans="1:3" x14ac:dyDescent="0.25">
      <c r="A163" s="27" t="s">
        <v>222</v>
      </c>
      <c r="B163" s="27" t="s">
        <v>1</v>
      </c>
      <c r="C163" s="27">
        <f>COUNTIF( 'C9-Flight Plan Update'!$H:$H, FlightPlanUpdate!$A163)</f>
        <v>0</v>
      </c>
    </row>
    <row r="164" spans="1:3" x14ac:dyDescent="0.25">
      <c r="A164" s="27" t="s">
        <v>223</v>
      </c>
      <c r="B164" s="27" t="s">
        <v>4</v>
      </c>
      <c r="C164" s="27">
        <f>COUNTIF( 'C9-Flight Plan Update'!$H:$H, FlightPlanUpdate!$A164)</f>
        <v>1</v>
      </c>
    </row>
    <row r="165" spans="1:3" x14ac:dyDescent="0.25">
      <c r="A165" s="27" t="s">
        <v>224</v>
      </c>
      <c r="B165" s="27" t="s">
        <v>4</v>
      </c>
      <c r="C165" s="27">
        <f>COUNTIF( 'C9-Flight Plan Update'!$H:$H, FlightPlanUpdate!$A165)</f>
        <v>1</v>
      </c>
    </row>
    <row r="166" spans="1:3" x14ac:dyDescent="0.25">
      <c r="A166" s="27" t="s">
        <v>225</v>
      </c>
      <c r="B166" s="27" t="s">
        <v>4</v>
      </c>
      <c r="C166" s="27">
        <f>COUNTIF( 'C9-Flight Plan Update'!$H:$H, FlightPlanUpdate!$A166)</f>
        <v>1</v>
      </c>
    </row>
    <row r="167" spans="1:3" x14ac:dyDescent="0.25">
      <c r="A167" s="27" t="s">
        <v>226</v>
      </c>
      <c r="B167" s="27" t="s">
        <v>4</v>
      </c>
      <c r="C167" s="27">
        <f>COUNTIF( 'C9-Flight Plan Update'!$H:$H, FlightPlanUpdate!$A167)</f>
        <v>1</v>
      </c>
    </row>
    <row r="168" spans="1:3" x14ac:dyDescent="0.25">
      <c r="A168" s="27" t="s">
        <v>227</v>
      </c>
      <c r="B168" s="27" t="s">
        <v>4</v>
      </c>
      <c r="C168" s="27">
        <f>COUNTIF( 'C9-Flight Plan Update'!$H:$H, FlightPlanUpdate!$A168)</f>
        <v>1</v>
      </c>
    </row>
    <row r="169" spans="1:3" x14ac:dyDescent="0.25">
      <c r="A169" s="27" t="s">
        <v>228</v>
      </c>
      <c r="B169" s="27" t="s">
        <v>4</v>
      </c>
      <c r="C169" s="27">
        <f>COUNTIF( 'C9-Flight Plan Update'!$H:$H, FlightPlanUpdate!$A169)</f>
        <v>1</v>
      </c>
    </row>
    <row r="170" spans="1:3" x14ac:dyDescent="0.25">
      <c r="A170" s="27" t="s">
        <v>229</v>
      </c>
      <c r="B170" s="27" t="s">
        <v>1</v>
      </c>
      <c r="C170" s="27">
        <f>COUNTIF( 'C9-Flight Plan Update'!$H:$H, FlightPlanUpdate!$A170)</f>
        <v>0</v>
      </c>
    </row>
    <row r="171" spans="1:3" x14ac:dyDescent="0.25">
      <c r="A171" s="27" t="s">
        <v>230</v>
      </c>
      <c r="B171" s="27" t="s">
        <v>4</v>
      </c>
      <c r="C171" s="27">
        <f>COUNTIF( 'C9-Flight Plan Update'!$H:$H, FlightPlanUpdate!$A171)</f>
        <v>1</v>
      </c>
    </row>
    <row r="172" spans="1:3" x14ac:dyDescent="0.25">
      <c r="A172" s="27" t="s">
        <v>231</v>
      </c>
      <c r="B172" s="27" t="s">
        <v>4</v>
      </c>
      <c r="C172" s="27">
        <f>COUNTIF( 'C9-Flight Plan Update'!$H:$H, FlightPlanUpdate!$A172)</f>
        <v>1</v>
      </c>
    </row>
    <row r="173" spans="1:3" x14ac:dyDescent="0.25">
      <c r="A173" s="27" t="s">
        <v>232</v>
      </c>
      <c r="B173" s="27" t="s">
        <v>4</v>
      </c>
      <c r="C173" s="27">
        <f>COUNTIF( 'C9-Flight Plan Update'!$H:$H, FlightPlanUpdate!$A173)</f>
        <v>1</v>
      </c>
    </row>
    <row r="174" spans="1:3" x14ac:dyDescent="0.25">
      <c r="A174" s="27" t="s">
        <v>233</v>
      </c>
      <c r="B174" s="27" t="s">
        <v>1</v>
      </c>
      <c r="C174" s="27">
        <f>COUNTIF( 'C9-Flight Plan Update'!$H:$H, FlightPlanUpdate!$A174)</f>
        <v>0</v>
      </c>
    </row>
    <row r="175" spans="1:3" x14ac:dyDescent="0.25">
      <c r="A175" s="27" t="s">
        <v>234</v>
      </c>
      <c r="B175" s="27" t="s">
        <v>4</v>
      </c>
      <c r="C175" s="27">
        <f>COUNTIF( 'C9-Flight Plan Update'!$H:$H, FlightPlanUpdate!$A175)</f>
        <v>1</v>
      </c>
    </row>
    <row r="176" spans="1:3" x14ac:dyDescent="0.25">
      <c r="A176" s="27" t="s">
        <v>235</v>
      </c>
      <c r="B176" s="27" t="s">
        <v>4</v>
      </c>
      <c r="C176" s="27">
        <f>COUNTIF( 'C9-Flight Plan Update'!$H:$H, FlightPlanUpdate!$A176)</f>
        <v>1</v>
      </c>
    </row>
    <row r="177" spans="1:3" x14ac:dyDescent="0.25">
      <c r="A177" s="27" t="s">
        <v>236</v>
      </c>
      <c r="B177" s="27" t="s">
        <v>4</v>
      </c>
      <c r="C177" s="27">
        <f>COUNTIF( 'C9-Flight Plan Update'!$H:$H, FlightPlanUpdate!$A177)</f>
        <v>1</v>
      </c>
    </row>
    <row r="178" spans="1:3" x14ac:dyDescent="0.25">
      <c r="A178" s="27" t="s">
        <v>237</v>
      </c>
      <c r="B178" s="27" t="s">
        <v>4</v>
      </c>
      <c r="C178" s="27">
        <f>COUNTIF( 'C9-Flight Plan Update'!$H:$H, FlightPlanUpdate!$A178)</f>
        <v>1</v>
      </c>
    </row>
    <row r="179" spans="1:3" x14ac:dyDescent="0.25">
      <c r="A179" s="27" t="s">
        <v>238</v>
      </c>
      <c r="B179" s="27" t="s">
        <v>4</v>
      </c>
      <c r="C179" s="27">
        <f>COUNTIF( 'C9-Flight Plan Update'!$H:$H, FlightPlanUpdate!$A179)</f>
        <v>1</v>
      </c>
    </row>
    <row r="180" spans="1:3" x14ac:dyDescent="0.25">
      <c r="A180" s="27" t="s">
        <v>239</v>
      </c>
      <c r="B180" s="27" t="s">
        <v>4</v>
      </c>
      <c r="C180" s="27">
        <f>COUNTIF( 'C9-Flight Plan Update'!$H:$H, FlightPlanUpdate!$A180)</f>
        <v>1</v>
      </c>
    </row>
    <row r="181" spans="1:3" x14ac:dyDescent="0.25">
      <c r="A181" s="27" t="s">
        <v>240</v>
      </c>
      <c r="B181" s="27" t="s">
        <v>1</v>
      </c>
      <c r="C181" s="27">
        <f>COUNTIF( 'C9-Flight Plan Update'!$H:$H, FlightPlanUpdate!$A181)</f>
        <v>0</v>
      </c>
    </row>
    <row r="182" spans="1:3" x14ac:dyDescent="0.25">
      <c r="A182" s="27" t="s">
        <v>241</v>
      </c>
      <c r="B182" s="27" t="s">
        <v>4</v>
      </c>
      <c r="C182" s="27">
        <f>COUNTIF( 'C9-Flight Plan Update'!$H:$H, FlightPlanUpdate!$A182)</f>
        <v>1</v>
      </c>
    </row>
    <row r="183" spans="1:3" x14ac:dyDescent="0.25">
      <c r="A183" s="27" t="s">
        <v>242</v>
      </c>
      <c r="B183" s="27" t="s">
        <v>4</v>
      </c>
      <c r="C183" s="27">
        <f>COUNTIF( 'C9-Flight Plan Update'!$H:$H, FlightPlanUpdate!$A183)</f>
        <v>1</v>
      </c>
    </row>
    <row r="184" spans="1:3" x14ac:dyDescent="0.25">
      <c r="A184" s="27" t="s">
        <v>243</v>
      </c>
      <c r="B184" s="27" t="s">
        <v>1</v>
      </c>
      <c r="C184" s="27">
        <f>COUNTIF( 'C9-Flight Plan Update'!$H:$H, FlightPlanUpdate!$A184)</f>
        <v>0</v>
      </c>
    </row>
    <row r="185" spans="1:3" x14ac:dyDescent="0.25">
      <c r="A185" s="27" t="s">
        <v>250</v>
      </c>
      <c r="B185" s="27" t="s">
        <v>4</v>
      </c>
      <c r="C185" s="27">
        <f>COUNTIF( 'C9-Flight Plan Update'!$H:$H, FlightPlanUpdate!$A185)</f>
        <v>2</v>
      </c>
    </row>
    <row r="186" spans="1:3" x14ac:dyDescent="0.25">
      <c r="A186" s="27" t="s">
        <v>251</v>
      </c>
      <c r="B186" s="27" t="s">
        <v>4</v>
      </c>
      <c r="C186" s="27">
        <f>COUNTIF( 'C9-Flight Plan Update'!$H:$H, FlightPlanUpdate!$A186)</f>
        <v>1</v>
      </c>
    </row>
    <row r="187" spans="1:3" x14ac:dyDescent="0.25">
      <c r="A187" s="27" t="s">
        <v>252</v>
      </c>
      <c r="B187" s="27" t="s">
        <v>1</v>
      </c>
      <c r="C187" s="27">
        <f>COUNTIF( 'C9-Flight Plan Update'!$H:$H, FlightPlanUpdate!$A187)</f>
        <v>0</v>
      </c>
    </row>
    <row r="188" spans="1:3" x14ac:dyDescent="0.25">
      <c r="A188" s="27" t="s">
        <v>253</v>
      </c>
      <c r="B188" s="27" t="s">
        <v>4</v>
      </c>
      <c r="C188" s="27">
        <f>COUNTIF( 'C9-Flight Plan Update'!$H:$H, FlightPlanUpdate!$A188)</f>
        <v>2</v>
      </c>
    </row>
    <row r="189" spans="1:3" x14ac:dyDescent="0.25">
      <c r="A189" s="27" t="s">
        <v>254</v>
      </c>
      <c r="B189" s="27" t="s">
        <v>4</v>
      </c>
      <c r="C189" s="27">
        <f>COUNTIF( 'C9-Flight Plan Update'!$H:$H, FlightPlanUpdate!$A189)</f>
        <v>2</v>
      </c>
    </row>
    <row r="190" spans="1:3" x14ac:dyDescent="0.25">
      <c r="A190" s="27" t="s">
        <v>255</v>
      </c>
      <c r="B190" s="27" t="s">
        <v>4</v>
      </c>
      <c r="C190" s="27">
        <f>COUNTIF( 'C9-Flight Plan Update'!$H:$H, FlightPlanUpdate!$A190)</f>
        <v>2</v>
      </c>
    </row>
    <row r="191" spans="1:3" x14ac:dyDescent="0.25">
      <c r="A191" s="27" t="s">
        <v>256</v>
      </c>
      <c r="B191" s="27" t="s">
        <v>4</v>
      </c>
      <c r="C191" s="27">
        <f>COUNTIF( 'C9-Flight Plan Update'!$H:$H, FlightPlanUpdate!$A191)</f>
        <v>2</v>
      </c>
    </row>
    <row r="192" spans="1:3" x14ac:dyDescent="0.25">
      <c r="A192" s="27" t="s">
        <v>257</v>
      </c>
      <c r="B192" s="27" t="s">
        <v>1</v>
      </c>
      <c r="C192" s="27">
        <f>COUNTIF( 'C9-Flight Plan Update'!$H:$H, FlightPlanUpdate!$A192)</f>
        <v>0</v>
      </c>
    </row>
    <row r="193" spans="1:3" x14ac:dyDescent="0.25">
      <c r="A193" s="27" t="s">
        <v>258</v>
      </c>
      <c r="B193" s="27" t="s">
        <v>4</v>
      </c>
      <c r="C193" s="27">
        <f>COUNTIF( 'C9-Flight Plan Update'!$H:$H, FlightPlanUpdate!$A193)</f>
        <v>2</v>
      </c>
    </row>
    <row r="194" spans="1:3" x14ac:dyDescent="0.25">
      <c r="A194" s="27" t="s">
        <v>259</v>
      </c>
      <c r="B194" s="27" t="s">
        <v>4</v>
      </c>
      <c r="C194" s="27">
        <f>COUNTIF( 'C9-Flight Plan Update'!$H:$H, FlightPlanUpdate!$A194)</f>
        <v>2</v>
      </c>
    </row>
    <row r="195" spans="1:3" x14ac:dyDescent="0.25">
      <c r="A195" s="27" t="s">
        <v>260</v>
      </c>
      <c r="B195" s="27" t="s">
        <v>1</v>
      </c>
      <c r="C195" s="27">
        <f>COUNTIF( 'C9-Flight Plan Update'!$H:$H, FlightPlanUpdate!$A195)</f>
        <v>0</v>
      </c>
    </row>
    <row r="196" spans="1:3" x14ac:dyDescent="0.25">
      <c r="A196" s="27" t="s">
        <v>261</v>
      </c>
      <c r="B196" s="27" t="s">
        <v>4</v>
      </c>
      <c r="C196" s="27">
        <f>COUNTIF( 'C9-Flight Plan Update'!$H:$H, FlightPlanUpdate!$A196)</f>
        <v>2</v>
      </c>
    </row>
    <row r="197" spans="1:3" x14ac:dyDescent="0.25">
      <c r="A197" s="27" t="s">
        <v>262</v>
      </c>
      <c r="B197" s="27" t="s">
        <v>4</v>
      </c>
      <c r="C197" s="27">
        <f>COUNTIF( 'C9-Flight Plan Update'!$H:$H, FlightPlanUpdate!$A197)</f>
        <v>2</v>
      </c>
    </row>
    <row r="198" spans="1:3" x14ac:dyDescent="0.25">
      <c r="A198" s="27" t="s">
        <v>263</v>
      </c>
      <c r="B198" s="27" t="s">
        <v>4</v>
      </c>
      <c r="C198" s="27">
        <f>COUNTIF( 'C9-Flight Plan Update'!$H:$H, FlightPlanUpdate!$A198)</f>
        <v>2</v>
      </c>
    </row>
    <row r="199" spans="1:3" x14ac:dyDescent="0.25">
      <c r="A199" s="27" t="s">
        <v>264</v>
      </c>
      <c r="B199" s="27" t="s">
        <v>4</v>
      </c>
      <c r="C199" s="27">
        <f>COUNTIF( 'C9-Flight Plan Update'!$H:$H, FlightPlanUpdate!$A199)</f>
        <v>2</v>
      </c>
    </row>
    <row r="200" spans="1:3" x14ac:dyDescent="0.25">
      <c r="A200" s="27" t="s">
        <v>265</v>
      </c>
      <c r="B200" s="27" t="s">
        <v>4</v>
      </c>
      <c r="C200" s="27">
        <f>COUNTIF( 'C9-Flight Plan Update'!$H:$H, FlightPlanUpdate!$A200)</f>
        <v>2</v>
      </c>
    </row>
    <row r="201" spans="1:3" x14ac:dyDescent="0.25">
      <c r="A201" s="27" t="s">
        <v>266</v>
      </c>
      <c r="B201" s="27" t="s">
        <v>1</v>
      </c>
      <c r="C201" s="27">
        <f>COUNTIF( 'C9-Flight Plan Update'!$H:$H, FlightPlanUpdate!$A201)</f>
        <v>0</v>
      </c>
    </row>
    <row r="202" spans="1:3" x14ac:dyDescent="0.25">
      <c r="A202" s="27" t="s">
        <v>267</v>
      </c>
      <c r="B202" s="27" t="s">
        <v>4</v>
      </c>
      <c r="C202" s="27">
        <f>COUNTIF( 'C9-Flight Plan Update'!$H:$H, FlightPlanUpdate!$A202)</f>
        <v>2</v>
      </c>
    </row>
    <row r="203" spans="1:3" x14ac:dyDescent="0.25">
      <c r="A203" s="27" t="s">
        <v>268</v>
      </c>
      <c r="B203" s="27" t="s">
        <v>4</v>
      </c>
      <c r="C203" s="27">
        <f>COUNTIF( 'C9-Flight Plan Update'!$H:$H, FlightPlanUpdate!$A203)</f>
        <v>2</v>
      </c>
    </row>
    <row r="204" spans="1:3" x14ac:dyDescent="0.25">
      <c r="A204" s="27" t="s">
        <v>269</v>
      </c>
      <c r="B204" s="27" t="s">
        <v>1</v>
      </c>
      <c r="C204" s="27">
        <f>COUNTIF( 'C9-Flight Plan Update'!$H:$H, FlightPlanUpdate!$A204)</f>
        <v>0</v>
      </c>
    </row>
    <row r="205" spans="1:3" x14ac:dyDescent="0.25">
      <c r="A205" s="27" t="s">
        <v>270</v>
      </c>
      <c r="B205" s="27" t="s">
        <v>4</v>
      </c>
      <c r="C205" s="27">
        <f>COUNTIF( 'C9-Flight Plan Update'!$H:$H, FlightPlanUpdate!$A205)</f>
        <v>2</v>
      </c>
    </row>
    <row r="206" spans="1:3" x14ac:dyDescent="0.25">
      <c r="A206" s="27" t="s">
        <v>271</v>
      </c>
      <c r="B206" s="27" t="s">
        <v>4</v>
      </c>
      <c r="C206" s="27">
        <f>COUNTIF( 'C9-Flight Plan Update'!$H:$H, FlightPlanUpdate!$A206)</f>
        <v>2</v>
      </c>
    </row>
    <row r="207" spans="1:3" x14ac:dyDescent="0.25">
      <c r="A207" s="27" t="s">
        <v>272</v>
      </c>
      <c r="B207" s="27" t="s">
        <v>4</v>
      </c>
      <c r="C207" s="27">
        <f>COUNTIF( 'C9-Flight Plan Update'!$H:$H, FlightPlanUpdate!$A207)</f>
        <v>2</v>
      </c>
    </row>
    <row r="208" spans="1:3" x14ac:dyDescent="0.25">
      <c r="A208" s="27" t="s">
        <v>273</v>
      </c>
      <c r="B208" s="27" t="s">
        <v>1</v>
      </c>
      <c r="C208" s="27">
        <f>COUNTIF( 'C9-Flight Plan Update'!$H:$H, FlightPlanUpdate!$A208)</f>
        <v>0</v>
      </c>
    </row>
    <row r="209" spans="1:3" x14ac:dyDescent="0.25">
      <c r="A209" s="27" t="s">
        <v>274</v>
      </c>
      <c r="B209" s="27" t="s">
        <v>4</v>
      </c>
      <c r="C209" s="27">
        <f>COUNTIF( 'C9-Flight Plan Update'!$H:$H, FlightPlanUpdate!$A209)</f>
        <v>2</v>
      </c>
    </row>
    <row r="210" spans="1:3" x14ac:dyDescent="0.25">
      <c r="A210" s="27" t="s">
        <v>275</v>
      </c>
      <c r="B210" s="27" t="s">
        <v>4</v>
      </c>
      <c r="C210" s="27">
        <f>COUNTIF( 'C9-Flight Plan Update'!$H:$H, FlightPlanUpdate!$A210)</f>
        <v>2</v>
      </c>
    </row>
    <row r="211" spans="1:3" x14ac:dyDescent="0.25">
      <c r="A211" s="27" t="s">
        <v>276</v>
      </c>
      <c r="B211" s="27" t="s">
        <v>1</v>
      </c>
      <c r="C211" s="27">
        <f>COUNTIF( 'C9-Flight Plan Update'!$H:$H, FlightPlanUpdate!$A211)</f>
        <v>0</v>
      </c>
    </row>
    <row r="212" spans="1:3" x14ac:dyDescent="0.25">
      <c r="A212" s="27" t="s">
        <v>277</v>
      </c>
      <c r="B212" s="27" t="s">
        <v>1</v>
      </c>
      <c r="C212" s="27">
        <f>COUNTIF( 'C9-Flight Plan Update'!$H:$H, FlightPlanUpdate!$A212)</f>
        <v>0</v>
      </c>
    </row>
    <row r="213" spans="1:3" x14ac:dyDescent="0.25">
      <c r="A213" s="27" t="s">
        <v>278</v>
      </c>
      <c r="B213" s="27" t="s">
        <v>4</v>
      </c>
      <c r="C213" s="27">
        <f>COUNTIF( 'C9-Flight Plan Update'!$H:$H, FlightPlanUpdate!$A213)</f>
        <v>2</v>
      </c>
    </row>
    <row r="214" spans="1:3" x14ac:dyDescent="0.25">
      <c r="A214" s="27" t="s">
        <v>279</v>
      </c>
      <c r="B214" s="27" t="s">
        <v>4</v>
      </c>
      <c r="C214" s="27">
        <f>COUNTIF( 'C9-Flight Plan Update'!$H:$H, FlightPlanUpdate!$A214)</f>
        <v>2</v>
      </c>
    </row>
    <row r="215" spans="1:3" x14ac:dyDescent="0.25">
      <c r="A215" s="27" t="s">
        <v>280</v>
      </c>
      <c r="B215" s="27" t="s">
        <v>1</v>
      </c>
      <c r="C215" s="27">
        <f>COUNTIF( 'C9-Flight Plan Update'!$H:$H, FlightPlanUpdate!$A215)</f>
        <v>0</v>
      </c>
    </row>
    <row r="216" spans="1:3" x14ac:dyDescent="0.25">
      <c r="A216" s="27" t="s">
        <v>281</v>
      </c>
      <c r="B216" s="27" t="s">
        <v>4</v>
      </c>
      <c r="C216" s="27">
        <f>COUNTIF( 'C9-Flight Plan Update'!$H:$H, FlightPlanUpdate!$A216)</f>
        <v>2</v>
      </c>
    </row>
    <row r="217" spans="1:3" x14ac:dyDescent="0.25">
      <c r="A217" s="27" t="s">
        <v>282</v>
      </c>
      <c r="B217" s="27" t="s">
        <v>4</v>
      </c>
      <c r="C217" s="27">
        <f>COUNTIF( 'C9-Flight Plan Update'!$H:$H, FlightPlanUpdate!$A217)</f>
        <v>2</v>
      </c>
    </row>
    <row r="218" spans="1:3" x14ac:dyDescent="0.25">
      <c r="A218" s="27" t="s">
        <v>283</v>
      </c>
      <c r="B218" s="27" t="s">
        <v>1</v>
      </c>
      <c r="C218" s="27">
        <f>COUNTIF( 'C9-Flight Plan Update'!$H:$H, FlightPlanUpdate!$A218)</f>
        <v>0</v>
      </c>
    </row>
    <row r="219" spans="1:3" x14ac:dyDescent="0.25">
      <c r="A219" s="27" t="s">
        <v>284</v>
      </c>
      <c r="B219" s="27" t="s">
        <v>4</v>
      </c>
      <c r="C219" s="27">
        <f>COUNTIF( 'C9-Flight Plan Update'!$H:$H, FlightPlanUpdate!$A219)</f>
        <v>2</v>
      </c>
    </row>
    <row r="220" spans="1:3" x14ac:dyDescent="0.25">
      <c r="A220" s="27" t="s">
        <v>285</v>
      </c>
      <c r="B220" s="27" t="s">
        <v>4</v>
      </c>
      <c r="C220" s="27">
        <f>COUNTIF( 'C9-Flight Plan Update'!$H:$H, FlightPlanUpdate!$A220)</f>
        <v>2</v>
      </c>
    </row>
    <row r="221" spans="1:3" x14ac:dyDescent="0.25">
      <c r="A221" s="27" t="s">
        <v>286</v>
      </c>
      <c r="B221" s="27" t="s">
        <v>4</v>
      </c>
      <c r="C221" s="27">
        <f>COUNTIF( 'C9-Flight Plan Update'!$H:$H, FlightPlanUpdate!$A221)</f>
        <v>2</v>
      </c>
    </row>
    <row r="222" spans="1:3" x14ac:dyDescent="0.25">
      <c r="A222" s="27" t="s">
        <v>287</v>
      </c>
      <c r="B222" s="27" t="s">
        <v>1</v>
      </c>
      <c r="C222" s="27">
        <f>COUNTIF( 'C9-Flight Plan Update'!$H:$H, FlightPlanUpdate!$A222)</f>
        <v>0</v>
      </c>
    </row>
    <row r="223" spans="1:3" x14ac:dyDescent="0.25">
      <c r="A223" s="27" t="s">
        <v>288</v>
      </c>
      <c r="B223" s="27" t="s">
        <v>4</v>
      </c>
      <c r="C223" s="27">
        <f>COUNTIF( 'C9-Flight Plan Update'!$H:$H, FlightPlanUpdate!$A223)</f>
        <v>2</v>
      </c>
    </row>
    <row r="224" spans="1:3" x14ac:dyDescent="0.25">
      <c r="A224" s="27" t="s">
        <v>289</v>
      </c>
      <c r="B224" s="27" t="s">
        <v>4</v>
      </c>
      <c r="C224" s="27">
        <f>COUNTIF( 'C9-Flight Plan Update'!$H:$H, FlightPlanUpdate!$A224)</f>
        <v>2</v>
      </c>
    </row>
    <row r="225" spans="1:3" x14ac:dyDescent="0.25">
      <c r="A225" s="27" t="s">
        <v>290</v>
      </c>
      <c r="B225" s="27" t="s">
        <v>1</v>
      </c>
      <c r="C225" s="27">
        <f>COUNTIF( 'C9-Flight Plan Update'!$H:$H, FlightPlanUpdate!$A225)</f>
        <v>0</v>
      </c>
    </row>
    <row r="226" spans="1:3" x14ac:dyDescent="0.25">
      <c r="A226" s="27" t="s">
        <v>291</v>
      </c>
      <c r="B226" s="27" t="s">
        <v>4</v>
      </c>
      <c r="C226" s="27">
        <f>COUNTIF( 'C9-Flight Plan Update'!$H:$H, FlightPlanUpdate!$A226)</f>
        <v>2</v>
      </c>
    </row>
    <row r="227" spans="1:3" x14ac:dyDescent="0.25">
      <c r="A227" s="27" t="s">
        <v>292</v>
      </c>
      <c r="B227" s="27" t="s">
        <v>4</v>
      </c>
      <c r="C227" s="27">
        <f>COUNTIF( 'C9-Flight Plan Update'!$H:$H, FlightPlanUpdate!$A227)</f>
        <v>2</v>
      </c>
    </row>
    <row r="228" spans="1:3" x14ac:dyDescent="0.25">
      <c r="A228" s="27" t="s">
        <v>293</v>
      </c>
      <c r="B228" s="27" t="s">
        <v>1</v>
      </c>
      <c r="C228" s="27">
        <f>COUNTIF( 'C9-Flight Plan Update'!$H:$H, FlightPlanUpdate!$A228)</f>
        <v>0</v>
      </c>
    </row>
    <row r="229" spans="1:3" x14ac:dyDescent="0.25">
      <c r="A229" s="27" t="s">
        <v>294</v>
      </c>
      <c r="B229" s="27" t="s">
        <v>4</v>
      </c>
      <c r="C229" s="27">
        <f>COUNTIF( 'C9-Flight Plan Update'!$H:$H, FlightPlanUpdate!$A229)</f>
        <v>2</v>
      </c>
    </row>
    <row r="230" spans="1:3" x14ac:dyDescent="0.25">
      <c r="A230" s="27" t="s">
        <v>295</v>
      </c>
      <c r="B230" s="27" t="s">
        <v>4</v>
      </c>
      <c r="C230" s="27">
        <f>COUNTIF( 'C9-Flight Plan Update'!$H:$H, FlightPlanUpdate!$A230)</f>
        <v>2</v>
      </c>
    </row>
    <row r="231" spans="1:3" x14ac:dyDescent="0.25">
      <c r="A231" s="27" t="s">
        <v>296</v>
      </c>
      <c r="B231" s="27" t="s">
        <v>4</v>
      </c>
      <c r="C231" s="27">
        <f>COUNTIF( 'C9-Flight Plan Update'!$H:$H, FlightPlanUpdate!$A231)</f>
        <v>2</v>
      </c>
    </row>
    <row r="232" spans="1:3" x14ac:dyDescent="0.25">
      <c r="A232" s="27" t="s">
        <v>297</v>
      </c>
      <c r="B232" s="27" t="s">
        <v>4</v>
      </c>
      <c r="C232" s="27">
        <f>COUNTIF( 'C9-Flight Plan Update'!$H:$H, FlightPlanUpdate!$A232)</f>
        <v>2</v>
      </c>
    </row>
    <row r="233" spans="1:3" x14ac:dyDescent="0.25">
      <c r="A233" s="27" t="s">
        <v>298</v>
      </c>
      <c r="B233" s="27" t="s">
        <v>4</v>
      </c>
      <c r="C233" s="27">
        <f>COUNTIF( 'C9-Flight Plan Update'!$H:$H, FlightPlanUpdate!$A233)</f>
        <v>2</v>
      </c>
    </row>
    <row r="234" spans="1:3" x14ac:dyDescent="0.25">
      <c r="A234" s="27" t="s">
        <v>299</v>
      </c>
      <c r="B234" s="27" t="s">
        <v>1</v>
      </c>
      <c r="C234" s="27">
        <f>COUNTIF( 'C9-Flight Plan Update'!$H:$H, FlightPlanUpdate!$A234)</f>
        <v>0</v>
      </c>
    </row>
    <row r="235" spans="1:3" x14ac:dyDescent="0.25">
      <c r="A235" s="27" t="s">
        <v>300</v>
      </c>
      <c r="B235" s="27" t="s">
        <v>4</v>
      </c>
      <c r="C235" s="27">
        <f>COUNTIF( 'C9-Flight Plan Update'!$H:$H, FlightPlanUpdate!$A235)</f>
        <v>2</v>
      </c>
    </row>
    <row r="236" spans="1:3" x14ac:dyDescent="0.25">
      <c r="A236" s="27" t="s">
        <v>301</v>
      </c>
      <c r="B236" s="27" t="s">
        <v>4</v>
      </c>
      <c r="C236" s="27">
        <f>COUNTIF( 'C9-Flight Plan Update'!$H:$H, FlightPlanUpdate!$A236)</f>
        <v>2</v>
      </c>
    </row>
    <row r="237" spans="1:3" x14ac:dyDescent="0.25">
      <c r="A237" s="27" t="s">
        <v>302</v>
      </c>
      <c r="B237" s="27" t="s">
        <v>1</v>
      </c>
      <c r="C237" s="27">
        <f>COUNTIF( 'C9-Flight Plan Update'!$H:$H, FlightPlanUpdate!$A237)</f>
        <v>0</v>
      </c>
    </row>
    <row r="238" spans="1:3" x14ac:dyDescent="0.25">
      <c r="A238" s="27" t="s">
        <v>303</v>
      </c>
      <c r="B238" s="27" t="s">
        <v>4</v>
      </c>
      <c r="C238" s="27">
        <f>COUNTIF( 'C9-Flight Plan Update'!$H:$H, FlightPlanUpdate!$A238)</f>
        <v>2</v>
      </c>
    </row>
    <row r="239" spans="1:3" x14ac:dyDescent="0.25">
      <c r="A239" s="27" t="s">
        <v>304</v>
      </c>
      <c r="B239" s="27" t="s">
        <v>4</v>
      </c>
      <c r="C239" s="27">
        <f>COUNTIF( 'C9-Flight Plan Update'!$H:$H, FlightPlanUpdate!$A239)</f>
        <v>2</v>
      </c>
    </row>
    <row r="240" spans="1:3" x14ac:dyDescent="0.25">
      <c r="A240" s="27" t="s">
        <v>305</v>
      </c>
      <c r="B240" s="27" t="s">
        <v>4</v>
      </c>
      <c r="C240" s="27">
        <f>COUNTIF( 'C9-Flight Plan Update'!$H:$H, FlightPlanUpdate!$A240)</f>
        <v>2</v>
      </c>
    </row>
    <row r="241" spans="1:3" x14ac:dyDescent="0.25">
      <c r="A241" s="27" t="s">
        <v>306</v>
      </c>
      <c r="B241" s="27" t="s">
        <v>1</v>
      </c>
      <c r="C241" s="27">
        <f>COUNTIF( 'C9-Flight Plan Update'!$H:$H, FlightPlanUpdate!$A241)</f>
        <v>0</v>
      </c>
    </row>
    <row r="242" spans="1:3" x14ac:dyDescent="0.25">
      <c r="A242" s="27" t="s">
        <v>307</v>
      </c>
      <c r="B242" s="27" t="s">
        <v>4</v>
      </c>
      <c r="C242" s="27">
        <f>COUNTIF( 'C9-Flight Plan Update'!$H:$H, FlightPlanUpdate!$A242)</f>
        <v>2</v>
      </c>
    </row>
    <row r="243" spans="1:3" x14ac:dyDescent="0.25">
      <c r="A243" s="27" t="s">
        <v>308</v>
      </c>
      <c r="B243" s="27" t="s">
        <v>4</v>
      </c>
      <c r="C243" s="27">
        <f>COUNTIF( 'C9-Flight Plan Update'!$H:$H, FlightPlanUpdate!$A243)</f>
        <v>2</v>
      </c>
    </row>
    <row r="244" spans="1:3" x14ac:dyDescent="0.25">
      <c r="A244" s="27" t="s">
        <v>309</v>
      </c>
      <c r="B244" s="27" t="s">
        <v>1</v>
      </c>
      <c r="C244" s="27">
        <f>COUNTIF( 'C9-Flight Plan Update'!$H:$H, FlightPlanUpdate!$A244)</f>
        <v>0</v>
      </c>
    </row>
    <row r="245" spans="1:3" x14ac:dyDescent="0.25">
      <c r="A245" s="27" t="s">
        <v>310</v>
      </c>
      <c r="B245" s="27" t="s">
        <v>4</v>
      </c>
      <c r="C245" s="27">
        <f>COUNTIF( 'C9-Flight Plan Update'!$H:$H, FlightPlanUpdate!$A245)</f>
        <v>1</v>
      </c>
    </row>
    <row r="246" spans="1:3" x14ac:dyDescent="0.25">
      <c r="A246" s="27" t="s">
        <v>311</v>
      </c>
      <c r="B246" s="27" t="s">
        <v>4</v>
      </c>
      <c r="C246" s="27">
        <f>COUNTIF( 'C9-Flight Plan Update'!$H:$H, FlightPlanUpdate!$A246)</f>
        <v>1</v>
      </c>
    </row>
    <row r="247" spans="1:3" x14ac:dyDescent="0.25">
      <c r="A247" s="27" t="s">
        <v>312</v>
      </c>
      <c r="B247" s="27" t="s">
        <v>4</v>
      </c>
      <c r="C247" s="27">
        <f>COUNTIF( 'C9-Flight Plan Update'!$H:$H, FlightPlanUpdate!$A247)</f>
        <v>1</v>
      </c>
    </row>
    <row r="248" spans="1:3" x14ac:dyDescent="0.25">
      <c r="A248" s="27" t="s">
        <v>313</v>
      </c>
      <c r="B248" s="27" t="s">
        <v>4</v>
      </c>
      <c r="C248" s="27">
        <f>COUNTIF( 'C9-Flight Plan Update'!$H:$H, FlightPlanUpdate!$A248)</f>
        <v>1</v>
      </c>
    </row>
    <row r="249" spans="1:3" x14ac:dyDescent="0.25">
      <c r="A249" s="27" t="s">
        <v>314</v>
      </c>
      <c r="B249" s="27" t="s">
        <v>1</v>
      </c>
      <c r="C249" s="27">
        <f>COUNTIF( 'C9-Flight Plan Update'!$H:$H, FlightPlanUpdate!$A249)</f>
        <v>0</v>
      </c>
    </row>
    <row r="250" spans="1:3" x14ac:dyDescent="0.25">
      <c r="A250" s="27" t="s">
        <v>315</v>
      </c>
      <c r="B250" s="27" t="s">
        <v>4</v>
      </c>
      <c r="C250" s="27">
        <f>COUNTIF( 'C9-Flight Plan Update'!$H:$H, FlightPlanUpdate!$A250)</f>
        <v>1</v>
      </c>
    </row>
    <row r="251" spans="1:3" x14ac:dyDescent="0.25">
      <c r="A251" s="27" t="s">
        <v>316</v>
      </c>
      <c r="B251" s="27" t="s">
        <v>4</v>
      </c>
      <c r="C251" s="27">
        <f>COUNTIF( 'C9-Flight Plan Update'!$H:$H, FlightPlanUpdate!$A251)</f>
        <v>1</v>
      </c>
    </row>
    <row r="252" spans="1:3" x14ac:dyDescent="0.25">
      <c r="A252" s="27" t="s">
        <v>317</v>
      </c>
      <c r="B252" s="27" t="s">
        <v>1</v>
      </c>
      <c r="C252" s="27">
        <f>COUNTIF( 'C9-Flight Plan Update'!$H:$H, FlightPlanUpdate!$A252)</f>
        <v>0</v>
      </c>
    </row>
    <row r="253" spans="1:3" x14ac:dyDescent="0.25">
      <c r="A253" s="27" t="s">
        <v>318</v>
      </c>
      <c r="B253" s="27" t="s">
        <v>4</v>
      </c>
      <c r="C253" s="27">
        <f>COUNTIF( 'C9-Flight Plan Update'!$H:$H, FlightPlanUpdate!$A253)</f>
        <v>1</v>
      </c>
    </row>
    <row r="254" spans="1:3" x14ac:dyDescent="0.25">
      <c r="A254" s="27" t="s">
        <v>319</v>
      </c>
      <c r="B254" s="27" t="s">
        <v>4</v>
      </c>
      <c r="C254" s="27">
        <f>COUNTIF( 'C9-Flight Plan Update'!$H:$H, FlightPlanUpdate!$A254)</f>
        <v>1</v>
      </c>
    </row>
    <row r="255" spans="1:3" x14ac:dyDescent="0.25">
      <c r="A255" s="27" t="s">
        <v>320</v>
      </c>
      <c r="B255" s="27" t="s">
        <v>4</v>
      </c>
      <c r="C255" s="27">
        <f>COUNTIF( 'C9-Flight Plan Update'!$H:$H, FlightPlanUpdate!$A255)</f>
        <v>1</v>
      </c>
    </row>
    <row r="256" spans="1:3" x14ac:dyDescent="0.25">
      <c r="A256" s="27" t="s">
        <v>321</v>
      </c>
      <c r="B256" s="27" t="s">
        <v>4</v>
      </c>
      <c r="C256" s="27">
        <f>COUNTIF( 'C9-Flight Plan Update'!$H:$H, FlightPlanUpdate!$A256)</f>
        <v>1</v>
      </c>
    </row>
    <row r="257" spans="1:3" x14ac:dyDescent="0.25">
      <c r="A257" s="27" t="s">
        <v>322</v>
      </c>
      <c r="B257" s="27" t="s">
        <v>4</v>
      </c>
      <c r="C257" s="27">
        <f>COUNTIF( 'C9-Flight Plan Update'!$H:$H, FlightPlanUpdate!$A257)</f>
        <v>1</v>
      </c>
    </row>
    <row r="258" spans="1:3" x14ac:dyDescent="0.25">
      <c r="A258" s="27" t="s">
        <v>323</v>
      </c>
      <c r="B258" s="27" t="s">
        <v>1</v>
      </c>
      <c r="C258" s="27">
        <f>COUNTIF( 'C9-Flight Plan Update'!$H:$H, FlightPlanUpdate!$A258)</f>
        <v>0</v>
      </c>
    </row>
    <row r="259" spans="1:3" x14ac:dyDescent="0.25">
      <c r="A259" s="27" t="s">
        <v>324</v>
      </c>
      <c r="B259" s="27" t="s">
        <v>4</v>
      </c>
      <c r="C259" s="27">
        <f>COUNTIF( 'C9-Flight Plan Update'!$H:$H, FlightPlanUpdate!$A259)</f>
        <v>1</v>
      </c>
    </row>
    <row r="260" spans="1:3" x14ac:dyDescent="0.25">
      <c r="A260" s="27" t="s">
        <v>325</v>
      </c>
      <c r="B260" s="27" t="s">
        <v>4</v>
      </c>
      <c r="C260" s="27">
        <f>COUNTIF( 'C9-Flight Plan Update'!$H:$H, FlightPlanUpdate!$A260)</f>
        <v>1</v>
      </c>
    </row>
    <row r="261" spans="1:3" x14ac:dyDescent="0.25">
      <c r="A261" s="27" t="s">
        <v>326</v>
      </c>
      <c r="B261" s="27" t="s">
        <v>1</v>
      </c>
      <c r="C261" s="27">
        <f>COUNTIF( 'C9-Flight Plan Update'!$H:$H, FlightPlanUpdate!$A261)</f>
        <v>0</v>
      </c>
    </row>
    <row r="262" spans="1:3" x14ac:dyDescent="0.25">
      <c r="A262" s="27" t="s">
        <v>327</v>
      </c>
      <c r="B262" s="27" t="s">
        <v>4</v>
      </c>
      <c r="C262" s="27">
        <f>COUNTIF( 'C9-Flight Plan Update'!$H:$H, FlightPlanUpdate!$A262)</f>
        <v>1</v>
      </c>
    </row>
    <row r="263" spans="1:3" x14ac:dyDescent="0.25">
      <c r="A263" s="27" t="s">
        <v>328</v>
      </c>
      <c r="B263" s="27" t="s">
        <v>4</v>
      </c>
      <c r="C263" s="27">
        <f>COUNTIF( 'C9-Flight Plan Update'!$H:$H, FlightPlanUpdate!$A263)</f>
        <v>1</v>
      </c>
    </row>
    <row r="264" spans="1:3" x14ac:dyDescent="0.25">
      <c r="A264" s="27" t="s">
        <v>329</v>
      </c>
      <c r="B264" s="27" t="s">
        <v>4</v>
      </c>
      <c r="C264" s="27">
        <f>COUNTIF( 'C9-Flight Plan Update'!$H:$H, FlightPlanUpdate!$A264)</f>
        <v>1</v>
      </c>
    </row>
    <row r="265" spans="1:3" x14ac:dyDescent="0.25">
      <c r="A265" s="27" t="s">
        <v>330</v>
      </c>
      <c r="B265" s="27" t="s">
        <v>1</v>
      </c>
      <c r="C265" s="27">
        <f>COUNTIF( 'C9-Flight Plan Update'!$H:$H, FlightPlanUpdate!$A265)</f>
        <v>0</v>
      </c>
    </row>
    <row r="266" spans="1:3" x14ac:dyDescent="0.25">
      <c r="A266" s="27" t="s">
        <v>331</v>
      </c>
      <c r="B266" s="27" t="s">
        <v>4</v>
      </c>
      <c r="C266" s="27">
        <f>COUNTIF( 'C9-Flight Plan Update'!$H:$H, FlightPlanUpdate!$A266)</f>
        <v>1</v>
      </c>
    </row>
    <row r="267" spans="1:3" x14ac:dyDescent="0.25">
      <c r="A267" s="27" t="s">
        <v>332</v>
      </c>
      <c r="B267" s="27" t="s">
        <v>4</v>
      </c>
      <c r="C267" s="27">
        <f>COUNTIF( 'C9-Flight Plan Update'!$H:$H, FlightPlanUpdate!$A267)</f>
        <v>1</v>
      </c>
    </row>
    <row r="268" spans="1:3" x14ac:dyDescent="0.25">
      <c r="A268" s="27" t="s">
        <v>333</v>
      </c>
      <c r="B268" s="27" t="s">
        <v>1</v>
      </c>
      <c r="C268" s="27">
        <f>COUNTIF( 'C9-Flight Plan Update'!$H:$H, FlightPlanUpdate!$A268)</f>
        <v>0</v>
      </c>
    </row>
    <row r="269" spans="1:3" x14ac:dyDescent="0.25">
      <c r="A269" s="27" t="s">
        <v>334</v>
      </c>
      <c r="B269" s="27" t="s">
        <v>1</v>
      </c>
      <c r="C269" s="27">
        <f>COUNTIF( 'C9-Flight Plan Update'!$H:$H, FlightPlanUpdate!$A269)</f>
        <v>0</v>
      </c>
    </row>
    <row r="270" spans="1:3" x14ac:dyDescent="0.25">
      <c r="A270" s="27" t="s">
        <v>335</v>
      </c>
      <c r="B270" s="27" t="s">
        <v>4</v>
      </c>
      <c r="C270" s="27">
        <f>COUNTIF( 'C9-Flight Plan Update'!$H:$H, FlightPlanUpdate!$A270)</f>
        <v>1</v>
      </c>
    </row>
    <row r="271" spans="1:3" x14ac:dyDescent="0.25">
      <c r="A271" s="27" t="s">
        <v>336</v>
      </c>
      <c r="B271" s="27" t="s">
        <v>4</v>
      </c>
      <c r="C271" s="27">
        <f>COUNTIF( 'C9-Flight Plan Update'!$H:$H, FlightPlanUpdate!$A271)</f>
        <v>1</v>
      </c>
    </row>
    <row r="272" spans="1:3" x14ac:dyDescent="0.25">
      <c r="A272" s="27" t="s">
        <v>337</v>
      </c>
      <c r="B272" s="27" t="s">
        <v>1</v>
      </c>
      <c r="C272" s="27">
        <f>COUNTIF( 'C9-Flight Plan Update'!$H:$H, FlightPlanUpdate!$A272)</f>
        <v>0</v>
      </c>
    </row>
    <row r="273" spans="1:3" x14ac:dyDescent="0.25">
      <c r="A273" s="27" t="s">
        <v>338</v>
      </c>
      <c r="B273" s="27" t="s">
        <v>4</v>
      </c>
      <c r="C273" s="27">
        <f>COUNTIF( 'C9-Flight Plan Update'!$H:$H, FlightPlanUpdate!$A273)</f>
        <v>1</v>
      </c>
    </row>
    <row r="274" spans="1:3" x14ac:dyDescent="0.25">
      <c r="A274" s="27" t="s">
        <v>339</v>
      </c>
      <c r="B274" s="27" t="s">
        <v>4</v>
      </c>
      <c r="C274" s="27">
        <f>COUNTIF( 'C9-Flight Plan Update'!$H:$H, FlightPlanUpdate!$A274)</f>
        <v>1</v>
      </c>
    </row>
    <row r="275" spans="1:3" x14ac:dyDescent="0.25">
      <c r="A275" s="27" t="s">
        <v>340</v>
      </c>
      <c r="B275" s="27" t="s">
        <v>1</v>
      </c>
      <c r="C275" s="27">
        <f>COUNTIF( 'C9-Flight Plan Update'!$H:$H, FlightPlanUpdate!$A275)</f>
        <v>0</v>
      </c>
    </row>
    <row r="276" spans="1:3" x14ac:dyDescent="0.25">
      <c r="A276" s="27" t="s">
        <v>341</v>
      </c>
      <c r="B276" s="27" t="s">
        <v>4</v>
      </c>
      <c r="C276" s="27">
        <f>COUNTIF( 'C9-Flight Plan Update'!$H:$H, FlightPlanUpdate!$A276)</f>
        <v>1</v>
      </c>
    </row>
    <row r="277" spans="1:3" x14ac:dyDescent="0.25">
      <c r="A277" s="27" t="s">
        <v>342</v>
      </c>
      <c r="B277" s="27" t="s">
        <v>4</v>
      </c>
      <c r="C277" s="27">
        <f>COUNTIF( 'C9-Flight Plan Update'!$H:$H, FlightPlanUpdate!$A277)</f>
        <v>1</v>
      </c>
    </row>
    <row r="278" spans="1:3" x14ac:dyDescent="0.25">
      <c r="A278" s="27" t="s">
        <v>343</v>
      </c>
      <c r="B278" s="27" t="s">
        <v>4</v>
      </c>
      <c r="C278" s="27">
        <f>COUNTIF( 'C9-Flight Plan Update'!$H:$H, FlightPlanUpdate!$A278)</f>
        <v>1</v>
      </c>
    </row>
    <row r="279" spans="1:3" x14ac:dyDescent="0.25">
      <c r="A279" s="27" t="s">
        <v>344</v>
      </c>
      <c r="B279" s="27" t="s">
        <v>1</v>
      </c>
      <c r="C279" s="27">
        <f>COUNTIF( 'C9-Flight Plan Update'!$H:$H, FlightPlanUpdate!$A279)</f>
        <v>0</v>
      </c>
    </row>
    <row r="280" spans="1:3" x14ac:dyDescent="0.25">
      <c r="A280" s="27" t="s">
        <v>345</v>
      </c>
      <c r="B280" s="27" t="s">
        <v>4</v>
      </c>
      <c r="C280" s="27">
        <f>COUNTIF( 'C9-Flight Plan Update'!$H:$H, FlightPlanUpdate!$A280)</f>
        <v>1</v>
      </c>
    </row>
    <row r="281" spans="1:3" x14ac:dyDescent="0.25">
      <c r="A281" s="27" t="s">
        <v>346</v>
      </c>
      <c r="B281" s="27" t="s">
        <v>4</v>
      </c>
      <c r="C281" s="27">
        <f>COUNTIF( 'C9-Flight Plan Update'!$H:$H, FlightPlanUpdate!$A281)</f>
        <v>1</v>
      </c>
    </row>
    <row r="282" spans="1:3" x14ac:dyDescent="0.25">
      <c r="A282" s="27" t="s">
        <v>347</v>
      </c>
      <c r="B282" s="27" t="s">
        <v>1</v>
      </c>
      <c r="C282" s="27">
        <f>COUNTIF( 'C9-Flight Plan Update'!$H:$H, FlightPlanUpdate!$A282)</f>
        <v>0</v>
      </c>
    </row>
    <row r="283" spans="1:3" x14ac:dyDescent="0.25">
      <c r="A283" s="27" t="s">
        <v>348</v>
      </c>
      <c r="B283" s="27" t="s">
        <v>4</v>
      </c>
      <c r="C283" s="27">
        <f>COUNTIF( 'C9-Flight Plan Update'!$H:$H, FlightPlanUpdate!$A283)</f>
        <v>1</v>
      </c>
    </row>
    <row r="284" spans="1:3" x14ac:dyDescent="0.25">
      <c r="A284" s="27" t="s">
        <v>349</v>
      </c>
      <c r="B284" s="27" t="s">
        <v>4</v>
      </c>
      <c r="C284" s="27">
        <f>COUNTIF( 'C9-Flight Plan Update'!$H:$H, FlightPlanUpdate!$A284)</f>
        <v>1</v>
      </c>
    </row>
    <row r="285" spans="1:3" x14ac:dyDescent="0.25">
      <c r="A285" s="27" t="s">
        <v>350</v>
      </c>
      <c r="B285" s="27" t="s">
        <v>1</v>
      </c>
      <c r="C285" s="27">
        <f>COUNTIF( 'C9-Flight Plan Update'!$H:$H, FlightPlanUpdate!$A285)</f>
        <v>0</v>
      </c>
    </row>
    <row r="286" spans="1:3" x14ac:dyDescent="0.25">
      <c r="A286" s="27" t="s">
        <v>351</v>
      </c>
      <c r="B286" s="27" t="s">
        <v>4</v>
      </c>
      <c r="C286" s="27">
        <f>COUNTIF( 'C9-Flight Plan Update'!$H:$H, FlightPlanUpdate!$A286)</f>
        <v>1</v>
      </c>
    </row>
    <row r="287" spans="1:3" x14ac:dyDescent="0.25">
      <c r="A287" s="27" t="s">
        <v>352</v>
      </c>
      <c r="B287" s="27" t="s">
        <v>4</v>
      </c>
      <c r="C287" s="27">
        <f>COUNTIF( 'C9-Flight Plan Update'!$H:$H, FlightPlanUpdate!$A287)</f>
        <v>1</v>
      </c>
    </row>
    <row r="288" spans="1:3" x14ac:dyDescent="0.25">
      <c r="A288" s="27" t="s">
        <v>353</v>
      </c>
      <c r="B288" s="27" t="s">
        <v>4</v>
      </c>
      <c r="C288" s="27">
        <f>COUNTIF( 'C9-Flight Plan Update'!$H:$H, FlightPlanUpdate!$A288)</f>
        <v>1</v>
      </c>
    </row>
    <row r="289" spans="1:3" x14ac:dyDescent="0.25">
      <c r="A289" s="27" t="s">
        <v>354</v>
      </c>
      <c r="B289" s="27" t="s">
        <v>4</v>
      </c>
      <c r="C289" s="27">
        <f>COUNTIF( 'C9-Flight Plan Update'!$H:$H, FlightPlanUpdate!$A289)</f>
        <v>1</v>
      </c>
    </row>
    <row r="290" spans="1:3" x14ac:dyDescent="0.25">
      <c r="A290" s="27" t="s">
        <v>355</v>
      </c>
      <c r="B290" s="27" t="s">
        <v>4</v>
      </c>
      <c r="C290" s="27">
        <f>COUNTIF( 'C9-Flight Plan Update'!$H:$H, FlightPlanUpdate!$A290)</f>
        <v>1</v>
      </c>
    </row>
    <row r="291" spans="1:3" x14ac:dyDescent="0.25">
      <c r="A291" s="27" t="s">
        <v>356</v>
      </c>
      <c r="B291" s="27" t="s">
        <v>1</v>
      </c>
      <c r="C291" s="27">
        <f>COUNTIF( 'C9-Flight Plan Update'!$H:$H, FlightPlanUpdate!$A291)</f>
        <v>0</v>
      </c>
    </row>
    <row r="292" spans="1:3" x14ac:dyDescent="0.25">
      <c r="A292" s="27" t="s">
        <v>357</v>
      </c>
      <c r="B292" s="27" t="s">
        <v>4</v>
      </c>
      <c r="C292" s="27">
        <f>COUNTIF( 'C9-Flight Plan Update'!$H:$H, FlightPlanUpdate!$A292)</f>
        <v>1</v>
      </c>
    </row>
    <row r="293" spans="1:3" x14ac:dyDescent="0.25">
      <c r="A293" s="27" t="s">
        <v>358</v>
      </c>
      <c r="B293" s="27" t="s">
        <v>4</v>
      </c>
      <c r="C293" s="27">
        <f>COUNTIF( 'C9-Flight Plan Update'!$H:$H, FlightPlanUpdate!$A293)</f>
        <v>1</v>
      </c>
    </row>
    <row r="294" spans="1:3" x14ac:dyDescent="0.25">
      <c r="A294" s="27" t="s">
        <v>359</v>
      </c>
      <c r="B294" s="27" t="s">
        <v>1</v>
      </c>
      <c r="C294" s="27">
        <f>COUNTIF( 'C9-Flight Plan Update'!$H:$H, FlightPlanUpdate!$A294)</f>
        <v>0</v>
      </c>
    </row>
    <row r="295" spans="1:3" x14ac:dyDescent="0.25">
      <c r="A295" s="27" t="s">
        <v>360</v>
      </c>
      <c r="B295" s="27" t="s">
        <v>4</v>
      </c>
      <c r="C295" s="27">
        <f>COUNTIF( 'C9-Flight Plan Update'!$H:$H, FlightPlanUpdate!$A295)</f>
        <v>1</v>
      </c>
    </row>
    <row r="296" spans="1:3" x14ac:dyDescent="0.25">
      <c r="A296" s="27" t="s">
        <v>361</v>
      </c>
      <c r="B296" s="27" t="s">
        <v>4</v>
      </c>
      <c r="C296" s="27">
        <f>COUNTIF( 'C9-Flight Plan Update'!$H:$H, FlightPlanUpdate!$A296)</f>
        <v>1</v>
      </c>
    </row>
    <row r="297" spans="1:3" x14ac:dyDescent="0.25">
      <c r="A297" s="27" t="s">
        <v>362</v>
      </c>
      <c r="B297" s="27" t="s">
        <v>4</v>
      </c>
      <c r="C297" s="27">
        <f>COUNTIF( 'C9-Flight Plan Update'!$H:$H, FlightPlanUpdate!$A297)</f>
        <v>1</v>
      </c>
    </row>
    <row r="298" spans="1:3" x14ac:dyDescent="0.25">
      <c r="A298" s="27" t="s">
        <v>363</v>
      </c>
      <c r="B298" s="27" t="s">
        <v>1</v>
      </c>
      <c r="C298" s="27">
        <f>COUNTIF( 'C9-Flight Plan Update'!$H:$H, FlightPlanUpdate!$A298)</f>
        <v>0</v>
      </c>
    </row>
    <row r="299" spans="1:3" x14ac:dyDescent="0.25">
      <c r="A299" s="27" t="s">
        <v>364</v>
      </c>
      <c r="B299" s="27" t="s">
        <v>4</v>
      </c>
      <c r="C299" s="27">
        <f>COUNTIF( 'C9-Flight Plan Update'!$H:$H, FlightPlanUpdate!$A299)</f>
        <v>1</v>
      </c>
    </row>
    <row r="300" spans="1:3" x14ac:dyDescent="0.25">
      <c r="A300" s="27" t="s">
        <v>365</v>
      </c>
      <c r="B300" s="27" t="s">
        <v>4</v>
      </c>
      <c r="C300" s="27">
        <f>COUNTIF( 'C9-Flight Plan Update'!$H:$H, FlightPlanUpdate!$A300)</f>
        <v>1</v>
      </c>
    </row>
    <row r="301" spans="1:3" x14ac:dyDescent="0.25">
      <c r="A301" s="27" t="s">
        <v>366</v>
      </c>
      <c r="B301" s="27" t="s">
        <v>4</v>
      </c>
      <c r="C301" s="27">
        <f>COUNTIF( 'C9-Flight Plan Update'!$H:$H, FlightPlanUpdate!$A301)</f>
        <v>2</v>
      </c>
    </row>
    <row r="302" spans="1:3" x14ac:dyDescent="0.25">
      <c r="A302" s="27" t="s">
        <v>367</v>
      </c>
      <c r="B302" s="27" t="s">
        <v>4</v>
      </c>
      <c r="C302" s="27">
        <f>COUNTIF( 'C9-Flight Plan Update'!$H:$H, FlightPlanUpdate!$A302)</f>
        <v>2</v>
      </c>
    </row>
    <row r="303" spans="1:3" x14ac:dyDescent="0.25">
      <c r="A303" s="27" t="s">
        <v>368</v>
      </c>
      <c r="B303" s="27" t="s">
        <v>4</v>
      </c>
      <c r="C303" s="27">
        <f>COUNTIF( 'C9-Flight Plan Update'!$H:$H, FlightPlanUpdate!$A303)</f>
        <v>1</v>
      </c>
    </row>
    <row r="304" spans="1:3" x14ac:dyDescent="0.25">
      <c r="A304" s="27" t="s">
        <v>369</v>
      </c>
      <c r="B304" s="27" t="s">
        <v>4</v>
      </c>
      <c r="C304" s="27">
        <f>COUNTIF( 'C9-Flight Plan Update'!$H:$H, FlightPlanUpdate!$A304)</f>
        <v>1</v>
      </c>
    </row>
    <row r="305" spans="1:3" x14ac:dyDescent="0.25">
      <c r="A305" s="27" t="s">
        <v>370</v>
      </c>
      <c r="B305" s="27" t="s">
        <v>4</v>
      </c>
      <c r="C305" s="27">
        <f>COUNTIF( 'C9-Flight Plan Update'!$H:$H, FlightPlanUpdate!$A305)</f>
        <v>1</v>
      </c>
    </row>
    <row r="306" spans="1:3" x14ac:dyDescent="0.25">
      <c r="A306" s="27" t="s">
        <v>371</v>
      </c>
      <c r="B306" s="27" t="s">
        <v>4</v>
      </c>
      <c r="C306" s="27">
        <f>COUNTIF( 'C9-Flight Plan Update'!$H:$H, FlightPlanUpdate!$A306)</f>
        <v>1</v>
      </c>
    </row>
    <row r="307" spans="1:3" x14ac:dyDescent="0.25">
      <c r="A307" s="27" t="s">
        <v>372</v>
      </c>
      <c r="B307" s="27" t="s">
        <v>1</v>
      </c>
      <c r="C307" s="27">
        <f>COUNTIF( 'C9-Flight Plan Update'!$H:$H, FlightPlanUpdate!$A307)</f>
        <v>0</v>
      </c>
    </row>
    <row r="308" spans="1:3" x14ac:dyDescent="0.25">
      <c r="A308" s="27" t="s">
        <v>373</v>
      </c>
      <c r="B308" s="27" t="s">
        <v>4</v>
      </c>
      <c r="C308" s="27">
        <f>COUNTIF( 'C9-Flight Plan Update'!$H:$H, FlightPlanUpdate!$A308)</f>
        <v>1</v>
      </c>
    </row>
    <row r="309" spans="1:3" x14ac:dyDescent="0.25">
      <c r="A309" s="27" t="s">
        <v>374</v>
      </c>
      <c r="B309" s="27" t="s">
        <v>4</v>
      </c>
      <c r="C309" s="27">
        <f>COUNTIF( 'C9-Flight Plan Update'!$H:$H, FlightPlanUpdate!$A309)</f>
        <v>1</v>
      </c>
    </row>
    <row r="310" spans="1:3" x14ac:dyDescent="0.25">
      <c r="A310" s="27" t="s">
        <v>375</v>
      </c>
      <c r="B310" s="27" t="s">
        <v>4</v>
      </c>
      <c r="C310" s="27">
        <f>COUNTIF( 'C9-Flight Plan Update'!$H:$H, FlightPlanUpdate!$A310)</f>
        <v>1</v>
      </c>
    </row>
    <row r="311" spans="1:3" x14ac:dyDescent="0.25">
      <c r="A311" s="27" t="s">
        <v>376</v>
      </c>
      <c r="B311" s="27" t="s">
        <v>4</v>
      </c>
      <c r="C311" s="27">
        <f>COUNTIF( 'C9-Flight Plan Update'!$H:$H, FlightPlanUpdate!$A311)</f>
        <v>1</v>
      </c>
    </row>
    <row r="312" spans="1:3" x14ac:dyDescent="0.25">
      <c r="A312" s="27" t="s">
        <v>377</v>
      </c>
      <c r="B312" s="27" t="s">
        <v>1</v>
      </c>
      <c r="C312" s="27">
        <f>COUNTIF( 'C9-Flight Plan Update'!$H:$H, FlightPlanUpdate!$A312)</f>
        <v>0</v>
      </c>
    </row>
    <row r="313" spans="1:3" x14ac:dyDescent="0.25">
      <c r="A313" s="27" t="s">
        <v>378</v>
      </c>
      <c r="B313" s="27" t="s">
        <v>4</v>
      </c>
      <c r="C313" s="27">
        <f>COUNTIF( 'C9-Flight Plan Update'!$H:$H, FlightPlanUpdate!$A313)</f>
        <v>1</v>
      </c>
    </row>
    <row r="314" spans="1:3" x14ac:dyDescent="0.25">
      <c r="A314" s="27" t="s">
        <v>379</v>
      </c>
      <c r="B314" s="27" t="s">
        <v>4</v>
      </c>
      <c r="C314" s="27">
        <f>COUNTIF( 'C9-Flight Plan Update'!$H:$H, FlightPlanUpdate!$A314)</f>
        <v>1</v>
      </c>
    </row>
    <row r="315" spans="1:3" x14ac:dyDescent="0.25">
      <c r="A315" s="27" t="s">
        <v>380</v>
      </c>
      <c r="B315" s="27" t="s">
        <v>1</v>
      </c>
      <c r="C315" s="27">
        <f>COUNTIF( 'C9-Flight Plan Update'!$H:$H, FlightPlanUpdate!$A315)</f>
        <v>0</v>
      </c>
    </row>
    <row r="316" spans="1:3" x14ac:dyDescent="0.25">
      <c r="A316" s="27" t="s">
        <v>381</v>
      </c>
      <c r="B316" s="27" t="s">
        <v>4</v>
      </c>
      <c r="C316" s="27">
        <f>COUNTIF( 'C9-Flight Plan Update'!$H:$H, FlightPlanUpdate!$A316)</f>
        <v>1</v>
      </c>
    </row>
    <row r="317" spans="1:3" x14ac:dyDescent="0.25">
      <c r="A317" s="27" t="s">
        <v>382</v>
      </c>
      <c r="B317" s="27" t="s">
        <v>4</v>
      </c>
      <c r="C317" s="27">
        <f>COUNTIF( 'C9-Flight Plan Update'!$H:$H, FlightPlanUpdate!$A317)</f>
        <v>1</v>
      </c>
    </row>
    <row r="318" spans="1:3" x14ac:dyDescent="0.25">
      <c r="A318" s="27" t="s">
        <v>383</v>
      </c>
      <c r="B318" s="27" t="s">
        <v>4</v>
      </c>
      <c r="C318" s="27">
        <f>COUNTIF( 'C9-Flight Plan Update'!$H:$H, FlightPlanUpdate!$A318)</f>
        <v>1</v>
      </c>
    </row>
    <row r="319" spans="1:3" x14ac:dyDescent="0.25">
      <c r="A319" s="27" t="s">
        <v>384</v>
      </c>
      <c r="B319" s="27" t="s">
        <v>4</v>
      </c>
      <c r="C319" s="27">
        <f>COUNTIF( 'C9-Flight Plan Update'!$H:$H, FlightPlanUpdate!$A319)</f>
        <v>1</v>
      </c>
    </row>
    <row r="320" spans="1:3" x14ac:dyDescent="0.25">
      <c r="A320" s="27" t="s">
        <v>385</v>
      </c>
      <c r="B320" s="27" t="s">
        <v>4</v>
      </c>
      <c r="C320" s="27">
        <f>COUNTIF( 'C9-Flight Plan Update'!$H:$H, FlightPlanUpdate!$A320)</f>
        <v>1</v>
      </c>
    </row>
    <row r="321" spans="1:3" x14ac:dyDescent="0.25">
      <c r="A321" s="27" t="s">
        <v>386</v>
      </c>
      <c r="B321" s="27" t="s">
        <v>1</v>
      </c>
      <c r="C321" s="27">
        <f>COUNTIF( 'C9-Flight Plan Update'!$H:$H, FlightPlanUpdate!$A321)</f>
        <v>0</v>
      </c>
    </row>
    <row r="322" spans="1:3" x14ac:dyDescent="0.25">
      <c r="A322" s="27" t="s">
        <v>387</v>
      </c>
      <c r="B322" s="27" t="s">
        <v>4</v>
      </c>
      <c r="C322" s="27">
        <f>COUNTIF( 'C9-Flight Plan Update'!$H:$H, FlightPlanUpdate!$A322)</f>
        <v>1</v>
      </c>
    </row>
    <row r="323" spans="1:3" x14ac:dyDescent="0.25">
      <c r="A323" s="27" t="s">
        <v>388</v>
      </c>
      <c r="B323" s="27" t="s">
        <v>4</v>
      </c>
      <c r="C323" s="27">
        <f>COUNTIF( 'C9-Flight Plan Update'!$H:$H, FlightPlanUpdate!$A323)</f>
        <v>1</v>
      </c>
    </row>
    <row r="324" spans="1:3" x14ac:dyDescent="0.25">
      <c r="A324" s="27" t="s">
        <v>389</v>
      </c>
      <c r="B324" s="27" t="s">
        <v>1</v>
      </c>
      <c r="C324" s="27">
        <f>COUNTIF( 'C9-Flight Plan Update'!$H:$H, FlightPlanUpdate!$A324)</f>
        <v>0</v>
      </c>
    </row>
    <row r="325" spans="1:3" x14ac:dyDescent="0.25">
      <c r="A325" s="27" t="s">
        <v>390</v>
      </c>
      <c r="B325" s="27" t="s">
        <v>4</v>
      </c>
      <c r="C325" s="27">
        <f>COUNTIF( 'C9-Flight Plan Update'!$H:$H, FlightPlanUpdate!$A325)</f>
        <v>1</v>
      </c>
    </row>
    <row r="326" spans="1:3" x14ac:dyDescent="0.25">
      <c r="A326" s="27" t="s">
        <v>391</v>
      </c>
      <c r="B326" s="27" t="s">
        <v>4</v>
      </c>
      <c r="C326" s="27">
        <f>COUNTIF( 'C9-Flight Plan Update'!$H:$H, FlightPlanUpdate!$A326)</f>
        <v>1</v>
      </c>
    </row>
    <row r="327" spans="1:3" x14ac:dyDescent="0.25">
      <c r="A327" s="27" t="s">
        <v>392</v>
      </c>
      <c r="B327" s="27" t="s">
        <v>4</v>
      </c>
      <c r="C327" s="27">
        <f>COUNTIF( 'C9-Flight Plan Update'!$H:$H, FlightPlanUpdate!$A327)</f>
        <v>1</v>
      </c>
    </row>
    <row r="328" spans="1:3" x14ac:dyDescent="0.25">
      <c r="A328" s="27" t="s">
        <v>393</v>
      </c>
      <c r="B328" s="27" t="s">
        <v>1</v>
      </c>
      <c r="C328" s="27">
        <f>COUNTIF( 'C9-Flight Plan Update'!$H:$H, FlightPlanUpdate!$A328)</f>
        <v>0</v>
      </c>
    </row>
    <row r="329" spans="1:3" x14ac:dyDescent="0.25">
      <c r="A329" s="27" t="s">
        <v>394</v>
      </c>
      <c r="B329" s="27" t="s">
        <v>4</v>
      </c>
      <c r="C329" s="27">
        <f>COUNTIF( 'C9-Flight Plan Update'!$H:$H, FlightPlanUpdate!$A329)</f>
        <v>1</v>
      </c>
    </row>
    <row r="330" spans="1:3" x14ac:dyDescent="0.25">
      <c r="A330" s="27" t="s">
        <v>395</v>
      </c>
      <c r="B330" s="27" t="s">
        <v>4</v>
      </c>
      <c r="C330" s="27">
        <f>COUNTIF( 'C9-Flight Plan Update'!$H:$H, FlightPlanUpdate!$A330)</f>
        <v>1</v>
      </c>
    </row>
    <row r="331" spans="1:3" x14ac:dyDescent="0.25">
      <c r="A331" s="27" t="s">
        <v>485</v>
      </c>
      <c r="B331" s="27" t="s">
        <v>1</v>
      </c>
      <c r="C331" s="27">
        <f>COUNTIF( 'C9-Flight Plan Update'!$H:$H, FlightPlanUpdate!$A331)</f>
        <v>0</v>
      </c>
    </row>
    <row r="332" spans="1:3" x14ac:dyDescent="0.25">
      <c r="A332" s="27" t="s">
        <v>486</v>
      </c>
      <c r="B332" s="27" t="s">
        <v>1</v>
      </c>
      <c r="C332" s="27">
        <f>COUNTIF( 'C9-Flight Plan Update'!$H:$H, FlightPlanUpdate!$A332)</f>
        <v>0</v>
      </c>
    </row>
    <row r="333" spans="1:3" x14ac:dyDescent="0.25">
      <c r="A333" s="27" t="s">
        <v>487</v>
      </c>
      <c r="B333" s="27" t="s">
        <v>4</v>
      </c>
      <c r="C333" s="27">
        <f>COUNTIF( 'C9-Flight Plan Update'!$H:$H, FlightPlanUpdate!$A333)</f>
        <v>1</v>
      </c>
    </row>
    <row r="334" spans="1:3" x14ac:dyDescent="0.25">
      <c r="A334" s="27" t="s">
        <v>488</v>
      </c>
      <c r="B334" s="27" t="s">
        <v>4</v>
      </c>
      <c r="C334" s="27">
        <f>COUNTIF( 'C9-Flight Plan Update'!$H:$H, FlightPlanUpdate!$A334)</f>
        <v>1</v>
      </c>
    </row>
    <row r="335" spans="1:3" x14ac:dyDescent="0.25">
      <c r="A335" s="27" t="s">
        <v>489</v>
      </c>
      <c r="B335" s="27" t="s">
        <v>4</v>
      </c>
      <c r="C335" s="27">
        <f>COUNTIF( 'C9-Flight Plan Update'!$H:$H, FlightPlanUpdate!$A335)</f>
        <v>1</v>
      </c>
    </row>
    <row r="336" spans="1:3" x14ac:dyDescent="0.25">
      <c r="A336" s="27" t="s">
        <v>490</v>
      </c>
      <c r="B336" s="27" t="s">
        <v>4</v>
      </c>
      <c r="C336" s="27">
        <f>COUNTIF( 'C9-Flight Plan Update'!$H:$H, FlightPlanUpdate!$A336)</f>
        <v>1</v>
      </c>
    </row>
    <row r="337" spans="1:3" x14ac:dyDescent="0.25">
      <c r="A337" s="27" t="s">
        <v>491</v>
      </c>
      <c r="B337" s="27" t="s">
        <v>1</v>
      </c>
      <c r="C337" s="27">
        <f>COUNTIF( 'C9-Flight Plan Update'!$H:$H, FlightPlanUpdate!$A337)</f>
        <v>0</v>
      </c>
    </row>
    <row r="338" spans="1:3" x14ac:dyDescent="0.25">
      <c r="A338" s="27" t="s">
        <v>492</v>
      </c>
      <c r="B338" s="27" t="s">
        <v>4</v>
      </c>
      <c r="C338" s="27">
        <f>COUNTIF( 'C9-Flight Plan Update'!$H:$H, FlightPlanUpdate!$A338)</f>
        <v>1</v>
      </c>
    </row>
    <row r="339" spans="1:3" x14ac:dyDescent="0.25">
      <c r="A339" s="27" t="s">
        <v>493</v>
      </c>
      <c r="B339" s="27" t="s">
        <v>4</v>
      </c>
      <c r="C339" s="27">
        <f>COUNTIF( 'C9-Flight Plan Update'!$H:$H, FlightPlanUpdate!$A339)</f>
        <v>1</v>
      </c>
    </row>
    <row r="340" spans="1:3" x14ac:dyDescent="0.25">
      <c r="A340" s="27" t="s">
        <v>494</v>
      </c>
      <c r="B340" s="27" t="s">
        <v>1</v>
      </c>
      <c r="C340" s="27">
        <f>COUNTIF( 'C9-Flight Plan Update'!$H:$H, FlightPlanUpdate!$A340)</f>
        <v>0</v>
      </c>
    </row>
    <row r="341" spans="1:3" x14ac:dyDescent="0.25">
      <c r="A341" s="27" t="s">
        <v>495</v>
      </c>
      <c r="B341" s="27" t="s">
        <v>4</v>
      </c>
      <c r="C341" s="27">
        <f>COUNTIF( 'C9-Flight Plan Update'!$H:$H, FlightPlanUpdate!$A341)</f>
        <v>1</v>
      </c>
    </row>
    <row r="342" spans="1:3" x14ac:dyDescent="0.25">
      <c r="A342" s="27" t="s">
        <v>496</v>
      </c>
      <c r="B342" s="27" t="s">
        <v>4</v>
      </c>
      <c r="C342" s="27">
        <f>COUNTIF( 'C9-Flight Plan Update'!$H:$H, FlightPlanUpdate!$A342)</f>
        <v>1</v>
      </c>
    </row>
    <row r="343" spans="1:3" x14ac:dyDescent="0.25">
      <c r="A343" s="27" t="s">
        <v>497</v>
      </c>
      <c r="B343" s="27" t="s">
        <v>4</v>
      </c>
      <c r="C343" s="27">
        <f>COUNTIF( 'C9-Flight Plan Update'!$H:$H, FlightPlanUpdate!$A343)</f>
        <v>1</v>
      </c>
    </row>
    <row r="344" spans="1:3" x14ac:dyDescent="0.25">
      <c r="A344" s="27" t="s">
        <v>498</v>
      </c>
      <c r="B344" s="27" t="s">
        <v>4</v>
      </c>
      <c r="C344" s="27">
        <f>COUNTIF( 'C9-Flight Plan Update'!$H:$H, FlightPlanUpdate!$A344)</f>
        <v>1</v>
      </c>
    </row>
    <row r="345" spans="1:3" x14ac:dyDescent="0.25">
      <c r="A345" s="27" t="s">
        <v>499</v>
      </c>
      <c r="B345" s="27" t="s">
        <v>4</v>
      </c>
      <c r="C345" s="27">
        <f>COUNTIF( 'C9-Flight Plan Update'!$H:$H, FlightPlanUpdate!$A345)</f>
        <v>1</v>
      </c>
    </row>
    <row r="346" spans="1:3" x14ac:dyDescent="0.25">
      <c r="A346" s="27" t="s">
        <v>500</v>
      </c>
      <c r="B346" s="27" t="s">
        <v>1</v>
      </c>
      <c r="C346" s="27">
        <f>COUNTIF( 'C9-Flight Plan Update'!$H:$H, FlightPlanUpdate!$A346)</f>
        <v>0</v>
      </c>
    </row>
    <row r="347" spans="1:3" x14ac:dyDescent="0.25">
      <c r="A347" s="27" t="s">
        <v>501</v>
      </c>
      <c r="B347" s="27" t="s">
        <v>4</v>
      </c>
      <c r="C347" s="27">
        <f>COUNTIF( 'C9-Flight Plan Update'!$H:$H, FlightPlanUpdate!$A347)</f>
        <v>1</v>
      </c>
    </row>
    <row r="348" spans="1:3" x14ac:dyDescent="0.25">
      <c r="A348" s="27" t="s">
        <v>502</v>
      </c>
      <c r="B348" s="27" t="s">
        <v>4</v>
      </c>
      <c r="C348" s="27">
        <f>COUNTIF( 'C9-Flight Plan Update'!$H:$H, FlightPlanUpdate!$A348)</f>
        <v>1</v>
      </c>
    </row>
    <row r="349" spans="1:3" x14ac:dyDescent="0.25">
      <c r="A349" s="27" t="s">
        <v>503</v>
      </c>
      <c r="B349" s="27" t="s">
        <v>1</v>
      </c>
      <c r="C349" s="27">
        <f>COUNTIF( 'C9-Flight Plan Update'!$H:$H, FlightPlanUpdate!$A349)</f>
        <v>0</v>
      </c>
    </row>
    <row r="350" spans="1:3" x14ac:dyDescent="0.25">
      <c r="A350" s="27" t="s">
        <v>504</v>
      </c>
      <c r="B350" s="27" t="s">
        <v>4</v>
      </c>
      <c r="C350" s="27">
        <f>COUNTIF( 'C9-Flight Plan Update'!$H:$H, FlightPlanUpdate!$A350)</f>
        <v>1</v>
      </c>
    </row>
    <row r="351" spans="1:3" x14ac:dyDescent="0.25">
      <c r="A351" s="27" t="s">
        <v>505</v>
      </c>
      <c r="B351" s="27" t="s">
        <v>4</v>
      </c>
      <c r="C351" s="27">
        <f>COUNTIF( 'C9-Flight Plan Update'!$H:$H, FlightPlanUpdate!$A351)</f>
        <v>1</v>
      </c>
    </row>
    <row r="352" spans="1:3" x14ac:dyDescent="0.25">
      <c r="A352" s="27" t="s">
        <v>506</v>
      </c>
      <c r="B352" s="27" t="s">
        <v>4</v>
      </c>
      <c r="C352" s="27">
        <f>COUNTIF( 'C9-Flight Plan Update'!$H:$H, FlightPlanUpdate!$A352)</f>
        <v>1</v>
      </c>
    </row>
    <row r="353" spans="1:3" x14ac:dyDescent="0.25">
      <c r="A353" s="27" t="s">
        <v>507</v>
      </c>
      <c r="B353" s="27" t="s">
        <v>1</v>
      </c>
      <c r="C353" s="27">
        <f>COUNTIF( 'C9-Flight Plan Update'!$H:$H, FlightPlanUpdate!$A353)</f>
        <v>0</v>
      </c>
    </row>
    <row r="354" spans="1:3" x14ac:dyDescent="0.25">
      <c r="A354" s="27" t="s">
        <v>508</v>
      </c>
      <c r="B354" s="27" t="s">
        <v>4</v>
      </c>
      <c r="C354" s="27">
        <f>COUNTIF( 'C9-Flight Plan Update'!$H:$H, FlightPlanUpdate!$A354)</f>
        <v>1</v>
      </c>
    </row>
    <row r="355" spans="1:3" x14ac:dyDescent="0.25">
      <c r="A355" s="27" t="s">
        <v>509</v>
      </c>
      <c r="B355" s="27" t="s">
        <v>4</v>
      </c>
      <c r="C355" s="27">
        <f>COUNTIF( 'C9-Flight Plan Update'!$H:$H, FlightPlanUpdate!$A355)</f>
        <v>1</v>
      </c>
    </row>
    <row r="356" spans="1:3" x14ac:dyDescent="0.25">
      <c r="A356" s="27" t="s">
        <v>581</v>
      </c>
      <c r="B356" s="27" t="s">
        <v>4</v>
      </c>
      <c r="C356" s="27">
        <f>COUNTIF( 'C9-Flight Plan Update'!$H:$H, FlightPlanUpdate!$A356)</f>
        <v>1</v>
      </c>
    </row>
    <row r="357" spans="1:3" x14ac:dyDescent="0.25">
      <c r="A357" s="27" t="s">
        <v>582</v>
      </c>
      <c r="B357" s="27" t="s">
        <v>1</v>
      </c>
      <c r="C357" s="27">
        <f>COUNTIF( 'C9-Flight Plan Update'!$H:$H, FlightPlanUpdate!$A357)</f>
        <v>0</v>
      </c>
    </row>
    <row r="358" spans="1:3" x14ac:dyDescent="0.25">
      <c r="A358" s="27" t="s">
        <v>583</v>
      </c>
      <c r="B358" s="27" t="s">
        <v>4</v>
      </c>
      <c r="C358" s="27">
        <f>COUNTIF( 'C9-Flight Plan Update'!$H:$H, FlightPlanUpdate!$A358)</f>
        <v>0</v>
      </c>
    </row>
    <row r="359" spans="1:3" x14ac:dyDescent="0.25">
      <c r="A359" s="27" t="s">
        <v>584</v>
      </c>
      <c r="B359" s="27" t="s">
        <v>4</v>
      </c>
      <c r="C359" s="27">
        <f>COUNTIF( 'C9-Flight Plan Update'!$H:$H, FlightPlanUpdate!$A359)</f>
        <v>0</v>
      </c>
    </row>
    <row r="360" spans="1:3" x14ac:dyDescent="0.25">
      <c r="A360" s="27" t="s">
        <v>585</v>
      </c>
      <c r="B360" s="27" t="s">
        <v>1</v>
      </c>
      <c r="C360" s="27">
        <f>COUNTIF( 'C9-Flight Plan Update'!$H:$H, FlightPlanUpdate!$A360)</f>
        <v>0</v>
      </c>
    </row>
    <row r="361" spans="1:3" x14ac:dyDescent="0.25">
      <c r="A361" s="27" t="s">
        <v>586</v>
      </c>
      <c r="B361" s="27" t="s">
        <v>4</v>
      </c>
      <c r="C361" s="27">
        <f>COUNTIF( 'C9-Flight Plan Update'!$H:$H, FlightPlanUpdate!$A361)</f>
        <v>0</v>
      </c>
    </row>
    <row r="362" spans="1:3" x14ac:dyDescent="0.25">
      <c r="A362" s="27" t="s">
        <v>587</v>
      </c>
      <c r="B362" s="27" t="s">
        <v>4</v>
      </c>
      <c r="C362" s="27">
        <f>COUNTIF( 'C9-Flight Plan Update'!$H:$H, FlightPlanUpdate!$A362)</f>
        <v>0</v>
      </c>
    </row>
    <row r="363" spans="1:3" x14ac:dyDescent="0.25">
      <c r="A363" s="27" t="s">
        <v>588</v>
      </c>
      <c r="B363" s="27" t="s">
        <v>4</v>
      </c>
      <c r="C363" s="27">
        <f>COUNTIF( 'C9-Flight Plan Update'!$H:$H, FlightPlanUpdate!$A363)</f>
        <v>0</v>
      </c>
    </row>
    <row r="364" spans="1:3" x14ac:dyDescent="0.25">
      <c r="A364" s="27" t="s">
        <v>589</v>
      </c>
      <c r="B364" s="27" t="s">
        <v>1</v>
      </c>
      <c r="C364" s="27">
        <f>COUNTIF( 'C9-Flight Plan Update'!$H:$H, FlightPlanUpdate!$A364)</f>
        <v>0</v>
      </c>
    </row>
    <row r="365" spans="1:3" x14ac:dyDescent="0.25">
      <c r="A365" s="27" t="s">
        <v>590</v>
      </c>
      <c r="B365" s="27" t="s">
        <v>4</v>
      </c>
      <c r="C365" s="27">
        <f>COUNTIF( 'C9-Flight Plan Update'!$H:$H, FlightPlanUpdate!$A365)</f>
        <v>1</v>
      </c>
    </row>
    <row r="366" spans="1:3" x14ac:dyDescent="0.25">
      <c r="A366" s="27" t="s">
        <v>591</v>
      </c>
      <c r="B366" s="27" t="s">
        <v>4</v>
      </c>
      <c r="C366" s="27">
        <f>COUNTIF( 'C9-Flight Plan Update'!$H:$H, FlightPlanUpdate!$A366)</f>
        <v>1</v>
      </c>
    </row>
    <row r="367" spans="1:3" x14ac:dyDescent="0.25">
      <c r="A367" s="27" t="s">
        <v>592</v>
      </c>
      <c r="B367" s="27" t="s">
        <v>4</v>
      </c>
      <c r="C367" s="27">
        <f>COUNTIF( 'C9-Flight Plan Update'!$H:$H, FlightPlanUpdate!$A367)</f>
        <v>1</v>
      </c>
    </row>
    <row r="368" spans="1:3" x14ac:dyDescent="0.25">
      <c r="A368" s="27" t="s">
        <v>593</v>
      </c>
      <c r="B368" s="27" t="s">
        <v>4</v>
      </c>
      <c r="C368" s="27">
        <f>COUNTIF( 'C9-Flight Plan Update'!$H:$H, FlightPlanUpdate!$A368)</f>
        <v>1</v>
      </c>
    </row>
    <row r="369" spans="1:3" x14ac:dyDescent="0.25">
      <c r="A369" s="27" t="s">
        <v>594</v>
      </c>
      <c r="B369" s="27" t="s">
        <v>4</v>
      </c>
      <c r="C369" s="27">
        <f>COUNTIF( 'C9-Flight Plan Update'!$H:$H, FlightPlanUpdate!$A369)</f>
        <v>1</v>
      </c>
    </row>
    <row r="370" spans="1:3" x14ac:dyDescent="0.25">
      <c r="A370" s="27" t="s">
        <v>595</v>
      </c>
      <c r="B370" s="27" t="s">
        <v>4</v>
      </c>
      <c r="C370" s="27">
        <f>COUNTIF( 'C9-Flight Plan Update'!$H:$H, FlightPlanUpdate!$A370)</f>
        <v>1</v>
      </c>
    </row>
    <row r="371" spans="1:3" x14ac:dyDescent="0.25">
      <c r="A371" s="27" t="s">
        <v>596</v>
      </c>
      <c r="B371" s="27" t="s">
        <v>4</v>
      </c>
      <c r="C371" s="27">
        <f>COUNTIF( 'C9-Flight Plan Update'!$H:$H, FlightPlanUpdate!$A371)</f>
        <v>1</v>
      </c>
    </row>
    <row r="372" spans="1:3" x14ac:dyDescent="0.25">
      <c r="A372" s="27" t="s">
        <v>597</v>
      </c>
      <c r="B372" s="27" t="s">
        <v>4</v>
      </c>
      <c r="C372" s="27">
        <f>COUNTIF( 'C9-Flight Plan Update'!$H:$H, FlightPlanUpdate!$A372)</f>
        <v>1</v>
      </c>
    </row>
    <row r="373" spans="1:3" x14ac:dyDescent="0.25">
      <c r="A373" s="27" t="s">
        <v>598</v>
      </c>
      <c r="B373" s="27" t="s">
        <v>4</v>
      </c>
      <c r="C373" s="27">
        <f>COUNTIF( 'C9-Flight Plan Update'!$H:$H, FlightPlanUpdate!$A373)</f>
        <v>1</v>
      </c>
    </row>
    <row r="374" spans="1:3" x14ac:dyDescent="0.25">
      <c r="A374" s="27" t="s">
        <v>599</v>
      </c>
      <c r="B374" s="27" t="s">
        <v>1</v>
      </c>
      <c r="C374" s="27">
        <f>COUNTIF( 'C9-Flight Plan Update'!$H:$H, FlightPlanUpdate!$A374)</f>
        <v>0</v>
      </c>
    </row>
    <row r="375" spans="1:3" x14ac:dyDescent="0.25">
      <c r="A375" s="27" t="s">
        <v>600</v>
      </c>
      <c r="B375" s="27" t="s">
        <v>4</v>
      </c>
      <c r="C375" s="27">
        <f>COUNTIF( 'C9-Flight Plan Update'!$H:$H, FlightPlanUpdate!$A375)</f>
        <v>1</v>
      </c>
    </row>
    <row r="376" spans="1:3" x14ac:dyDescent="0.25">
      <c r="A376" s="27" t="s">
        <v>601</v>
      </c>
      <c r="B376" s="27" t="s">
        <v>4</v>
      </c>
      <c r="C376" s="27">
        <f>COUNTIF( 'C9-Flight Plan Update'!$H:$H, FlightPlanUpdate!$A376)</f>
        <v>1</v>
      </c>
    </row>
    <row r="377" spans="1:3" x14ac:dyDescent="0.25">
      <c r="A377" s="27" t="s">
        <v>602</v>
      </c>
      <c r="B377" s="27" t="s">
        <v>4</v>
      </c>
      <c r="C377" s="27">
        <f>COUNTIF( 'C9-Flight Plan Update'!$H:$H, FlightPlanUpdate!$A377)</f>
        <v>1</v>
      </c>
    </row>
    <row r="378" spans="1:3" x14ac:dyDescent="0.25">
      <c r="A378" s="27" t="s">
        <v>603</v>
      </c>
      <c r="B378" s="27" t="s">
        <v>1</v>
      </c>
      <c r="C378" s="27">
        <f>COUNTIF( 'C9-Flight Plan Update'!$H:$H, FlightPlanUpdate!$A378)</f>
        <v>0</v>
      </c>
    </row>
    <row r="379" spans="1:3" x14ac:dyDescent="0.25">
      <c r="A379" s="27" t="s">
        <v>604</v>
      </c>
      <c r="B379" s="27" t="s">
        <v>1</v>
      </c>
      <c r="C379" s="27">
        <f>COUNTIF( 'C9-Flight Plan Update'!$H:$H, FlightPlanUpdate!$A379)</f>
        <v>0</v>
      </c>
    </row>
    <row r="380" spans="1:3" x14ac:dyDescent="0.25">
      <c r="A380" s="27" t="s">
        <v>605</v>
      </c>
      <c r="B380" s="27" t="s">
        <v>1</v>
      </c>
      <c r="C380" s="27">
        <f>COUNTIF( 'C9-Flight Plan Update'!$H:$H, FlightPlanUpdate!$A380)</f>
        <v>0</v>
      </c>
    </row>
    <row r="381" spans="1:3" x14ac:dyDescent="0.25">
      <c r="A381" s="27" t="s">
        <v>606</v>
      </c>
      <c r="B381" s="27" t="s">
        <v>4</v>
      </c>
      <c r="C381" s="27">
        <f>COUNTIF( 'C9-Flight Plan Update'!$H:$H, FlightPlanUpdate!$A381)</f>
        <v>1</v>
      </c>
    </row>
    <row r="382" spans="1:3" x14ac:dyDescent="0.25">
      <c r="A382" s="27" t="s">
        <v>607</v>
      </c>
      <c r="B382" s="27" t="s">
        <v>4</v>
      </c>
      <c r="C382" s="27">
        <f>COUNTIF( 'C9-Flight Plan Update'!$H:$H, FlightPlanUpdate!$A382)</f>
        <v>1</v>
      </c>
    </row>
    <row r="383" spans="1:3" x14ac:dyDescent="0.25">
      <c r="A383" s="27" t="s">
        <v>608</v>
      </c>
      <c r="B383" s="27" t="s">
        <v>4</v>
      </c>
      <c r="C383" s="27">
        <f>COUNTIF( 'C9-Flight Plan Update'!$H:$H, FlightPlanUpdate!$A383)</f>
        <v>1</v>
      </c>
    </row>
    <row r="384" spans="1:3" x14ac:dyDescent="0.25">
      <c r="A384" s="27" t="s">
        <v>609</v>
      </c>
      <c r="B384" s="27" t="s">
        <v>4</v>
      </c>
      <c r="C384" s="27">
        <f>COUNTIF( 'C9-Flight Plan Update'!$H:$H, FlightPlanUpdate!$A384)</f>
        <v>1</v>
      </c>
    </row>
    <row r="385" spans="1:3" x14ac:dyDescent="0.25">
      <c r="A385" s="27" t="s">
        <v>610</v>
      </c>
      <c r="B385" s="27" t="s">
        <v>4</v>
      </c>
      <c r="C385" s="27">
        <f>COUNTIF( 'C9-Flight Plan Update'!$H:$H, FlightPlanUpdate!$A385)</f>
        <v>1</v>
      </c>
    </row>
    <row r="386" spans="1:3" x14ac:dyDescent="0.25">
      <c r="A386" s="27" t="s">
        <v>611</v>
      </c>
      <c r="B386" s="27" t="s">
        <v>4</v>
      </c>
      <c r="C386" s="27">
        <f>COUNTIF( 'C9-Flight Plan Update'!$H:$H, FlightPlanUpdate!$A386)</f>
        <v>1</v>
      </c>
    </row>
    <row r="387" spans="1:3" x14ac:dyDescent="0.25">
      <c r="A387" s="27" t="s">
        <v>612</v>
      </c>
      <c r="B387" s="27" t="s">
        <v>4</v>
      </c>
      <c r="C387" s="27">
        <f>COUNTIF( 'C9-Flight Plan Update'!$H:$H, FlightPlanUpdate!$A387)</f>
        <v>1</v>
      </c>
    </row>
    <row r="388" spans="1:3" x14ac:dyDescent="0.25">
      <c r="A388" s="27" t="s">
        <v>613</v>
      </c>
      <c r="B388" s="27" t="s">
        <v>1</v>
      </c>
      <c r="C388" s="27">
        <f>COUNTIF( 'C9-Flight Plan Update'!$H:$H, FlightPlanUpdate!$A388)</f>
        <v>0</v>
      </c>
    </row>
    <row r="389" spans="1:3" x14ac:dyDescent="0.25">
      <c r="A389" s="27" t="s">
        <v>614</v>
      </c>
      <c r="B389" s="27" t="s">
        <v>4</v>
      </c>
      <c r="C389" s="27">
        <f>COUNTIF( 'C9-Flight Plan Update'!$H:$H, FlightPlanUpdate!$A389)</f>
        <v>1</v>
      </c>
    </row>
    <row r="390" spans="1:3" x14ac:dyDescent="0.25">
      <c r="A390" s="27" t="s">
        <v>615</v>
      </c>
      <c r="B390" s="27" t="s">
        <v>4</v>
      </c>
      <c r="C390" s="27">
        <f>COUNTIF( 'C9-Flight Plan Update'!$H:$H, FlightPlanUpdate!$A390)</f>
        <v>2</v>
      </c>
    </row>
    <row r="391" spans="1:3" x14ac:dyDescent="0.25">
      <c r="A391" s="27" t="s">
        <v>616</v>
      </c>
      <c r="B391" s="27" t="s">
        <v>1</v>
      </c>
      <c r="C391" s="27">
        <f>COUNTIF( 'C9-Flight Plan Update'!$H:$H, FlightPlanUpdate!$A391)</f>
        <v>0</v>
      </c>
    </row>
    <row r="392" spans="1:3" x14ac:dyDescent="0.25">
      <c r="A392" s="27" t="s">
        <v>617</v>
      </c>
      <c r="B392" s="27" t="s">
        <v>4</v>
      </c>
      <c r="C392" s="27">
        <f>COUNTIF( 'C9-Flight Plan Update'!$H:$H, FlightPlanUpdate!$A392)</f>
        <v>1</v>
      </c>
    </row>
    <row r="393" spans="1:3" x14ac:dyDescent="0.25">
      <c r="A393" s="27" t="s">
        <v>618</v>
      </c>
      <c r="B393" s="27" t="s">
        <v>4</v>
      </c>
      <c r="C393" s="27">
        <f>COUNTIF( 'C9-Flight Plan Update'!$H:$H, FlightPlanUpdate!$A393)</f>
        <v>2</v>
      </c>
    </row>
    <row r="394" spans="1:3" x14ac:dyDescent="0.25">
      <c r="A394" s="27" t="s">
        <v>619</v>
      </c>
      <c r="B394" s="27" t="s">
        <v>1</v>
      </c>
      <c r="C394" s="27">
        <f>COUNTIF( 'C9-Flight Plan Update'!$H:$H, FlightPlanUpdate!$A394)</f>
        <v>0</v>
      </c>
    </row>
    <row r="395" spans="1:3" x14ac:dyDescent="0.25">
      <c r="A395" s="27" t="s">
        <v>620</v>
      </c>
      <c r="B395" s="27" t="s">
        <v>4</v>
      </c>
      <c r="C395" s="27">
        <f>COUNTIF( 'C9-Flight Plan Update'!$H:$H, FlightPlanUpdate!$A395)</f>
        <v>1</v>
      </c>
    </row>
    <row r="396" spans="1:3" x14ac:dyDescent="0.25">
      <c r="A396" s="27" t="s">
        <v>621</v>
      </c>
      <c r="B396" s="27" t="s">
        <v>4</v>
      </c>
      <c r="C396" s="27">
        <f>COUNTIF( 'C9-Flight Plan Update'!$H:$H, FlightPlanUpdate!$A396)</f>
        <v>1</v>
      </c>
    </row>
    <row r="397" spans="1:3" x14ac:dyDescent="0.25">
      <c r="A397" s="27" t="s">
        <v>622</v>
      </c>
      <c r="B397" s="27" t="s">
        <v>4</v>
      </c>
      <c r="C397" s="27">
        <f>COUNTIF( 'C9-Flight Plan Update'!$H:$H, FlightPlanUpdate!$A397)</f>
        <v>1</v>
      </c>
    </row>
    <row r="398" spans="1:3" x14ac:dyDescent="0.25">
      <c r="A398" s="27" t="s">
        <v>623</v>
      </c>
      <c r="B398" s="27" t="s">
        <v>4</v>
      </c>
      <c r="C398" s="27">
        <f>COUNTIF( 'C9-Flight Plan Update'!$H:$H, FlightPlanUpdate!$A398)</f>
        <v>1</v>
      </c>
    </row>
    <row r="399" spans="1:3" x14ac:dyDescent="0.25">
      <c r="A399" s="27" t="s">
        <v>624</v>
      </c>
      <c r="B399" s="27" t="s">
        <v>4</v>
      </c>
      <c r="C399" s="27">
        <f>COUNTIF( 'C9-Flight Plan Update'!$H:$H, FlightPlanUpdate!$A399)</f>
        <v>1</v>
      </c>
    </row>
    <row r="400" spans="1:3" x14ac:dyDescent="0.25">
      <c r="A400" s="27" t="s">
        <v>625</v>
      </c>
      <c r="B400" s="27" t="s">
        <v>4</v>
      </c>
      <c r="C400" s="27">
        <f>COUNTIF( 'C9-Flight Plan Update'!$H:$H, FlightPlanUpdate!$A400)</f>
        <v>1</v>
      </c>
    </row>
    <row r="401" spans="1:3" x14ac:dyDescent="0.25">
      <c r="A401" s="27" t="s">
        <v>649</v>
      </c>
      <c r="B401" s="27" t="s">
        <v>4</v>
      </c>
      <c r="C401" s="27">
        <f>COUNTIF( 'C9-Flight Plan Update'!$H:$H, FlightPlanUpdate!$A401)</f>
        <v>1</v>
      </c>
    </row>
    <row r="402" spans="1:3" x14ac:dyDescent="0.25">
      <c r="A402" s="27" t="s">
        <v>650</v>
      </c>
      <c r="B402" s="27" t="s">
        <v>4</v>
      </c>
      <c r="C402" s="27">
        <f>COUNTIF( 'C9-Flight Plan Update'!$H:$H, FlightPlanUpdate!$A402)</f>
        <v>1</v>
      </c>
    </row>
    <row r="403" spans="1:3" x14ac:dyDescent="0.25">
      <c r="A403" s="27" t="s">
        <v>651</v>
      </c>
      <c r="B403" s="27" t="s">
        <v>1</v>
      </c>
      <c r="C403" s="27">
        <f>COUNTIF( 'C9-Flight Plan Update'!$H:$H, FlightPlanUpdate!$A403)</f>
        <v>0</v>
      </c>
    </row>
    <row r="404" spans="1:3" x14ac:dyDescent="0.25">
      <c r="A404" s="27" t="s">
        <v>652</v>
      </c>
      <c r="B404" s="27" t="s">
        <v>4</v>
      </c>
      <c r="C404" s="27">
        <f>COUNTIF( 'C9-Flight Plan Update'!$H:$H, FlightPlanUpdate!$A404)</f>
        <v>1</v>
      </c>
    </row>
    <row r="405" spans="1:3" x14ac:dyDescent="0.25">
      <c r="A405" s="27" t="s">
        <v>653</v>
      </c>
      <c r="B405" s="27" t="s">
        <v>1</v>
      </c>
      <c r="C405" s="27">
        <f>COUNTIF( 'C9-Flight Plan Update'!$H:$H, FlightPlanUpdate!$A405)</f>
        <v>0</v>
      </c>
    </row>
    <row r="406" spans="1:3" x14ac:dyDescent="0.25">
      <c r="A406" s="27" t="s">
        <v>654</v>
      </c>
      <c r="B406" s="27" t="s">
        <v>1</v>
      </c>
      <c r="C406" s="27">
        <f>COUNTIF( 'C9-Flight Plan Update'!$H:$H, FlightPlanUpdate!$A406)</f>
        <v>0</v>
      </c>
    </row>
    <row r="407" spans="1:3" x14ac:dyDescent="0.25">
      <c r="A407" s="27" t="s">
        <v>655</v>
      </c>
      <c r="B407" s="27" t="s">
        <v>1</v>
      </c>
      <c r="C407" s="27">
        <f>COUNTIF( 'C9-Flight Plan Update'!$H:$H, FlightPlanUpdate!$A407)</f>
        <v>0</v>
      </c>
    </row>
    <row r="408" spans="1:3" x14ac:dyDescent="0.25">
      <c r="A408" s="27" t="s">
        <v>656</v>
      </c>
      <c r="B408" s="27" t="s">
        <v>4</v>
      </c>
      <c r="C408" s="27">
        <f>COUNTIF( 'C9-Flight Plan Update'!$H:$H, FlightPlanUpdate!$A408)</f>
        <v>1</v>
      </c>
    </row>
    <row r="409" spans="1:3" x14ac:dyDescent="0.25">
      <c r="A409" s="27" t="s">
        <v>657</v>
      </c>
      <c r="B409" s="27" t="s">
        <v>4</v>
      </c>
      <c r="C409" s="27">
        <f>COUNTIF( 'C9-Flight Plan Update'!$H:$H, FlightPlanUpdate!$A409)</f>
        <v>1</v>
      </c>
    </row>
    <row r="410" spans="1:3" x14ac:dyDescent="0.25">
      <c r="A410" s="27" t="s">
        <v>658</v>
      </c>
      <c r="B410" s="27" t="s">
        <v>4</v>
      </c>
      <c r="C410" s="27">
        <f>COUNTIF( 'C9-Flight Plan Update'!$H:$H, FlightPlanUpdate!$A410)</f>
        <v>1</v>
      </c>
    </row>
    <row r="411" spans="1:3" x14ac:dyDescent="0.25">
      <c r="A411" s="27" t="s">
        <v>659</v>
      </c>
      <c r="B411" s="27" t="s">
        <v>4</v>
      </c>
      <c r="C411" s="27">
        <f>COUNTIF( 'C9-Flight Plan Update'!$H:$H, FlightPlanUpdate!$A411)</f>
        <v>1</v>
      </c>
    </row>
    <row r="412" spans="1:3" x14ac:dyDescent="0.25">
      <c r="A412" s="27" t="s">
        <v>660</v>
      </c>
      <c r="B412" s="27" t="s">
        <v>4</v>
      </c>
      <c r="C412" s="27">
        <f>COUNTIF( 'C9-Flight Plan Update'!$H:$H, FlightPlanUpdate!$A412)</f>
        <v>1</v>
      </c>
    </row>
    <row r="413" spans="1:3" x14ac:dyDescent="0.25">
      <c r="A413" s="27" t="s">
        <v>661</v>
      </c>
      <c r="B413" s="27" t="s">
        <v>4</v>
      </c>
      <c r="C413" s="27">
        <f>COUNTIF( 'C9-Flight Plan Update'!$H:$H, FlightPlanUpdate!$A413)</f>
        <v>1</v>
      </c>
    </row>
    <row r="414" spans="1:3" x14ac:dyDescent="0.25">
      <c r="A414" s="27" t="s">
        <v>662</v>
      </c>
      <c r="B414" s="27" t="s">
        <v>4</v>
      </c>
      <c r="C414" s="27">
        <f>COUNTIF( 'C9-Flight Plan Update'!$H:$H, FlightPlanUpdate!$A414)</f>
        <v>1</v>
      </c>
    </row>
    <row r="415" spans="1:3" x14ac:dyDescent="0.25">
      <c r="A415" s="27" t="s">
        <v>663</v>
      </c>
      <c r="B415" s="27" t="s">
        <v>1</v>
      </c>
      <c r="C415" s="27">
        <f>COUNTIF( 'C9-Flight Plan Update'!$H:$H, FlightPlanUpdate!$A415)</f>
        <v>0</v>
      </c>
    </row>
    <row r="416" spans="1:3" x14ac:dyDescent="0.25">
      <c r="A416" s="27" t="s">
        <v>664</v>
      </c>
      <c r="B416" s="27" t="s">
        <v>4</v>
      </c>
      <c r="C416" s="27">
        <f>COUNTIF( 'C9-Flight Plan Update'!$H:$H, FlightPlanUpdate!$A416)</f>
        <v>1</v>
      </c>
    </row>
    <row r="417" spans="1:3" x14ac:dyDescent="0.25">
      <c r="A417" s="27" t="s">
        <v>665</v>
      </c>
      <c r="B417" s="27" t="s">
        <v>4</v>
      </c>
      <c r="C417" s="27">
        <f>COUNTIF( 'C9-Flight Plan Update'!$H:$H, FlightPlanUpdate!$A417)</f>
        <v>1</v>
      </c>
    </row>
    <row r="418" spans="1:3" x14ac:dyDescent="0.25">
      <c r="A418" s="27" t="s">
        <v>666</v>
      </c>
      <c r="B418" s="27" t="s">
        <v>1</v>
      </c>
      <c r="C418" s="27">
        <f>COUNTIF( 'C9-Flight Plan Update'!$H:$H, FlightPlanUpdate!$A418)</f>
        <v>0</v>
      </c>
    </row>
    <row r="419" spans="1:3" x14ac:dyDescent="0.25">
      <c r="A419" s="27" t="s">
        <v>667</v>
      </c>
      <c r="B419" s="27" t="s">
        <v>4</v>
      </c>
      <c r="C419" s="27">
        <f>COUNTIF( 'C9-Flight Plan Update'!$H:$H, FlightPlanUpdate!$A419)</f>
        <v>1</v>
      </c>
    </row>
    <row r="420" spans="1:3" x14ac:dyDescent="0.25">
      <c r="A420" s="27" t="s">
        <v>668</v>
      </c>
      <c r="B420" s="27" t="s">
        <v>4</v>
      </c>
      <c r="C420" s="27">
        <f>COUNTIF( 'C9-Flight Plan Update'!$H:$H, FlightPlanUpdate!$A420)</f>
        <v>1</v>
      </c>
    </row>
    <row r="421" spans="1:3" x14ac:dyDescent="0.25">
      <c r="A421" s="27" t="s">
        <v>669</v>
      </c>
      <c r="B421" s="27" t="s">
        <v>1</v>
      </c>
      <c r="C421" s="27">
        <f>COUNTIF( 'C9-Flight Plan Update'!$H:$H, FlightPlanUpdate!$A421)</f>
        <v>0</v>
      </c>
    </row>
    <row r="422" spans="1:3" x14ac:dyDescent="0.25">
      <c r="A422" s="27" t="s">
        <v>670</v>
      </c>
      <c r="B422" s="27" t="s">
        <v>4</v>
      </c>
      <c r="C422" s="27">
        <f>COUNTIF( 'C9-Flight Plan Update'!$H:$H, FlightPlanUpdate!$A422)</f>
        <v>1</v>
      </c>
    </row>
    <row r="423" spans="1:3" x14ac:dyDescent="0.25">
      <c r="A423" s="27" t="s">
        <v>671</v>
      </c>
      <c r="B423" s="27" t="s">
        <v>4</v>
      </c>
      <c r="C423" s="27">
        <f>COUNTIF( 'C9-Flight Plan Update'!$H:$H, FlightPlanUpdate!$A423)</f>
        <v>1</v>
      </c>
    </row>
    <row r="424" spans="1:3" x14ac:dyDescent="0.25">
      <c r="A424" s="27" t="s">
        <v>672</v>
      </c>
      <c r="B424" s="27" t="s">
        <v>4</v>
      </c>
      <c r="C424" s="27">
        <f>COUNTIF( 'C9-Flight Plan Update'!$H:$H, FlightPlanUpdate!$A424)</f>
        <v>1</v>
      </c>
    </row>
    <row r="425" spans="1:3" x14ac:dyDescent="0.25">
      <c r="A425" s="27" t="s">
        <v>673</v>
      </c>
      <c r="B425" s="27" t="s">
        <v>4</v>
      </c>
      <c r="C425" s="27">
        <f>COUNTIF( 'C9-Flight Plan Update'!$H:$H, FlightPlanUpdate!$A425)</f>
        <v>1</v>
      </c>
    </row>
    <row r="426" spans="1:3" x14ac:dyDescent="0.25">
      <c r="A426" s="27" t="s">
        <v>674</v>
      </c>
      <c r="B426" s="27" t="s">
        <v>4</v>
      </c>
      <c r="C426" s="27">
        <f>COUNTIF( 'C9-Flight Plan Update'!$H:$H, FlightPlanUpdate!$A426)</f>
        <v>1</v>
      </c>
    </row>
    <row r="427" spans="1:3" x14ac:dyDescent="0.25">
      <c r="A427" s="27" t="s">
        <v>675</v>
      </c>
      <c r="B427" s="27" t="s">
        <v>4</v>
      </c>
      <c r="C427" s="27">
        <f>COUNTIF( 'C9-Flight Plan Update'!$H:$H, FlightPlanUpdate!$A427)</f>
        <v>1</v>
      </c>
    </row>
    <row r="428" spans="1:3" x14ac:dyDescent="0.25">
      <c r="A428" s="27" t="s">
        <v>754</v>
      </c>
      <c r="B428" s="27" t="s">
        <v>4</v>
      </c>
      <c r="C428" s="27">
        <f>COUNTIF( 'C9-Flight Plan Update'!$H:$H, FlightPlanUpdate!$A428)</f>
        <v>1</v>
      </c>
    </row>
    <row r="429" spans="1:3" x14ac:dyDescent="0.25">
      <c r="A429" s="27" t="s">
        <v>755</v>
      </c>
      <c r="B429" s="27" t="s">
        <v>1</v>
      </c>
      <c r="C429" s="27">
        <f>COUNTIF( 'C9-Flight Plan Update'!$H:$H, FlightPlanUpdate!$A429)</f>
        <v>0</v>
      </c>
    </row>
    <row r="430" spans="1:3" x14ac:dyDescent="0.25">
      <c r="A430" s="27" t="s">
        <v>1346</v>
      </c>
      <c r="B430" s="27" t="s">
        <v>1</v>
      </c>
      <c r="C430" s="27">
        <f>COUNTIF( 'C9-Flight Plan Update'!$H:$H, FlightPlanUpdate!$A430)</f>
        <v>1</v>
      </c>
    </row>
    <row r="431" spans="1:3" x14ac:dyDescent="0.25">
      <c r="A431" s="27" t="s">
        <v>1347</v>
      </c>
      <c r="B431" s="27" t="s">
        <v>1</v>
      </c>
      <c r="C431" s="27">
        <f>COUNTIF( 'C9-Flight Plan Update'!$H:$H, FlightPlanUpdate!$A431)</f>
        <v>0</v>
      </c>
    </row>
    <row r="432" spans="1:3" x14ac:dyDescent="0.25">
      <c r="A432" s="27" t="s">
        <v>1348</v>
      </c>
      <c r="B432" s="27" t="s">
        <v>1</v>
      </c>
      <c r="C432" s="27">
        <f>COUNTIF( 'C9-Flight Plan Update'!$H:$H, FlightPlanUpdate!$A432)</f>
        <v>0</v>
      </c>
    </row>
    <row r="433" spans="1:3" x14ac:dyDescent="0.25">
      <c r="A433" s="27" t="s">
        <v>1349</v>
      </c>
      <c r="B433" s="27" t="s">
        <v>4</v>
      </c>
      <c r="C433" s="27">
        <f>COUNTIF( 'C9-Flight Plan Update'!$H:$H, FlightPlanUpdate!$A433)</f>
        <v>1</v>
      </c>
    </row>
    <row r="434" spans="1:3" x14ac:dyDescent="0.25">
      <c r="A434" s="27" t="s">
        <v>1350</v>
      </c>
      <c r="B434" s="27" t="s">
        <v>4</v>
      </c>
      <c r="C434" s="27">
        <f>COUNTIF( 'C9-Flight Plan Update'!$H:$H, FlightPlanUpdate!$A434)</f>
        <v>1</v>
      </c>
    </row>
    <row r="435" spans="1:3" x14ac:dyDescent="0.25">
      <c r="A435" s="27" t="s">
        <v>1351</v>
      </c>
      <c r="B435" s="27" t="s">
        <v>4</v>
      </c>
      <c r="C435" s="27">
        <f>COUNTIF( 'C9-Flight Plan Update'!$H:$H, FlightPlanUpdate!$A435)</f>
        <v>1</v>
      </c>
    </row>
    <row r="436" spans="1:3" x14ac:dyDescent="0.25">
      <c r="A436" s="27" t="s">
        <v>1352</v>
      </c>
      <c r="B436" s="27" t="s">
        <v>4</v>
      </c>
      <c r="C436" s="27">
        <f>COUNTIF( 'C9-Flight Plan Update'!$H:$H, FlightPlanUpdate!$A436)</f>
        <v>1</v>
      </c>
    </row>
    <row r="437" spans="1:3" x14ac:dyDescent="0.25">
      <c r="A437" s="27" t="s">
        <v>1353</v>
      </c>
      <c r="B437" s="27" t="s">
        <v>4</v>
      </c>
      <c r="C437" s="27">
        <f>COUNTIF( 'C9-Flight Plan Update'!$H:$H, FlightPlanUpdate!$A437)</f>
        <v>1</v>
      </c>
    </row>
    <row r="438" spans="1:3" x14ac:dyDescent="0.25">
      <c r="A438" s="27" t="s">
        <v>1354</v>
      </c>
      <c r="B438" s="27" t="s">
        <v>1</v>
      </c>
      <c r="C438" s="27">
        <f>COUNTIF( 'C9-Flight Plan Update'!$H:$H, FlightPlanUpdate!$A438)</f>
        <v>0</v>
      </c>
    </row>
    <row r="439" spans="1:3" x14ac:dyDescent="0.25">
      <c r="A439" s="27" t="s">
        <v>1355</v>
      </c>
      <c r="B439" s="27" t="s">
        <v>4</v>
      </c>
      <c r="C439" s="27">
        <f>COUNTIF( 'C9-Flight Plan Update'!$H:$H, FlightPlanUpdate!$A439)</f>
        <v>1</v>
      </c>
    </row>
    <row r="440" spans="1:3" x14ac:dyDescent="0.25">
      <c r="A440" s="27" t="s">
        <v>1356</v>
      </c>
      <c r="B440" s="27" t="s">
        <v>4</v>
      </c>
      <c r="C440" s="27">
        <f>COUNTIF( 'C9-Flight Plan Update'!$H:$H, FlightPlanUpdate!$A440)</f>
        <v>1</v>
      </c>
    </row>
    <row r="441" spans="1:3" x14ac:dyDescent="0.25">
      <c r="A441" s="27" t="s">
        <v>1357</v>
      </c>
      <c r="B441" s="27" t="s">
        <v>4</v>
      </c>
      <c r="C441" s="27">
        <f>COUNTIF( 'C9-Flight Plan Update'!$H:$H, FlightPlanUpdate!$A441)</f>
        <v>1</v>
      </c>
    </row>
    <row r="442" spans="1:3" x14ac:dyDescent="0.25">
      <c r="A442" s="27" t="s">
        <v>1358</v>
      </c>
      <c r="B442" s="27" t="s">
        <v>4</v>
      </c>
      <c r="C442" s="27">
        <f>COUNTIF( 'C9-Flight Plan Update'!$H:$H, FlightPlanUpdate!$A442)</f>
        <v>1</v>
      </c>
    </row>
    <row r="443" spans="1:3" x14ac:dyDescent="0.25">
      <c r="A443" s="27" t="s">
        <v>1359</v>
      </c>
      <c r="B443" s="27" t="s">
        <v>4</v>
      </c>
      <c r="C443" s="27">
        <f>COUNTIF( 'C9-Flight Plan Update'!$H:$H, FlightPlanUpdate!$A443)</f>
        <v>1</v>
      </c>
    </row>
    <row r="444" spans="1:3" x14ac:dyDescent="0.25">
      <c r="A444" s="27" t="s">
        <v>1360</v>
      </c>
      <c r="B444" s="27" t="s">
        <v>1</v>
      </c>
      <c r="C444" s="27">
        <f>COUNTIF( 'C9-Flight Plan Update'!$H:$H, FlightPlanUpdate!$A444)</f>
        <v>0</v>
      </c>
    </row>
    <row r="445" spans="1:3" x14ac:dyDescent="0.25">
      <c r="A445" s="27" t="s">
        <v>1361</v>
      </c>
      <c r="B445" s="27" t="s">
        <v>4</v>
      </c>
      <c r="C445" s="27">
        <f>COUNTIF( 'C9-Flight Plan Update'!$H:$H, FlightPlanUpdate!$A445)</f>
        <v>1</v>
      </c>
    </row>
    <row r="446" spans="1:3" x14ac:dyDescent="0.25">
      <c r="A446" s="27" t="s">
        <v>1362</v>
      </c>
      <c r="B446" s="27" t="s">
        <v>4</v>
      </c>
      <c r="C446" s="27">
        <f>COUNTIF( 'C9-Flight Plan Update'!$H:$H, FlightPlanUpdate!$A446)</f>
        <v>1</v>
      </c>
    </row>
    <row r="447" spans="1:3" x14ac:dyDescent="0.25">
      <c r="A447" s="27" t="s">
        <v>1363</v>
      </c>
      <c r="B447" s="27" t="s">
        <v>4</v>
      </c>
      <c r="C447" s="27">
        <f>COUNTIF( 'C9-Flight Plan Update'!$H:$H, FlightPlanUpdate!$A447)</f>
        <v>1</v>
      </c>
    </row>
    <row r="448" spans="1:3" x14ac:dyDescent="0.25">
      <c r="A448" s="27" t="s">
        <v>1364</v>
      </c>
      <c r="B448" s="27" t="s">
        <v>4</v>
      </c>
      <c r="C448" s="27">
        <f>COUNTIF( 'C9-Flight Plan Update'!$H:$H, FlightPlanUpdate!$A448)</f>
        <v>1</v>
      </c>
    </row>
    <row r="449" spans="1:3" x14ac:dyDescent="0.25">
      <c r="A449" s="27" t="s">
        <v>1365</v>
      </c>
      <c r="B449" s="27" t="s">
        <v>1</v>
      </c>
      <c r="C449" s="27">
        <f>COUNTIF( 'C9-Flight Plan Update'!$H:$H, FlightPlanUpdate!$A449)</f>
        <v>0</v>
      </c>
    </row>
    <row r="450" spans="1:3" x14ac:dyDescent="0.25">
      <c r="A450" s="27" t="s">
        <v>1366</v>
      </c>
      <c r="B450" s="27" t="s">
        <v>1</v>
      </c>
      <c r="C450" s="27">
        <f>COUNTIF( 'C9-Flight Plan Update'!$H:$H, FlightPlanUpdate!$A450)</f>
        <v>0</v>
      </c>
    </row>
    <row r="451" spans="1:3" x14ac:dyDescent="0.25">
      <c r="A451" s="27" t="s">
        <v>1367</v>
      </c>
      <c r="B451" s="27" t="s">
        <v>4</v>
      </c>
      <c r="C451" s="27">
        <f>COUNTIF( 'C9-Flight Plan Update'!$H:$H, FlightPlanUpdate!$A451)</f>
        <v>1</v>
      </c>
    </row>
    <row r="452" spans="1:3" x14ac:dyDescent="0.25">
      <c r="A452" s="27" t="s">
        <v>1368</v>
      </c>
      <c r="B452" s="27" t="s">
        <v>4</v>
      </c>
      <c r="C452" s="27">
        <f>COUNTIF( 'C9-Flight Plan Update'!$H:$H, FlightPlanUpdate!$A452)</f>
        <v>1</v>
      </c>
    </row>
    <row r="453" spans="1:3" x14ac:dyDescent="0.25">
      <c r="A453" s="27" t="s">
        <v>1369</v>
      </c>
      <c r="B453" s="27" t="s">
        <v>4</v>
      </c>
      <c r="C453" s="27">
        <f>COUNTIF( 'C9-Flight Plan Update'!$H:$H, FlightPlanUpdate!$A453)</f>
        <v>1</v>
      </c>
    </row>
    <row r="454" spans="1:3" x14ac:dyDescent="0.25">
      <c r="A454" s="27" t="s">
        <v>1370</v>
      </c>
      <c r="B454" s="27" t="s">
        <v>4</v>
      </c>
      <c r="C454" s="27">
        <f>COUNTIF( 'C9-Flight Plan Update'!$H:$H, FlightPlanUpdate!$A454)</f>
        <v>1</v>
      </c>
    </row>
    <row r="455" spans="1:3" x14ac:dyDescent="0.25">
      <c r="A455" s="27" t="s">
        <v>1371</v>
      </c>
      <c r="B455" s="27" t="s">
        <v>4</v>
      </c>
      <c r="C455" s="27">
        <f>COUNTIF( 'C9-Flight Plan Update'!$H:$H, FlightPlanUpdate!$A455)</f>
        <v>1</v>
      </c>
    </row>
    <row r="456" spans="1:3" x14ac:dyDescent="0.25">
      <c r="A456" s="27" t="s">
        <v>1372</v>
      </c>
      <c r="B456" s="27" t="s">
        <v>1</v>
      </c>
      <c r="C456" s="27">
        <f>COUNTIF( 'C9-Flight Plan Update'!$H:$H, FlightPlanUpdate!$A456)</f>
        <v>0</v>
      </c>
    </row>
    <row r="457" spans="1:3" x14ac:dyDescent="0.25">
      <c r="A457" s="27" t="s">
        <v>1373</v>
      </c>
      <c r="B457" s="27" t="s">
        <v>4</v>
      </c>
      <c r="C457" s="27">
        <f>COUNTIF( 'C9-Flight Plan Update'!$H:$H, FlightPlanUpdate!$A457)</f>
        <v>1</v>
      </c>
    </row>
    <row r="458" spans="1:3" x14ac:dyDescent="0.25">
      <c r="A458" s="27" t="s">
        <v>1374</v>
      </c>
      <c r="B458" s="27" t="s">
        <v>4</v>
      </c>
      <c r="C458" s="27">
        <f>COUNTIF( 'C9-Flight Plan Update'!$H:$H, FlightPlanUpdate!$A458)</f>
        <v>1</v>
      </c>
    </row>
    <row r="459" spans="1:3" x14ac:dyDescent="0.25">
      <c r="A459" s="27" t="s">
        <v>1375</v>
      </c>
      <c r="B459" s="27" t="s">
        <v>4</v>
      </c>
      <c r="C459" s="27">
        <f>COUNTIF( 'C9-Flight Plan Update'!$H:$H, FlightPlanUpdate!$A459)</f>
        <v>1</v>
      </c>
    </row>
    <row r="460" spans="1:3" x14ac:dyDescent="0.25">
      <c r="A460" s="27" t="s">
        <v>1376</v>
      </c>
      <c r="B460" s="27" t="s">
        <v>4</v>
      </c>
      <c r="C460" s="27">
        <f>COUNTIF( 'C9-Flight Plan Update'!$H:$H, FlightPlanUpdate!$A460)</f>
        <v>1</v>
      </c>
    </row>
    <row r="461" spans="1:3" x14ac:dyDescent="0.25">
      <c r="A461" s="27" t="s">
        <v>1377</v>
      </c>
      <c r="B461" s="27" t="s">
        <v>4</v>
      </c>
      <c r="C461" s="27">
        <f>COUNTIF( 'C9-Flight Plan Update'!$H:$H, FlightPlanUpdate!$A461)</f>
        <v>1</v>
      </c>
    </row>
    <row r="462" spans="1:3" x14ac:dyDescent="0.25">
      <c r="A462" s="27" t="s">
        <v>1378</v>
      </c>
      <c r="B462" s="27" t="s">
        <v>1</v>
      </c>
      <c r="C462" s="27">
        <f>COUNTIF( 'C9-Flight Plan Update'!$H:$H, FlightPlanUpdate!$A462)</f>
        <v>0</v>
      </c>
    </row>
    <row r="463" spans="1:3" x14ac:dyDescent="0.25">
      <c r="A463" s="27" t="s">
        <v>1379</v>
      </c>
      <c r="B463" s="27" t="s">
        <v>4</v>
      </c>
      <c r="C463" s="27">
        <f>COUNTIF( 'C9-Flight Plan Update'!$H:$H, FlightPlanUpdate!$A463)</f>
        <v>1</v>
      </c>
    </row>
    <row r="464" spans="1:3" x14ac:dyDescent="0.25">
      <c r="A464" s="27" t="s">
        <v>1380</v>
      </c>
      <c r="B464" s="27" t="s">
        <v>4</v>
      </c>
      <c r="C464" s="27">
        <f>COUNTIF( 'C9-Flight Plan Update'!$H:$H, FlightPlanUpdate!$A464)</f>
        <v>1</v>
      </c>
    </row>
    <row r="465" spans="1:3" x14ac:dyDescent="0.25">
      <c r="A465" s="27" t="s">
        <v>1381</v>
      </c>
      <c r="B465" s="27" t="s">
        <v>4</v>
      </c>
      <c r="C465" s="27">
        <f>COUNTIF( 'C9-Flight Plan Update'!$H:$H, FlightPlanUpdate!$A465)</f>
        <v>1</v>
      </c>
    </row>
    <row r="466" spans="1:3" x14ac:dyDescent="0.25">
      <c r="A466" s="27" t="s">
        <v>1382</v>
      </c>
      <c r="B466" s="27" t="s">
        <v>4</v>
      </c>
      <c r="C466" s="27">
        <f>COUNTIF( 'C9-Flight Plan Update'!$H:$H, FlightPlanUpdate!$A466)</f>
        <v>1</v>
      </c>
    </row>
    <row r="467" spans="1:3" x14ac:dyDescent="0.25">
      <c r="A467" s="27" t="s">
        <v>1383</v>
      </c>
      <c r="B467" s="27" t="s">
        <v>1</v>
      </c>
      <c r="C467" s="27">
        <f>COUNTIF( 'C9-Flight Plan Update'!$H:$H, FlightPlanUpdate!$A467)</f>
        <v>0</v>
      </c>
    </row>
    <row r="468" spans="1:3" x14ac:dyDescent="0.25">
      <c r="A468" s="27" t="s">
        <v>1384</v>
      </c>
      <c r="B468" s="27" t="s">
        <v>4</v>
      </c>
      <c r="C468" s="27">
        <f>COUNTIF( 'C9-Flight Plan Update'!$H:$H, FlightPlanUpdate!$A468)</f>
        <v>0</v>
      </c>
    </row>
    <row r="469" spans="1:3" x14ac:dyDescent="0.25">
      <c r="A469" s="27" t="s">
        <v>1385</v>
      </c>
      <c r="B469" s="27" t="s">
        <v>4</v>
      </c>
      <c r="C469" s="27">
        <f>COUNTIF( 'C9-Flight Plan Update'!$H:$H, FlightPlanUpdate!$A469)</f>
        <v>1</v>
      </c>
    </row>
    <row r="470" spans="1:3" x14ac:dyDescent="0.25">
      <c r="A470" s="27" t="s">
        <v>1386</v>
      </c>
      <c r="B470" s="27" t="s">
        <v>4</v>
      </c>
      <c r="C470" s="27">
        <f>COUNTIF( 'C9-Flight Plan Update'!$H:$H, FlightPlanUpdate!$A470)</f>
        <v>1</v>
      </c>
    </row>
    <row r="471" spans="1:3" x14ac:dyDescent="0.25">
      <c r="A471" s="27" t="s">
        <v>1387</v>
      </c>
      <c r="B471" s="27" t="s">
        <v>1</v>
      </c>
      <c r="C471" s="27">
        <f>COUNTIF( 'C9-Flight Plan Update'!$H:$H, FlightPlanUpdate!$A471)</f>
        <v>0</v>
      </c>
    </row>
    <row r="472" spans="1:3" x14ac:dyDescent="0.25">
      <c r="A472" s="27" t="s">
        <v>1388</v>
      </c>
      <c r="B472" s="27" t="s">
        <v>4</v>
      </c>
      <c r="C472" s="27">
        <f>COUNTIF( 'C9-Flight Plan Update'!$H:$H, FlightPlanUpdate!$A472)</f>
        <v>1</v>
      </c>
    </row>
    <row r="473" spans="1:3" x14ac:dyDescent="0.25">
      <c r="A473" s="27" t="s">
        <v>1389</v>
      </c>
      <c r="B473" s="27" t="s">
        <v>4</v>
      </c>
      <c r="C473" s="27">
        <f>COUNTIF( 'C9-Flight Plan Update'!$H:$H, FlightPlanUpdate!$A473)</f>
        <v>1</v>
      </c>
    </row>
    <row r="474" spans="1:3" x14ac:dyDescent="0.25">
      <c r="A474" s="27" t="s">
        <v>1390</v>
      </c>
      <c r="B474" s="27" t="s">
        <v>1</v>
      </c>
      <c r="C474" s="27">
        <f>COUNTIF( 'C9-Flight Plan Update'!$H:$H, FlightPlanUpdate!$A474)</f>
        <v>0</v>
      </c>
    </row>
    <row r="475" spans="1:3" x14ac:dyDescent="0.25">
      <c r="A475" s="27" t="s">
        <v>1391</v>
      </c>
      <c r="B475" s="27" t="s">
        <v>4</v>
      </c>
      <c r="C475" s="27">
        <f>COUNTIF( 'C9-Flight Plan Update'!$H:$H, FlightPlanUpdate!$A475)</f>
        <v>1</v>
      </c>
    </row>
    <row r="476" spans="1:3" x14ac:dyDescent="0.25">
      <c r="A476" s="27" t="s">
        <v>1392</v>
      </c>
      <c r="B476" s="27" t="s">
        <v>1</v>
      </c>
      <c r="C476" s="27">
        <f>COUNTIF( 'C9-Flight Plan Update'!$H:$H, FlightPlanUpdate!$A476)</f>
        <v>0</v>
      </c>
    </row>
    <row r="477" spans="1:3" x14ac:dyDescent="0.25">
      <c r="A477" s="27" t="s">
        <v>1393</v>
      </c>
      <c r="B477" s="27" t="s">
        <v>4</v>
      </c>
      <c r="C477" s="27">
        <f>COUNTIF( 'C9-Flight Plan Update'!$H:$H, FlightPlanUpdate!$A477)</f>
        <v>1</v>
      </c>
    </row>
    <row r="478" spans="1:3" x14ac:dyDescent="0.25">
      <c r="A478" s="27" t="s">
        <v>1394</v>
      </c>
      <c r="B478" s="27" t="s">
        <v>4</v>
      </c>
      <c r="C478" s="27">
        <f>COUNTIF( 'C9-Flight Plan Update'!$H:$H, FlightPlanUpdate!$A478)</f>
        <v>1</v>
      </c>
    </row>
    <row r="479" spans="1:3" x14ac:dyDescent="0.25">
      <c r="A479" s="27" t="s">
        <v>1395</v>
      </c>
      <c r="B479" s="27" t="s">
        <v>4</v>
      </c>
      <c r="C479" s="27">
        <f>COUNTIF( 'C9-Flight Plan Update'!$H:$H, FlightPlanUpdate!$A479)</f>
        <v>1</v>
      </c>
    </row>
    <row r="480" spans="1:3" x14ac:dyDescent="0.25">
      <c r="A480" s="27" t="s">
        <v>1396</v>
      </c>
      <c r="B480" s="27" t="s">
        <v>4</v>
      </c>
      <c r="C480" s="27">
        <f>COUNTIF( 'C9-Flight Plan Update'!$H:$H, FlightPlanUpdate!$A480)</f>
        <v>1</v>
      </c>
    </row>
    <row r="481" spans="1:3" x14ac:dyDescent="0.25">
      <c r="A481" s="27" t="s">
        <v>1397</v>
      </c>
      <c r="B481" s="27" t="s">
        <v>1</v>
      </c>
      <c r="C481" s="27">
        <f>COUNTIF( 'C9-Flight Plan Update'!$H:$H, FlightPlanUpdate!$A481)</f>
        <v>0</v>
      </c>
    </row>
    <row r="482" spans="1:3" x14ac:dyDescent="0.25">
      <c r="A482" s="27" t="s">
        <v>1398</v>
      </c>
      <c r="B482" s="27" t="s">
        <v>1</v>
      </c>
      <c r="C482" s="27">
        <f>COUNTIF( 'C9-Flight Plan Update'!$H:$H, FlightPlanUpdate!$A482)</f>
        <v>0</v>
      </c>
    </row>
    <row r="483" spans="1:3" x14ac:dyDescent="0.25">
      <c r="A483" s="27" t="s">
        <v>1399</v>
      </c>
      <c r="B483" s="27" t="s">
        <v>4</v>
      </c>
      <c r="C483" s="27">
        <f>COUNTIF( 'C9-Flight Plan Update'!$H:$H, FlightPlanUpdate!$A483)</f>
        <v>1</v>
      </c>
    </row>
    <row r="484" spans="1:3" x14ac:dyDescent="0.25">
      <c r="A484" s="27" t="s">
        <v>1400</v>
      </c>
      <c r="B484" s="27" t="s">
        <v>4</v>
      </c>
      <c r="C484" s="27">
        <f>COUNTIF( 'C9-Flight Plan Update'!$H:$H, FlightPlanUpdate!$A484)</f>
        <v>1</v>
      </c>
    </row>
    <row r="485" spans="1:3" x14ac:dyDescent="0.25">
      <c r="A485" s="27" t="s">
        <v>1401</v>
      </c>
      <c r="B485" s="27" t="s">
        <v>4</v>
      </c>
      <c r="C485" s="27">
        <f>COUNTIF( 'C9-Flight Plan Update'!$H:$H, FlightPlanUpdate!$A485)</f>
        <v>1</v>
      </c>
    </row>
    <row r="486" spans="1:3" x14ac:dyDescent="0.25">
      <c r="A486" s="27" t="s">
        <v>1402</v>
      </c>
      <c r="B486" s="27" t="s">
        <v>4</v>
      </c>
      <c r="C486" s="27">
        <f>COUNTIF( 'C9-Flight Plan Update'!$H:$H, FlightPlanUpdate!$A486)</f>
        <v>1</v>
      </c>
    </row>
    <row r="487" spans="1:3" x14ac:dyDescent="0.25">
      <c r="A487" s="27" t="s">
        <v>1403</v>
      </c>
      <c r="B487" s="27" t="s">
        <v>1</v>
      </c>
      <c r="C487" s="27">
        <f>COUNTIF( 'C9-Flight Plan Update'!$H:$H, FlightPlanUpdate!$A487)</f>
        <v>0</v>
      </c>
    </row>
    <row r="488" spans="1:3" x14ac:dyDescent="0.25">
      <c r="A488" s="27" t="s">
        <v>1404</v>
      </c>
      <c r="B488" s="27" t="s">
        <v>4</v>
      </c>
      <c r="C488" s="27">
        <f>COUNTIF( 'C9-Flight Plan Update'!$H:$H, FlightPlanUpdate!$A488)</f>
        <v>1</v>
      </c>
    </row>
    <row r="489" spans="1:3" x14ac:dyDescent="0.25">
      <c r="A489" s="27" t="s">
        <v>1405</v>
      </c>
      <c r="B489" s="27" t="s">
        <v>4</v>
      </c>
      <c r="C489" s="27">
        <f>COUNTIF( 'C9-Flight Plan Update'!$H:$H, FlightPlanUpdate!$A489)</f>
        <v>1</v>
      </c>
    </row>
    <row r="490" spans="1:3" x14ac:dyDescent="0.25">
      <c r="A490" s="27" t="s">
        <v>1406</v>
      </c>
      <c r="B490" s="27" t="s">
        <v>4</v>
      </c>
      <c r="C490" s="27">
        <f>COUNTIF( 'C9-Flight Plan Update'!$H:$H, FlightPlanUpdate!$A490)</f>
        <v>1</v>
      </c>
    </row>
    <row r="491" spans="1:3" x14ac:dyDescent="0.25">
      <c r="A491" s="27" t="s">
        <v>1407</v>
      </c>
      <c r="B491" s="27" t="s">
        <v>4</v>
      </c>
      <c r="C491" s="27">
        <f>COUNTIF( 'C9-Flight Plan Update'!$H:$H, FlightPlanUpdate!$A491)</f>
        <v>1</v>
      </c>
    </row>
    <row r="492" spans="1:3" x14ac:dyDescent="0.25">
      <c r="A492" s="27" t="s">
        <v>1408</v>
      </c>
      <c r="B492" s="27" t="s">
        <v>1</v>
      </c>
      <c r="C492" s="27">
        <f>COUNTIF( 'C9-Flight Plan Update'!$H:$H, FlightPlanUpdate!$A492)</f>
        <v>0</v>
      </c>
    </row>
    <row r="493" spans="1:3" x14ac:dyDescent="0.25">
      <c r="A493" s="27" t="s">
        <v>1409</v>
      </c>
      <c r="B493" s="27" t="s">
        <v>4</v>
      </c>
      <c r="C493" s="27">
        <f>COUNTIF( 'C9-Flight Plan Update'!$H:$H, FlightPlanUpdate!$A493)</f>
        <v>1</v>
      </c>
    </row>
    <row r="494" spans="1:3" x14ac:dyDescent="0.25">
      <c r="A494" s="27" t="s">
        <v>1410</v>
      </c>
      <c r="B494" s="27" t="s">
        <v>4</v>
      </c>
      <c r="C494" s="27">
        <f>COUNTIF( 'C9-Flight Plan Update'!$H:$H, FlightPlanUpdate!$A494)</f>
        <v>1</v>
      </c>
    </row>
    <row r="495" spans="1:3" x14ac:dyDescent="0.25">
      <c r="A495" s="27" t="s">
        <v>1411</v>
      </c>
      <c r="B495" s="27" t="s">
        <v>4</v>
      </c>
      <c r="C495" s="27">
        <f>COUNTIF( 'C9-Flight Plan Update'!$H:$H, FlightPlanUpdate!$A495)</f>
        <v>1</v>
      </c>
    </row>
    <row r="496" spans="1:3" x14ac:dyDescent="0.25">
      <c r="A496" s="27" t="s">
        <v>1412</v>
      </c>
      <c r="B496" s="27" t="s">
        <v>1</v>
      </c>
      <c r="C496" s="27">
        <f>COUNTIF( 'C9-Flight Plan Update'!$H:$H, FlightPlanUpdate!$A496)</f>
        <v>0</v>
      </c>
    </row>
    <row r="497" spans="1:3" x14ac:dyDescent="0.25">
      <c r="A497" s="27" t="s">
        <v>1413</v>
      </c>
      <c r="B497" s="27" t="s">
        <v>4</v>
      </c>
      <c r="C497" s="27">
        <f>COUNTIF( 'C9-Flight Plan Update'!$H:$H, FlightPlanUpdate!$A497)</f>
        <v>1</v>
      </c>
    </row>
    <row r="498" spans="1:3" x14ac:dyDescent="0.25">
      <c r="A498" s="27" t="s">
        <v>1414</v>
      </c>
      <c r="B498" s="27" t="s">
        <v>1</v>
      </c>
      <c r="C498" s="27">
        <f>COUNTIF( 'C9-Flight Plan Update'!$H:$H, FlightPlanUpdate!$A498)</f>
        <v>0</v>
      </c>
    </row>
    <row r="499" spans="1:3" x14ac:dyDescent="0.25">
      <c r="A499" s="27" t="s">
        <v>1415</v>
      </c>
      <c r="B499" s="27" t="s">
        <v>1</v>
      </c>
      <c r="C499" s="27">
        <f>COUNTIF( 'C9-Flight Plan Update'!$H:$H, FlightPlanUpdate!$A499)</f>
        <v>0</v>
      </c>
    </row>
    <row r="500" spans="1:3" x14ac:dyDescent="0.25">
      <c r="A500" s="27" t="s">
        <v>1416</v>
      </c>
      <c r="B500" s="27" t="s">
        <v>4</v>
      </c>
      <c r="C500" s="27">
        <f>COUNTIF( 'C9-Flight Plan Update'!$H:$H, FlightPlanUpdate!$A500)</f>
        <v>1</v>
      </c>
    </row>
    <row r="501" spans="1:3" x14ac:dyDescent="0.25">
      <c r="A501" s="27" t="s">
        <v>1417</v>
      </c>
      <c r="B501" s="27" t="s">
        <v>4</v>
      </c>
      <c r="C501" s="27">
        <f>COUNTIF( 'C9-Flight Plan Update'!$H:$H, FlightPlanUpdate!$A501)</f>
        <v>1</v>
      </c>
    </row>
    <row r="502" spans="1:3" x14ac:dyDescent="0.25">
      <c r="A502" s="27" t="s">
        <v>1418</v>
      </c>
      <c r="B502" s="27" t="s">
        <v>4</v>
      </c>
      <c r="C502" s="27">
        <f>COUNTIF( 'C9-Flight Plan Update'!$H:$H, FlightPlanUpdate!$A502)</f>
        <v>1</v>
      </c>
    </row>
    <row r="503" spans="1:3" x14ac:dyDescent="0.25">
      <c r="A503" s="27" t="s">
        <v>1419</v>
      </c>
      <c r="B503" s="27" t="s">
        <v>4</v>
      </c>
      <c r="C503" s="27">
        <f>COUNTIF( 'C9-Flight Plan Update'!$H:$H, FlightPlanUpdate!$A503)</f>
        <v>1</v>
      </c>
    </row>
    <row r="504" spans="1:3" x14ac:dyDescent="0.25">
      <c r="A504" s="27" t="s">
        <v>1420</v>
      </c>
      <c r="B504" s="27" t="s">
        <v>4</v>
      </c>
      <c r="C504" s="27">
        <f>COUNTIF( 'C9-Flight Plan Update'!$H:$H, FlightPlanUpdate!$A504)</f>
        <v>1</v>
      </c>
    </row>
    <row r="505" spans="1:3" x14ac:dyDescent="0.25">
      <c r="A505" s="27" t="s">
        <v>1421</v>
      </c>
      <c r="B505" s="27" t="s">
        <v>4</v>
      </c>
      <c r="C505" s="27">
        <f>COUNTIF( 'C9-Flight Plan Update'!$H:$H, FlightPlanUpdate!$A505)</f>
        <v>1</v>
      </c>
    </row>
    <row r="506" spans="1:3" x14ac:dyDescent="0.25">
      <c r="A506" s="27" t="s">
        <v>1422</v>
      </c>
      <c r="B506" s="27" t="s">
        <v>1</v>
      </c>
      <c r="C506" s="27">
        <f>COUNTIF( 'C9-Flight Plan Update'!$H:$H, FlightPlanUpdate!$A506)</f>
        <v>0</v>
      </c>
    </row>
    <row r="507" spans="1:3" x14ac:dyDescent="0.25">
      <c r="A507" s="27" t="s">
        <v>1423</v>
      </c>
      <c r="B507" s="27" t="s">
        <v>1</v>
      </c>
      <c r="C507" s="27">
        <f>COUNTIF( 'C9-Flight Plan Update'!$H:$H, FlightPlanUpdate!$A507)</f>
        <v>0</v>
      </c>
    </row>
    <row r="508" spans="1:3" x14ac:dyDescent="0.25">
      <c r="A508" s="27" t="s">
        <v>1424</v>
      </c>
      <c r="B508" s="27" t="s">
        <v>1</v>
      </c>
      <c r="C508" s="27">
        <f>COUNTIF( 'C9-Flight Plan Update'!$H:$H, FlightPlanUpdate!$A508)</f>
        <v>0</v>
      </c>
    </row>
    <row r="509" spans="1:3" x14ac:dyDescent="0.25">
      <c r="A509" s="27" t="s">
        <v>1425</v>
      </c>
      <c r="B509" s="27" t="s">
        <v>4</v>
      </c>
      <c r="C509" s="27">
        <f>COUNTIF( 'C9-Flight Plan Update'!$H:$H, FlightPlanUpdate!$A509)</f>
        <v>1</v>
      </c>
    </row>
    <row r="510" spans="1:3" x14ac:dyDescent="0.25">
      <c r="A510" s="27" t="s">
        <v>1426</v>
      </c>
      <c r="B510" s="27" t="s">
        <v>4</v>
      </c>
      <c r="C510" s="27">
        <f>COUNTIF( 'C9-Flight Plan Update'!$H:$H, FlightPlanUpdate!$A510)</f>
        <v>1</v>
      </c>
    </row>
    <row r="511" spans="1:3" x14ac:dyDescent="0.25">
      <c r="A511" s="27" t="s">
        <v>1427</v>
      </c>
      <c r="B511" s="27" t="s">
        <v>4</v>
      </c>
      <c r="C511" s="27">
        <f>COUNTIF( 'C9-Flight Plan Update'!$H:$H, FlightPlanUpdate!$A511)</f>
        <v>1</v>
      </c>
    </row>
    <row r="512" spans="1:3" x14ac:dyDescent="0.25">
      <c r="A512" s="27" t="s">
        <v>1428</v>
      </c>
      <c r="B512" s="27" t="s">
        <v>1</v>
      </c>
      <c r="C512" s="27">
        <f>COUNTIF( 'C9-Flight Plan Update'!$H:$H, FlightPlanUpdate!$A512)</f>
        <v>0</v>
      </c>
    </row>
    <row r="513" spans="1:3" x14ac:dyDescent="0.25">
      <c r="A513" s="27" t="s">
        <v>1429</v>
      </c>
      <c r="B513" s="27" t="s">
        <v>1</v>
      </c>
      <c r="C513" s="27">
        <f>COUNTIF( 'C9-Flight Plan Update'!$H:$H, FlightPlanUpdate!$A513)</f>
        <v>0</v>
      </c>
    </row>
    <row r="514" spans="1:3" x14ac:dyDescent="0.25">
      <c r="A514" s="27" t="s">
        <v>1430</v>
      </c>
      <c r="B514" s="27" t="s">
        <v>4</v>
      </c>
      <c r="C514" s="27">
        <f>COUNTIF( 'C9-Flight Plan Update'!$H:$H, FlightPlanUpdate!$A514)</f>
        <v>1</v>
      </c>
    </row>
    <row r="515" spans="1:3" x14ac:dyDescent="0.25">
      <c r="A515" s="27" t="s">
        <v>1431</v>
      </c>
      <c r="B515" s="27" t="s">
        <v>4</v>
      </c>
      <c r="C515" s="27">
        <f>COUNTIF( 'C9-Flight Plan Update'!$H:$H, FlightPlanUpdate!$A515)</f>
        <v>1</v>
      </c>
    </row>
    <row r="516" spans="1:3" x14ac:dyDescent="0.25">
      <c r="A516" s="27" t="s">
        <v>1432</v>
      </c>
      <c r="B516" s="27" t="s">
        <v>4</v>
      </c>
      <c r="C516" s="27">
        <f>COUNTIF( 'C9-Flight Plan Update'!$H:$H, FlightPlanUpdate!$A516)</f>
        <v>1</v>
      </c>
    </row>
    <row r="517" spans="1:3" x14ac:dyDescent="0.25">
      <c r="A517" s="27" t="s">
        <v>1433</v>
      </c>
      <c r="B517" s="27" t="s">
        <v>4</v>
      </c>
      <c r="C517" s="27">
        <f>COUNTIF( 'C9-Flight Plan Update'!$H:$H, FlightPlanUpdate!$A517)</f>
        <v>1</v>
      </c>
    </row>
    <row r="518" spans="1:3" x14ac:dyDescent="0.25">
      <c r="A518" s="27" t="s">
        <v>1434</v>
      </c>
      <c r="B518" s="27" t="s">
        <v>1</v>
      </c>
      <c r="C518" s="27">
        <f>COUNTIF( 'C9-Flight Plan Update'!$H:$H, FlightPlanUpdate!$A518)</f>
        <v>0</v>
      </c>
    </row>
    <row r="519" spans="1:3" x14ac:dyDescent="0.25">
      <c r="A519" s="27" t="s">
        <v>1435</v>
      </c>
      <c r="B519" s="27" t="s">
        <v>4</v>
      </c>
      <c r="C519" s="27">
        <f>COUNTIF( 'C9-Flight Plan Update'!$H:$H, FlightPlanUpdate!$A519)</f>
        <v>1</v>
      </c>
    </row>
    <row r="520" spans="1:3" x14ac:dyDescent="0.25">
      <c r="A520" s="27" t="s">
        <v>1436</v>
      </c>
      <c r="B520" s="27" t="s">
        <v>4</v>
      </c>
      <c r="C520" s="27">
        <f>COUNTIF( 'C9-Flight Plan Update'!$H:$H, FlightPlanUpdate!$A520)</f>
        <v>1</v>
      </c>
    </row>
    <row r="521" spans="1:3" x14ac:dyDescent="0.25">
      <c r="A521" s="27" t="s">
        <v>1437</v>
      </c>
      <c r="B521" s="27" t="s">
        <v>1</v>
      </c>
      <c r="C521" s="27">
        <f>COUNTIF( 'C9-Flight Plan Update'!$H:$H, FlightPlanUpdate!$A521)</f>
        <v>0</v>
      </c>
    </row>
    <row r="522" spans="1:3" x14ac:dyDescent="0.25">
      <c r="A522" s="27" t="s">
        <v>1438</v>
      </c>
      <c r="B522" s="27" t="s">
        <v>4</v>
      </c>
      <c r="C522" s="27">
        <f>COUNTIF( 'C9-Flight Plan Update'!$H:$H, FlightPlanUpdate!$A522)</f>
        <v>1</v>
      </c>
    </row>
    <row r="523" spans="1:3" x14ac:dyDescent="0.25">
      <c r="A523" s="27" t="s">
        <v>1439</v>
      </c>
      <c r="B523" s="27" t="s">
        <v>4</v>
      </c>
      <c r="C523" s="27">
        <f>COUNTIF( 'C9-Flight Plan Update'!$H:$H, FlightPlanUpdate!$A523)</f>
        <v>1</v>
      </c>
    </row>
    <row r="524" spans="1:3" x14ac:dyDescent="0.25">
      <c r="A524" s="27" t="s">
        <v>1440</v>
      </c>
      <c r="B524" s="27" t="s">
        <v>4</v>
      </c>
      <c r="C524" s="27">
        <f>COUNTIF( 'C9-Flight Plan Update'!$H:$H, FlightPlanUpdate!$A524)</f>
        <v>1</v>
      </c>
    </row>
    <row r="525" spans="1:3" x14ac:dyDescent="0.25">
      <c r="A525" s="27" t="s">
        <v>1441</v>
      </c>
      <c r="B525" s="27" t="s">
        <v>4</v>
      </c>
      <c r="C525" s="27">
        <f>COUNTIF( 'C9-Flight Plan Update'!$H:$H, FlightPlanUpdate!$A525)</f>
        <v>1</v>
      </c>
    </row>
    <row r="526" spans="1:3" x14ac:dyDescent="0.25">
      <c r="A526" s="27" t="s">
        <v>1442</v>
      </c>
      <c r="B526" s="27" t="s">
        <v>4</v>
      </c>
      <c r="C526" s="27">
        <f>COUNTIF( 'C9-Flight Plan Update'!$H:$H, FlightPlanUpdate!$A526)</f>
        <v>1</v>
      </c>
    </row>
    <row r="527" spans="1:3" x14ac:dyDescent="0.25">
      <c r="A527" s="27" t="s">
        <v>1443</v>
      </c>
      <c r="B527" s="27" t="s">
        <v>1</v>
      </c>
      <c r="C527" s="27">
        <f>COUNTIF( 'C9-Flight Plan Update'!$H:$H, FlightPlanUpdate!$A527)</f>
        <v>0</v>
      </c>
    </row>
    <row r="528" spans="1:3" x14ac:dyDescent="0.25">
      <c r="A528" s="27" t="s">
        <v>1444</v>
      </c>
      <c r="B528" s="27" t="s">
        <v>4</v>
      </c>
      <c r="C528" s="27">
        <f>COUNTIF( 'C9-Flight Plan Update'!$H:$H, FlightPlanUpdate!$A528)</f>
        <v>1</v>
      </c>
    </row>
    <row r="529" spans="1:3" x14ac:dyDescent="0.25">
      <c r="A529" s="27" t="s">
        <v>1445</v>
      </c>
      <c r="B529" s="27" t="s">
        <v>4</v>
      </c>
      <c r="C529" s="27">
        <f>COUNTIF( 'C9-Flight Plan Update'!$H:$H, FlightPlanUpdate!$A529)</f>
        <v>1</v>
      </c>
    </row>
    <row r="530" spans="1:3" x14ac:dyDescent="0.25">
      <c r="A530" s="27" t="s">
        <v>1446</v>
      </c>
      <c r="B530" s="27" t="s">
        <v>1</v>
      </c>
      <c r="C530" s="27">
        <f>COUNTIF( 'C9-Flight Plan Update'!$H:$H, FlightPlanUpdate!$A530)</f>
        <v>0</v>
      </c>
    </row>
    <row r="531" spans="1:3" x14ac:dyDescent="0.25">
      <c r="A531" s="27" t="s">
        <v>1447</v>
      </c>
      <c r="B531" s="27" t="s">
        <v>4</v>
      </c>
      <c r="C531" s="27">
        <f>COUNTIF( 'C9-Flight Plan Update'!$H:$H, FlightPlanUpdate!$A531)</f>
        <v>1</v>
      </c>
    </row>
    <row r="532" spans="1:3" x14ac:dyDescent="0.25">
      <c r="A532" s="27" t="s">
        <v>1448</v>
      </c>
      <c r="B532" s="27" t="s">
        <v>4</v>
      </c>
      <c r="C532" s="27">
        <f>COUNTIF( 'C9-Flight Plan Update'!$H:$H, FlightPlanUpdate!$A532)</f>
        <v>1</v>
      </c>
    </row>
    <row r="533" spans="1:3" x14ac:dyDescent="0.25">
      <c r="A533" s="27" t="s">
        <v>1449</v>
      </c>
      <c r="B533" s="27" t="s">
        <v>4</v>
      </c>
      <c r="C533" s="27">
        <f>COUNTIF( 'C9-Flight Plan Update'!$H:$H, FlightPlanUpdate!$A533)</f>
        <v>1</v>
      </c>
    </row>
    <row r="534" spans="1:3" x14ac:dyDescent="0.25">
      <c r="A534" s="27" t="s">
        <v>1450</v>
      </c>
      <c r="B534" s="27" t="s">
        <v>1</v>
      </c>
      <c r="C534" s="27">
        <f>COUNTIF( 'C9-Flight Plan Update'!$H:$H, FlightPlanUpdate!$A534)</f>
        <v>0</v>
      </c>
    </row>
    <row r="535" spans="1:3" x14ac:dyDescent="0.25">
      <c r="A535" s="27" t="s">
        <v>1451</v>
      </c>
      <c r="B535" s="27" t="s">
        <v>4</v>
      </c>
      <c r="C535" s="27">
        <f>COUNTIF( 'C9-Flight Plan Update'!$H:$H, FlightPlanUpdate!$A535)</f>
        <v>1</v>
      </c>
    </row>
    <row r="536" spans="1:3" x14ac:dyDescent="0.25">
      <c r="A536" s="27" t="s">
        <v>1452</v>
      </c>
      <c r="B536" s="27" t="s">
        <v>4</v>
      </c>
      <c r="C536" s="27">
        <f>COUNTIF( 'C9-Flight Plan Update'!$H:$H, FlightPlanUpdate!$A536)</f>
        <v>1</v>
      </c>
    </row>
    <row r="537" spans="1:3" x14ac:dyDescent="0.25">
      <c r="A537" s="27" t="s">
        <v>1453</v>
      </c>
      <c r="B537" s="27" t="s">
        <v>1</v>
      </c>
      <c r="C537" s="27">
        <f>COUNTIF( 'C9-Flight Plan Update'!$H:$H, FlightPlanUpdate!$A537)</f>
        <v>0</v>
      </c>
    </row>
    <row r="538" spans="1:3" x14ac:dyDescent="0.25">
      <c r="A538" s="27" t="s">
        <v>1454</v>
      </c>
      <c r="B538" s="27" t="s">
        <v>4</v>
      </c>
      <c r="C538" s="27">
        <f>COUNTIF( 'C9-Flight Plan Update'!$H:$H, FlightPlanUpdate!$A538)</f>
        <v>1</v>
      </c>
    </row>
    <row r="539" spans="1:3" x14ac:dyDescent="0.25">
      <c r="A539" s="27" t="s">
        <v>1455</v>
      </c>
      <c r="B539" s="27" t="s">
        <v>4</v>
      </c>
      <c r="C539" s="27">
        <f>COUNTIF( 'C9-Flight Plan Update'!$H:$H, FlightPlanUpdate!$A539)</f>
        <v>1</v>
      </c>
    </row>
    <row r="540" spans="1:3" x14ac:dyDescent="0.25">
      <c r="A540" s="27" t="s">
        <v>1456</v>
      </c>
      <c r="B540" s="27" t="s">
        <v>1</v>
      </c>
      <c r="C540" s="27">
        <f>COUNTIF( 'C9-Flight Plan Update'!$H:$H, FlightPlanUpdate!$A540)</f>
        <v>0</v>
      </c>
    </row>
    <row r="541" spans="1:3" x14ac:dyDescent="0.25">
      <c r="A541" s="27" t="s">
        <v>1457</v>
      </c>
      <c r="B541" s="27" t="s">
        <v>4</v>
      </c>
      <c r="C541" s="27">
        <f>COUNTIF( 'C9-Flight Plan Update'!$H:$H, FlightPlanUpdate!$A541)</f>
        <v>1</v>
      </c>
    </row>
    <row r="542" spans="1:3" x14ac:dyDescent="0.25">
      <c r="A542" s="27" t="s">
        <v>1458</v>
      </c>
      <c r="B542" s="27" t="s">
        <v>4</v>
      </c>
      <c r="C542" s="27">
        <f>COUNTIF( 'C9-Flight Plan Update'!$H:$H, FlightPlanUpdate!$A542)</f>
        <v>1</v>
      </c>
    </row>
    <row r="543" spans="1:3" x14ac:dyDescent="0.25">
      <c r="A543" s="27" t="s">
        <v>1459</v>
      </c>
      <c r="B543" s="27" t="s">
        <v>1</v>
      </c>
      <c r="C543" s="27">
        <f>COUNTIF( 'C9-Flight Plan Update'!$H:$H, FlightPlanUpdate!$A543)</f>
        <v>0</v>
      </c>
    </row>
    <row r="544" spans="1:3" x14ac:dyDescent="0.25">
      <c r="A544" s="27" t="s">
        <v>1460</v>
      </c>
      <c r="B544" s="27" t="s">
        <v>4</v>
      </c>
      <c r="C544" s="27">
        <f>COUNTIF( 'C9-Flight Plan Update'!$H:$H, FlightPlanUpdate!$A544)</f>
        <v>1</v>
      </c>
    </row>
    <row r="545" spans="1:3" x14ac:dyDescent="0.25">
      <c r="A545" s="27" t="s">
        <v>1461</v>
      </c>
      <c r="B545" s="27" t="s">
        <v>4</v>
      </c>
      <c r="C545" s="27">
        <f>COUNTIF( 'C9-Flight Plan Update'!$H:$H, FlightPlanUpdate!$A545)</f>
        <v>1</v>
      </c>
    </row>
    <row r="546" spans="1:3" x14ac:dyDescent="0.25">
      <c r="A546" s="27" t="s">
        <v>1462</v>
      </c>
      <c r="B546" s="27" t="s">
        <v>4</v>
      </c>
      <c r="C546" s="27">
        <f>COUNTIF( 'C9-Flight Plan Update'!$H:$H, FlightPlanUpdate!$A546)</f>
        <v>1</v>
      </c>
    </row>
    <row r="547" spans="1:3" x14ac:dyDescent="0.25">
      <c r="A547" s="27" t="s">
        <v>1463</v>
      </c>
      <c r="B547" s="27" t="s">
        <v>1</v>
      </c>
      <c r="C547" s="27">
        <f>COUNTIF( 'C9-Flight Plan Update'!$H:$H, FlightPlanUpdate!$A547)</f>
        <v>0</v>
      </c>
    </row>
    <row r="548" spans="1:3" x14ac:dyDescent="0.25">
      <c r="A548" s="27" t="s">
        <v>1464</v>
      </c>
      <c r="B548" s="27" t="s">
        <v>4</v>
      </c>
      <c r="C548" s="27">
        <f>COUNTIF( 'C9-Flight Plan Update'!$H:$H, FlightPlanUpdate!$A548)</f>
        <v>1</v>
      </c>
    </row>
    <row r="549" spans="1:3" x14ac:dyDescent="0.25">
      <c r="A549" s="27" t="s">
        <v>1465</v>
      </c>
      <c r="B549" s="27" t="s">
        <v>4</v>
      </c>
      <c r="C549" s="27">
        <f>COUNTIF( 'C9-Flight Plan Update'!$H:$H, FlightPlanUpdate!$A549)</f>
        <v>1</v>
      </c>
    </row>
    <row r="550" spans="1:3" x14ac:dyDescent="0.25">
      <c r="A550" s="27" t="s">
        <v>1466</v>
      </c>
      <c r="B550" s="27" t="s">
        <v>1</v>
      </c>
      <c r="C550" s="27">
        <f>COUNTIF( 'C9-Flight Plan Update'!$H:$H, FlightPlanUpdate!$A550)</f>
        <v>0</v>
      </c>
    </row>
    <row r="551" spans="1:3" x14ac:dyDescent="0.25">
      <c r="A551" s="27" t="s">
        <v>1467</v>
      </c>
      <c r="B551" s="27" t="s">
        <v>4</v>
      </c>
      <c r="C551" s="27">
        <f>COUNTIF( 'C9-Flight Plan Update'!$H:$H, FlightPlanUpdate!$A551)</f>
        <v>1</v>
      </c>
    </row>
    <row r="552" spans="1:3" x14ac:dyDescent="0.25">
      <c r="A552" s="27" t="s">
        <v>1468</v>
      </c>
      <c r="B552" s="27" t="s">
        <v>4</v>
      </c>
      <c r="C552" s="27">
        <f>COUNTIF( 'C9-Flight Plan Update'!$H:$H, FlightPlanUpdate!$A552)</f>
        <v>1</v>
      </c>
    </row>
    <row r="553" spans="1:3" x14ac:dyDescent="0.25">
      <c r="A553" s="27" t="s">
        <v>1469</v>
      </c>
      <c r="B553" s="27" t="s">
        <v>1</v>
      </c>
      <c r="C553" s="27">
        <f>COUNTIF( 'C9-Flight Plan Update'!$H:$H, FlightPlanUpdate!$A553)</f>
        <v>0</v>
      </c>
    </row>
    <row r="554" spans="1:3" x14ac:dyDescent="0.25">
      <c r="A554" s="27" t="s">
        <v>1470</v>
      </c>
      <c r="B554" s="27" t="s">
        <v>4</v>
      </c>
      <c r="C554" s="27">
        <f>COUNTIF( 'C9-Flight Plan Update'!$H:$H, FlightPlanUpdate!$A554)</f>
        <v>1</v>
      </c>
    </row>
    <row r="555" spans="1:3" x14ac:dyDescent="0.25">
      <c r="A555" s="27" t="s">
        <v>1471</v>
      </c>
      <c r="B555" s="27" t="s">
        <v>4</v>
      </c>
      <c r="C555" s="27">
        <f>COUNTIF( 'C9-Flight Plan Update'!$H:$H, FlightPlanUpdate!$A555)</f>
        <v>1</v>
      </c>
    </row>
    <row r="556" spans="1:3" x14ac:dyDescent="0.25">
      <c r="A556" s="27" t="s">
        <v>1472</v>
      </c>
      <c r="B556" s="27" t="s">
        <v>4</v>
      </c>
      <c r="C556" s="27">
        <f>COUNTIF( 'C9-Flight Plan Update'!$H:$H, FlightPlanUpdate!$A556)</f>
        <v>1</v>
      </c>
    </row>
    <row r="557" spans="1:3" x14ac:dyDescent="0.25">
      <c r="A557" s="27" t="s">
        <v>1473</v>
      </c>
      <c r="B557" s="27" t="s">
        <v>4</v>
      </c>
      <c r="C557" s="27">
        <f>COUNTIF( 'C9-Flight Plan Update'!$H:$H, FlightPlanUpdate!$A557)</f>
        <v>1</v>
      </c>
    </row>
    <row r="558" spans="1:3" x14ac:dyDescent="0.25">
      <c r="A558" s="27" t="s">
        <v>1474</v>
      </c>
      <c r="B558" s="27" t="s">
        <v>4</v>
      </c>
      <c r="C558" s="27">
        <f>COUNTIF( 'C9-Flight Plan Update'!$H:$H, FlightPlanUpdate!$A558)</f>
        <v>1</v>
      </c>
    </row>
    <row r="559" spans="1:3" x14ac:dyDescent="0.25">
      <c r="A559" s="27" t="s">
        <v>1475</v>
      </c>
      <c r="B559" s="27" t="s">
        <v>1</v>
      </c>
      <c r="C559" s="27">
        <f>COUNTIF( 'C9-Flight Plan Update'!$H:$H, FlightPlanUpdate!$A559)</f>
        <v>0</v>
      </c>
    </row>
    <row r="560" spans="1:3" x14ac:dyDescent="0.25">
      <c r="A560" s="27" t="s">
        <v>1476</v>
      </c>
      <c r="B560" s="27" t="s">
        <v>4</v>
      </c>
      <c r="C560" s="27">
        <f>COUNTIF( 'C9-Flight Plan Update'!$H:$H, FlightPlanUpdate!$A560)</f>
        <v>1</v>
      </c>
    </row>
    <row r="561" spans="1:3" x14ac:dyDescent="0.25">
      <c r="A561" s="27" t="s">
        <v>1477</v>
      </c>
      <c r="B561" s="27" t="s">
        <v>4</v>
      </c>
      <c r="C561" s="27">
        <f>COUNTIF( 'C9-Flight Plan Update'!$H:$H, FlightPlanUpdate!$A561)</f>
        <v>1</v>
      </c>
    </row>
    <row r="562" spans="1:3" x14ac:dyDescent="0.25">
      <c r="A562" s="27" t="s">
        <v>1478</v>
      </c>
      <c r="B562" s="27" t="s">
        <v>1</v>
      </c>
      <c r="C562" s="27">
        <f>COUNTIF( 'C9-Flight Plan Update'!$H:$H, FlightPlanUpdate!$A562)</f>
        <v>0</v>
      </c>
    </row>
    <row r="563" spans="1:3" x14ac:dyDescent="0.25">
      <c r="A563" s="27" t="s">
        <v>1479</v>
      </c>
      <c r="B563" s="27" t="s">
        <v>4</v>
      </c>
      <c r="C563" s="27">
        <f>COUNTIF( 'C9-Flight Plan Update'!$H:$H, FlightPlanUpdate!$A563)</f>
        <v>1</v>
      </c>
    </row>
    <row r="564" spans="1:3" x14ac:dyDescent="0.25">
      <c r="A564" s="27" t="s">
        <v>1480</v>
      </c>
      <c r="B564" s="27" t="s">
        <v>4</v>
      </c>
      <c r="C564" s="27">
        <f>COUNTIF( 'C9-Flight Plan Update'!$H:$H, FlightPlanUpdate!$A564)</f>
        <v>1</v>
      </c>
    </row>
    <row r="565" spans="1:3" x14ac:dyDescent="0.25">
      <c r="A565" s="27" t="s">
        <v>1481</v>
      </c>
      <c r="B565" s="27" t="s">
        <v>4</v>
      </c>
      <c r="C565" s="27">
        <f>COUNTIF( 'C9-Flight Plan Update'!$H:$H, FlightPlanUpdate!$A565)</f>
        <v>1</v>
      </c>
    </row>
    <row r="566" spans="1:3" x14ac:dyDescent="0.25">
      <c r="A566" s="27" t="s">
        <v>1482</v>
      </c>
      <c r="B566" s="27" t="s">
        <v>1</v>
      </c>
      <c r="C566" s="27">
        <f>COUNTIF( 'C9-Flight Plan Update'!$H:$H, FlightPlanUpdate!$A566)</f>
        <v>0</v>
      </c>
    </row>
    <row r="567" spans="1:3" x14ac:dyDescent="0.25">
      <c r="A567" s="27" t="s">
        <v>1483</v>
      </c>
      <c r="B567" s="27" t="s">
        <v>4</v>
      </c>
      <c r="C567" s="27">
        <f>COUNTIF( 'C9-Flight Plan Update'!$H:$H, FlightPlanUpdate!$A567)</f>
        <v>1</v>
      </c>
    </row>
    <row r="568" spans="1:3" x14ac:dyDescent="0.25">
      <c r="A568" s="27" t="s">
        <v>1484</v>
      </c>
      <c r="B568" s="27" t="s">
        <v>4</v>
      </c>
      <c r="C568" s="27">
        <f>COUNTIF( 'C9-Flight Plan Update'!$H:$H, FlightPlanUpdate!$A568)</f>
        <v>1</v>
      </c>
    </row>
    <row r="569" spans="1:3" x14ac:dyDescent="0.25">
      <c r="A569" s="27" t="s">
        <v>1485</v>
      </c>
      <c r="B569" s="27" t="s">
        <v>4</v>
      </c>
      <c r="C569" s="27">
        <f>COUNTIF( 'C9-Flight Plan Update'!$H:$H, FlightPlanUpdate!$A569)</f>
        <v>1</v>
      </c>
    </row>
    <row r="570" spans="1:3" x14ac:dyDescent="0.25">
      <c r="A570" s="27" t="s">
        <v>1488</v>
      </c>
      <c r="B570" s="27" t="s">
        <v>1</v>
      </c>
      <c r="C570" s="27">
        <f>COUNTIF( 'C9-Flight Plan Update'!$H:$H, FlightPlanUpdate!$A570)</f>
        <v>0</v>
      </c>
    </row>
    <row r="571" spans="1:3" x14ac:dyDescent="0.25">
      <c r="A571" s="27" t="s">
        <v>1489</v>
      </c>
      <c r="B571" s="27" t="s">
        <v>4</v>
      </c>
      <c r="C571" s="27">
        <f>COUNTIF( 'C9-Flight Plan Update'!$H:$H, FlightPlanUpdate!$A571)</f>
        <v>1</v>
      </c>
    </row>
    <row r="572" spans="1:3" x14ac:dyDescent="0.25">
      <c r="A572" s="27" t="s">
        <v>1490</v>
      </c>
      <c r="B572" s="27" t="s">
        <v>4</v>
      </c>
      <c r="C572" s="27">
        <f>COUNTIF( 'C9-Flight Plan Update'!$H:$H, FlightPlanUpdate!$A572)</f>
        <v>1</v>
      </c>
    </row>
    <row r="573" spans="1:3" x14ac:dyDescent="0.25">
      <c r="A573" s="27" t="s">
        <v>1491</v>
      </c>
      <c r="B573" s="27" t="s">
        <v>4</v>
      </c>
      <c r="C573" s="27">
        <f>COUNTIF( 'C9-Flight Plan Update'!$H:$H, FlightPlanUpdate!$A573)</f>
        <v>1</v>
      </c>
    </row>
    <row r="574" spans="1:3" x14ac:dyDescent="0.25">
      <c r="A574" s="27" t="s">
        <v>1492</v>
      </c>
      <c r="B574" s="27" t="s">
        <v>4</v>
      </c>
      <c r="C574" s="27">
        <f>COUNTIF( 'C9-Flight Plan Update'!$H:$H, FlightPlanUpdate!$A574)</f>
        <v>1</v>
      </c>
    </row>
    <row r="575" spans="1:3" x14ac:dyDescent="0.25">
      <c r="A575" s="27" t="s">
        <v>1493</v>
      </c>
      <c r="B575" s="27" t="s">
        <v>1</v>
      </c>
      <c r="C575" s="27">
        <f>COUNTIF( 'C9-Flight Plan Update'!$H:$H, FlightPlanUpdate!$A575)</f>
        <v>0</v>
      </c>
    </row>
    <row r="576" spans="1:3" x14ac:dyDescent="0.25">
      <c r="A576" s="27" t="s">
        <v>1494</v>
      </c>
      <c r="B576" s="27" t="s">
        <v>4</v>
      </c>
      <c r="C576" s="27">
        <f>COUNTIF( 'C9-Flight Plan Update'!$H:$H, FlightPlanUpdate!$A576)</f>
        <v>1</v>
      </c>
    </row>
    <row r="577" spans="1:3" x14ac:dyDescent="0.25">
      <c r="A577" s="27" t="s">
        <v>1495</v>
      </c>
      <c r="B577" s="27" t="s">
        <v>4</v>
      </c>
      <c r="C577" s="27">
        <f>COUNTIF( 'C9-Flight Plan Update'!$H:$H, FlightPlanUpdate!$A577)</f>
        <v>1</v>
      </c>
    </row>
    <row r="578" spans="1:3" x14ac:dyDescent="0.25">
      <c r="A578" s="27" t="s">
        <v>1496</v>
      </c>
      <c r="B578" s="27" t="s">
        <v>1</v>
      </c>
      <c r="C578" s="27">
        <f>COUNTIF( 'C9-Flight Plan Update'!$H:$H, FlightPlanUpdate!$A578)</f>
        <v>0</v>
      </c>
    </row>
    <row r="579" spans="1:3" x14ac:dyDescent="0.25">
      <c r="A579" s="27" t="s">
        <v>1497</v>
      </c>
      <c r="B579" s="27" t="s">
        <v>4</v>
      </c>
      <c r="C579" s="27">
        <f>COUNTIF( 'C9-Flight Plan Update'!$H:$H, FlightPlanUpdate!$A579)</f>
        <v>1</v>
      </c>
    </row>
    <row r="580" spans="1:3" x14ac:dyDescent="0.25">
      <c r="A580" s="27" t="s">
        <v>1498</v>
      </c>
      <c r="B580" s="27" t="s">
        <v>4</v>
      </c>
      <c r="C580" s="27">
        <f>COUNTIF( 'C9-Flight Plan Update'!$H:$H, FlightPlanUpdate!$A580)</f>
        <v>1</v>
      </c>
    </row>
    <row r="581" spans="1:3" x14ac:dyDescent="0.25">
      <c r="A581" s="27" t="s">
        <v>1499</v>
      </c>
      <c r="B581" s="27" t="s">
        <v>4</v>
      </c>
      <c r="C581" s="27">
        <f>COUNTIF( 'C9-Flight Plan Update'!$H:$H, FlightPlanUpdate!$A581)</f>
        <v>1</v>
      </c>
    </row>
    <row r="582" spans="1:3" x14ac:dyDescent="0.25">
      <c r="A582" s="27" t="s">
        <v>1500</v>
      </c>
      <c r="B582" s="27" t="s">
        <v>4</v>
      </c>
      <c r="C582" s="27">
        <f>COUNTIF( 'C9-Flight Plan Update'!$H:$H, FlightPlanUpdate!$A582)</f>
        <v>1</v>
      </c>
    </row>
    <row r="583" spans="1:3" x14ac:dyDescent="0.25">
      <c r="A583" s="27" t="s">
        <v>1501</v>
      </c>
      <c r="B583" s="27" t="s">
        <v>1</v>
      </c>
      <c r="C583" s="27">
        <f>COUNTIF( 'C9-Flight Plan Update'!$H:$H, FlightPlanUpdate!$A583)</f>
        <v>0</v>
      </c>
    </row>
    <row r="584" spans="1:3" x14ac:dyDescent="0.25">
      <c r="A584" s="27" t="s">
        <v>1502</v>
      </c>
      <c r="B584" s="27" t="s">
        <v>4</v>
      </c>
      <c r="C584" s="27">
        <f>COUNTIF( 'C9-Flight Plan Update'!$H:$H, FlightPlanUpdate!$A584)</f>
        <v>1</v>
      </c>
    </row>
    <row r="585" spans="1:3" x14ac:dyDescent="0.25">
      <c r="A585" s="27" t="s">
        <v>1503</v>
      </c>
      <c r="B585" s="27" t="s">
        <v>4</v>
      </c>
      <c r="C585" s="27">
        <f>COUNTIF( 'C9-Flight Plan Update'!$H:$H, FlightPlanUpdate!$A585)</f>
        <v>1</v>
      </c>
    </row>
    <row r="586" spans="1:3" x14ac:dyDescent="0.25">
      <c r="A586" s="27" t="s">
        <v>1504</v>
      </c>
      <c r="B586" s="27" t="s">
        <v>4</v>
      </c>
      <c r="C586" s="27">
        <f>COUNTIF( 'C9-Flight Plan Update'!$H:$H, FlightPlanUpdate!$A586)</f>
        <v>1</v>
      </c>
    </row>
    <row r="587" spans="1:3" x14ac:dyDescent="0.25">
      <c r="A587" s="27" t="s">
        <v>1505</v>
      </c>
      <c r="B587" s="27" t="s">
        <v>4</v>
      </c>
      <c r="C587" s="27">
        <f>COUNTIF( 'C9-Flight Plan Update'!$H:$H, FlightPlanUpdate!$A587)</f>
        <v>1</v>
      </c>
    </row>
    <row r="588" spans="1:3" x14ac:dyDescent="0.25">
      <c r="A588" s="27" t="s">
        <v>1506</v>
      </c>
      <c r="B588" s="27" t="s">
        <v>4</v>
      </c>
      <c r="C588" s="27">
        <f>COUNTIF( 'C9-Flight Plan Update'!$H:$H, FlightPlanUpdate!$A588)</f>
        <v>1</v>
      </c>
    </row>
    <row r="589" spans="1:3" x14ac:dyDescent="0.25">
      <c r="A589" s="27" t="s">
        <v>1507</v>
      </c>
      <c r="B589" s="27" t="s">
        <v>4</v>
      </c>
      <c r="C589" s="27">
        <f>COUNTIF( 'C9-Flight Plan Update'!$H:$H, FlightPlanUpdate!$A589)</f>
        <v>1</v>
      </c>
    </row>
    <row r="590" spans="1:3" x14ac:dyDescent="0.25">
      <c r="A590" s="27" t="s">
        <v>1508</v>
      </c>
      <c r="B590" s="27" t="s">
        <v>1</v>
      </c>
      <c r="C590" s="27">
        <f>COUNTIF( 'C9-Flight Plan Update'!$H:$H, FlightPlanUpdate!$A590)</f>
        <v>0</v>
      </c>
    </row>
    <row r="591" spans="1:3" x14ac:dyDescent="0.25">
      <c r="A591" s="27" t="s">
        <v>1509</v>
      </c>
      <c r="B591" s="27" t="s">
        <v>4</v>
      </c>
      <c r="C591" s="27">
        <f>COUNTIF( 'C9-Flight Plan Update'!$H:$H, FlightPlanUpdate!$A591)</f>
        <v>1</v>
      </c>
    </row>
    <row r="592" spans="1:3" x14ac:dyDescent="0.25">
      <c r="A592" s="27" t="s">
        <v>1510</v>
      </c>
      <c r="B592" s="27" t="s">
        <v>4</v>
      </c>
      <c r="C592" s="27">
        <f>COUNTIF( 'C9-Flight Plan Update'!$H:$H, FlightPlanUpdate!$A592)</f>
        <v>1</v>
      </c>
    </row>
    <row r="593" spans="1:3" x14ac:dyDescent="0.25">
      <c r="A593" s="27" t="s">
        <v>1511</v>
      </c>
      <c r="B593" s="27" t="s">
        <v>1</v>
      </c>
      <c r="C593" s="27">
        <f>COUNTIF( 'C9-Flight Plan Update'!$H:$H, FlightPlanUpdate!$A593)</f>
        <v>0</v>
      </c>
    </row>
    <row r="594" spans="1:3" x14ac:dyDescent="0.25">
      <c r="A594" s="27" t="s">
        <v>1512</v>
      </c>
      <c r="B594" s="27" t="s">
        <v>4</v>
      </c>
      <c r="C594" s="27">
        <f>COUNTIF( 'C9-Flight Plan Update'!$H:$H, FlightPlanUpdate!$A594)</f>
        <v>1</v>
      </c>
    </row>
    <row r="595" spans="1:3" x14ac:dyDescent="0.25">
      <c r="A595" s="27" t="s">
        <v>1513</v>
      </c>
      <c r="B595" s="27" t="s">
        <v>4</v>
      </c>
      <c r="C595" s="27">
        <f>COUNTIF( 'C9-Flight Plan Update'!$H:$H, FlightPlanUpdate!$A595)</f>
        <v>1</v>
      </c>
    </row>
    <row r="596" spans="1:3" x14ac:dyDescent="0.25">
      <c r="A596" s="27" t="s">
        <v>1514</v>
      </c>
      <c r="B596" s="27" t="s">
        <v>4</v>
      </c>
      <c r="C596" s="27">
        <f>COUNTIF( 'C9-Flight Plan Update'!$H:$H, FlightPlanUpdate!$A596)</f>
        <v>1</v>
      </c>
    </row>
    <row r="597" spans="1:3" x14ac:dyDescent="0.25">
      <c r="A597" s="27" t="s">
        <v>1515</v>
      </c>
      <c r="B597" s="27" t="s">
        <v>1</v>
      </c>
      <c r="C597" s="27">
        <f>COUNTIF( 'C9-Flight Plan Update'!$H:$H, FlightPlanUpdate!$A597)</f>
        <v>0</v>
      </c>
    </row>
    <row r="598" spans="1:3" x14ac:dyDescent="0.25">
      <c r="A598" s="27" t="s">
        <v>1516</v>
      </c>
      <c r="B598" s="27" t="s">
        <v>4</v>
      </c>
      <c r="C598" s="27">
        <f>COUNTIF( 'C9-Flight Plan Update'!$H:$H, FlightPlanUpdate!$A598)</f>
        <v>1</v>
      </c>
    </row>
    <row r="599" spans="1:3" x14ac:dyDescent="0.25">
      <c r="A599" s="27" t="s">
        <v>1517</v>
      </c>
      <c r="B599" s="27" t="s">
        <v>4</v>
      </c>
      <c r="C599" s="27">
        <f>COUNTIF( 'C9-Flight Plan Update'!$H:$H, FlightPlanUpdate!$A599)</f>
        <v>1</v>
      </c>
    </row>
    <row r="600" spans="1:3" x14ac:dyDescent="0.25">
      <c r="A600" s="27" t="s">
        <v>1518</v>
      </c>
      <c r="B600" s="27" t="s">
        <v>4</v>
      </c>
      <c r="C600" s="27">
        <f>COUNTIF( 'C9-Flight Plan Update'!$H:$H, FlightPlanUpdate!$A600)</f>
        <v>1</v>
      </c>
    </row>
    <row r="601" spans="1:3" x14ac:dyDescent="0.25">
      <c r="A601" s="27" t="s">
        <v>1519</v>
      </c>
      <c r="B601" s="27" t="s">
        <v>4</v>
      </c>
      <c r="C601" s="27">
        <f>COUNTIF( 'C9-Flight Plan Update'!$H:$H, FlightPlanUpdate!$A601)</f>
        <v>1</v>
      </c>
    </row>
    <row r="602" spans="1:3" x14ac:dyDescent="0.25">
      <c r="A602" s="27" t="s">
        <v>1520</v>
      </c>
      <c r="B602" s="27" t="s">
        <v>4</v>
      </c>
      <c r="C602" s="27">
        <f>COUNTIF( 'C9-Flight Plan Update'!$H:$H, FlightPlanUpdate!$A602)</f>
        <v>1</v>
      </c>
    </row>
    <row r="603" spans="1:3" x14ac:dyDescent="0.25">
      <c r="A603" s="27" t="s">
        <v>1521</v>
      </c>
      <c r="B603" s="27" t="s">
        <v>4</v>
      </c>
      <c r="C603" s="27">
        <f>COUNTIF( 'C9-Flight Plan Update'!$H:$H, FlightPlanUpdate!$A603)</f>
        <v>1</v>
      </c>
    </row>
    <row r="604" spans="1:3" x14ac:dyDescent="0.25">
      <c r="A604" s="27" t="s">
        <v>1522</v>
      </c>
      <c r="B604" s="27" t="s">
        <v>1</v>
      </c>
      <c r="C604" s="27">
        <f>COUNTIF( 'C9-Flight Plan Update'!$H:$H, FlightPlanUpdate!$A604)</f>
        <v>0</v>
      </c>
    </row>
    <row r="605" spans="1:3" x14ac:dyDescent="0.25">
      <c r="A605" s="27" t="s">
        <v>1523</v>
      </c>
      <c r="B605" s="27" t="s">
        <v>4</v>
      </c>
      <c r="C605" s="27">
        <f>COUNTIF( 'C9-Flight Plan Update'!$H:$H, FlightPlanUpdate!$A605)</f>
        <v>1</v>
      </c>
    </row>
    <row r="606" spans="1:3" x14ac:dyDescent="0.25">
      <c r="A606" s="27" t="s">
        <v>1524</v>
      </c>
      <c r="B606" s="27" t="s">
        <v>4</v>
      </c>
      <c r="C606" s="27">
        <f>COUNTIF( 'C9-Flight Plan Update'!$H:$H, FlightPlanUpdate!$A606)</f>
        <v>1</v>
      </c>
    </row>
    <row r="607" spans="1:3" x14ac:dyDescent="0.25">
      <c r="A607" s="27" t="s">
        <v>1525</v>
      </c>
      <c r="B607" s="27" t="s">
        <v>1</v>
      </c>
      <c r="C607" s="27">
        <f>COUNTIF( 'C9-Flight Plan Update'!$H:$H, FlightPlanUpdate!$A607)</f>
        <v>0</v>
      </c>
    </row>
    <row r="608" spans="1:3" x14ac:dyDescent="0.25">
      <c r="A608" s="27" t="s">
        <v>1526</v>
      </c>
      <c r="B608" s="27" t="s">
        <v>1</v>
      </c>
      <c r="C608" s="27">
        <f>COUNTIF( 'C9-Flight Plan Update'!$H:$H, FlightPlanUpdate!$A608)</f>
        <v>0</v>
      </c>
    </row>
    <row r="609" spans="1:3" x14ac:dyDescent="0.25">
      <c r="A609" s="27" t="s">
        <v>1527</v>
      </c>
      <c r="B609" s="27" t="s">
        <v>4</v>
      </c>
      <c r="C609" s="27">
        <f>COUNTIF( 'C9-Flight Plan Update'!$H:$H, FlightPlanUpdate!$A609)</f>
        <v>1</v>
      </c>
    </row>
    <row r="610" spans="1:3" x14ac:dyDescent="0.25">
      <c r="A610" s="27" t="s">
        <v>1528</v>
      </c>
      <c r="B610" s="27" t="s">
        <v>4</v>
      </c>
      <c r="C610" s="27">
        <f>COUNTIF( 'C9-Flight Plan Update'!$H:$H, FlightPlanUpdate!$A610)</f>
        <v>1</v>
      </c>
    </row>
    <row r="611" spans="1:3" x14ac:dyDescent="0.25">
      <c r="A611" s="27" t="s">
        <v>1529</v>
      </c>
      <c r="B611" s="27" t="s">
        <v>4</v>
      </c>
      <c r="C611" s="27">
        <f>COUNTIF( 'C9-Flight Plan Update'!$H:$H, FlightPlanUpdate!$A611)</f>
        <v>1</v>
      </c>
    </row>
    <row r="612" spans="1:3" x14ac:dyDescent="0.25">
      <c r="A612" s="27" t="s">
        <v>1530</v>
      </c>
      <c r="B612" s="27" t="s">
        <v>4</v>
      </c>
      <c r="C612" s="27">
        <f>COUNTIF( 'C9-Flight Plan Update'!$H:$H, FlightPlanUpdate!$A612)</f>
        <v>1</v>
      </c>
    </row>
    <row r="613" spans="1:3" x14ac:dyDescent="0.25">
      <c r="A613" s="27" t="s">
        <v>1531</v>
      </c>
      <c r="B613" s="27" t="s">
        <v>1</v>
      </c>
      <c r="C613" s="27">
        <f>COUNTIF( 'C9-Flight Plan Update'!$H:$H, FlightPlanUpdate!$A613)</f>
        <v>0</v>
      </c>
    </row>
    <row r="614" spans="1:3" x14ac:dyDescent="0.25">
      <c r="A614" s="27" t="s">
        <v>1532</v>
      </c>
      <c r="B614" s="27" t="s">
        <v>4</v>
      </c>
      <c r="C614" s="27">
        <f>COUNTIF( 'C9-Flight Plan Update'!$H:$H, FlightPlanUpdate!$A614)</f>
        <v>1</v>
      </c>
    </row>
    <row r="615" spans="1:3" x14ac:dyDescent="0.25">
      <c r="A615" s="27" t="s">
        <v>1533</v>
      </c>
      <c r="B615" s="27" t="s">
        <v>4</v>
      </c>
      <c r="C615" s="27">
        <f>COUNTIF( 'C9-Flight Plan Update'!$H:$H, FlightPlanUpdate!$A615)</f>
        <v>1</v>
      </c>
    </row>
    <row r="616" spans="1:3" x14ac:dyDescent="0.25">
      <c r="A616" s="27" t="s">
        <v>1534</v>
      </c>
      <c r="B616" s="27" t="s">
        <v>4</v>
      </c>
      <c r="C616" s="27">
        <f>COUNTIF( 'C9-Flight Plan Update'!$H:$H, FlightPlanUpdate!$A616)</f>
        <v>1</v>
      </c>
    </row>
    <row r="617" spans="1:3" x14ac:dyDescent="0.25">
      <c r="A617" s="27" t="s">
        <v>1535</v>
      </c>
      <c r="B617" s="27" t="s">
        <v>4</v>
      </c>
      <c r="C617" s="27">
        <f>COUNTIF( 'C9-Flight Plan Update'!$H:$H, FlightPlanUpdate!$A617)</f>
        <v>1</v>
      </c>
    </row>
    <row r="618" spans="1:3" x14ac:dyDescent="0.25">
      <c r="A618" s="27" t="s">
        <v>1536</v>
      </c>
      <c r="B618" s="27" t="s">
        <v>1</v>
      </c>
      <c r="C618" s="27">
        <f>COUNTIF( 'C9-Flight Plan Update'!$H:$H, FlightPlanUpdate!$A618)</f>
        <v>0</v>
      </c>
    </row>
    <row r="619" spans="1:3" x14ac:dyDescent="0.25">
      <c r="A619" s="27" t="s">
        <v>1537</v>
      </c>
      <c r="B619" s="27" t="s">
        <v>1</v>
      </c>
      <c r="C619" s="27">
        <f>COUNTIF( 'C9-Flight Plan Update'!$H:$H, FlightPlanUpdate!$A619)</f>
        <v>0</v>
      </c>
    </row>
    <row r="620" spans="1:3" x14ac:dyDescent="0.25">
      <c r="A620" s="27" t="s">
        <v>1538</v>
      </c>
      <c r="B620" s="27" t="s">
        <v>1</v>
      </c>
      <c r="C620" s="27">
        <f>COUNTIF( 'C9-Flight Plan Update'!$H:$H, FlightPlanUpdate!$A620)</f>
        <v>0</v>
      </c>
    </row>
    <row r="621" spans="1:3" x14ac:dyDescent="0.25">
      <c r="A621" s="27" t="s">
        <v>1539</v>
      </c>
      <c r="B621" s="27" t="s">
        <v>4</v>
      </c>
      <c r="C621" s="27">
        <f>COUNTIF( 'C9-Flight Plan Update'!$H:$H, FlightPlanUpdate!$A621)</f>
        <v>1</v>
      </c>
    </row>
    <row r="622" spans="1:3" x14ac:dyDescent="0.25">
      <c r="A622" s="27" t="s">
        <v>1540</v>
      </c>
      <c r="B622" s="27" t="s">
        <v>4</v>
      </c>
      <c r="C622" s="27">
        <f>COUNTIF( 'C9-Flight Plan Update'!$H:$H, FlightPlanUpdate!$A622)</f>
        <v>1</v>
      </c>
    </row>
    <row r="623" spans="1:3" x14ac:dyDescent="0.25">
      <c r="A623" s="27" t="s">
        <v>1541</v>
      </c>
      <c r="B623" s="27" t="s">
        <v>4</v>
      </c>
      <c r="C623" s="27">
        <f>COUNTIF( 'C9-Flight Plan Update'!$H:$H, FlightPlanUpdate!$A623)</f>
        <v>1</v>
      </c>
    </row>
    <row r="624" spans="1:3" x14ac:dyDescent="0.25">
      <c r="A624" s="27" t="s">
        <v>1542</v>
      </c>
      <c r="B624" s="27" t="s">
        <v>4</v>
      </c>
      <c r="C624" s="27">
        <f>COUNTIF( 'C9-Flight Plan Update'!$H:$H, FlightPlanUpdate!$A624)</f>
        <v>1</v>
      </c>
    </row>
    <row r="625" spans="1:3" x14ac:dyDescent="0.25">
      <c r="A625" s="27" t="s">
        <v>1543</v>
      </c>
      <c r="B625" s="27" t="s">
        <v>4</v>
      </c>
      <c r="C625" s="27">
        <f>COUNTIF( 'C9-Flight Plan Update'!$H:$H, FlightPlanUpdate!$A625)</f>
        <v>1</v>
      </c>
    </row>
    <row r="626" spans="1:3" x14ac:dyDescent="0.25">
      <c r="A626" s="27" t="s">
        <v>1544</v>
      </c>
      <c r="B626" s="27" t="s">
        <v>4</v>
      </c>
      <c r="C626" s="27">
        <f>COUNTIF( 'C9-Flight Plan Update'!$H:$H, FlightPlanUpdate!$A626)</f>
        <v>1</v>
      </c>
    </row>
    <row r="627" spans="1:3" x14ac:dyDescent="0.25">
      <c r="A627" s="27" t="s">
        <v>1545</v>
      </c>
      <c r="B627" s="27" t="s">
        <v>1</v>
      </c>
      <c r="C627" s="27">
        <f>COUNTIF( 'C9-Flight Plan Update'!$H:$H, FlightPlanUpdate!$A627)</f>
        <v>0</v>
      </c>
    </row>
    <row r="628" spans="1:3" x14ac:dyDescent="0.25">
      <c r="A628" s="27" t="s">
        <v>1546</v>
      </c>
      <c r="B628" s="27" t="s">
        <v>4</v>
      </c>
      <c r="C628" s="27">
        <f>COUNTIF( 'C9-Flight Plan Update'!$H:$H, FlightPlanUpdate!$A628)</f>
        <v>1</v>
      </c>
    </row>
    <row r="629" spans="1:3" x14ac:dyDescent="0.25">
      <c r="A629" s="27" t="s">
        <v>1547</v>
      </c>
      <c r="B629" s="27" t="s">
        <v>4</v>
      </c>
      <c r="C629" s="27">
        <f>COUNTIF( 'C9-Flight Plan Update'!$H:$H, FlightPlanUpdate!$A629)</f>
        <v>1</v>
      </c>
    </row>
    <row r="630" spans="1:3" x14ac:dyDescent="0.25">
      <c r="A630" s="27" t="s">
        <v>1548</v>
      </c>
      <c r="B630" s="27" t="s">
        <v>4</v>
      </c>
      <c r="C630" s="27">
        <f>COUNTIF( 'C9-Flight Plan Update'!$H:$H, FlightPlanUpdate!$A630)</f>
        <v>1</v>
      </c>
    </row>
    <row r="631" spans="1:3" x14ac:dyDescent="0.25">
      <c r="A631" s="27" t="s">
        <v>1549</v>
      </c>
      <c r="B631" s="27" t="s">
        <v>4</v>
      </c>
      <c r="C631" s="27">
        <f>COUNTIF( 'C9-Flight Plan Update'!$H:$H, FlightPlanUpdate!$A631)</f>
        <v>1</v>
      </c>
    </row>
    <row r="632" spans="1:3" x14ac:dyDescent="0.25">
      <c r="A632" s="27" t="s">
        <v>1550</v>
      </c>
      <c r="B632" s="27" t="s">
        <v>4</v>
      </c>
      <c r="C632" s="27">
        <f>COUNTIF( 'C9-Flight Plan Update'!$H:$H, FlightPlanUpdate!$A632)</f>
        <v>1</v>
      </c>
    </row>
    <row r="633" spans="1:3" x14ac:dyDescent="0.25">
      <c r="A633" s="27" t="s">
        <v>1551</v>
      </c>
      <c r="B633" s="27" t="s">
        <v>1</v>
      </c>
      <c r="C633" s="27">
        <f>COUNTIF( 'C9-Flight Plan Update'!$H:$H, FlightPlanUpdate!$A633)</f>
        <v>0</v>
      </c>
    </row>
    <row r="634" spans="1:3" x14ac:dyDescent="0.25">
      <c r="A634" s="27" t="s">
        <v>1552</v>
      </c>
      <c r="B634" s="27" t="s">
        <v>4</v>
      </c>
      <c r="C634" s="27">
        <f>COUNTIF( 'C9-Flight Plan Update'!$H:$H, FlightPlanUpdate!$A634)</f>
        <v>1</v>
      </c>
    </row>
    <row r="635" spans="1:3" x14ac:dyDescent="0.25">
      <c r="A635" s="27" t="s">
        <v>1553</v>
      </c>
      <c r="B635" s="27" t="s">
        <v>1</v>
      </c>
      <c r="C635" s="27">
        <f>COUNTIF( 'C9-Flight Plan Update'!$H:$H, FlightPlanUpdate!$A635)</f>
        <v>0</v>
      </c>
    </row>
    <row r="636" spans="1:3" x14ac:dyDescent="0.25">
      <c r="A636" s="27" t="s">
        <v>1554</v>
      </c>
      <c r="B636" s="27" t="s">
        <v>4</v>
      </c>
      <c r="C636" s="27">
        <f>COUNTIF( 'C9-Flight Plan Update'!$H:$H, FlightPlanUpdate!$A636)</f>
        <v>1</v>
      </c>
    </row>
    <row r="637" spans="1:3" x14ac:dyDescent="0.25">
      <c r="A637" s="27" t="s">
        <v>1555</v>
      </c>
      <c r="B637" s="27" t="s">
        <v>4</v>
      </c>
      <c r="C637" s="27">
        <f>COUNTIF( 'C9-Flight Plan Update'!$H:$H, FlightPlanUpdate!$A637)</f>
        <v>1</v>
      </c>
    </row>
    <row r="638" spans="1:3" x14ac:dyDescent="0.25">
      <c r="A638" s="27" t="s">
        <v>1556</v>
      </c>
      <c r="B638" s="27" t="s">
        <v>4</v>
      </c>
      <c r="C638" s="27">
        <f>COUNTIF( 'C9-Flight Plan Update'!$H:$H, FlightPlanUpdate!$A638)</f>
        <v>1</v>
      </c>
    </row>
    <row r="639" spans="1:3" x14ac:dyDescent="0.25">
      <c r="A639" s="27" t="s">
        <v>1557</v>
      </c>
      <c r="B639" s="27" t="s">
        <v>4</v>
      </c>
      <c r="C639" s="27">
        <f>COUNTIF( 'C9-Flight Plan Update'!$H:$H, FlightPlanUpdate!$A639)</f>
        <v>1</v>
      </c>
    </row>
    <row r="640" spans="1:3" x14ac:dyDescent="0.25">
      <c r="A640" s="27" t="s">
        <v>1558</v>
      </c>
      <c r="B640" s="27" t="s">
        <v>1</v>
      </c>
      <c r="C640" s="27">
        <f>COUNTIF( 'C9-Flight Plan Update'!$H:$H, FlightPlanUpdate!$A640)</f>
        <v>0</v>
      </c>
    </row>
    <row r="641" spans="1:3" x14ac:dyDescent="0.25">
      <c r="A641" s="27" t="s">
        <v>1559</v>
      </c>
      <c r="B641" s="27" t="s">
        <v>4</v>
      </c>
      <c r="C641" s="27">
        <f>COUNTIF( 'C9-Flight Plan Update'!$H:$H, FlightPlanUpdate!$A641)</f>
        <v>1</v>
      </c>
    </row>
    <row r="642" spans="1:3" x14ac:dyDescent="0.25">
      <c r="A642" s="27" t="s">
        <v>1560</v>
      </c>
      <c r="B642" s="27" t="s">
        <v>4</v>
      </c>
      <c r="C642" s="27">
        <f>COUNTIF( 'C9-Flight Plan Update'!$H:$H, FlightPlanUpdate!$A642)</f>
        <v>1</v>
      </c>
    </row>
    <row r="643" spans="1:3" x14ac:dyDescent="0.25">
      <c r="A643" s="27" t="s">
        <v>1561</v>
      </c>
      <c r="B643" s="27" t="s">
        <v>4</v>
      </c>
      <c r="C643" s="27">
        <f>COUNTIF( 'C9-Flight Plan Update'!$H:$H, FlightPlanUpdate!$A643)</f>
        <v>1</v>
      </c>
    </row>
    <row r="644" spans="1:3" x14ac:dyDescent="0.25">
      <c r="A644" s="27" t="s">
        <v>1562</v>
      </c>
      <c r="B644" s="27" t="s">
        <v>1</v>
      </c>
      <c r="C644" s="27">
        <f>COUNTIF( 'C9-Flight Plan Update'!$H:$H, FlightPlanUpdate!$A644)</f>
        <v>0</v>
      </c>
    </row>
    <row r="645" spans="1:3" x14ac:dyDescent="0.25">
      <c r="A645" s="27" t="s">
        <v>1563</v>
      </c>
      <c r="B645" s="27" t="s">
        <v>4</v>
      </c>
      <c r="C645" s="27">
        <f>COUNTIF( 'C9-Flight Plan Update'!$H:$H, FlightPlanUpdate!$A645)</f>
        <v>1</v>
      </c>
    </row>
    <row r="646" spans="1:3" x14ac:dyDescent="0.25">
      <c r="A646" s="27" t="s">
        <v>1564</v>
      </c>
      <c r="B646" s="27" t="s">
        <v>4</v>
      </c>
      <c r="C646" s="27">
        <f>COUNTIF( 'C9-Flight Plan Update'!$H:$H, FlightPlanUpdate!$A646)</f>
        <v>1</v>
      </c>
    </row>
    <row r="647" spans="1:3" x14ac:dyDescent="0.25">
      <c r="A647" s="27" t="s">
        <v>1565</v>
      </c>
      <c r="B647" s="27" t="s">
        <v>4</v>
      </c>
      <c r="C647" s="27">
        <f>COUNTIF( 'C9-Flight Plan Update'!$H:$H, FlightPlanUpdate!$A647)</f>
        <v>1</v>
      </c>
    </row>
    <row r="648" spans="1:3" x14ac:dyDescent="0.25">
      <c r="A648" s="27" t="s">
        <v>1566</v>
      </c>
      <c r="B648" s="27" t="s">
        <v>1</v>
      </c>
      <c r="C648" s="27">
        <f>COUNTIF( 'C9-Flight Plan Update'!$H:$H, FlightPlanUpdate!$A648)</f>
        <v>0</v>
      </c>
    </row>
    <row r="649" spans="1:3" x14ac:dyDescent="0.25">
      <c r="A649" s="27" t="s">
        <v>1567</v>
      </c>
      <c r="B649" s="27" t="s">
        <v>4</v>
      </c>
      <c r="C649" s="27">
        <f>COUNTIF( 'C9-Flight Plan Update'!$H:$H, FlightPlanUpdate!$A649)</f>
        <v>1</v>
      </c>
    </row>
    <row r="650" spans="1:3" x14ac:dyDescent="0.25">
      <c r="A650" s="27" t="s">
        <v>1568</v>
      </c>
      <c r="B650" s="27" t="s">
        <v>4</v>
      </c>
      <c r="C650" s="27">
        <f>COUNTIF( 'C9-Flight Plan Update'!$H:$H, FlightPlanUpdate!$A650)</f>
        <v>1</v>
      </c>
    </row>
    <row r="651" spans="1:3" x14ac:dyDescent="0.25">
      <c r="A651" s="27" t="s">
        <v>1569</v>
      </c>
      <c r="B651" s="27" t="s">
        <v>4</v>
      </c>
      <c r="C651" s="27">
        <f>COUNTIF( 'C9-Flight Plan Update'!$H:$H, FlightPlanUpdate!$A651)</f>
        <v>1</v>
      </c>
    </row>
    <row r="652" spans="1:3" x14ac:dyDescent="0.25">
      <c r="A652" s="27" t="s">
        <v>1570</v>
      </c>
      <c r="B652" s="27" t="s">
        <v>1</v>
      </c>
      <c r="C652" s="27">
        <f>COUNTIF( 'C9-Flight Plan Update'!$H:$H, FlightPlanUpdate!$A652)</f>
        <v>0</v>
      </c>
    </row>
    <row r="653" spans="1:3" x14ac:dyDescent="0.25">
      <c r="A653" s="27" t="s">
        <v>1571</v>
      </c>
      <c r="B653" s="27" t="s">
        <v>4</v>
      </c>
      <c r="C653" s="27">
        <f>COUNTIF( 'C9-Flight Plan Update'!$H:$H, FlightPlanUpdate!$A653)</f>
        <v>1</v>
      </c>
    </row>
    <row r="654" spans="1:3" x14ac:dyDescent="0.25">
      <c r="A654" s="27" t="s">
        <v>1572</v>
      </c>
      <c r="B654" s="27" t="s">
        <v>4</v>
      </c>
      <c r="C654" s="27">
        <f>COUNTIF( 'C9-Flight Plan Update'!$H:$H, FlightPlanUpdate!$A654)</f>
        <v>1</v>
      </c>
    </row>
    <row r="655" spans="1:3" x14ac:dyDescent="0.25">
      <c r="A655" s="27" t="s">
        <v>1573</v>
      </c>
      <c r="B655" s="27" t="s">
        <v>4</v>
      </c>
      <c r="C655" s="27">
        <f>COUNTIF( 'C9-Flight Plan Update'!$H:$H, FlightPlanUpdate!$A655)</f>
        <v>1</v>
      </c>
    </row>
    <row r="656" spans="1:3" x14ac:dyDescent="0.25">
      <c r="A656" s="27" t="s">
        <v>1574</v>
      </c>
      <c r="B656" s="27" t="s">
        <v>4</v>
      </c>
      <c r="C656" s="27">
        <f>COUNTIF( 'C9-Flight Plan Update'!$H:$H, FlightPlanUpdate!$A656)</f>
        <v>1</v>
      </c>
    </row>
    <row r="657" spans="1:3" x14ac:dyDescent="0.25">
      <c r="A657" s="27" t="s">
        <v>1575</v>
      </c>
      <c r="B657" s="27" t="s">
        <v>1</v>
      </c>
      <c r="C657" s="27">
        <f>COUNTIF( 'C9-Flight Plan Update'!$H:$H, FlightPlanUpdate!$A657)</f>
        <v>0</v>
      </c>
    </row>
    <row r="658" spans="1:3" x14ac:dyDescent="0.25">
      <c r="A658" s="27" t="s">
        <v>1576</v>
      </c>
      <c r="B658" s="27" t="s">
        <v>4</v>
      </c>
      <c r="C658" s="27">
        <f>COUNTIF( 'C9-Flight Plan Update'!$H:$H, FlightPlanUpdate!$A658)</f>
        <v>1</v>
      </c>
    </row>
    <row r="659" spans="1:3" x14ac:dyDescent="0.25">
      <c r="A659" s="27" t="s">
        <v>1577</v>
      </c>
      <c r="B659" s="27" t="s">
        <v>1</v>
      </c>
      <c r="C659" s="27">
        <f>COUNTIF( 'C9-Flight Plan Update'!$H:$H, FlightPlanUpdate!$A659)</f>
        <v>0</v>
      </c>
    </row>
    <row r="660" spans="1:3" x14ac:dyDescent="0.25">
      <c r="A660" s="27" t="s">
        <v>1578</v>
      </c>
      <c r="B660" s="27" t="s">
        <v>4</v>
      </c>
      <c r="C660" s="27">
        <f>COUNTIF( 'C9-Flight Plan Update'!$H:$H, FlightPlanUpdate!$A660)</f>
        <v>1</v>
      </c>
    </row>
    <row r="661" spans="1:3" x14ac:dyDescent="0.25">
      <c r="A661" s="27" t="s">
        <v>1579</v>
      </c>
      <c r="B661" s="27" t="s">
        <v>4</v>
      </c>
      <c r="C661" s="27">
        <f>COUNTIF( 'C9-Flight Plan Update'!$H:$H, FlightPlanUpdate!$A661)</f>
        <v>1</v>
      </c>
    </row>
    <row r="662" spans="1:3" x14ac:dyDescent="0.25">
      <c r="A662" s="27" t="s">
        <v>1580</v>
      </c>
      <c r="B662" s="27" t="s">
        <v>4</v>
      </c>
      <c r="C662" s="27">
        <f>COUNTIF( 'C9-Flight Plan Update'!$H:$H, FlightPlanUpdate!$A662)</f>
        <v>1</v>
      </c>
    </row>
    <row r="663" spans="1:3" x14ac:dyDescent="0.25">
      <c r="A663" s="27" t="s">
        <v>1581</v>
      </c>
      <c r="B663" s="27" t="s">
        <v>4</v>
      </c>
      <c r="C663" s="27">
        <f>COUNTIF( 'C9-Flight Plan Update'!$H:$H, FlightPlanUpdate!$A663)</f>
        <v>1</v>
      </c>
    </row>
    <row r="664" spans="1:3" x14ac:dyDescent="0.25">
      <c r="A664" s="27" t="s">
        <v>1582</v>
      </c>
      <c r="B664" s="27" t="s">
        <v>4</v>
      </c>
      <c r="C664" s="27">
        <f>COUNTIF( 'C9-Flight Plan Update'!$H:$H, FlightPlanUpdate!$A664)</f>
        <v>1</v>
      </c>
    </row>
    <row r="665" spans="1:3" x14ac:dyDescent="0.25">
      <c r="A665" s="27" t="s">
        <v>1583</v>
      </c>
      <c r="B665" s="27" t="s">
        <v>4</v>
      </c>
      <c r="C665" s="27">
        <f>COUNTIF( 'C9-Flight Plan Update'!$H:$H, FlightPlanUpdate!$A665)</f>
        <v>1</v>
      </c>
    </row>
    <row r="666" spans="1:3" x14ac:dyDescent="0.25">
      <c r="A666" s="27" t="s">
        <v>1584</v>
      </c>
      <c r="B666" s="27" t="s">
        <v>4</v>
      </c>
      <c r="C666" s="27">
        <f>COUNTIF( 'C9-Flight Plan Update'!$H:$H, FlightPlanUpdate!$A666)</f>
        <v>1</v>
      </c>
    </row>
    <row r="667" spans="1:3" x14ac:dyDescent="0.25">
      <c r="A667" s="27" t="s">
        <v>1638</v>
      </c>
      <c r="B667" s="27" t="s">
        <v>4</v>
      </c>
      <c r="C667" s="27">
        <f>COUNTIF( 'C9-Flight Plan Update'!$H:$H, FlightPlanUpdate!$A667)</f>
        <v>1</v>
      </c>
    </row>
    <row r="668" spans="1:3" x14ac:dyDescent="0.25">
      <c r="A668" s="27" t="s">
        <v>1639</v>
      </c>
      <c r="B668" s="27" t="s">
        <v>4</v>
      </c>
      <c r="C668" s="27">
        <f>COUNTIF( 'C9-Flight Plan Update'!$H:$H, FlightPlanUpdate!$A668)</f>
        <v>1</v>
      </c>
    </row>
    <row r="669" spans="1:3" x14ac:dyDescent="0.25">
      <c r="A669" s="27" t="s">
        <v>1640</v>
      </c>
      <c r="B669" s="27" t="s">
        <v>4</v>
      </c>
      <c r="C669" s="27">
        <f>COUNTIF( 'C9-Flight Plan Update'!$H:$H, FlightPlanUpdate!$A669)</f>
        <v>1</v>
      </c>
    </row>
    <row r="670" spans="1:3" x14ac:dyDescent="0.25">
      <c r="A670" s="27" t="s">
        <v>1936</v>
      </c>
      <c r="B670" s="27" t="s">
        <v>4</v>
      </c>
      <c r="C670" s="27">
        <f>COUNTIF( 'C9-Flight Plan Update'!$H:$H, FlightPlanUpdate!$A670)</f>
        <v>1</v>
      </c>
    </row>
    <row r="671" spans="1:3" x14ac:dyDescent="0.25">
      <c r="A671" s="27" t="s">
        <v>1937</v>
      </c>
      <c r="B671" s="27" t="s">
        <v>1</v>
      </c>
      <c r="C671" s="27">
        <f>COUNTIF( 'C9-Flight Plan Update'!$H:$H, FlightPlanUpdate!$A671)</f>
        <v>0</v>
      </c>
    </row>
    <row r="672" spans="1:3" x14ac:dyDescent="0.25">
      <c r="A672" s="27" t="s">
        <v>1938</v>
      </c>
      <c r="B672" s="27" t="s">
        <v>4</v>
      </c>
      <c r="C672" s="27">
        <f>COUNTIF( 'C9-Flight Plan Update'!$H:$H, FlightPlanUpdate!$A672)</f>
        <v>1</v>
      </c>
    </row>
    <row r="673" spans="1:3" x14ac:dyDescent="0.25">
      <c r="A673" s="27" t="s">
        <v>1939</v>
      </c>
      <c r="B673" s="27" t="s">
        <v>4</v>
      </c>
      <c r="C673" s="27">
        <f>COUNTIF( 'C9-Flight Plan Update'!$H:$H, FlightPlanUpdate!$A673)</f>
        <v>1</v>
      </c>
    </row>
    <row r="674" spans="1:3" x14ac:dyDescent="0.25">
      <c r="A674" s="27" t="s">
        <v>1940</v>
      </c>
      <c r="B674" s="27" t="s">
        <v>1</v>
      </c>
      <c r="C674" s="27">
        <f>COUNTIF( 'C9-Flight Plan Update'!$H:$H, FlightPlanUpdate!$A674)</f>
        <v>0</v>
      </c>
    </row>
    <row r="675" spans="1:3" x14ac:dyDescent="0.25">
      <c r="A675" s="27" t="s">
        <v>1941</v>
      </c>
      <c r="B675" s="27" t="s">
        <v>1</v>
      </c>
      <c r="C675" s="27">
        <f>COUNTIF( 'C9-Flight Plan Update'!$H:$H, FlightPlanUpdate!$A675)</f>
        <v>0</v>
      </c>
    </row>
    <row r="676" spans="1:3" x14ac:dyDescent="0.25">
      <c r="A676" s="27" t="s">
        <v>1942</v>
      </c>
      <c r="B676" s="27" t="s">
        <v>1</v>
      </c>
      <c r="C676" s="27">
        <f>COUNTIF( 'C9-Flight Plan Update'!$H:$H, FlightPlanUpdate!$A676)</f>
        <v>0</v>
      </c>
    </row>
    <row r="677" spans="1:3" x14ac:dyDescent="0.25">
      <c r="A677" s="27" t="s">
        <v>1943</v>
      </c>
      <c r="B677" s="27" t="s">
        <v>4</v>
      </c>
      <c r="C677" s="27">
        <f>COUNTIF( 'C9-Flight Plan Update'!$H:$H, FlightPlanUpdate!$A677)</f>
        <v>1</v>
      </c>
    </row>
    <row r="678" spans="1:3" x14ac:dyDescent="0.25">
      <c r="A678" s="27" t="s">
        <v>1944</v>
      </c>
      <c r="B678" s="27" t="s">
        <v>4</v>
      </c>
      <c r="C678" s="27">
        <f>COUNTIF( 'C9-Flight Plan Update'!$H:$H, FlightPlanUpdate!$A678)</f>
        <v>1</v>
      </c>
    </row>
    <row r="679" spans="1:3" x14ac:dyDescent="0.25">
      <c r="A679" s="27" t="s">
        <v>1945</v>
      </c>
      <c r="B679" s="27" t="s">
        <v>4</v>
      </c>
      <c r="C679" s="27">
        <f>COUNTIF( 'C9-Flight Plan Update'!$H:$H, FlightPlanUpdate!$A679)</f>
        <v>1</v>
      </c>
    </row>
    <row r="680" spans="1:3" x14ac:dyDescent="0.25">
      <c r="A680" s="27" t="s">
        <v>1946</v>
      </c>
      <c r="B680" s="27" t="s">
        <v>4</v>
      </c>
      <c r="C680" s="27">
        <f>COUNTIF( 'C9-Flight Plan Update'!$H:$H, FlightPlanUpdate!$A680)</f>
        <v>1</v>
      </c>
    </row>
    <row r="681" spans="1:3" x14ac:dyDescent="0.25">
      <c r="A681" s="27" t="s">
        <v>1947</v>
      </c>
      <c r="B681" s="27" t="s">
        <v>4</v>
      </c>
      <c r="C681" s="27">
        <f>COUNTIF( 'C9-Flight Plan Update'!$H:$H, FlightPlanUpdate!$A681)</f>
        <v>1</v>
      </c>
    </row>
    <row r="682" spans="1:3" x14ac:dyDescent="0.25">
      <c r="A682" s="27" t="s">
        <v>1948</v>
      </c>
      <c r="B682" s="27" t="s">
        <v>4</v>
      </c>
      <c r="C682" s="27">
        <f>COUNTIF( 'C9-Flight Plan Update'!$H:$H, FlightPlanUpdate!$A682)</f>
        <v>1</v>
      </c>
    </row>
    <row r="683" spans="1:3" x14ac:dyDescent="0.25">
      <c r="A683" s="27" t="s">
        <v>1949</v>
      </c>
      <c r="B683" s="27" t="s">
        <v>4</v>
      </c>
      <c r="C683" s="27">
        <f>COUNTIF( 'C9-Flight Plan Update'!$H:$H, FlightPlanUpdate!$A683)</f>
        <v>1</v>
      </c>
    </row>
    <row r="684" spans="1:3" x14ac:dyDescent="0.25">
      <c r="A684" s="27" t="s">
        <v>1950</v>
      </c>
      <c r="B684" s="27" t="s">
        <v>1</v>
      </c>
      <c r="C684" s="27">
        <f>COUNTIF( 'C9-Flight Plan Update'!$H:$H, FlightPlanUpdate!$A684)</f>
        <v>0</v>
      </c>
    </row>
    <row r="685" spans="1:3" x14ac:dyDescent="0.25">
      <c r="A685" s="27" t="s">
        <v>1951</v>
      </c>
      <c r="B685" s="27" t="s">
        <v>4</v>
      </c>
      <c r="C685" s="27">
        <f>COUNTIF( 'C9-Flight Plan Update'!$H:$H, FlightPlanUpdate!$A685)</f>
        <v>1</v>
      </c>
    </row>
    <row r="686" spans="1:3" x14ac:dyDescent="0.25">
      <c r="A686" s="27" t="s">
        <v>1952</v>
      </c>
      <c r="B686" s="27" t="s">
        <v>4</v>
      </c>
      <c r="C686" s="27">
        <f>COUNTIF( 'C9-Flight Plan Update'!$H:$H, FlightPlanUpdate!$A686)</f>
        <v>1</v>
      </c>
    </row>
    <row r="687" spans="1:3" x14ac:dyDescent="0.25">
      <c r="A687" s="27" t="s">
        <v>1953</v>
      </c>
      <c r="B687" s="27" t="s">
        <v>1</v>
      </c>
      <c r="C687" s="27">
        <f>COUNTIF( 'C9-Flight Plan Update'!$H:$H, FlightPlanUpdate!$A687)</f>
        <v>0</v>
      </c>
    </row>
    <row r="688" spans="1:3" x14ac:dyDescent="0.25">
      <c r="A688" s="27" t="s">
        <v>1954</v>
      </c>
      <c r="B688" s="27" t="s">
        <v>4</v>
      </c>
      <c r="C688" s="27">
        <f>COUNTIF( 'C9-Flight Plan Update'!$H:$H, FlightPlanUpdate!$A688)</f>
        <v>1</v>
      </c>
    </row>
    <row r="689" spans="1:3" x14ac:dyDescent="0.25">
      <c r="A689" s="27" t="s">
        <v>1955</v>
      </c>
      <c r="B689" s="27" t="s">
        <v>4</v>
      </c>
      <c r="C689" s="27">
        <f>COUNTIF( 'C9-Flight Plan Update'!$H:$H, FlightPlanUpdate!$A689)</f>
        <v>1</v>
      </c>
    </row>
    <row r="690" spans="1:3" x14ac:dyDescent="0.25">
      <c r="A690" s="27" t="s">
        <v>1956</v>
      </c>
      <c r="B690" s="27" t="s">
        <v>1</v>
      </c>
      <c r="C690" s="27">
        <f>COUNTIF( 'C9-Flight Plan Update'!$H:$H, FlightPlanUpdate!$A690)</f>
        <v>0</v>
      </c>
    </row>
    <row r="691" spans="1:3" x14ac:dyDescent="0.25">
      <c r="A691" s="27" t="s">
        <v>1957</v>
      </c>
      <c r="B691" s="27" t="s">
        <v>4</v>
      </c>
      <c r="C691" s="27">
        <f>COUNTIF( 'C9-Flight Plan Update'!$H:$H, FlightPlanUpdate!$A691)</f>
        <v>1</v>
      </c>
    </row>
    <row r="692" spans="1:3" x14ac:dyDescent="0.25">
      <c r="A692" s="27" t="s">
        <v>1958</v>
      </c>
      <c r="B692" s="27" t="s">
        <v>4</v>
      </c>
      <c r="C692" s="27">
        <f>COUNTIF( 'C9-Flight Plan Update'!$H:$H, FlightPlanUpdate!$A692)</f>
        <v>1</v>
      </c>
    </row>
    <row r="693" spans="1:3" x14ac:dyDescent="0.25">
      <c r="A693" s="27" t="s">
        <v>1959</v>
      </c>
      <c r="B693" s="27" t="s">
        <v>4</v>
      </c>
      <c r="C693" s="27">
        <f>COUNTIF( 'C9-Flight Plan Update'!$H:$H, FlightPlanUpdate!$A693)</f>
        <v>1</v>
      </c>
    </row>
    <row r="694" spans="1:3" x14ac:dyDescent="0.25">
      <c r="A694" s="27" t="s">
        <v>1960</v>
      </c>
      <c r="B694" s="27" t="s">
        <v>4</v>
      </c>
      <c r="C694" s="27">
        <f>COUNTIF( 'C9-Flight Plan Update'!$H:$H, FlightPlanUpdate!$A694)</f>
        <v>1</v>
      </c>
    </row>
    <row r="695" spans="1:3" x14ac:dyDescent="0.25">
      <c r="A695" s="27" t="s">
        <v>1961</v>
      </c>
      <c r="B695" s="27" t="s">
        <v>4</v>
      </c>
      <c r="C695" s="27">
        <f>COUNTIF( 'C9-Flight Plan Update'!$H:$H, FlightPlanUpdate!$A695)</f>
        <v>1</v>
      </c>
    </row>
    <row r="696" spans="1:3" x14ac:dyDescent="0.25">
      <c r="A696" s="27" t="s">
        <v>1962</v>
      </c>
      <c r="B696" s="27" t="s">
        <v>4</v>
      </c>
      <c r="C696" s="27">
        <f>COUNTIF( 'C9-Flight Plan Update'!$H:$H, FlightPlanUpdate!$A696)</f>
        <v>1</v>
      </c>
    </row>
    <row r="697" spans="1:3" x14ac:dyDescent="0.25">
      <c r="A697" s="27" t="s">
        <v>1963</v>
      </c>
      <c r="B697" s="27" t="s">
        <v>1</v>
      </c>
      <c r="C697" s="27">
        <f>COUNTIF( 'C9-Flight Plan Update'!$H:$H, FlightPlanUpdate!$A697)</f>
        <v>0</v>
      </c>
    </row>
    <row r="698" spans="1:3" x14ac:dyDescent="0.25">
      <c r="A698" s="27" t="s">
        <v>1964</v>
      </c>
      <c r="B698" s="27" t="s">
        <v>1</v>
      </c>
      <c r="C698" s="27">
        <f>COUNTIF( 'C9-Flight Plan Update'!$H:$H, FlightPlanUpdate!$A698)</f>
        <v>0</v>
      </c>
    </row>
    <row r="699" spans="1:3" x14ac:dyDescent="0.25">
      <c r="A699" s="27" t="s">
        <v>1965</v>
      </c>
      <c r="B699" s="27" t="s">
        <v>1</v>
      </c>
      <c r="C699" s="27">
        <f>COUNTIF( 'C9-Flight Plan Update'!$H:$H, FlightPlanUpdate!$A699)</f>
        <v>0</v>
      </c>
    </row>
    <row r="700" spans="1:3" x14ac:dyDescent="0.25">
      <c r="A700" s="27" t="s">
        <v>1966</v>
      </c>
      <c r="B700" s="27" t="s">
        <v>1</v>
      </c>
      <c r="C700" s="27">
        <f>COUNTIF( 'C9-Flight Plan Update'!$H:$H, FlightPlanUpdate!$A700)</f>
        <v>0</v>
      </c>
    </row>
    <row r="701" spans="1:3" x14ac:dyDescent="0.25">
      <c r="A701" s="27" t="s">
        <v>1967</v>
      </c>
      <c r="B701" s="27" t="s">
        <v>4</v>
      </c>
      <c r="C701" s="27">
        <f>COUNTIF( 'C9-Flight Plan Update'!$H:$H, FlightPlanUpdate!$A701)</f>
        <v>1</v>
      </c>
    </row>
    <row r="702" spans="1:3" x14ac:dyDescent="0.25">
      <c r="A702" s="27" t="s">
        <v>1968</v>
      </c>
      <c r="B702" s="27" t="s">
        <v>4</v>
      </c>
      <c r="C702" s="27">
        <f>COUNTIF( 'C9-Flight Plan Update'!$H:$H, FlightPlanUpdate!$A702)</f>
        <v>1</v>
      </c>
    </row>
    <row r="703" spans="1:3" x14ac:dyDescent="0.25">
      <c r="A703" s="27" t="s">
        <v>1969</v>
      </c>
      <c r="B703" s="27" t="s">
        <v>4</v>
      </c>
      <c r="C703" s="27">
        <f>COUNTIF( 'C9-Flight Plan Update'!$H:$H, FlightPlanUpdate!$A703)</f>
        <v>1</v>
      </c>
    </row>
    <row r="704" spans="1:3" x14ac:dyDescent="0.25">
      <c r="A704" s="27" t="s">
        <v>1970</v>
      </c>
      <c r="B704" s="27" t="s">
        <v>4</v>
      </c>
      <c r="C704" s="27">
        <f>COUNTIF( 'C9-Flight Plan Update'!$H:$H, FlightPlanUpdate!$A704)</f>
        <v>1</v>
      </c>
    </row>
    <row r="705" spans="1:3" x14ac:dyDescent="0.25">
      <c r="A705" s="27" t="s">
        <v>1971</v>
      </c>
      <c r="B705" s="27" t="s">
        <v>4</v>
      </c>
      <c r="C705" s="27">
        <f>COUNTIF( 'C9-Flight Plan Update'!$H:$H, FlightPlanUpdate!$A705)</f>
        <v>1</v>
      </c>
    </row>
    <row r="706" spans="1:3" x14ac:dyDescent="0.25">
      <c r="A706" s="27" t="s">
        <v>1972</v>
      </c>
      <c r="B706" s="27" t="s">
        <v>4</v>
      </c>
      <c r="C706" s="27">
        <f>COUNTIF( 'C9-Flight Plan Update'!$H:$H, FlightPlanUpdate!$A706)</f>
        <v>1</v>
      </c>
    </row>
    <row r="707" spans="1:3" x14ac:dyDescent="0.25">
      <c r="A707" s="27" t="s">
        <v>1973</v>
      </c>
      <c r="B707" s="27" t="s">
        <v>4</v>
      </c>
      <c r="C707" s="27">
        <f>COUNTIF( 'C9-Flight Plan Update'!$H:$H, FlightPlanUpdate!$A707)</f>
        <v>1</v>
      </c>
    </row>
    <row r="708" spans="1:3" x14ac:dyDescent="0.25">
      <c r="A708" s="27" t="s">
        <v>1974</v>
      </c>
      <c r="B708" s="27" t="s">
        <v>1</v>
      </c>
      <c r="C708" s="27">
        <f>COUNTIF( 'C9-Flight Plan Update'!$H:$H, FlightPlanUpdate!$A708)</f>
        <v>0</v>
      </c>
    </row>
    <row r="709" spans="1:3" x14ac:dyDescent="0.25">
      <c r="A709" s="27" t="s">
        <v>1975</v>
      </c>
      <c r="B709" s="27" t="s">
        <v>4</v>
      </c>
      <c r="C709" s="27">
        <f>COUNTIF( 'C9-Flight Plan Update'!$H:$H, FlightPlanUpdate!$A709)</f>
        <v>1</v>
      </c>
    </row>
    <row r="710" spans="1:3" x14ac:dyDescent="0.25">
      <c r="A710" s="27" t="s">
        <v>1976</v>
      </c>
      <c r="B710" s="27" t="s">
        <v>4</v>
      </c>
      <c r="C710" s="27">
        <f>COUNTIF( 'C9-Flight Plan Update'!$H:$H, FlightPlanUpdate!$A710)</f>
        <v>1</v>
      </c>
    </row>
    <row r="711" spans="1:3" x14ac:dyDescent="0.25">
      <c r="A711" s="27" t="s">
        <v>1977</v>
      </c>
      <c r="B711" s="27" t="s">
        <v>1</v>
      </c>
      <c r="C711" s="27">
        <f>COUNTIF( 'C9-Flight Plan Update'!$H:$H, FlightPlanUpdate!$A711)</f>
        <v>0</v>
      </c>
    </row>
    <row r="712" spans="1:3" x14ac:dyDescent="0.25">
      <c r="A712" s="27" t="s">
        <v>1978</v>
      </c>
      <c r="B712" s="27" t="s">
        <v>4</v>
      </c>
      <c r="C712" s="27">
        <f>COUNTIF( 'C9-Flight Plan Update'!$H:$H, FlightPlanUpdate!$A712)</f>
        <v>1</v>
      </c>
    </row>
    <row r="713" spans="1:3" x14ac:dyDescent="0.25">
      <c r="A713" s="27" t="s">
        <v>1979</v>
      </c>
      <c r="B713" s="27" t="s">
        <v>4</v>
      </c>
      <c r="C713" s="27">
        <f>COUNTIF( 'C9-Flight Plan Update'!$H:$H, FlightPlanUpdate!$A713)</f>
        <v>1</v>
      </c>
    </row>
    <row r="714" spans="1:3" x14ac:dyDescent="0.25">
      <c r="A714" s="27" t="s">
        <v>1980</v>
      </c>
      <c r="B714" s="27" t="s">
        <v>1</v>
      </c>
      <c r="C714" s="27">
        <f>COUNTIF( 'C9-Flight Plan Update'!$H:$H, FlightPlanUpdate!$A714)</f>
        <v>0</v>
      </c>
    </row>
    <row r="715" spans="1:3" x14ac:dyDescent="0.25">
      <c r="A715" s="27" t="s">
        <v>1981</v>
      </c>
      <c r="B715" s="27" t="s">
        <v>4</v>
      </c>
      <c r="C715" s="27">
        <f>COUNTIF( 'C9-Flight Plan Update'!$H:$H, FlightPlanUpdate!$A715)</f>
        <v>1</v>
      </c>
    </row>
    <row r="716" spans="1:3" x14ac:dyDescent="0.25">
      <c r="A716" s="27" t="s">
        <v>1982</v>
      </c>
      <c r="B716" s="27" t="s">
        <v>4</v>
      </c>
      <c r="C716" s="27">
        <f>COUNTIF( 'C9-Flight Plan Update'!$H:$H, FlightPlanUpdate!$A716)</f>
        <v>1</v>
      </c>
    </row>
    <row r="717" spans="1:3" x14ac:dyDescent="0.25">
      <c r="A717" s="27" t="s">
        <v>1983</v>
      </c>
      <c r="B717" s="27" t="s">
        <v>4</v>
      </c>
      <c r="C717" s="27">
        <f>COUNTIF( 'C9-Flight Plan Update'!$H:$H, FlightPlanUpdate!$A717)</f>
        <v>1</v>
      </c>
    </row>
    <row r="718" spans="1:3" x14ac:dyDescent="0.25">
      <c r="A718" s="27" t="s">
        <v>1984</v>
      </c>
      <c r="B718" s="27" t="s">
        <v>4</v>
      </c>
      <c r="C718" s="27">
        <f>COUNTIF( 'C9-Flight Plan Update'!$H:$H, FlightPlanUpdate!$A718)</f>
        <v>1</v>
      </c>
    </row>
    <row r="719" spans="1:3" x14ac:dyDescent="0.25">
      <c r="A719" s="27" t="s">
        <v>1985</v>
      </c>
      <c r="B719" s="27" t="s">
        <v>4</v>
      </c>
      <c r="C719" s="27">
        <f>COUNTIF( 'C9-Flight Plan Update'!$H:$H, FlightPlanUpdate!$A719)</f>
        <v>1</v>
      </c>
    </row>
    <row r="720" spans="1:3" x14ac:dyDescent="0.25">
      <c r="A720" s="27" t="s">
        <v>1986</v>
      </c>
      <c r="B720" s="27" t="s">
        <v>4</v>
      </c>
      <c r="C720" s="27">
        <f>COUNTIF( 'C9-Flight Plan Update'!$H:$H, FlightPlanUpdate!$A720)</f>
        <v>1</v>
      </c>
    </row>
    <row r="721" spans="1:3" x14ac:dyDescent="0.25">
      <c r="A721" s="27" t="s">
        <v>1987</v>
      </c>
      <c r="B721" s="27" t="s">
        <v>1</v>
      </c>
      <c r="C721" s="27">
        <f>COUNTIF( 'C9-Flight Plan Update'!$H:$H, FlightPlanUpdate!$A721)</f>
        <v>0</v>
      </c>
    </row>
    <row r="722" spans="1:3" x14ac:dyDescent="0.25">
      <c r="A722" s="27" t="s">
        <v>1988</v>
      </c>
      <c r="B722" s="27" t="s">
        <v>4</v>
      </c>
      <c r="C722" s="27">
        <f>COUNTIF( 'C9-Flight Plan Update'!$H:$H, FlightPlanUpdate!$A722)</f>
        <v>1</v>
      </c>
    </row>
    <row r="723" spans="1:3" x14ac:dyDescent="0.25">
      <c r="A723" s="27" t="s">
        <v>1989</v>
      </c>
      <c r="B723" s="27" t="s">
        <v>4</v>
      </c>
      <c r="C723" s="27">
        <f>COUNTIF( 'C9-Flight Plan Update'!$H:$H, FlightPlanUpdate!$A723)</f>
        <v>1</v>
      </c>
    </row>
    <row r="724" spans="1:3" x14ac:dyDescent="0.25">
      <c r="A724" s="27" t="s">
        <v>1990</v>
      </c>
      <c r="B724" s="27" t="s">
        <v>4</v>
      </c>
      <c r="C724" s="27">
        <f>COUNTIF( 'C9-Flight Plan Update'!$H:$H, FlightPlanUpdate!$A724)</f>
        <v>1</v>
      </c>
    </row>
    <row r="725" spans="1:3" x14ac:dyDescent="0.25">
      <c r="A725" s="27" t="s">
        <v>1991</v>
      </c>
      <c r="B725" s="27" t="s">
        <v>4</v>
      </c>
      <c r="C725" s="27">
        <f>COUNTIF( 'C9-Flight Plan Update'!$H:$H, FlightPlanUpdate!$A725)</f>
        <v>1</v>
      </c>
    </row>
    <row r="726" spans="1:3" x14ac:dyDescent="0.25">
      <c r="A726" s="27" t="s">
        <v>1992</v>
      </c>
      <c r="B726" s="27" t="s">
        <v>4</v>
      </c>
      <c r="C726" s="27">
        <f>COUNTIF( 'C9-Flight Plan Update'!$H:$H, FlightPlanUpdate!$A726)</f>
        <v>1</v>
      </c>
    </row>
    <row r="727" spans="1:3" x14ac:dyDescent="0.25">
      <c r="A727" s="27" t="s">
        <v>1993</v>
      </c>
      <c r="B727" s="27" t="s">
        <v>1</v>
      </c>
      <c r="C727" s="27">
        <f>COUNTIF( 'C9-Flight Plan Update'!$H:$H, FlightPlanUpdate!$A727)</f>
        <v>0</v>
      </c>
    </row>
    <row r="728" spans="1:3" x14ac:dyDescent="0.25">
      <c r="A728" s="27" t="s">
        <v>1994</v>
      </c>
      <c r="B728" s="27" t="s">
        <v>4</v>
      </c>
      <c r="C728" s="27">
        <f>COUNTIF( 'C9-Flight Plan Update'!$H:$H, FlightPlanUpdate!$A728)</f>
        <v>1</v>
      </c>
    </row>
    <row r="729" spans="1:3" x14ac:dyDescent="0.25">
      <c r="A729" s="27" t="s">
        <v>1995</v>
      </c>
      <c r="B729" s="27" t="s">
        <v>4</v>
      </c>
      <c r="C729" s="27">
        <f>COUNTIF( 'C9-Flight Plan Update'!$H:$H, FlightPlanUpdate!$A729)</f>
        <v>1</v>
      </c>
    </row>
    <row r="730" spans="1:3" x14ac:dyDescent="0.25">
      <c r="A730" s="27" t="s">
        <v>1996</v>
      </c>
      <c r="B730" s="27" t="s">
        <v>1</v>
      </c>
      <c r="C730" s="27">
        <f>COUNTIF( 'C9-Flight Plan Update'!$H:$H, FlightPlanUpdate!$A730)</f>
        <v>0</v>
      </c>
    </row>
    <row r="731" spans="1:3" x14ac:dyDescent="0.25">
      <c r="A731" s="27" t="s">
        <v>1997</v>
      </c>
      <c r="B731" s="27" t="s">
        <v>1</v>
      </c>
      <c r="C731" s="27">
        <f>COUNTIF( 'C9-Flight Plan Update'!$H:$H, FlightPlanUpdate!$A731)</f>
        <v>0</v>
      </c>
    </row>
    <row r="732" spans="1:3" x14ac:dyDescent="0.25">
      <c r="A732" s="27" t="s">
        <v>1998</v>
      </c>
      <c r="B732" s="27" t="s">
        <v>1</v>
      </c>
      <c r="C732" s="27">
        <f>COUNTIF( 'C9-Flight Plan Update'!$H:$H, FlightPlanUpdate!$A732)</f>
        <v>0</v>
      </c>
    </row>
    <row r="733" spans="1:3" x14ac:dyDescent="0.25">
      <c r="A733" s="27" t="s">
        <v>1999</v>
      </c>
      <c r="B733" s="27" t="s">
        <v>4</v>
      </c>
      <c r="C733" s="27">
        <f>COUNTIF( 'C9-Flight Plan Update'!$H:$H, FlightPlanUpdate!$A733)</f>
        <v>1</v>
      </c>
    </row>
    <row r="734" spans="1:3" x14ac:dyDescent="0.25">
      <c r="A734" s="27" t="s">
        <v>2000</v>
      </c>
      <c r="B734" s="27" t="s">
        <v>4</v>
      </c>
      <c r="C734" s="27">
        <f>COUNTIF( 'C9-Flight Plan Update'!$H:$H, FlightPlanUpdate!$A734)</f>
        <v>1</v>
      </c>
    </row>
    <row r="735" spans="1:3" x14ac:dyDescent="0.25">
      <c r="A735" s="27" t="s">
        <v>2001</v>
      </c>
      <c r="B735" s="27" t="s">
        <v>4</v>
      </c>
      <c r="C735" s="27">
        <f>COUNTIF( 'C9-Flight Plan Update'!$H:$H, FlightPlanUpdate!$A735)</f>
        <v>1</v>
      </c>
    </row>
    <row r="736" spans="1:3" x14ac:dyDescent="0.25">
      <c r="A736" s="27" t="s">
        <v>2002</v>
      </c>
      <c r="B736" s="27" t="s">
        <v>4</v>
      </c>
      <c r="C736" s="27">
        <f>COUNTIF( 'C9-Flight Plan Update'!$H:$H, FlightPlanUpdate!$A736)</f>
        <v>1</v>
      </c>
    </row>
    <row r="737" spans="1:3" x14ac:dyDescent="0.25">
      <c r="A737" s="27" t="s">
        <v>2003</v>
      </c>
      <c r="B737" s="27" t="s">
        <v>4</v>
      </c>
      <c r="C737" s="27">
        <f>COUNTIF( 'C9-Flight Plan Update'!$H:$H, FlightPlanUpdate!$A737)</f>
        <v>1</v>
      </c>
    </row>
    <row r="738" spans="1:3" x14ac:dyDescent="0.25">
      <c r="A738" s="27" t="s">
        <v>2004</v>
      </c>
      <c r="B738" s="27" t="s">
        <v>4</v>
      </c>
      <c r="C738" s="27">
        <f>COUNTIF( 'C9-Flight Plan Update'!$H:$H, FlightPlanUpdate!$A738)</f>
        <v>1</v>
      </c>
    </row>
    <row r="739" spans="1:3" x14ac:dyDescent="0.25">
      <c r="A739" s="27" t="s">
        <v>2005</v>
      </c>
      <c r="B739" s="27" t="s">
        <v>4</v>
      </c>
      <c r="C739" s="27">
        <f>COUNTIF( 'C9-Flight Plan Update'!$H:$H, FlightPlanUpdate!$A739)</f>
        <v>1</v>
      </c>
    </row>
    <row r="740" spans="1:3" x14ac:dyDescent="0.25">
      <c r="A740" s="27" t="s">
        <v>2006</v>
      </c>
      <c r="B740" s="27" t="s">
        <v>1</v>
      </c>
      <c r="C740" s="27">
        <f>COUNTIF( 'C9-Flight Plan Update'!$H:$H, FlightPlanUpdate!$A740)</f>
        <v>0</v>
      </c>
    </row>
    <row r="741" spans="1:3" x14ac:dyDescent="0.25">
      <c r="A741" s="27" t="s">
        <v>2007</v>
      </c>
      <c r="B741" s="27" t="s">
        <v>4</v>
      </c>
      <c r="C741" s="27">
        <f>COUNTIF( 'C9-Flight Plan Update'!$H:$H, FlightPlanUpdate!$A741)</f>
        <v>1</v>
      </c>
    </row>
    <row r="742" spans="1:3" x14ac:dyDescent="0.25">
      <c r="A742" s="27" t="s">
        <v>2008</v>
      </c>
      <c r="B742" s="27" t="s">
        <v>4</v>
      </c>
      <c r="C742" s="27">
        <f>COUNTIF( 'C9-Flight Plan Update'!$H:$H, FlightPlanUpdate!$A742)</f>
        <v>1</v>
      </c>
    </row>
    <row r="743" spans="1:3" x14ac:dyDescent="0.25">
      <c r="A743" s="27" t="s">
        <v>2009</v>
      </c>
      <c r="B743" s="27" t="s">
        <v>1</v>
      </c>
      <c r="C743" s="27">
        <f>COUNTIF( 'C9-Flight Plan Update'!$H:$H, FlightPlanUpdate!$A743)</f>
        <v>0</v>
      </c>
    </row>
    <row r="744" spans="1:3" x14ac:dyDescent="0.25">
      <c r="A744" s="27" t="s">
        <v>2010</v>
      </c>
      <c r="B744" s="27" t="s">
        <v>4</v>
      </c>
      <c r="C744" s="27">
        <f>COUNTIF( 'C9-Flight Plan Update'!$H:$H, FlightPlanUpdate!$A744)</f>
        <v>1</v>
      </c>
    </row>
    <row r="745" spans="1:3" x14ac:dyDescent="0.25">
      <c r="A745" s="27" t="s">
        <v>2011</v>
      </c>
      <c r="B745" s="27" t="s">
        <v>4</v>
      </c>
      <c r="C745" s="27">
        <f>COUNTIF( 'C9-Flight Plan Update'!$H:$H, FlightPlanUpdate!$A745)</f>
        <v>1</v>
      </c>
    </row>
    <row r="746" spans="1:3" x14ac:dyDescent="0.25">
      <c r="A746" s="27" t="s">
        <v>2012</v>
      </c>
      <c r="B746" s="27" t="s">
        <v>1</v>
      </c>
      <c r="C746" s="27">
        <f>COUNTIF( 'C9-Flight Plan Update'!$H:$H, FlightPlanUpdate!$A746)</f>
        <v>0</v>
      </c>
    </row>
    <row r="747" spans="1:3" x14ac:dyDescent="0.25">
      <c r="A747" s="27" t="s">
        <v>2013</v>
      </c>
      <c r="B747" s="27" t="s">
        <v>4</v>
      </c>
      <c r="C747" s="27">
        <f>COUNTIF( 'C9-Flight Plan Update'!$H:$H, FlightPlanUpdate!$A747)</f>
        <v>1</v>
      </c>
    </row>
    <row r="748" spans="1:3" x14ac:dyDescent="0.25">
      <c r="A748" s="27" t="s">
        <v>2014</v>
      </c>
      <c r="B748" s="27" t="s">
        <v>4</v>
      </c>
      <c r="C748" s="27">
        <f>COUNTIF( 'C9-Flight Plan Update'!$H:$H, FlightPlanUpdate!$A748)</f>
        <v>1</v>
      </c>
    </row>
    <row r="749" spans="1:3" x14ac:dyDescent="0.25">
      <c r="A749" s="27" t="s">
        <v>2015</v>
      </c>
      <c r="B749" s="27" t="s">
        <v>4</v>
      </c>
      <c r="C749" s="27">
        <f>COUNTIF( 'C9-Flight Plan Update'!$H:$H, FlightPlanUpdate!$A749)</f>
        <v>1</v>
      </c>
    </row>
    <row r="750" spans="1:3" x14ac:dyDescent="0.25">
      <c r="A750" s="27" t="s">
        <v>2016</v>
      </c>
      <c r="B750" s="27" t="s">
        <v>4</v>
      </c>
      <c r="C750" s="27">
        <f>COUNTIF( 'C9-Flight Plan Update'!$H:$H, FlightPlanUpdate!$A750)</f>
        <v>1</v>
      </c>
    </row>
    <row r="751" spans="1:3" x14ac:dyDescent="0.25">
      <c r="A751" s="27" t="s">
        <v>2017</v>
      </c>
      <c r="B751" s="27" t="s">
        <v>4</v>
      </c>
      <c r="C751" s="27">
        <f>COUNTIF( 'C9-Flight Plan Update'!$H:$H, FlightPlanUpdate!$A751)</f>
        <v>1</v>
      </c>
    </row>
    <row r="752" spans="1:3" x14ac:dyDescent="0.25">
      <c r="A752" s="27" t="s">
        <v>2018</v>
      </c>
      <c r="B752" s="27" t="s">
        <v>4</v>
      </c>
      <c r="C752" s="27">
        <f>COUNTIF( 'C9-Flight Plan Update'!$H:$H, FlightPlanUpdate!$A752)</f>
        <v>1</v>
      </c>
    </row>
    <row r="753" spans="1:3" x14ac:dyDescent="0.25">
      <c r="A753" s="27" t="s">
        <v>2022</v>
      </c>
      <c r="B753" s="27" t="s">
        <v>4</v>
      </c>
      <c r="C753" s="27">
        <f>COUNTIF( 'C9-Flight Plan Update'!$H:$H, FlightPlanUpdate!$A753)</f>
        <v>1</v>
      </c>
    </row>
    <row r="754" spans="1:3" x14ac:dyDescent="0.25">
      <c r="A754" s="27" t="s">
        <v>2023</v>
      </c>
      <c r="B754" s="27" t="s">
        <v>1</v>
      </c>
      <c r="C754" s="27">
        <f>COUNTIF( 'C9-Flight Plan Update'!$H:$H, FlightPlanUpdate!$A754)</f>
        <v>0</v>
      </c>
    </row>
    <row r="755" spans="1:3" x14ac:dyDescent="0.25">
      <c r="A755" s="27" t="s">
        <v>2024</v>
      </c>
      <c r="B755" s="27" t="s">
        <v>1</v>
      </c>
      <c r="C755" s="27">
        <f>COUNTIF( 'C9-Flight Plan Update'!$H:$H, FlightPlanUpdate!$A755)</f>
        <v>0</v>
      </c>
    </row>
    <row r="756" spans="1:3" x14ac:dyDescent="0.25">
      <c r="A756" s="27" t="s">
        <v>2025</v>
      </c>
      <c r="B756" s="27" t="s">
        <v>1</v>
      </c>
      <c r="C756" s="27">
        <f>COUNTIF( 'C9-Flight Plan Update'!$H:$H, FlightPlanUpdate!$A756)</f>
        <v>0</v>
      </c>
    </row>
    <row r="757" spans="1:3" x14ac:dyDescent="0.25">
      <c r="A757" s="27" t="s">
        <v>2026</v>
      </c>
      <c r="B757" s="27" t="s">
        <v>4</v>
      </c>
      <c r="C757" s="27">
        <f>COUNTIF( 'C9-Flight Plan Update'!$H:$H, FlightPlanUpdate!$A757)</f>
        <v>2</v>
      </c>
    </row>
    <row r="758" spans="1:3" x14ac:dyDescent="0.25">
      <c r="A758" s="27" t="s">
        <v>2027</v>
      </c>
      <c r="B758" s="27" t="s">
        <v>4</v>
      </c>
      <c r="C758" s="27">
        <f>COUNTIF( 'C9-Flight Plan Update'!$H:$H, FlightPlanUpdate!$A758)</f>
        <v>2</v>
      </c>
    </row>
    <row r="759" spans="1:3" x14ac:dyDescent="0.25">
      <c r="A759" s="27" t="s">
        <v>2028</v>
      </c>
      <c r="B759" s="27" t="s">
        <v>4</v>
      </c>
      <c r="C759" s="27">
        <f>COUNTIF( 'C9-Flight Plan Update'!$H:$H, FlightPlanUpdate!$A759)</f>
        <v>2</v>
      </c>
    </row>
    <row r="760" spans="1:3" x14ac:dyDescent="0.25">
      <c r="A760" s="27" t="s">
        <v>2029</v>
      </c>
      <c r="B760" s="27" t="s">
        <v>4</v>
      </c>
      <c r="C760" s="27">
        <f>COUNTIF( 'C9-Flight Plan Update'!$H:$H, FlightPlanUpdate!$A760)</f>
        <v>2</v>
      </c>
    </row>
    <row r="761" spans="1:3" x14ac:dyDescent="0.25">
      <c r="A761" s="27" t="s">
        <v>2030</v>
      </c>
      <c r="B761" s="27" t="s">
        <v>4</v>
      </c>
      <c r="C761" s="27">
        <f>COUNTIF( 'C9-Flight Plan Update'!$H:$H, FlightPlanUpdate!$A761)</f>
        <v>2</v>
      </c>
    </row>
    <row r="762" spans="1:3" x14ac:dyDescent="0.25">
      <c r="A762" s="27" t="s">
        <v>2031</v>
      </c>
      <c r="B762" s="27" t="s">
        <v>4</v>
      </c>
      <c r="C762" s="27">
        <f>COUNTIF( 'C9-Flight Plan Update'!$H:$H, FlightPlanUpdate!$A762)</f>
        <v>2</v>
      </c>
    </row>
    <row r="763" spans="1:3" x14ac:dyDescent="0.25">
      <c r="A763" s="27" t="s">
        <v>2032</v>
      </c>
      <c r="B763" s="27" t="s">
        <v>4</v>
      </c>
      <c r="C763" s="27">
        <f>COUNTIF( 'C9-Flight Plan Update'!$H:$H, FlightPlanUpdate!$A763)</f>
        <v>2</v>
      </c>
    </row>
    <row r="764" spans="1:3" x14ac:dyDescent="0.25">
      <c r="A764" s="27" t="s">
        <v>2033</v>
      </c>
      <c r="B764" s="27" t="s">
        <v>1</v>
      </c>
      <c r="C764" s="27">
        <f>COUNTIF( 'C9-Flight Plan Update'!$H:$H, FlightPlanUpdate!$A764)</f>
        <v>0</v>
      </c>
    </row>
    <row r="765" spans="1:3" x14ac:dyDescent="0.25">
      <c r="A765" s="27" t="s">
        <v>2034</v>
      </c>
      <c r="B765" s="27" t="s">
        <v>4</v>
      </c>
      <c r="C765" s="27">
        <f>COUNTIF( 'C9-Flight Plan Update'!$H:$H, FlightPlanUpdate!$A765)</f>
        <v>2</v>
      </c>
    </row>
    <row r="766" spans="1:3" x14ac:dyDescent="0.25">
      <c r="A766" s="27" t="s">
        <v>2035</v>
      </c>
      <c r="B766" s="27" t="s">
        <v>4</v>
      </c>
      <c r="C766" s="27">
        <f>COUNTIF( 'C9-Flight Plan Update'!$H:$H, FlightPlanUpdate!$A766)</f>
        <v>3</v>
      </c>
    </row>
    <row r="767" spans="1:3" x14ac:dyDescent="0.25">
      <c r="A767" s="27" t="s">
        <v>2036</v>
      </c>
      <c r="B767" s="27" t="s">
        <v>1</v>
      </c>
      <c r="C767" s="27">
        <f>COUNTIF( 'C9-Flight Plan Update'!$H:$H, FlightPlanUpdate!$A767)</f>
        <v>0</v>
      </c>
    </row>
    <row r="768" spans="1:3" x14ac:dyDescent="0.25">
      <c r="A768" s="27" t="s">
        <v>2037</v>
      </c>
      <c r="B768" s="27" t="s">
        <v>4</v>
      </c>
      <c r="C768" s="27">
        <f>COUNTIF( 'C9-Flight Plan Update'!$H:$H, FlightPlanUpdate!$A768)</f>
        <v>2</v>
      </c>
    </row>
    <row r="769" spans="1:3" x14ac:dyDescent="0.25">
      <c r="A769" s="27" t="s">
        <v>2038</v>
      </c>
      <c r="B769" s="27" t="s">
        <v>4</v>
      </c>
      <c r="C769" s="27">
        <f>COUNTIF( 'C9-Flight Plan Update'!$H:$H, FlightPlanUpdate!$A769)</f>
        <v>3</v>
      </c>
    </row>
    <row r="770" spans="1:3" x14ac:dyDescent="0.25">
      <c r="A770" s="27" t="s">
        <v>2039</v>
      </c>
      <c r="B770" s="27" t="s">
        <v>1</v>
      </c>
      <c r="C770" s="27">
        <f>COUNTIF( 'C9-Flight Plan Update'!$H:$H, FlightPlanUpdate!$A770)</f>
        <v>0</v>
      </c>
    </row>
    <row r="771" spans="1:3" x14ac:dyDescent="0.25">
      <c r="A771" s="27" t="s">
        <v>2040</v>
      </c>
      <c r="B771" s="27" t="s">
        <v>4</v>
      </c>
      <c r="C771" s="27">
        <f>COUNTIF( 'C9-Flight Plan Update'!$H:$H, FlightPlanUpdate!$A771)</f>
        <v>2</v>
      </c>
    </row>
    <row r="772" spans="1:3" x14ac:dyDescent="0.25">
      <c r="A772" s="27" t="s">
        <v>2041</v>
      </c>
      <c r="B772" s="27" t="s">
        <v>4</v>
      </c>
      <c r="C772" s="27">
        <f>COUNTIF( 'C9-Flight Plan Update'!$H:$H, FlightPlanUpdate!$A772)</f>
        <v>2</v>
      </c>
    </row>
    <row r="773" spans="1:3" x14ac:dyDescent="0.25">
      <c r="A773" s="27" t="s">
        <v>2042</v>
      </c>
      <c r="B773" s="27" t="s">
        <v>4</v>
      </c>
      <c r="C773" s="27">
        <f>COUNTIF( 'C9-Flight Plan Update'!$H:$H, FlightPlanUpdate!$A773)</f>
        <v>2</v>
      </c>
    </row>
    <row r="774" spans="1:3" x14ac:dyDescent="0.25">
      <c r="A774" s="27" t="s">
        <v>2043</v>
      </c>
      <c r="B774" s="27" t="s">
        <v>4</v>
      </c>
      <c r="C774" s="27">
        <f>COUNTIF( 'C9-Flight Plan Update'!$H:$H, FlightPlanUpdate!$A774)</f>
        <v>1</v>
      </c>
    </row>
    <row r="775" spans="1:3" x14ac:dyDescent="0.25">
      <c r="A775" s="27" t="s">
        <v>2044</v>
      </c>
      <c r="B775" s="27" t="s">
        <v>4</v>
      </c>
      <c r="C775" s="27">
        <f>COUNTIF( 'C9-Flight Plan Update'!$H:$H, FlightPlanUpdate!$A775)</f>
        <v>1</v>
      </c>
    </row>
    <row r="776" spans="1:3" x14ac:dyDescent="0.25">
      <c r="A776" s="27" t="s">
        <v>2045</v>
      </c>
      <c r="B776" s="27" t="s">
        <v>4</v>
      </c>
      <c r="C776" s="27">
        <f>COUNTIF( 'C9-Flight Plan Update'!$H:$H, FlightPlanUpdate!$A776)</f>
        <v>1</v>
      </c>
    </row>
    <row r="777" spans="1:3" x14ac:dyDescent="0.25">
      <c r="A777" s="27" t="s">
        <v>2049</v>
      </c>
      <c r="B777" s="27" t="s">
        <v>1</v>
      </c>
      <c r="C777" s="27">
        <f>COUNTIF( 'C9-Flight Plan Update'!$H:$H, FlightPlanUpdate!$A777)</f>
        <v>0</v>
      </c>
    </row>
    <row r="778" spans="1:3" x14ac:dyDescent="0.25">
      <c r="A778" s="27" t="s">
        <v>2050</v>
      </c>
      <c r="B778" s="27" t="s">
        <v>1</v>
      </c>
      <c r="C778" s="27">
        <f>COUNTIF( 'C9-Flight Plan Update'!$H:$H, FlightPlanUpdate!$A778)</f>
        <v>0</v>
      </c>
    </row>
    <row r="779" spans="1:3" x14ac:dyDescent="0.25">
      <c r="A779" s="27" t="s">
        <v>2051</v>
      </c>
      <c r="B779" s="27" t="s">
        <v>1</v>
      </c>
      <c r="C779" s="27">
        <f>COUNTIF( 'C9-Flight Plan Update'!$H:$H, FlightPlanUpdate!$A779)</f>
        <v>0</v>
      </c>
    </row>
    <row r="780" spans="1:3" x14ac:dyDescent="0.25">
      <c r="A780" s="27" t="s">
        <v>2052</v>
      </c>
      <c r="B780" s="27" t="s">
        <v>4</v>
      </c>
      <c r="C780" s="27">
        <f>COUNTIF( 'C9-Flight Plan Update'!$H:$H, FlightPlanUpdate!$A780)</f>
        <v>1</v>
      </c>
    </row>
    <row r="781" spans="1:3" x14ac:dyDescent="0.25">
      <c r="A781" s="27" t="s">
        <v>2053</v>
      </c>
      <c r="B781" s="27" t="s">
        <v>4</v>
      </c>
      <c r="C781" s="27">
        <f>COUNTIF( 'C9-Flight Plan Update'!$H:$H, FlightPlanUpdate!$A781)</f>
        <v>1</v>
      </c>
    </row>
    <row r="782" spans="1:3" x14ac:dyDescent="0.25">
      <c r="A782" s="27" t="s">
        <v>2054</v>
      </c>
      <c r="B782" s="27" t="s">
        <v>4</v>
      </c>
      <c r="C782" s="27">
        <f>COUNTIF( 'C9-Flight Plan Update'!$H:$H, FlightPlanUpdate!$A782)</f>
        <v>1</v>
      </c>
    </row>
    <row r="783" spans="1:3" x14ac:dyDescent="0.25">
      <c r="A783" s="27" t="s">
        <v>2055</v>
      </c>
      <c r="B783" s="27" t="s">
        <v>4</v>
      </c>
      <c r="C783" s="27">
        <f>COUNTIF( 'C9-Flight Plan Update'!$H:$H, FlightPlanUpdate!$A783)</f>
        <v>1</v>
      </c>
    </row>
    <row r="784" spans="1:3" x14ac:dyDescent="0.25">
      <c r="A784" s="27" t="s">
        <v>2056</v>
      </c>
      <c r="B784" s="27" t="s">
        <v>4</v>
      </c>
      <c r="C784" s="27">
        <f>COUNTIF( 'C9-Flight Plan Update'!$H:$H, FlightPlanUpdate!$A784)</f>
        <v>1</v>
      </c>
    </row>
    <row r="785" spans="1:3" x14ac:dyDescent="0.25">
      <c r="A785" s="27" t="s">
        <v>2057</v>
      </c>
      <c r="B785" s="27" t="s">
        <v>4</v>
      </c>
      <c r="C785" s="27">
        <f>COUNTIF( 'C9-Flight Plan Update'!$H:$H, FlightPlanUpdate!$A785)</f>
        <v>1</v>
      </c>
    </row>
    <row r="786" spans="1:3" x14ac:dyDescent="0.25">
      <c r="A786" s="27" t="s">
        <v>2058</v>
      </c>
      <c r="B786" s="27" t="s">
        <v>4</v>
      </c>
      <c r="C786" s="27">
        <f>COUNTIF( 'C9-Flight Plan Update'!$H:$H, FlightPlanUpdate!$A786)</f>
        <v>1</v>
      </c>
    </row>
    <row r="787" spans="1:3" x14ac:dyDescent="0.25">
      <c r="A787" s="27" t="s">
        <v>2059</v>
      </c>
      <c r="B787" s="27" t="s">
        <v>1</v>
      </c>
      <c r="C787" s="27">
        <f>COUNTIF( 'C9-Flight Plan Update'!$H:$H, FlightPlanUpdate!$A787)</f>
        <v>0</v>
      </c>
    </row>
    <row r="788" spans="1:3" x14ac:dyDescent="0.25">
      <c r="A788" s="27" t="s">
        <v>2060</v>
      </c>
      <c r="B788" s="27" t="s">
        <v>4</v>
      </c>
      <c r="C788" s="27">
        <f>COUNTIF( 'C9-Flight Plan Update'!$H:$H, FlightPlanUpdate!$A788)</f>
        <v>1</v>
      </c>
    </row>
    <row r="789" spans="1:3" x14ac:dyDescent="0.25">
      <c r="A789" s="27" t="s">
        <v>2061</v>
      </c>
      <c r="B789" s="27" t="s">
        <v>4</v>
      </c>
      <c r="C789" s="27">
        <f>COUNTIF( 'C9-Flight Plan Update'!$H:$H, FlightPlanUpdate!$A789)</f>
        <v>1</v>
      </c>
    </row>
    <row r="790" spans="1:3" x14ac:dyDescent="0.25">
      <c r="A790" s="27" t="s">
        <v>2062</v>
      </c>
      <c r="B790" s="27" t="s">
        <v>1</v>
      </c>
      <c r="C790" s="27">
        <f>COUNTIF( 'C9-Flight Plan Update'!$H:$H, FlightPlanUpdate!$A790)</f>
        <v>0</v>
      </c>
    </row>
    <row r="791" spans="1:3" x14ac:dyDescent="0.25">
      <c r="A791" s="27" t="s">
        <v>2063</v>
      </c>
      <c r="B791" s="27" t="s">
        <v>4</v>
      </c>
      <c r="C791" s="27">
        <f>COUNTIF( 'C9-Flight Plan Update'!$H:$H, FlightPlanUpdate!$A791)</f>
        <v>1</v>
      </c>
    </row>
    <row r="792" spans="1:3" x14ac:dyDescent="0.25">
      <c r="A792" s="27" t="s">
        <v>2064</v>
      </c>
      <c r="B792" s="27" t="s">
        <v>4</v>
      </c>
      <c r="C792" s="27">
        <f>COUNTIF( 'C9-Flight Plan Update'!$H:$H, FlightPlanUpdate!$A792)</f>
        <v>1</v>
      </c>
    </row>
    <row r="793" spans="1:3" x14ac:dyDescent="0.25">
      <c r="A793" s="27" t="s">
        <v>2065</v>
      </c>
      <c r="B793" s="27" t="s">
        <v>1</v>
      </c>
      <c r="C793" s="27">
        <f>COUNTIF( 'C9-Flight Plan Update'!$H:$H, FlightPlanUpdate!$A793)</f>
        <v>0</v>
      </c>
    </row>
    <row r="794" spans="1:3" x14ac:dyDescent="0.25">
      <c r="A794" s="27" t="s">
        <v>2066</v>
      </c>
      <c r="B794" s="27" t="s">
        <v>4</v>
      </c>
      <c r="C794" s="27">
        <f>COUNTIF( 'C9-Flight Plan Update'!$H:$H, FlightPlanUpdate!$A794)</f>
        <v>1</v>
      </c>
    </row>
    <row r="795" spans="1:3" x14ac:dyDescent="0.25">
      <c r="A795" s="27" t="s">
        <v>2067</v>
      </c>
      <c r="B795" s="27" t="s">
        <v>4</v>
      </c>
      <c r="C795" s="27">
        <f>COUNTIF( 'C9-Flight Plan Update'!$H:$H, FlightPlanUpdate!$A795)</f>
        <v>1</v>
      </c>
    </row>
    <row r="796" spans="1:3" x14ac:dyDescent="0.25">
      <c r="A796" s="27" t="s">
        <v>2068</v>
      </c>
      <c r="B796" s="27" t="s">
        <v>4</v>
      </c>
      <c r="C796" s="27">
        <f>COUNTIF( 'C9-Flight Plan Update'!$H:$H, FlightPlanUpdate!$A796)</f>
        <v>1</v>
      </c>
    </row>
    <row r="797" spans="1:3" x14ac:dyDescent="0.25">
      <c r="A797" s="27" t="s">
        <v>2069</v>
      </c>
      <c r="B797" s="27" t="s">
        <v>4</v>
      </c>
      <c r="C797" s="27">
        <f>COUNTIF( 'C9-Flight Plan Update'!$H:$H, FlightPlanUpdate!$A797)</f>
        <v>1</v>
      </c>
    </row>
    <row r="798" spans="1:3" x14ac:dyDescent="0.25">
      <c r="A798" s="27" t="s">
        <v>2070</v>
      </c>
      <c r="B798" s="27" t="s">
        <v>4</v>
      </c>
      <c r="C798" s="27">
        <f>COUNTIF( 'C9-Flight Plan Update'!$H:$H, FlightPlanUpdate!$A798)</f>
        <v>1</v>
      </c>
    </row>
    <row r="799" spans="1:3" x14ac:dyDescent="0.25">
      <c r="A799" s="27" t="s">
        <v>2071</v>
      </c>
      <c r="B799" s="27" t="s">
        <v>4</v>
      </c>
      <c r="C799" s="27">
        <f>COUNTIF( 'C9-Flight Plan Update'!$H:$H, FlightPlanUpdate!$A799)</f>
        <v>1</v>
      </c>
    </row>
    <row r="800" spans="1:3" x14ac:dyDescent="0.25">
      <c r="A800" s="27" t="s">
        <v>2074</v>
      </c>
      <c r="B800" s="27" t="s">
        <v>1</v>
      </c>
      <c r="C800" s="27">
        <f>COUNTIF( 'C9-Flight Plan Update'!$H:$H, FlightPlanUpdate!$A800)</f>
        <v>0</v>
      </c>
    </row>
    <row r="801" spans="1:3" x14ac:dyDescent="0.25">
      <c r="A801" s="27" t="s">
        <v>2075</v>
      </c>
      <c r="B801" s="27" t="s">
        <v>1</v>
      </c>
      <c r="C801" s="27">
        <f>COUNTIF( 'C9-Flight Plan Update'!$H:$H, FlightPlanUpdate!$A801)</f>
        <v>0</v>
      </c>
    </row>
    <row r="802" spans="1:3" x14ac:dyDescent="0.25">
      <c r="A802" s="27" t="s">
        <v>2076</v>
      </c>
      <c r="B802" s="27" t="s">
        <v>1</v>
      </c>
      <c r="C802" s="27">
        <f>COUNTIF( 'C9-Flight Plan Update'!$H:$H, FlightPlanUpdate!$A802)</f>
        <v>0</v>
      </c>
    </row>
    <row r="803" spans="1:3" x14ac:dyDescent="0.25">
      <c r="A803" s="27" t="s">
        <v>2077</v>
      </c>
      <c r="B803" s="27" t="s">
        <v>1</v>
      </c>
      <c r="C803" s="27">
        <f>COUNTIF( 'C9-Flight Plan Update'!$H:$H, FlightPlanUpdate!$A803)</f>
        <v>0</v>
      </c>
    </row>
    <row r="804" spans="1:3" x14ac:dyDescent="0.25">
      <c r="A804" s="27" t="s">
        <v>2078</v>
      </c>
      <c r="B804" s="27" t="s">
        <v>4</v>
      </c>
      <c r="C804" s="27">
        <f>COUNTIF( 'C9-Flight Plan Update'!$H:$H, FlightPlanUpdate!$A804)</f>
        <v>1</v>
      </c>
    </row>
    <row r="805" spans="1:3" x14ac:dyDescent="0.25">
      <c r="A805" s="27" t="s">
        <v>2079</v>
      </c>
      <c r="B805" s="27" t="s">
        <v>4</v>
      </c>
      <c r="C805" s="27">
        <f>COUNTIF( 'C9-Flight Plan Update'!$H:$H, FlightPlanUpdate!$A805)</f>
        <v>1</v>
      </c>
    </row>
    <row r="806" spans="1:3" x14ac:dyDescent="0.25">
      <c r="A806" s="27" t="s">
        <v>2080</v>
      </c>
      <c r="B806" s="27" t="s">
        <v>4</v>
      </c>
      <c r="C806" s="27">
        <f>COUNTIF( 'C9-Flight Plan Update'!$H:$H, FlightPlanUpdate!$A806)</f>
        <v>1</v>
      </c>
    </row>
    <row r="807" spans="1:3" x14ac:dyDescent="0.25">
      <c r="A807" s="27" t="s">
        <v>2081</v>
      </c>
      <c r="B807" s="27" t="s">
        <v>4</v>
      </c>
      <c r="C807" s="27">
        <f>COUNTIF( 'C9-Flight Plan Update'!$H:$H, FlightPlanUpdate!$A807)</f>
        <v>1</v>
      </c>
    </row>
    <row r="808" spans="1:3" x14ac:dyDescent="0.25">
      <c r="A808" s="27" t="s">
        <v>2082</v>
      </c>
      <c r="B808" s="27" t="s">
        <v>4</v>
      </c>
      <c r="C808" s="27">
        <f>COUNTIF( 'C9-Flight Plan Update'!$H:$H, FlightPlanUpdate!$A808)</f>
        <v>1</v>
      </c>
    </row>
    <row r="809" spans="1:3" x14ac:dyDescent="0.25">
      <c r="A809" s="27" t="s">
        <v>2083</v>
      </c>
      <c r="B809" s="27" t="s">
        <v>4</v>
      </c>
      <c r="C809" s="27">
        <f>COUNTIF( 'C9-Flight Plan Update'!$H:$H, FlightPlanUpdate!$A809)</f>
        <v>1</v>
      </c>
    </row>
    <row r="810" spans="1:3" x14ac:dyDescent="0.25">
      <c r="A810" s="27" t="s">
        <v>2084</v>
      </c>
      <c r="B810" s="27" t="s">
        <v>4</v>
      </c>
      <c r="C810" s="27">
        <f>COUNTIF( 'C9-Flight Plan Update'!$H:$H, FlightPlanUpdate!$A810)</f>
        <v>1</v>
      </c>
    </row>
    <row r="811" spans="1:3" x14ac:dyDescent="0.25">
      <c r="A811" s="27" t="s">
        <v>2085</v>
      </c>
      <c r="B811" s="27" t="s">
        <v>1</v>
      </c>
      <c r="C811" s="27">
        <f>COUNTIF( 'C9-Flight Plan Update'!$H:$H, FlightPlanUpdate!$A811)</f>
        <v>0</v>
      </c>
    </row>
    <row r="812" spans="1:3" x14ac:dyDescent="0.25">
      <c r="A812" s="27" t="s">
        <v>2086</v>
      </c>
      <c r="B812" s="27" t="s">
        <v>4</v>
      </c>
      <c r="C812" s="27">
        <f>COUNTIF( 'C9-Flight Plan Update'!$H:$H, FlightPlanUpdate!$A812)</f>
        <v>1</v>
      </c>
    </row>
    <row r="813" spans="1:3" x14ac:dyDescent="0.25">
      <c r="A813" s="27" t="s">
        <v>2087</v>
      </c>
      <c r="B813" s="27" t="s">
        <v>4</v>
      </c>
      <c r="C813" s="27">
        <f>COUNTIF( 'C9-Flight Plan Update'!$H:$H, FlightPlanUpdate!$A813)</f>
        <v>1</v>
      </c>
    </row>
    <row r="814" spans="1:3" x14ac:dyDescent="0.25">
      <c r="A814" s="27" t="s">
        <v>2088</v>
      </c>
      <c r="B814" s="27" t="s">
        <v>1</v>
      </c>
      <c r="C814" s="27">
        <f>COUNTIF( 'C9-Flight Plan Update'!$H:$H, FlightPlanUpdate!$A814)</f>
        <v>0</v>
      </c>
    </row>
    <row r="815" spans="1:3" x14ac:dyDescent="0.25">
      <c r="A815" s="27" t="s">
        <v>2089</v>
      </c>
      <c r="B815" s="27" t="s">
        <v>4</v>
      </c>
      <c r="C815" s="27">
        <f>COUNTIF( 'C9-Flight Plan Update'!$H:$H, FlightPlanUpdate!$A815)</f>
        <v>1</v>
      </c>
    </row>
    <row r="816" spans="1:3" x14ac:dyDescent="0.25">
      <c r="A816" s="27" t="s">
        <v>2090</v>
      </c>
      <c r="B816" s="27" t="s">
        <v>4</v>
      </c>
      <c r="C816" s="27">
        <f>COUNTIF( 'C9-Flight Plan Update'!$H:$H, FlightPlanUpdate!$A816)</f>
        <v>1</v>
      </c>
    </row>
    <row r="817" spans="1:3" x14ac:dyDescent="0.25">
      <c r="A817" s="27" t="s">
        <v>2091</v>
      </c>
      <c r="B817" s="27" t="s">
        <v>1</v>
      </c>
      <c r="C817" s="27">
        <f>COUNTIF( 'C9-Flight Plan Update'!$H:$H, FlightPlanUpdate!$A817)</f>
        <v>0</v>
      </c>
    </row>
    <row r="818" spans="1:3" x14ac:dyDescent="0.25">
      <c r="A818" s="27" t="s">
        <v>2092</v>
      </c>
      <c r="B818" s="27" t="s">
        <v>4</v>
      </c>
      <c r="C818" s="27">
        <f>COUNTIF( 'C9-Flight Plan Update'!$H:$H, FlightPlanUpdate!$A818)</f>
        <v>1</v>
      </c>
    </row>
    <row r="819" spans="1:3" x14ac:dyDescent="0.25">
      <c r="A819" s="27" t="s">
        <v>2093</v>
      </c>
      <c r="B819" s="27" t="s">
        <v>4</v>
      </c>
      <c r="C819" s="27">
        <f>COUNTIF( 'C9-Flight Plan Update'!$H:$H, FlightPlanUpdate!$A819)</f>
        <v>1</v>
      </c>
    </row>
    <row r="820" spans="1:3" x14ac:dyDescent="0.25">
      <c r="A820" s="27" t="s">
        <v>2094</v>
      </c>
      <c r="B820" s="27" t="s">
        <v>4</v>
      </c>
      <c r="C820" s="27">
        <f>COUNTIF( 'C9-Flight Plan Update'!$H:$H, FlightPlanUpdate!$A820)</f>
        <v>1</v>
      </c>
    </row>
    <row r="821" spans="1:3" x14ac:dyDescent="0.25">
      <c r="A821" s="27" t="s">
        <v>2095</v>
      </c>
      <c r="B821" s="27" t="s">
        <v>4</v>
      </c>
      <c r="C821" s="27">
        <f>COUNTIF( 'C9-Flight Plan Update'!$H:$H, FlightPlanUpdate!$A821)</f>
        <v>1</v>
      </c>
    </row>
    <row r="822" spans="1:3" x14ac:dyDescent="0.25">
      <c r="A822" s="27" t="s">
        <v>2096</v>
      </c>
      <c r="B822" s="27" t="s">
        <v>4</v>
      </c>
      <c r="C822" s="27">
        <f>COUNTIF( 'C9-Flight Plan Update'!$H:$H, FlightPlanUpdate!$A822)</f>
        <v>1</v>
      </c>
    </row>
    <row r="823" spans="1:3" x14ac:dyDescent="0.25">
      <c r="A823" s="27" t="s">
        <v>2097</v>
      </c>
      <c r="B823" s="27" t="s">
        <v>4</v>
      </c>
      <c r="C823" s="27">
        <f>COUNTIF( 'C9-Flight Plan Update'!$H:$H, FlightPlanUpdate!$A823)</f>
        <v>1</v>
      </c>
    </row>
    <row r="824" spans="1:3" x14ac:dyDescent="0.25">
      <c r="A824" s="27" t="s">
        <v>2098</v>
      </c>
      <c r="B824" s="27" t="s">
        <v>4</v>
      </c>
      <c r="C824" s="27">
        <f>COUNTIF( 'C9-Flight Plan Update'!$H:$H, FlightPlanUpdate!$A824)</f>
        <v>1</v>
      </c>
    </row>
    <row r="825" spans="1:3" x14ac:dyDescent="0.25">
      <c r="A825" s="27" t="s">
        <v>2126</v>
      </c>
      <c r="B825" s="27" t="s">
        <v>4</v>
      </c>
      <c r="C825" s="27">
        <f>COUNTIF( 'C9-Flight Plan Update'!$H:$H, FlightPlanUpdate!$A825)</f>
        <v>1</v>
      </c>
    </row>
    <row r="826" spans="1:3" x14ac:dyDescent="0.25">
      <c r="A826" s="27" t="s">
        <v>2127</v>
      </c>
      <c r="B826" s="27" t="s">
        <v>1</v>
      </c>
      <c r="C826" s="27">
        <f>COUNTIF( 'C9-Flight Plan Update'!$H:$H, FlightPlanUpdate!$A826)</f>
        <v>0</v>
      </c>
    </row>
    <row r="827" spans="1:3" x14ac:dyDescent="0.25">
      <c r="A827" s="27" t="s">
        <v>2128</v>
      </c>
      <c r="B827" s="27" t="s">
        <v>1</v>
      </c>
      <c r="C827" s="27">
        <f>COUNTIF( 'C9-Flight Plan Update'!$H:$H, FlightPlanUpdate!$A827)</f>
        <v>0</v>
      </c>
    </row>
    <row r="828" spans="1:3" x14ac:dyDescent="0.25">
      <c r="A828" s="27" t="s">
        <v>2129</v>
      </c>
      <c r="B828" s="27" t="s">
        <v>1</v>
      </c>
      <c r="C828" s="27">
        <f>COUNTIF( 'C9-Flight Plan Update'!$H:$H, FlightPlanUpdate!$A828)</f>
        <v>0</v>
      </c>
    </row>
    <row r="829" spans="1:3" x14ac:dyDescent="0.25">
      <c r="A829" s="27" t="s">
        <v>2130</v>
      </c>
      <c r="B829" s="27" t="s">
        <v>4</v>
      </c>
      <c r="C829" s="27">
        <f>COUNTIF( 'C9-Flight Plan Update'!$H:$H, FlightPlanUpdate!$A829)</f>
        <v>1</v>
      </c>
    </row>
    <row r="830" spans="1:3" x14ac:dyDescent="0.25">
      <c r="A830" s="27" t="s">
        <v>2131</v>
      </c>
      <c r="B830" s="27" t="s">
        <v>4</v>
      </c>
      <c r="C830" s="27">
        <f>COUNTIF( 'C9-Flight Plan Update'!$H:$H, FlightPlanUpdate!$A830)</f>
        <v>1</v>
      </c>
    </row>
    <row r="831" spans="1:3" x14ac:dyDescent="0.25">
      <c r="A831" s="27" t="s">
        <v>2132</v>
      </c>
      <c r="B831" s="27" t="s">
        <v>4</v>
      </c>
      <c r="C831" s="27">
        <f>COUNTIF( 'C9-Flight Plan Update'!$H:$H, FlightPlanUpdate!$A831)</f>
        <v>1</v>
      </c>
    </row>
    <row r="832" spans="1:3" x14ac:dyDescent="0.25">
      <c r="A832" s="27" t="s">
        <v>2133</v>
      </c>
      <c r="B832" s="27" t="s">
        <v>4</v>
      </c>
      <c r="C832" s="27">
        <f>COUNTIF( 'C9-Flight Plan Update'!$H:$H, FlightPlanUpdate!$A832)</f>
        <v>1</v>
      </c>
    </row>
    <row r="833" spans="1:3" x14ac:dyDescent="0.25">
      <c r="A833" s="27" t="s">
        <v>2134</v>
      </c>
      <c r="B833" s="27" t="s">
        <v>4</v>
      </c>
      <c r="C833" s="27">
        <f>COUNTIF( 'C9-Flight Plan Update'!$H:$H, FlightPlanUpdate!$A833)</f>
        <v>1</v>
      </c>
    </row>
    <row r="834" spans="1:3" x14ac:dyDescent="0.25">
      <c r="A834" s="27" t="s">
        <v>2135</v>
      </c>
      <c r="B834" s="27" t="s">
        <v>4</v>
      </c>
      <c r="C834" s="27">
        <f>COUNTIF( 'C9-Flight Plan Update'!$H:$H, FlightPlanUpdate!$A834)</f>
        <v>1</v>
      </c>
    </row>
    <row r="835" spans="1:3" x14ac:dyDescent="0.25">
      <c r="A835" s="27" t="s">
        <v>2136</v>
      </c>
      <c r="B835" s="27" t="s">
        <v>4</v>
      </c>
      <c r="C835" s="27">
        <f>COUNTIF( 'C9-Flight Plan Update'!$H:$H, FlightPlanUpdate!$A835)</f>
        <v>1</v>
      </c>
    </row>
    <row r="836" spans="1:3" x14ac:dyDescent="0.25">
      <c r="A836" s="27" t="s">
        <v>2137</v>
      </c>
      <c r="B836" s="27" t="s">
        <v>1</v>
      </c>
      <c r="C836" s="27">
        <f>COUNTIF( 'C9-Flight Plan Update'!$H:$H, FlightPlanUpdate!$A836)</f>
        <v>0</v>
      </c>
    </row>
    <row r="837" spans="1:3" x14ac:dyDescent="0.25">
      <c r="A837" s="27" t="s">
        <v>2138</v>
      </c>
      <c r="B837" s="27" t="s">
        <v>4</v>
      </c>
      <c r="C837" s="27">
        <f>COUNTIF( 'C9-Flight Plan Update'!$H:$H, FlightPlanUpdate!$A837)</f>
        <v>1</v>
      </c>
    </row>
    <row r="838" spans="1:3" x14ac:dyDescent="0.25">
      <c r="A838" s="27" t="s">
        <v>2139</v>
      </c>
      <c r="B838" s="27" t="s">
        <v>4</v>
      </c>
      <c r="C838" s="27">
        <f>COUNTIF( 'C9-Flight Plan Update'!$H:$H, FlightPlanUpdate!$A838)</f>
        <v>1</v>
      </c>
    </row>
    <row r="839" spans="1:3" x14ac:dyDescent="0.25">
      <c r="A839" s="27" t="s">
        <v>2140</v>
      </c>
      <c r="B839" s="27" t="s">
        <v>1</v>
      </c>
      <c r="C839" s="27">
        <f>COUNTIF( 'C9-Flight Plan Update'!$H:$H, FlightPlanUpdate!$A839)</f>
        <v>0</v>
      </c>
    </row>
    <row r="840" spans="1:3" x14ac:dyDescent="0.25">
      <c r="A840" s="27" t="s">
        <v>2141</v>
      </c>
      <c r="B840" s="27" t="s">
        <v>4</v>
      </c>
      <c r="C840" s="27">
        <f>COUNTIF( 'C9-Flight Plan Update'!$H:$H, FlightPlanUpdate!$A840)</f>
        <v>1</v>
      </c>
    </row>
    <row r="841" spans="1:3" x14ac:dyDescent="0.25">
      <c r="A841" s="27" t="s">
        <v>2142</v>
      </c>
      <c r="B841" s="27" t="s">
        <v>4</v>
      </c>
      <c r="C841" s="27">
        <f>COUNTIF( 'C9-Flight Plan Update'!$H:$H, FlightPlanUpdate!$A841)</f>
        <v>1</v>
      </c>
    </row>
    <row r="842" spans="1:3" x14ac:dyDescent="0.25">
      <c r="A842" s="27" t="s">
        <v>2143</v>
      </c>
      <c r="B842" s="27" t="s">
        <v>1</v>
      </c>
      <c r="C842" s="27">
        <f>COUNTIF( 'C9-Flight Plan Update'!$H:$H, FlightPlanUpdate!$A842)</f>
        <v>0</v>
      </c>
    </row>
    <row r="843" spans="1:3" x14ac:dyDescent="0.25">
      <c r="A843" s="27" t="s">
        <v>2144</v>
      </c>
      <c r="B843" s="27" t="s">
        <v>4</v>
      </c>
      <c r="C843" s="27">
        <f>COUNTIF( 'C9-Flight Plan Update'!$H:$H, FlightPlanUpdate!$A843)</f>
        <v>1</v>
      </c>
    </row>
    <row r="844" spans="1:3" x14ac:dyDescent="0.25">
      <c r="A844" s="27" t="s">
        <v>2145</v>
      </c>
      <c r="B844" s="27" t="s">
        <v>4</v>
      </c>
      <c r="C844" s="27">
        <f>COUNTIF( 'C9-Flight Plan Update'!$H:$H, FlightPlanUpdate!$A844)</f>
        <v>1</v>
      </c>
    </row>
    <row r="845" spans="1:3" x14ac:dyDescent="0.25">
      <c r="A845" s="27" t="s">
        <v>2146</v>
      </c>
      <c r="B845" s="27" t="s">
        <v>4</v>
      </c>
      <c r="C845" s="27">
        <f>COUNTIF( 'C9-Flight Plan Update'!$H:$H, FlightPlanUpdate!$A845)</f>
        <v>1</v>
      </c>
    </row>
    <row r="846" spans="1:3" x14ac:dyDescent="0.25">
      <c r="A846" s="27" t="s">
        <v>2147</v>
      </c>
      <c r="B846" s="27" t="s">
        <v>4</v>
      </c>
      <c r="C846" s="27">
        <f>COUNTIF( 'C9-Flight Plan Update'!$H:$H, FlightPlanUpdate!$A846)</f>
        <v>1</v>
      </c>
    </row>
    <row r="847" spans="1:3" x14ac:dyDescent="0.25">
      <c r="A847" s="27" t="s">
        <v>2148</v>
      </c>
      <c r="B847" s="27" t="s">
        <v>4</v>
      </c>
      <c r="C847" s="27">
        <f>COUNTIF( 'C9-Flight Plan Update'!$H:$H, FlightPlanUpdate!$A847)</f>
        <v>1</v>
      </c>
    </row>
    <row r="848" spans="1:3" x14ac:dyDescent="0.25">
      <c r="A848" s="27" t="s">
        <v>2149</v>
      </c>
      <c r="B848" s="27" t="s">
        <v>4</v>
      </c>
      <c r="C848" s="27">
        <f>COUNTIF( 'C9-Flight Plan Update'!$H:$H, FlightPlanUpdate!$A848)</f>
        <v>1</v>
      </c>
    </row>
    <row r="849" spans="1:3" x14ac:dyDescent="0.25">
      <c r="A849" s="27" t="s">
        <v>2150</v>
      </c>
      <c r="B849" s="27" t="s">
        <v>1</v>
      </c>
      <c r="C849" s="27">
        <f>COUNTIF( 'C9-Flight Plan Update'!$H:$H, FlightPlanUpdate!$A849)</f>
        <v>0</v>
      </c>
    </row>
    <row r="850" spans="1:3" x14ac:dyDescent="0.25">
      <c r="A850" s="27" t="s">
        <v>2151</v>
      </c>
      <c r="B850" s="27" t="s">
        <v>1</v>
      </c>
      <c r="C850" s="27">
        <f>COUNTIF( 'C9-Flight Plan Update'!$H:$H, FlightPlanUpdate!$A850)</f>
        <v>0</v>
      </c>
    </row>
    <row r="851" spans="1:3" x14ac:dyDescent="0.25">
      <c r="A851" s="27" t="s">
        <v>2152</v>
      </c>
      <c r="B851" s="27" t="s">
        <v>1</v>
      </c>
      <c r="C851" s="27">
        <f>COUNTIF( 'C9-Flight Plan Update'!$H:$H, FlightPlanUpdate!$A851)</f>
        <v>0</v>
      </c>
    </row>
    <row r="852" spans="1:3" x14ac:dyDescent="0.25">
      <c r="A852" s="27" t="s">
        <v>2153</v>
      </c>
      <c r="B852" s="27" t="s">
        <v>4</v>
      </c>
      <c r="C852" s="27">
        <f>COUNTIF( 'C9-Flight Plan Update'!$H:$H, FlightPlanUpdate!$A852)</f>
        <v>1</v>
      </c>
    </row>
    <row r="853" spans="1:3" x14ac:dyDescent="0.25">
      <c r="A853" s="27" t="s">
        <v>2154</v>
      </c>
      <c r="B853" s="27" t="s">
        <v>4</v>
      </c>
      <c r="C853" s="27">
        <f>COUNTIF( 'C9-Flight Plan Update'!$H:$H, FlightPlanUpdate!$A853)</f>
        <v>1</v>
      </c>
    </row>
    <row r="854" spans="1:3" x14ac:dyDescent="0.25">
      <c r="A854" s="27" t="s">
        <v>2155</v>
      </c>
      <c r="B854" s="27" t="s">
        <v>4</v>
      </c>
      <c r="C854" s="27">
        <f>COUNTIF( 'C9-Flight Plan Update'!$H:$H, FlightPlanUpdate!$A854)</f>
        <v>1</v>
      </c>
    </row>
    <row r="855" spans="1:3" x14ac:dyDescent="0.25">
      <c r="A855" s="27" t="s">
        <v>2156</v>
      </c>
      <c r="B855" s="27" t="s">
        <v>4</v>
      </c>
      <c r="C855" s="27">
        <f>COUNTIF( 'C9-Flight Plan Update'!$H:$H, FlightPlanUpdate!$A855)</f>
        <v>1</v>
      </c>
    </row>
    <row r="856" spans="1:3" x14ac:dyDescent="0.25">
      <c r="A856" s="27" t="s">
        <v>2157</v>
      </c>
      <c r="B856" s="27" t="s">
        <v>4</v>
      </c>
      <c r="C856" s="27">
        <f>COUNTIF( 'C9-Flight Plan Update'!$H:$H, FlightPlanUpdate!$A856)</f>
        <v>1</v>
      </c>
    </row>
    <row r="857" spans="1:3" x14ac:dyDescent="0.25">
      <c r="A857" s="27" t="s">
        <v>2158</v>
      </c>
      <c r="B857" s="27" t="s">
        <v>4</v>
      </c>
      <c r="C857" s="27">
        <f>COUNTIF( 'C9-Flight Plan Update'!$H:$H, FlightPlanUpdate!$A857)</f>
        <v>1</v>
      </c>
    </row>
    <row r="858" spans="1:3" x14ac:dyDescent="0.25">
      <c r="A858" s="27" t="s">
        <v>2159</v>
      </c>
      <c r="B858" s="27" t="s">
        <v>4</v>
      </c>
      <c r="C858" s="27">
        <f>COUNTIF( 'C9-Flight Plan Update'!$H:$H, FlightPlanUpdate!$A858)</f>
        <v>1</v>
      </c>
    </row>
    <row r="859" spans="1:3" x14ac:dyDescent="0.25">
      <c r="A859" s="27" t="s">
        <v>2160</v>
      </c>
      <c r="B859" s="27" t="s">
        <v>1</v>
      </c>
      <c r="C859" s="27">
        <f>COUNTIF( 'C9-Flight Plan Update'!$H:$H, FlightPlanUpdate!$A859)</f>
        <v>0</v>
      </c>
    </row>
    <row r="860" spans="1:3" x14ac:dyDescent="0.25">
      <c r="A860" s="27" t="s">
        <v>2161</v>
      </c>
      <c r="B860" s="27" t="s">
        <v>4</v>
      </c>
      <c r="C860" s="27">
        <f>COUNTIF( 'C9-Flight Plan Update'!$H:$H, FlightPlanUpdate!$A860)</f>
        <v>1</v>
      </c>
    </row>
    <row r="861" spans="1:3" x14ac:dyDescent="0.25">
      <c r="A861" s="27" t="s">
        <v>2162</v>
      </c>
      <c r="B861" s="27" t="s">
        <v>4</v>
      </c>
      <c r="C861" s="27">
        <f>COUNTIF( 'C9-Flight Plan Update'!$H:$H, FlightPlanUpdate!$A861)</f>
        <v>1</v>
      </c>
    </row>
    <row r="862" spans="1:3" x14ac:dyDescent="0.25">
      <c r="A862" s="27" t="s">
        <v>2163</v>
      </c>
      <c r="B862" s="27" t="s">
        <v>1</v>
      </c>
      <c r="C862" s="27">
        <f>COUNTIF( 'C9-Flight Plan Update'!$H:$H, FlightPlanUpdate!$A862)</f>
        <v>0</v>
      </c>
    </row>
    <row r="863" spans="1:3" x14ac:dyDescent="0.25">
      <c r="A863" s="27" t="s">
        <v>2164</v>
      </c>
      <c r="B863" s="27" t="s">
        <v>4</v>
      </c>
      <c r="C863" s="27">
        <f>COUNTIF( 'C9-Flight Plan Update'!$H:$H, FlightPlanUpdate!$A863)</f>
        <v>1</v>
      </c>
    </row>
    <row r="864" spans="1:3" x14ac:dyDescent="0.25">
      <c r="A864" s="27" t="s">
        <v>2165</v>
      </c>
      <c r="B864" s="27" t="s">
        <v>4</v>
      </c>
      <c r="C864" s="27">
        <f>COUNTIF( 'C9-Flight Plan Update'!$H:$H, FlightPlanUpdate!$A864)</f>
        <v>1</v>
      </c>
    </row>
    <row r="865" spans="1:3" x14ac:dyDescent="0.25">
      <c r="A865" s="27" t="s">
        <v>2166</v>
      </c>
      <c r="B865" s="27" t="s">
        <v>1</v>
      </c>
      <c r="C865" s="27">
        <f>COUNTIF( 'C9-Flight Plan Update'!$H:$H, FlightPlanUpdate!$A865)</f>
        <v>0</v>
      </c>
    </row>
    <row r="866" spans="1:3" x14ac:dyDescent="0.25">
      <c r="A866" s="27" t="s">
        <v>2167</v>
      </c>
      <c r="B866" s="27" t="s">
        <v>4</v>
      </c>
      <c r="C866" s="27">
        <f>COUNTIF( 'C9-Flight Plan Update'!$H:$H, FlightPlanUpdate!$A866)</f>
        <v>1</v>
      </c>
    </row>
    <row r="867" spans="1:3" x14ac:dyDescent="0.25">
      <c r="A867" s="27" t="s">
        <v>2168</v>
      </c>
      <c r="B867" s="27" t="s">
        <v>4</v>
      </c>
      <c r="C867" s="27">
        <f>COUNTIF( 'C9-Flight Plan Update'!$H:$H, FlightPlanUpdate!$A867)</f>
        <v>1</v>
      </c>
    </row>
    <row r="868" spans="1:3" x14ac:dyDescent="0.25">
      <c r="A868" s="27" t="s">
        <v>2169</v>
      </c>
      <c r="B868" s="27" t="s">
        <v>4</v>
      </c>
      <c r="C868" s="27">
        <f>COUNTIF( 'C9-Flight Plan Update'!$H:$H, FlightPlanUpdate!$A868)</f>
        <v>1</v>
      </c>
    </row>
    <row r="869" spans="1:3" x14ac:dyDescent="0.25">
      <c r="A869" s="27" t="s">
        <v>2170</v>
      </c>
      <c r="B869" s="27" t="s">
        <v>4</v>
      </c>
      <c r="C869" s="27">
        <f>COUNTIF( 'C9-Flight Plan Update'!$H:$H, FlightPlanUpdate!$A869)</f>
        <v>1</v>
      </c>
    </row>
    <row r="870" spans="1:3" x14ac:dyDescent="0.25">
      <c r="A870" s="27" t="s">
        <v>2171</v>
      </c>
      <c r="B870" s="27" t="s">
        <v>4</v>
      </c>
      <c r="C870" s="27">
        <f>COUNTIF( 'C9-Flight Plan Update'!$H:$H, FlightPlanUpdate!$A870)</f>
        <v>1</v>
      </c>
    </row>
    <row r="871" spans="1:3" x14ac:dyDescent="0.25">
      <c r="A871" s="27" t="s">
        <v>2172</v>
      </c>
      <c r="B871" s="27" t="s">
        <v>4</v>
      </c>
      <c r="C871" s="27">
        <f>COUNTIF( 'C9-Flight Plan Update'!$H:$H, FlightPlanUpdate!$A871)</f>
        <v>1</v>
      </c>
    </row>
    <row r="872" spans="1:3" x14ac:dyDescent="0.25">
      <c r="A872" s="27" t="s">
        <v>2173</v>
      </c>
      <c r="B872" s="27" t="s">
        <v>4</v>
      </c>
      <c r="C872" s="27">
        <f>COUNTIF( 'C9-Flight Plan Update'!$H:$H, FlightPlanUpdate!$A872)</f>
        <v>1</v>
      </c>
    </row>
    <row r="873" spans="1:3" x14ac:dyDescent="0.25">
      <c r="A873" s="27" t="s">
        <v>2174</v>
      </c>
      <c r="B873" s="27" t="s">
        <v>4</v>
      </c>
      <c r="C873" s="27">
        <f>COUNTIF( 'C9-Flight Plan Update'!$H:$H, FlightPlanUpdate!$A873)</f>
        <v>1</v>
      </c>
    </row>
    <row r="874" spans="1:3" x14ac:dyDescent="0.25">
      <c r="A874" s="27" t="s">
        <v>2175</v>
      </c>
      <c r="B874" s="27" t="s">
        <v>4</v>
      </c>
      <c r="C874" s="27">
        <f>COUNTIF( 'C9-Flight Plan Update'!$H:$H, FlightPlanUpdate!$A874)</f>
        <v>1</v>
      </c>
    </row>
  </sheetData>
  <autoFilter ref="B1:C874" xr:uid="{00000000-0001-0000-08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5626-7FFC-43CD-8B3C-533210AEE3E9}">
  <dimension ref="A1:H1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5703125" customWidth="1"/>
    <col min="2" max="2" width="24.7109375" bestFit="1" customWidth="1"/>
    <col min="3" max="3" width="17.7109375" bestFit="1" customWidth="1"/>
    <col min="4" max="4" width="9" bestFit="1" customWidth="1"/>
    <col min="5" max="5" width="51" bestFit="1" customWidth="1"/>
    <col min="6" max="6" width="91.85546875" bestFit="1" customWidth="1"/>
    <col min="7" max="7" width="5.7109375" bestFit="1" customWidth="1"/>
    <col min="8" max="8" width="12.5703125" bestFit="1" customWidth="1"/>
  </cols>
  <sheetData>
    <row r="1" spans="1:8" x14ac:dyDescent="0.25">
      <c r="A1" s="2" t="s">
        <v>2233</v>
      </c>
      <c r="B1" s="2" t="s">
        <v>2232</v>
      </c>
      <c r="C1" s="2" t="s">
        <v>2231</v>
      </c>
      <c r="D1" s="2" t="s">
        <v>2230</v>
      </c>
      <c r="E1" s="2" t="s">
        <v>2229</v>
      </c>
      <c r="F1" s="29" t="s">
        <v>2176</v>
      </c>
      <c r="G1" s="29" t="s">
        <v>2177</v>
      </c>
      <c r="H1" s="30" t="s">
        <v>2459</v>
      </c>
    </row>
    <row r="2" spans="1:8" x14ac:dyDescent="0.25">
      <c r="A2" s="35" t="s">
        <v>2228</v>
      </c>
      <c r="B2" s="34" t="s">
        <v>2227</v>
      </c>
      <c r="C2" s="34" t="s">
        <v>2215</v>
      </c>
      <c r="D2" s="34" t="s">
        <v>2205</v>
      </c>
      <c r="E2" s="34" t="s">
        <v>2443</v>
      </c>
      <c r="F2" s="27" t="s">
        <v>2052</v>
      </c>
      <c r="G2" s="27" t="s">
        <v>4</v>
      </c>
      <c r="H2" s="27">
        <f>COUNTIF(FlightDataRequest!$A:$A, 'C10-Flight Data Request'!$F2)</f>
        <v>1</v>
      </c>
    </row>
    <row r="3" spans="1:8" x14ac:dyDescent="0.25">
      <c r="A3" s="36"/>
      <c r="B3" s="34"/>
      <c r="C3" s="34"/>
      <c r="D3" s="34"/>
      <c r="E3" s="34"/>
      <c r="F3" s="27" t="s">
        <v>2053</v>
      </c>
      <c r="G3" s="27" t="s">
        <v>4</v>
      </c>
      <c r="H3" s="27">
        <f>COUNTIF(FlightDataRequest!$A:$A, 'C10-Flight Data Request'!$F3)</f>
        <v>1</v>
      </c>
    </row>
    <row r="4" spans="1:8" x14ac:dyDescent="0.25">
      <c r="A4" s="36"/>
      <c r="B4" s="34"/>
      <c r="C4" s="34"/>
      <c r="D4" s="34"/>
      <c r="E4" s="34"/>
      <c r="F4" s="27" t="s">
        <v>2054</v>
      </c>
      <c r="G4" s="27" t="s">
        <v>4</v>
      </c>
      <c r="H4" s="27">
        <f>COUNTIF(FlightDataRequest!$A:$A, 'C10-Flight Data Request'!$F4)</f>
        <v>1</v>
      </c>
    </row>
    <row r="5" spans="1:8" x14ac:dyDescent="0.25">
      <c r="A5" s="36"/>
      <c r="B5" s="34"/>
      <c r="C5" s="34"/>
      <c r="D5" s="34"/>
      <c r="E5" s="34"/>
      <c r="F5" s="27" t="s">
        <v>2055</v>
      </c>
      <c r="G5" s="27" t="s">
        <v>4</v>
      </c>
      <c r="H5" s="27">
        <f>COUNTIF(FlightDataRequest!$A:$A, 'C10-Flight Data Request'!$F5)</f>
        <v>1</v>
      </c>
    </row>
    <row r="6" spans="1:8" x14ac:dyDescent="0.25">
      <c r="A6" s="36"/>
      <c r="B6" s="34"/>
      <c r="C6" s="34"/>
      <c r="D6" s="34"/>
      <c r="E6" s="34"/>
      <c r="F6" s="27" t="s">
        <v>2056</v>
      </c>
      <c r="G6" s="27" t="s">
        <v>4</v>
      </c>
      <c r="H6" s="27">
        <f>COUNTIF(FlightDataRequest!$A:$A, 'C10-Flight Data Request'!$F6)</f>
        <v>1</v>
      </c>
    </row>
    <row r="7" spans="1:8" x14ac:dyDescent="0.25">
      <c r="A7" s="36"/>
      <c r="B7" s="34"/>
      <c r="C7" s="34"/>
      <c r="D7" s="34"/>
      <c r="E7" s="34"/>
      <c r="F7" s="27" t="s">
        <v>2057</v>
      </c>
      <c r="G7" s="27" t="s">
        <v>4</v>
      </c>
      <c r="H7" s="27">
        <f>COUNTIF(FlightDataRequest!$A:$A, 'C10-Flight Data Request'!$F7)</f>
        <v>1</v>
      </c>
    </row>
    <row r="8" spans="1:8" x14ac:dyDescent="0.25">
      <c r="A8" s="36"/>
      <c r="B8" s="34"/>
      <c r="C8" s="34"/>
      <c r="D8" s="34"/>
      <c r="E8" s="34"/>
      <c r="F8" s="27" t="s">
        <v>2058</v>
      </c>
      <c r="G8" s="27" t="s">
        <v>4</v>
      </c>
      <c r="H8" s="27">
        <f>COUNTIF(FlightDataRequest!$A:$A, 'C10-Flight Data Request'!$F8)</f>
        <v>1</v>
      </c>
    </row>
    <row r="9" spans="1:8" x14ac:dyDescent="0.25">
      <c r="A9" s="36"/>
      <c r="B9" s="34"/>
      <c r="C9" s="34"/>
      <c r="D9" s="34"/>
      <c r="E9" s="34"/>
      <c r="F9" s="27" t="s">
        <v>2060</v>
      </c>
      <c r="G9" s="27" t="s">
        <v>4</v>
      </c>
      <c r="H9" s="27">
        <f>COUNTIF(FlightDataRequest!$A:$A, 'C10-Flight Data Request'!$F9)</f>
        <v>1</v>
      </c>
    </row>
    <row r="10" spans="1:8" x14ac:dyDescent="0.25">
      <c r="A10" s="36"/>
      <c r="B10" s="34"/>
      <c r="C10" s="34"/>
      <c r="D10" s="34"/>
      <c r="E10" s="34"/>
      <c r="F10" s="27" t="s">
        <v>2061</v>
      </c>
      <c r="G10" s="27" t="s">
        <v>4</v>
      </c>
      <c r="H10" s="27">
        <f>COUNTIF(FlightDataRequest!$A:$A, 'C10-Flight Data Request'!$F10)</f>
        <v>1</v>
      </c>
    </row>
    <row r="11" spans="1:8" x14ac:dyDescent="0.25">
      <c r="A11" s="36"/>
      <c r="B11" s="34"/>
      <c r="C11" s="34"/>
      <c r="D11" s="34"/>
      <c r="E11" s="34"/>
      <c r="F11" s="27" t="s">
        <v>2063</v>
      </c>
      <c r="G11" s="27" t="s">
        <v>4</v>
      </c>
      <c r="H11" s="27">
        <f>COUNTIF(FlightDataRequest!$A:$A, 'C10-Flight Data Request'!$F11)</f>
        <v>1</v>
      </c>
    </row>
    <row r="12" spans="1:8" x14ac:dyDescent="0.25">
      <c r="A12" s="36"/>
      <c r="B12" s="34"/>
      <c r="C12" s="34"/>
      <c r="D12" s="34"/>
      <c r="E12" s="34"/>
      <c r="F12" s="27" t="s">
        <v>2064</v>
      </c>
      <c r="G12" s="27" t="s">
        <v>4</v>
      </c>
      <c r="H12" s="27">
        <f>COUNTIF(FlightDataRequest!$A:$A, 'C10-Flight Data Request'!$F12)</f>
        <v>1</v>
      </c>
    </row>
    <row r="13" spans="1:8" x14ac:dyDescent="0.25">
      <c r="A13" s="36"/>
      <c r="B13" s="34"/>
      <c r="C13" s="34"/>
      <c r="D13" s="34"/>
      <c r="E13" s="34"/>
      <c r="F13" s="27" t="s">
        <v>2066</v>
      </c>
      <c r="G13" s="27" t="s">
        <v>4</v>
      </c>
      <c r="H13" s="27">
        <f>COUNTIF(FlightDataRequest!$A:$A, 'C10-Flight Data Request'!$F13)</f>
        <v>1</v>
      </c>
    </row>
    <row r="14" spans="1:8" x14ac:dyDescent="0.25">
      <c r="A14" s="36"/>
      <c r="B14" s="34"/>
      <c r="C14" s="34"/>
      <c r="D14" s="34"/>
      <c r="E14" s="34"/>
      <c r="F14" s="27" t="s">
        <v>2067</v>
      </c>
      <c r="G14" s="27" t="s">
        <v>4</v>
      </c>
      <c r="H14" s="27">
        <f>COUNTIF(FlightDataRequest!$A:$A, 'C10-Flight Data Request'!$F14)</f>
        <v>1</v>
      </c>
    </row>
    <row r="15" spans="1:8" x14ac:dyDescent="0.25">
      <c r="A15" s="36"/>
      <c r="B15" s="34"/>
      <c r="C15" s="34"/>
      <c r="D15" s="34"/>
      <c r="E15" s="34"/>
      <c r="F15" s="27" t="s">
        <v>2068</v>
      </c>
      <c r="G15" s="27" t="s">
        <v>4</v>
      </c>
      <c r="H15" s="27">
        <f>COUNTIF(FlightDataRequest!$A:$A, 'C10-Flight Data Request'!$F15)</f>
        <v>1</v>
      </c>
    </row>
    <row r="16" spans="1:8" x14ac:dyDescent="0.25">
      <c r="A16" s="36"/>
      <c r="B16" s="34"/>
      <c r="C16" s="34"/>
      <c r="D16" s="34"/>
      <c r="E16" s="34"/>
      <c r="F16" s="27" t="s">
        <v>2069</v>
      </c>
      <c r="G16" s="27" t="s">
        <v>4</v>
      </c>
      <c r="H16" s="27">
        <f>COUNTIF(FlightDataRequest!$A:$A, 'C10-Flight Data Request'!$F16)</f>
        <v>1</v>
      </c>
    </row>
    <row r="17" spans="1:8" x14ac:dyDescent="0.25">
      <c r="A17" s="36"/>
      <c r="B17" s="34"/>
      <c r="C17" s="34"/>
      <c r="D17" s="34"/>
      <c r="E17" s="34"/>
      <c r="F17" s="27" t="s">
        <v>2070</v>
      </c>
      <c r="G17" s="27" t="s">
        <v>4</v>
      </c>
      <c r="H17" s="27">
        <f>COUNTIF(FlightDataRequest!$A:$A, 'C10-Flight Data Request'!$F17)</f>
        <v>1</v>
      </c>
    </row>
    <row r="18" spans="1:8" x14ac:dyDescent="0.25">
      <c r="A18" s="36"/>
      <c r="B18" s="34"/>
      <c r="C18" s="34"/>
      <c r="D18" s="34"/>
      <c r="E18" s="34"/>
      <c r="F18" s="27" t="s">
        <v>2071</v>
      </c>
      <c r="G18" s="27" t="s">
        <v>4</v>
      </c>
      <c r="H18" s="27">
        <f>COUNTIF(FlightDataRequest!$A:$A, 'C10-Flight Data Request'!$F18)</f>
        <v>1</v>
      </c>
    </row>
    <row r="19" spans="1:8" x14ac:dyDescent="0.25">
      <c r="A19" s="36"/>
      <c r="B19" s="34" t="s">
        <v>2226</v>
      </c>
      <c r="C19" s="34" t="s">
        <v>2215</v>
      </c>
      <c r="D19" s="34" t="s">
        <v>2205</v>
      </c>
      <c r="E19" s="34" t="s">
        <v>2361</v>
      </c>
      <c r="F19" s="27" t="s">
        <v>2026</v>
      </c>
      <c r="G19" s="27" t="s">
        <v>4</v>
      </c>
      <c r="H19" s="27">
        <f>COUNTIF(FlightDataRequest!$A:$A, 'C10-Flight Data Request'!$F19)</f>
        <v>1</v>
      </c>
    </row>
    <row r="20" spans="1:8" x14ac:dyDescent="0.25">
      <c r="A20" s="36"/>
      <c r="B20" s="34"/>
      <c r="C20" s="34"/>
      <c r="D20" s="34"/>
      <c r="E20" s="34"/>
      <c r="F20" s="27" t="s">
        <v>2027</v>
      </c>
      <c r="G20" s="27" t="s">
        <v>4</v>
      </c>
      <c r="H20" s="27">
        <f>COUNTIF(FlightDataRequest!$A:$A, 'C10-Flight Data Request'!$F20)</f>
        <v>1</v>
      </c>
    </row>
    <row r="21" spans="1:8" x14ac:dyDescent="0.25">
      <c r="A21" s="36"/>
      <c r="B21" s="34"/>
      <c r="C21" s="34"/>
      <c r="D21" s="34"/>
      <c r="E21" s="34"/>
      <c r="F21" s="27" t="s">
        <v>2028</v>
      </c>
      <c r="G21" s="27" t="s">
        <v>4</v>
      </c>
      <c r="H21" s="27">
        <f>COUNTIF(FlightDataRequest!$A:$A, 'C10-Flight Data Request'!$F21)</f>
        <v>1</v>
      </c>
    </row>
    <row r="22" spans="1:8" x14ac:dyDescent="0.25">
      <c r="A22" s="36"/>
      <c r="B22" s="34"/>
      <c r="C22" s="34"/>
      <c r="D22" s="34"/>
      <c r="E22" s="34"/>
      <c r="F22" s="27" t="s">
        <v>2029</v>
      </c>
      <c r="G22" s="27" t="s">
        <v>4</v>
      </c>
      <c r="H22" s="27">
        <f>COUNTIF(FlightDataRequest!$A:$A, 'C10-Flight Data Request'!$F22)</f>
        <v>1</v>
      </c>
    </row>
    <row r="23" spans="1:8" x14ac:dyDescent="0.25">
      <c r="A23" s="36"/>
      <c r="B23" s="34"/>
      <c r="C23" s="34"/>
      <c r="D23" s="34"/>
      <c r="E23" s="34"/>
      <c r="F23" s="27" t="s">
        <v>2030</v>
      </c>
      <c r="G23" s="27" t="s">
        <v>4</v>
      </c>
      <c r="H23" s="27">
        <f>COUNTIF(FlightDataRequest!$A:$A, 'C10-Flight Data Request'!$F23)</f>
        <v>1</v>
      </c>
    </row>
    <row r="24" spans="1:8" x14ac:dyDescent="0.25">
      <c r="A24" s="36"/>
      <c r="B24" s="34"/>
      <c r="C24" s="34"/>
      <c r="D24" s="34"/>
      <c r="E24" s="34"/>
      <c r="F24" s="27" t="s">
        <v>2031</v>
      </c>
      <c r="G24" s="27" t="s">
        <v>4</v>
      </c>
      <c r="H24" s="27">
        <f>COUNTIF(FlightDataRequest!$A:$A, 'C10-Flight Data Request'!$F24)</f>
        <v>1</v>
      </c>
    </row>
    <row r="25" spans="1:8" x14ac:dyDescent="0.25">
      <c r="A25" s="36"/>
      <c r="B25" s="34"/>
      <c r="C25" s="34"/>
      <c r="D25" s="34"/>
      <c r="E25" s="34"/>
      <c r="F25" s="27" t="s">
        <v>2032</v>
      </c>
      <c r="G25" s="27" t="s">
        <v>4</v>
      </c>
      <c r="H25" s="27">
        <f>COUNTIF(FlightDataRequest!$A:$A, 'C10-Flight Data Request'!$F25)</f>
        <v>1</v>
      </c>
    </row>
    <row r="26" spans="1:8" x14ac:dyDescent="0.25">
      <c r="A26" s="36"/>
      <c r="B26" s="34"/>
      <c r="C26" s="34"/>
      <c r="D26" s="34"/>
      <c r="E26" s="34"/>
      <c r="F26" s="27" t="s">
        <v>2034</v>
      </c>
      <c r="G26" s="27" t="s">
        <v>4</v>
      </c>
      <c r="H26" s="27">
        <f>COUNTIF(FlightDataRequest!$A:$A, 'C10-Flight Data Request'!$F26)</f>
        <v>1</v>
      </c>
    </row>
    <row r="27" spans="1:8" x14ac:dyDescent="0.25">
      <c r="A27" s="36"/>
      <c r="B27" s="34"/>
      <c r="C27" s="34"/>
      <c r="D27" s="34"/>
      <c r="E27" s="34"/>
      <c r="F27" s="27" t="s">
        <v>2035</v>
      </c>
      <c r="G27" s="27" t="s">
        <v>4</v>
      </c>
      <c r="H27" s="27">
        <f>COUNTIF(FlightDataRequest!$A:$A, 'C10-Flight Data Request'!$F27)</f>
        <v>1</v>
      </c>
    </row>
    <row r="28" spans="1:8" x14ac:dyDescent="0.25">
      <c r="A28" s="36"/>
      <c r="B28" s="34"/>
      <c r="C28" s="34"/>
      <c r="D28" s="34"/>
      <c r="E28" s="34"/>
      <c r="F28" s="27" t="s">
        <v>2037</v>
      </c>
      <c r="G28" s="27" t="s">
        <v>4</v>
      </c>
      <c r="H28" s="27">
        <f>COUNTIF(FlightDataRequest!$A:$A, 'C10-Flight Data Request'!$F28)</f>
        <v>1</v>
      </c>
    </row>
    <row r="29" spans="1:8" x14ac:dyDescent="0.25">
      <c r="A29" s="36"/>
      <c r="B29" s="34"/>
      <c r="C29" s="34"/>
      <c r="D29" s="34"/>
      <c r="E29" s="34"/>
      <c r="F29" s="27" t="s">
        <v>2038</v>
      </c>
      <c r="G29" s="27" t="s">
        <v>4</v>
      </c>
      <c r="H29" s="27">
        <f>COUNTIF(FlightDataRequest!$A:$A, 'C10-Flight Data Request'!$F29)</f>
        <v>1</v>
      </c>
    </row>
    <row r="30" spans="1:8" x14ac:dyDescent="0.25">
      <c r="A30" s="36"/>
      <c r="B30" s="34"/>
      <c r="C30" s="34"/>
      <c r="D30" s="34"/>
      <c r="E30" s="34"/>
      <c r="F30" s="27" t="s">
        <v>2040</v>
      </c>
      <c r="G30" s="27" t="s">
        <v>4</v>
      </c>
      <c r="H30" s="27">
        <f>COUNTIF(FlightDataRequest!$A:$A, 'C10-Flight Data Request'!$F30)</f>
        <v>1</v>
      </c>
    </row>
    <row r="31" spans="1:8" x14ac:dyDescent="0.25">
      <c r="A31" s="36"/>
      <c r="B31" s="34"/>
      <c r="C31" s="34"/>
      <c r="D31" s="34"/>
      <c r="E31" s="34"/>
      <c r="F31" s="27" t="s">
        <v>2041</v>
      </c>
      <c r="G31" s="27" t="s">
        <v>4</v>
      </c>
      <c r="H31" s="27">
        <f>COUNTIF(FlightDataRequest!$A:$A, 'C10-Flight Data Request'!$F31)</f>
        <v>1</v>
      </c>
    </row>
    <row r="32" spans="1:8" x14ac:dyDescent="0.25">
      <c r="A32" s="36"/>
      <c r="B32" s="34"/>
      <c r="C32" s="34"/>
      <c r="D32" s="34"/>
      <c r="E32" s="34"/>
      <c r="F32" s="27" t="s">
        <v>2042</v>
      </c>
      <c r="G32" s="27" t="s">
        <v>4</v>
      </c>
      <c r="H32" s="27">
        <f>COUNTIF(FlightDataRequest!$A:$A, 'C10-Flight Data Request'!$F32)</f>
        <v>1</v>
      </c>
    </row>
    <row r="33" spans="1:8" x14ac:dyDescent="0.25">
      <c r="A33" s="36"/>
      <c r="B33" s="34"/>
      <c r="C33" s="34"/>
      <c r="D33" s="34"/>
      <c r="E33" s="34"/>
      <c r="F33" s="27" t="s">
        <v>2043</v>
      </c>
      <c r="G33" s="27" t="s">
        <v>4</v>
      </c>
      <c r="H33" s="27">
        <f>COUNTIF(FlightDataRequest!$A:$A, 'C10-Flight Data Request'!$F33)</f>
        <v>1</v>
      </c>
    </row>
    <row r="34" spans="1:8" x14ac:dyDescent="0.25">
      <c r="A34" s="36"/>
      <c r="B34" s="34"/>
      <c r="C34" s="34"/>
      <c r="D34" s="34"/>
      <c r="E34" s="34"/>
      <c r="F34" s="27" t="s">
        <v>2044</v>
      </c>
      <c r="G34" s="27" t="s">
        <v>4</v>
      </c>
      <c r="H34" s="27">
        <f>COUNTIF(FlightDataRequest!$A:$A, 'C10-Flight Data Request'!$F34)</f>
        <v>1</v>
      </c>
    </row>
    <row r="35" spans="1:8" x14ac:dyDescent="0.25">
      <c r="A35" s="36"/>
      <c r="B35" s="34"/>
      <c r="C35" s="34"/>
      <c r="D35" s="34"/>
      <c r="E35" s="34"/>
      <c r="F35" s="27" t="s">
        <v>2045</v>
      </c>
      <c r="G35" s="27" t="s">
        <v>4</v>
      </c>
      <c r="H35" s="27">
        <f>COUNTIF(FlightDataRequest!$A:$A, 'C10-Flight Data Request'!$F35)</f>
        <v>1</v>
      </c>
    </row>
    <row r="36" spans="1:8" x14ac:dyDescent="0.25">
      <c r="A36" s="36"/>
      <c r="B36" s="1" t="s">
        <v>2224</v>
      </c>
      <c r="C36" s="1" t="s">
        <v>2215</v>
      </c>
      <c r="D36" s="1" t="s">
        <v>2223</v>
      </c>
      <c r="E36" s="1" t="s">
        <v>2222</v>
      </c>
      <c r="F36" s="27" t="s">
        <v>2126</v>
      </c>
      <c r="G36" s="27" t="s">
        <v>4</v>
      </c>
      <c r="H36" s="27">
        <f>COUNTIF(FlightDataRequest!$A:$A, 'C10-Flight Data Request'!$F36)</f>
        <v>1</v>
      </c>
    </row>
    <row r="37" spans="1:8" x14ac:dyDescent="0.25">
      <c r="A37" s="36"/>
      <c r="B37" s="34" t="s">
        <v>2221</v>
      </c>
      <c r="C37" s="34" t="s">
        <v>2215</v>
      </c>
      <c r="D37" s="34" t="s">
        <v>2218</v>
      </c>
      <c r="E37" s="34" t="s">
        <v>2220</v>
      </c>
      <c r="F37" s="27" t="s">
        <v>2174</v>
      </c>
      <c r="G37" s="27" t="s">
        <v>4</v>
      </c>
      <c r="H37" s="27">
        <f>COUNTIF(FlightDataRequest!$A:$A, 'C10-Flight Data Request'!$F37)</f>
        <v>1</v>
      </c>
    </row>
    <row r="38" spans="1:8" x14ac:dyDescent="0.25">
      <c r="A38" s="36"/>
      <c r="B38" s="34"/>
      <c r="C38" s="34"/>
      <c r="D38" s="34"/>
      <c r="E38" s="34"/>
      <c r="F38" s="27" t="s">
        <v>2175</v>
      </c>
      <c r="G38" s="27" t="s">
        <v>4</v>
      </c>
      <c r="H38" s="27">
        <f>COUNTIF(FlightDataRequest!$A:$A, 'C10-Flight Data Request'!$F38)</f>
        <v>1</v>
      </c>
    </row>
    <row r="39" spans="1:8" x14ac:dyDescent="0.25">
      <c r="A39" s="36"/>
      <c r="B39" s="1" t="s">
        <v>2216</v>
      </c>
      <c r="C39" s="1" t="s">
        <v>2215</v>
      </c>
      <c r="D39" s="1" t="s">
        <v>2214</v>
      </c>
      <c r="E39" s="1" t="s">
        <v>2442</v>
      </c>
      <c r="F39" s="27" t="s">
        <v>2173</v>
      </c>
      <c r="G39" s="27" t="s">
        <v>4</v>
      </c>
      <c r="H39" s="27">
        <f>COUNTIF(FlightDataRequest!$A:$A, 'C10-Flight Data Request'!$F39)</f>
        <v>1</v>
      </c>
    </row>
    <row r="40" spans="1:8" x14ac:dyDescent="0.25">
      <c r="A40" s="36"/>
      <c r="B40" s="34" t="s">
        <v>2212</v>
      </c>
      <c r="C40" s="34" t="s">
        <v>2193</v>
      </c>
      <c r="D40" s="34" t="s">
        <v>2211</v>
      </c>
      <c r="E40" s="34" t="s">
        <v>2210</v>
      </c>
      <c r="F40" s="27" t="s">
        <v>2035</v>
      </c>
      <c r="G40" s="27" t="s">
        <v>4</v>
      </c>
      <c r="H40" s="27">
        <f>COUNTIF(FlightDataRequest!$A:$A, 'C10-Flight Data Request'!$F40)</f>
        <v>1</v>
      </c>
    </row>
    <row r="41" spans="1:8" x14ac:dyDescent="0.25">
      <c r="A41" s="36"/>
      <c r="B41" s="34"/>
      <c r="C41" s="34"/>
      <c r="D41" s="34"/>
      <c r="E41" s="34"/>
      <c r="F41" s="27" t="s">
        <v>2038</v>
      </c>
      <c r="G41" s="27" t="s">
        <v>4</v>
      </c>
      <c r="H41" s="27">
        <f>COUNTIF(FlightDataRequest!$A:$A, 'C10-Flight Data Request'!$F41)</f>
        <v>1</v>
      </c>
    </row>
    <row r="42" spans="1:8" x14ac:dyDescent="0.25">
      <c r="A42" s="36"/>
      <c r="B42" s="34" t="s">
        <v>2209</v>
      </c>
      <c r="C42" s="34" t="s">
        <v>2193</v>
      </c>
      <c r="D42" s="34" t="s">
        <v>2208</v>
      </c>
      <c r="E42" s="34" t="s">
        <v>2207</v>
      </c>
      <c r="F42" s="27" t="s">
        <v>2026</v>
      </c>
      <c r="G42" s="27" t="s">
        <v>4</v>
      </c>
      <c r="H42" s="27">
        <f>COUNTIF(FlightDataRequest!$A:$A, 'C10-Flight Data Request'!$F42)</f>
        <v>1</v>
      </c>
    </row>
    <row r="43" spans="1:8" x14ac:dyDescent="0.25">
      <c r="A43" s="36"/>
      <c r="B43" s="34"/>
      <c r="C43" s="34"/>
      <c r="D43" s="34"/>
      <c r="E43" s="34"/>
      <c r="F43" s="27" t="s">
        <v>2027</v>
      </c>
      <c r="G43" s="27" t="s">
        <v>4</v>
      </c>
      <c r="H43" s="27">
        <f>COUNTIF(FlightDataRequest!$A:$A, 'C10-Flight Data Request'!$F43)</f>
        <v>1</v>
      </c>
    </row>
    <row r="44" spans="1:8" x14ac:dyDescent="0.25">
      <c r="A44" s="36"/>
      <c r="B44" s="34"/>
      <c r="C44" s="34"/>
      <c r="D44" s="34"/>
      <c r="E44" s="34"/>
      <c r="F44" s="27" t="s">
        <v>2028</v>
      </c>
      <c r="G44" s="27" t="s">
        <v>4</v>
      </c>
      <c r="H44" s="27">
        <f>COUNTIF(FlightDataRequest!$A:$A, 'C10-Flight Data Request'!$F44)</f>
        <v>1</v>
      </c>
    </row>
    <row r="45" spans="1:8" x14ac:dyDescent="0.25">
      <c r="A45" s="36"/>
      <c r="B45" s="34"/>
      <c r="C45" s="34"/>
      <c r="D45" s="34"/>
      <c r="E45" s="34"/>
      <c r="F45" s="27" t="s">
        <v>2029</v>
      </c>
      <c r="G45" s="27" t="s">
        <v>4</v>
      </c>
      <c r="H45" s="27">
        <f>COUNTIF(FlightDataRequest!$A:$A, 'C10-Flight Data Request'!$F45)</f>
        <v>1</v>
      </c>
    </row>
    <row r="46" spans="1:8" x14ac:dyDescent="0.25">
      <c r="A46" s="36"/>
      <c r="B46" s="34"/>
      <c r="C46" s="34"/>
      <c r="D46" s="34"/>
      <c r="E46" s="34"/>
      <c r="F46" s="27" t="s">
        <v>2030</v>
      </c>
      <c r="G46" s="27" t="s">
        <v>4</v>
      </c>
      <c r="H46" s="27">
        <f>COUNTIF(FlightDataRequest!$A:$A, 'C10-Flight Data Request'!$F46)</f>
        <v>1</v>
      </c>
    </row>
    <row r="47" spans="1:8" x14ac:dyDescent="0.25">
      <c r="A47" s="36"/>
      <c r="B47" s="34"/>
      <c r="C47" s="34"/>
      <c r="D47" s="34"/>
      <c r="E47" s="34"/>
      <c r="F47" s="27" t="s">
        <v>2031</v>
      </c>
      <c r="G47" s="27" t="s">
        <v>4</v>
      </c>
      <c r="H47" s="27">
        <f>COUNTIF(FlightDataRequest!$A:$A, 'C10-Flight Data Request'!$F47)</f>
        <v>1</v>
      </c>
    </row>
    <row r="48" spans="1:8" x14ac:dyDescent="0.25">
      <c r="A48" s="36"/>
      <c r="B48" s="34"/>
      <c r="C48" s="34"/>
      <c r="D48" s="34"/>
      <c r="E48" s="34"/>
      <c r="F48" s="27" t="s">
        <v>2032</v>
      </c>
      <c r="G48" s="27" t="s">
        <v>4</v>
      </c>
      <c r="H48" s="27">
        <f>COUNTIF(FlightDataRequest!$A:$A, 'C10-Flight Data Request'!$F48)</f>
        <v>1</v>
      </c>
    </row>
    <row r="49" spans="1:8" x14ac:dyDescent="0.25">
      <c r="A49" s="36"/>
      <c r="B49" s="34"/>
      <c r="C49" s="34"/>
      <c r="D49" s="34"/>
      <c r="E49" s="34"/>
      <c r="F49" s="27" t="s">
        <v>2034</v>
      </c>
      <c r="G49" s="27" t="s">
        <v>4</v>
      </c>
      <c r="H49" s="27">
        <f>COUNTIF(FlightDataRequest!$A:$A, 'C10-Flight Data Request'!$F49)</f>
        <v>1</v>
      </c>
    </row>
    <row r="50" spans="1:8" x14ac:dyDescent="0.25">
      <c r="A50" s="36"/>
      <c r="B50" s="34"/>
      <c r="C50" s="34"/>
      <c r="D50" s="34"/>
      <c r="E50" s="34"/>
      <c r="F50" s="27" t="s">
        <v>2035</v>
      </c>
      <c r="G50" s="27" t="s">
        <v>4</v>
      </c>
      <c r="H50" s="27">
        <f>COUNTIF(FlightDataRequest!$A:$A, 'C10-Flight Data Request'!$F50)</f>
        <v>1</v>
      </c>
    </row>
    <row r="51" spans="1:8" x14ac:dyDescent="0.25">
      <c r="A51" s="36"/>
      <c r="B51" s="34"/>
      <c r="C51" s="34"/>
      <c r="D51" s="34"/>
      <c r="E51" s="34"/>
      <c r="F51" s="27" t="s">
        <v>2037</v>
      </c>
      <c r="G51" s="27" t="s">
        <v>4</v>
      </c>
      <c r="H51" s="27">
        <f>COUNTIF(FlightDataRequest!$A:$A, 'C10-Flight Data Request'!$F51)</f>
        <v>1</v>
      </c>
    </row>
    <row r="52" spans="1:8" x14ac:dyDescent="0.25">
      <c r="A52" s="36"/>
      <c r="B52" s="34"/>
      <c r="C52" s="34"/>
      <c r="D52" s="34"/>
      <c r="E52" s="34"/>
      <c r="F52" s="27" t="s">
        <v>2038</v>
      </c>
      <c r="G52" s="27" t="s">
        <v>4</v>
      </c>
      <c r="H52" s="27">
        <f>COUNTIF(FlightDataRequest!$A:$A, 'C10-Flight Data Request'!$F52)</f>
        <v>1</v>
      </c>
    </row>
    <row r="53" spans="1:8" x14ac:dyDescent="0.25">
      <c r="A53" s="36"/>
      <c r="B53" s="34"/>
      <c r="C53" s="34"/>
      <c r="D53" s="34"/>
      <c r="E53" s="34"/>
      <c r="F53" s="27" t="s">
        <v>2040</v>
      </c>
      <c r="G53" s="27" t="s">
        <v>4</v>
      </c>
      <c r="H53" s="27">
        <f>COUNTIF(FlightDataRequest!$A:$A, 'C10-Flight Data Request'!$F53)</f>
        <v>1</v>
      </c>
    </row>
    <row r="54" spans="1:8" x14ac:dyDescent="0.25">
      <c r="A54" s="36"/>
      <c r="B54" s="34"/>
      <c r="C54" s="34"/>
      <c r="D54" s="34"/>
      <c r="E54" s="34"/>
      <c r="F54" s="27" t="s">
        <v>2041</v>
      </c>
      <c r="G54" s="27" t="s">
        <v>4</v>
      </c>
      <c r="H54" s="27">
        <f>COUNTIF(FlightDataRequest!$A:$A, 'C10-Flight Data Request'!$F54)</f>
        <v>1</v>
      </c>
    </row>
    <row r="55" spans="1:8" x14ac:dyDescent="0.25">
      <c r="A55" s="37"/>
      <c r="B55" s="34"/>
      <c r="C55" s="34"/>
      <c r="D55" s="34"/>
      <c r="E55" s="34"/>
      <c r="F55" s="27" t="s">
        <v>2042</v>
      </c>
      <c r="G55" s="27" t="s">
        <v>4</v>
      </c>
      <c r="H55" s="27">
        <f>COUNTIF(FlightDataRequest!$A:$A, 'C10-Flight Data Request'!$F55)</f>
        <v>1</v>
      </c>
    </row>
    <row r="56" spans="1:8" x14ac:dyDescent="0.25">
      <c r="A56" s="34" t="s">
        <v>2195</v>
      </c>
      <c r="B56" s="34" t="s">
        <v>2194</v>
      </c>
      <c r="C56" s="34" t="s">
        <v>2193</v>
      </c>
      <c r="D56" s="34" t="s">
        <v>2192</v>
      </c>
      <c r="E56" s="34" t="s">
        <v>2441</v>
      </c>
      <c r="F56" s="27" t="s">
        <v>592</v>
      </c>
      <c r="G56" s="27" t="s">
        <v>4</v>
      </c>
      <c r="H56" s="27">
        <f>COUNTIF(FlightDataRequest!$A:$A, 'C10-Flight Data Request'!$F56)</f>
        <v>1</v>
      </c>
    </row>
    <row r="57" spans="1:8" x14ac:dyDescent="0.25">
      <c r="A57" s="34"/>
      <c r="B57" s="34"/>
      <c r="C57" s="34"/>
      <c r="D57" s="34"/>
      <c r="E57" s="34"/>
      <c r="F57" s="27" t="s">
        <v>593</v>
      </c>
      <c r="G57" s="27" t="s">
        <v>4</v>
      </c>
      <c r="H57" s="27">
        <f>COUNTIF(FlightDataRequest!$A:$A, 'C10-Flight Data Request'!$F57)</f>
        <v>1</v>
      </c>
    </row>
    <row r="58" spans="1:8" x14ac:dyDescent="0.25">
      <c r="A58" s="34"/>
      <c r="B58" s="34"/>
      <c r="C58" s="34"/>
      <c r="D58" s="34"/>
      <c r="E58" s="34"/>
      <c r="F58" s="27" t="s">
        <v>594</v>
      </c>
      <c r="G58" s="27" t="s">
        <v>4</v>
      </c>
      <c r="H58" s="27">
        <f>COUNTIF(FlightDataRequest!$A:$A, 'C10-Flight Data Request'!$F58)</f>
        <v>1</v>
      </c>
    </row>
    <row r="59" spans="1:8" x14ac:dyDescent="0.25">
      <c r="A59" s="34"/>
      <c r="B59" s="34"/>
      <c r="C59" s="34"/>
      <c r="D59" s="34"/>
      <c r="E59" s="34"/>
      <c r="F59" s="27" t="s">
        <v>595</v>
      </c>
      <c r="G59" s="27" t="s">
        <v>4</v>
      </c>
      <c r="H59" s="27">
        <f>COUNTIF(FlightDataRequest!$A:$A, 'C10-Flight Data Request'!$F59)</f>
        <v>1</v>
      </c>
    </row>
    <row r="60" spans="1:8" x14ac:dyDescent="0.25">
      <c r="A60" s="34"/>
      <c r="B60" s="34"/>
      <c r="C60" s="34"/>
      <c r="D60" s="34"/>
      <c r="E60" s="34"/>
      <c r="F60" s="27" t="s">
        <v>596</v>
      </c>
      <c r="G60" s="27" t="s">
        <v>4</v>
      </c>
      <c r="H60" s="27">
        <f>COUNTIF(FlightDataRequest!$A:$A, 'C10-Flight Data Request'!$F60)</f>
        <v>1</v>
      </c>
    </row>
    <row r="61" spans="1:8" x14ac:dyDescent="0.25">
      <c r="A61" s="34"/>
      <c r="B61" s="34"/>
      <c r="C61" s="34"/>
      <c r="D61" s="34"/>
      <c r="E61" s="34"/>
      <c r="F61" s="27" t="s">
        <v>597</v>
      </c>
      <c r="G61" s="27" t="s">
        <v>4</v>
      </c>
      <c r="H61" s="27">
        <f>COUNTIF(FlightDataRequest!$A:$A, 'C10-Flight Data Request'!$F61)</f>
        <v>1</v>
      </c>
    </row>
    <row r="62" spans="1:8" x14ac:dyDescent="0.25">
      <c r="A62" s="34"/>
      <c r="B62" s="34"/>
      <c r="C62" s="34"/>
      <c r="D62" s="34"/>
      <c r="E62" s="34"/>
      <c r="F62" s="27" t="s">
        <v>598</v>
      </c>
      <c r="G62" s="27" t="s">
        <v>4</v>
      </c>
      <c r="H62" s="27">
        <f>COUNTIF(FlightDataRequest!$A:$A, 'C10-Flight Data Request'!$F62)</f>
        <v>1</v>
      </c>
    </row>
    <row r="63" spans="1:8" x14ac:dyDescent="0.25">
      <c r="A63" s="34"/>
      <c r="B63" s="34" t="s">
        <v>2356</v>
      </c>
      <c r="C63" s="34" t="s">
        <v>2201</v>
      </c>
      <c r="D63" s="34" t="s">
        <v>2355</v>
      </c>
      <c r="E63" s="34" t="s">
        <v>2440</v>
      </c>
      <c r="F63" s="27" t="s">
        <v>590</v>
      </c>
      <c r="G63" s="27" t="s">
        <v>4</v>
      </c>
      <c r="H63" s="27">
        <f>COUNTIF(FlightDataRequest!$A:$A, 'C10-Flight Data Request'!$F63)</f>
        <v>1</v>
      </c>
    </row>
    <row r="64" spans="1:8" x14ac:dyDescent="0.25">
      <c r="A64" s="34"/>
      <c r="B64" s="34"/>
      <c r="C64" s="34"/>
      <c r="D64" s="34"/>
      <c r="E64" s="34"/>
      <c r="F64" s="27" t="s">
        <v>600</v>
      </c>
      <c r="G64" s="27" t="s">
        <v>4</v>
      </c>
      <c r="H64" s="27">
        <f>COUNTIF(FlightDataRequest!$A:$A, 'C10-Flight Data Request'!$F64)</f>
        <v>1</v>
      </c>
    </row>
    <row r="65" spans="1:8" x14ac:dyDescent="0.25">
      <c r="A65" s="34"/>
      <c r="B65" s="34"/>
      <c r="C65" s="34"/>
      <c r="D65" s="34"/>
      <c r="E65" s="34"/>
      <c r="F65" s="27" t="s">
        <v>601</v>
      </c>
      <c r="G65" s="27" t="s">
        <v>4</v>
      </c>
      <c r="H65" s="27">
        <f>COUNTIF(FlightDataRequest!$A:$A, 'C10-Flight Data Request'!$F65)</f>
        <v>1</v>
      </c>
    </row>
    <row r="66" spans="1:8" x14ac:dyDescent="0.25">
      <c r="A66" s="34"/>
      <c r="B66" s="34"/>
      <c r="C66" s="34"/>
      <c r="D66" s="34"/>
      <c r="E66" s="34"/>
      <c r="F66" s="27" t="s">
        <v>602</v>
      </c>
      <c r="G66" s="27" t="s">
        <v>4</v>
      </c>
      <c r="H66" s="27">
        <f>COUNTIF(FlightDataRequest!$A:$A, 'C10-Flight Data Request'!$F66)</f>
        <v>1</v>
      </c>
    </row>
    <row r="67" spans="1:8" ht="15" customHeight="1" x14ac:dyDescent="0.25">
      <c r="A67" s="34" t="s">
        <v>2317</v>
      </c>
      <c r="B67" s="34" t="s">
        <v>2316</v>
      </c>
      <c r="C67" s="34" t="s">
        <v>2193</v>
      </c>
      <c r="D67" s="34" t="s">
        <v>2264</v>
      </c>
      <c r="E67" s="34" t="s">
        <v>2439</v>
      </c>
      <c r="F67" s="27" t="s">
        <v>250</v>
      </c>
      <c r="G67" s="27" t="s">
        <v>4</v>
      </c>
      <c r="H67" s="27">
        <f>COUNTIF(FlightDataRequest!$A:$A, 'C10-Flight Data Request'!$F67)</f>
        <v>1</v>
      </c>
    </row>
    <row r="68" spans="1:8" x14ac:dyDescent="0.25">
      <c r="A68" s="34"/>
      <c r="B68" s="34"/>
      <c r="C68" s="34"/>
      <c r="D68" s="34"/>
      <c r="E68" s="34"/>
      <c r="F68" s="27" t="s">
        <v>253</v>
      </c>
      <c r="G68" s="27" t="s">
        <v>4</v>
      </c>
      <c r="H68" s="27">
        <f>COUNTIF(FlightDataRequest!$A:$A, 'C10-Flight Data Request'!$F68)</f>
        <v>1</v>
      </c>
    </row>
    <row r="69" spans="1:8" x14ac:dyDescent="0.25">
      <c r="A69" s="34"/>
      <c r="B69" s="34"/>
      <c r="C69" s="34"/>
      <c r="D69" s="34"/>
      <c r="E69" s="34"/>
      <c r="F69" s="27" t="s">
        <v>254</v>
      </c>
      <c r="G69" s="27" t="s">
        <v>4</v>
      </c>
      <c r="H69" s="27">
        <f>COUNTIF(FlightDataRequest!$A:$A, 'C10-Flight Data Request'!$F69)</f>
        <v>1</v>
      </c>
    </row>
    <row r="70" spans="1:8" x14ac:dyDescent="0.25">
      <c r="A70" s="34"/>
      <c r="B70" s="34"/>
      <c r="C70" s="34"/>
      <c r="D70" s="34"/>
      <c r="E70" s="34"/>
      <c r="F70" s="27" t="s">
        <v>255</v>
      </c>
      <c r="G70" s="27" t="s">
        <v>4</v>
      </c>
      <c r="H70" s="27">
        <f>COUNTIF(FlightDataRequest!$A:$A, 'C10-Flight Data Request'!$F70)</f>
        <v>1</v>
      </c>
    </row>
    <row r="71" spans="1:8" x14ac:dyDescent="0.25">
      <c r="A71" s="34"/>
      <c r="B71" s="34"/>
      <c r="C71" s="34"/>
      <c r="D71" s="34"/>
      <c r="E71" s="34"/>
      <c r="F71" s="27" t="s">
        <v>256</v>
      </c>
      <c r="G71" s="27" t="s">
        <v>4</v>
      </c>
      <c r="H71" s="27">
        <f>COUNTIF(FlightDataRequest!$A:$A, 'C10-Flight Data Request'!$F71)</f>
        <v>1</v>
      </c>
    </row>
    <row r="72" spans="1:8" x14ac:dyDescent="0.25">
      <c r="A72" s="34"/>
      <c r="B72" s="34"/>
      <c r="C72" s="34"/>
      <c r="D72" s="34"/>
      <c r="E72" s="34"/>
      <c r="F72" s="27" t="s">
        <v>258</v>
      </c>
      <c r="G72" s="27" t="s">
        <v>4</v>
      </c>
      <c r="H72" s="27">
        <f>COUNTIF(FlightDataRequest!$A:$A, 'C10-Flight Data Request'!$F72)</f>
        <v>1</v>
      </c>
    </row>
    <row r="73" spans="1:8" x14ac:dyDescent="0.25">
      <c r="A73" s="34"/>
      <c r="B73" s="34"/>
      <c r="C73" s="34"/>
      <c r="D73" s="34"/>
      <c r="E73" s="34"/>
      <c r="F73" s="27" t="s">
        <v>259</v>
      </c>
      <c r="G73" s="27" t="s">
        <v>4</v>
      </c>
      <c r="H73" s="27">
        <f>COUNTIF(FlightDataRequest!$A:$A, 'C10-Flight Data Request'!$F73)</f>
        <v>1</v>
      </c>
    </row>
    <row r="74" spans="1:8" x14ac:dyDescent="0.25">
      <c r="A74" s="34"/>
      <c r="B74" s="34"/>
      <c r="C74" s="34"/>
      <c r="D74" s="34"/>
      <c r="E74" s="34"/>
      <c r="F74" s="27" t="s">
        <v>261</v>
      </c>
      <c r="G74" s="27" t="s">
        <v>4</v>
      </c>
      <c r="H74" s="27">
        <f>COUNTIF(FlightDataRequest!$A:$A, 'C10-Flight Data Request'!$F74)</f>
        <v>1</v>
      </c>
    </row>
    <row r="75" spans="1:8" x14ac:dyDescent="0.25">
      <c r="A75" s="34"/>
      <c r="B75" s="34"/>
      <c r="C75" s="34"/>
      <c r="D75" s="34"/>
      <c r="E75" s="34"/>
      <c r="F75" s="27" t="s">
        <v>262</v>
      </c>
      <c r="G75" s="27" t="s">
        <v>4</v>
      </c>
      <c r="H75" s="27">
        <f>COUNTIF(FlightDataRequest!$A:$A, 'C10-Flight Data Request'!$F75)</f>
        <v>1</v>
      </c>
    </row>
    <row r="76" spans="1:8" x14ac:dyDescent="0.25">
      <c r="A76" s="34"/>
      <c r="B76" s="34"/>
      <c r="C76" s="34"/>
      <c r="D76" s="34"/>
      <c r="E76" s="34"/>
      <c r="F76" s="27" t="s">
        <v>263</v>
      </c>
      <c r="G76" s="27" t="s">
        <v>4</v>
      </c>
      <c r="H76" s="27">
        <f>COUNTIF(FlightDataRequest!$A:$A, 'C10-Flight Data Request'!$F76)</f>
        <v>1</v>
      </c>
    </row>
    <row r="77" spans="1:8" x14ac:dyDescent="0.25">
      <c r="A77" s="34"/>
      <c r="B77" s="34"/>
      <c r="C77" s="34"/>
      <c r="D77" s="34"/>
      <c r="E77" s="34"/>
      <c r="F77" s="27" t="s">
        <v>264</v>
      </c>
      <c r="G77" s="27" t="s">
        <v>4</v>
      </c>
      <c r="H77" s="27">
        <f>COUNTIF(FlightDataRequest!$A:$A, 'C10-Flight Data Request'!$F77)</f>
        <v>1</v>
      </c>
    </row>
    <row r="78" spans="1:8" x14ac:dyDescent="0.25">
      <c r="A78" s="34"/>
      <c r="B78" s="34"/>
      <c r="C78" s="34"/>
      <c r="D78" s="34"/>
      <c r="E78" s="34"/>
      <c r="F78" s="27" t="s">
        <v>265</v>
      </c>
      <c r="G78" s="27" t="s">
        <v>4</v>
      </c>
      <c r="H78" s="27">
        <f>COUNTIF(FlightDataRequest!$A:$A, 'C10-Flight Data Request'!$F78)</f>
        <v>1</v>
      </c>
    </row>
    <row r="79" spans="1:8" x14ac:dyDescent="0.25">
      <c r="A79" s="34"/>
      <c r="B79" s="34"/>
      <c r="C79" s="34"/>
      <c r="D79" s="34"/>
      <c r="E79" s="34"/>
      <c r="F79" s="27" t="s">
        <v>267</v>
      </c>
      <c r="G79" s="27" t="s">
        <v>4</v>
      </c>
      <c r="H79" s="27">
        <f>COUNTIF(FlightDataRequest!$A:$A, 'C10-Flight Data Request'!$F79)</f>
        <v>1</v>
      </c>
    </row>
    <row r="80" spans="1:8" x14ac:dyDescent="0.25">
      <c r="A80" s="34"/>
      <c r="B80" s="34"/>
      <c r="C80" s="34"/>
      <c r="D80" s="34"/>
      <c r="E80" s="34"/>
      <c r="F80" s="27" t="s">
        <v>268</v>
      </c>
      <c r="G80" s="27" t="s">
        <v>4</v>
      </c>
      <c r="H80" s="27">
        <f>COUNTIF(FlightDataRequest!$A:$A, 'C10-Flight Data Request'!$F80)</f>
        <v>1</v>
      </c>
    </row>
    <row r="81" spans="1:8" x14ac:dyDescent="0.25">
      <c r="A81" s="34"/>
      <c r="B81" s="34"/>
      <c r="C81" s="34"/>
      <c r="D81" s="34"/>
      <c r="E81" s="34"/>
      <c r="F81" s="27" t="s">
        <v>270</v>
      </c>
      <c r="G81" s="27" t="s">
        <v>4</v>
      </c>
      <c r="H81" s="27">
        <f>COUNTIF(FlightDataRequest!$A:$A, 'C10-Flight Data Request'!$F81)</f>
        <v>1</v>
      </c>
    </row>
    <row r="82" spans="1:8" x14ac:dyDescent="0.25">
      <c r="A82" s="34"/>
      <c r="B82" s="34"/>
      <c r="C82" s="34"/>
      <c r="D82" s="34"/>
      <c r="E82" s="34"/>
      <c r="F82" s="27" t="s">
        <v>271</v>
      </c>
      <c r="G82" s="27" t="s">
        <v>4</v>
      </c>
      <c r="H82" s="27">
        <f>COUNTIF(FlightDataRequest!$A:$A, 'C10-Flight Data Request'!$F82)</f>
        <v>1</v>
      </c>
    </row>
    <row r="83" spans="1:8" x14ac:dyDescent="0.25">
      <c r="A83" s="34"/>
      <c r="B83" s="34"/>
      <c r="C83" s="34"/>
      <c r="D83" s="34"/>
      <c r="E83" s="34"/>
      <c r="F83" s="27" t="s">
        <v>272</v>
      </c>
      <c r="G83" s="27" t="s">
        <v>4</v>
      </c>
      <c r="H83" s="27">
        <f>COUNTIF(FlightDataRequest!$A:$A, 'C10-Flight Data Request'!$F83)</f>
        <v>1</v>
      </c>
    </row>
    <row r="84" spans="1:8" x14ac:dyDescent="0.25">
      <c r="A84" s="34"/>
      <c r="B84" s="34"/>
      <c r="C84" s="34"/>
      <c r="D84" s="34"/>
      <c r="E84" s="34"/>
      <c r="F84" s="27" t="s">
        <v>274</v>
      </c>
      <c r="G84" s="27" t="s">
        <v>4</v>
      </c>
      <c r="H84" s="27">
        <f>COUNTIF(FlightDataRequest!$A:$A, 'C10-Flight Data Request'!$F84)</f>
        <v>1</v>
      </c>
    </row>
    <row r="85" spans="1:8" x14ac:dyDescent="0.25">
      <c r="A85" s="34"/>
      <c r="B85" s="34"/>
      <c r="C85" s="34"/>
      <c r="D85" s="34"/>
      <c r="E85" s="34"/>
      <c r="F85" s="27" t="s">
        <v>275</v>
      </c>
      <c r="G85" s="27" t="s">
        <v>4</v>
      </c>
      <c r="H85" s="27">
        <f>COUNTIF(FlightDataRequest!$A:$A, 'C10-Flight Data Request'!$F85)</f>
        <v>1</v>
      </c>
    </row>
    <row r="86" spans="1:8" x14ac:dyDescent="0.25">
      <c r="A86" s="34"/>
      <c r="B86" s="34"/>
      <c r="C86" s="34"/>
      <c r="D86" s="34"/>
      <c r="E86" s="34"/>
      <c r="F86" s="27" t="s">
        <v>278</v>
      </c>
      <c r="G86" s="27" t="s">
        <v>4</v>
      </c>
      <c r="H86" s="27">
        <f>COUNTIF(FlightDataRequest!$A:$A, 'C10-Flight Data Request'!$F86)</f>
        <v>1</v>
      </c>
    </row>
    <row r="87" spans="1:8" x14ac:dyDescent="0.25">
      <c r="A87" s="34"/>
      <c r="B87" s="34"/>
      <c r="C87" s="34"/>
      <c r="D87" s="34"/>
      <c r="E87" s="34"/>
      <c r="F87" s="27" t="s">
        <v>279</v>
      </c>
      <c r="G87" s="27" t="s">
        <v>4</v>
      </c>
      <c r="H87" s="27">
        <f>COUNTIF(FlightDataRequest!$A:$A, 'C10-Flight Data Request'!$F87)</f>
        <v>1</v>
      </c>
    </row>
    <row r="88" spans="1:8" x14ac:dyDescent="0.25">
      <c r="A88" s="34"/>
      <c r="B88" s="34"/>
      <c r="C88" s="34"/>
      <c r="D88" s="34"/>
      <c r="E88" s="34"/>
      <c r="F88" s="27" t="s">
        <v>281</v>
      </c>
      <c r="G88" s="27" t="s">
        <v>4</v>
      </c>
      <c r="H88" s="27">
        <f>COUNTIF(FlightDataRequest!$A:$A, 'C10-Flight Data Request'!$F88)</f>
        <v>1</v>
      </c>
    </row>
    <row r="89" spans="1:8" x14ac:dyDescent="0.25">
      <c r="A89" s="34"/>
      <c r="B89" s="34"/>
      <c r="C89" s="34"/>
      <c r="D89" s="34"/>
      <c r="E89" s="34"/>
      <c r="F89" s="27" t="s">
        <v>282</v>
      </c>
      <c r="G89" s="27" t="s">
        <v>4</v>
      </c>
      <c r="H89" s="27">
        <f>COUNTIF(FlightDataRequest!$A:$A, 'C10-Flight Data Request'!$F89)</f>
        <v>1</v>
      </c>
    </row>
    <row r="90" spans="1:8" x14ac:dyDescent="0.25">
      <c r="A90" s="34"/>
      <c r="B90" s="34"/>
      <c r="C90" s="34"/>
      <c r="D90" s="34"/>
      <c r="E90" s="34"/>
      <c r="F90" s="27" t="s">
        <v>284</v>
      </c>
      <c r="G90" s="27" t="s">
        <v>4</v>
      </c>
      <c r="H90" s="27">
        <f>COUNTIF(FlightDataRequest!$A:$A, 'C10-Flight Data Request'!$F90)</f>
        <v>1</v>
      </c>
    </row>
    <row r="91" spans="1:8" x14ac:dyDescent="0.25">
      <c r="A91" s="34"/>
      <c r="B91" s="34"/>
      <c r="C91" s="34"/>
      <c r="D91" s="34"/>
      <c r="E91" s="34"/>
      <c r="F91" s="27" t="s">
        <v>285</v>
      </c>
      <c r="G91" s="27" t="s">
        <v>4</v>
      </c>
      <c r="H91" s="27">
        <f>COUNTIF(FlightDataRequest!$A:$A, 'C10-Flight Data Request'!$F91)</f>
        <v>1</v>
      </c>
    </row>
    <row r="92" spans="1:8" x14ac:dyDescent="0.25">
      <c r="A92" s="34"/>
      <c r="B92" s="34"/>
      <c r="C92" s="34"/>
      <c r="D92" s="34"/>
      <c r="E92" s="34"/>
      <c r="F92" s="27" t="s">
        <v>286</v>
      </c>
      <c r="G92" s="27" t="s">
        <v>4</v>
      </c>
      <c r="H92" s="27">
        <f>COUNTIF(FlightDataRequest!$A:$A, 'C10-Flight Data Request'!$F92)</f>
        <v>1</v>
      </c>
    </row>
    <row r="93" spans="1:8" x14ac:dyDescent="0.25">
      <c r="A93" s="34"/>
      <c r="B93" s="34"/>
      <c r="C93" s="34"/>
      <c r="D93" s="34"/>
      <c r="E93" s="34"/>
      <c r="F93" s="27" t="s">
        <v>288</v>
      </c>
      <c r="G93" s="27" t="s">
        <v>4</v>
      </c>
      <c r="H93" s="27">
        <f>COUNTIF(FlightDataRequest!$A:$A, 'C10-Flight Data Request'!$F93)</f>
        <v>1</v>
      </c>
    </row>
    <row r="94" spans="1:8" x14ac:dyDescent="0.25">
      <c r="A94" s="34"/>
      <c r="B94" s="34"/>
      <c r="C94" s="34"/>
      <c r="D94" s="34"/>
      <c r="E94" s="34"/>
      <c r="F94" s="27" t="s">
        <v>289</v>
      </c>
      <c r="G94" s="27" t="s">
        <v>4</v>
      </c>
      <c r="H94" s="27">
        <f>COUNTIF(FlightDataRequest!$A:$A, 'C10-Flight Data Request'!$F94)</f>
        <v>1</v>
      </c>
    </row>
    <row r="95" spans="1:8" x14ac:dyDescent="0.25">
      <c r="A95" s="34"/>
      <c r="B95" s="34"/>
      <c r="C95" s="34"/>
      <c r="D95" s="34"/>
      <c r="E95" s="34"/>
      <c r="F95" s="27" t="s">
        <v>291</v>
      </c>
      <c r="G95" s="27" t="s">
        <v>4</v>
      </c>
      <c r="H95" s="27">
        <f>COUNTIF(FlightDataRequest!$A:$A, 'C10-Flight Data Request'!$F95)</f>
        <v>1</v>
      </c>
    </row>
    <row r="96" spans="1:8" x14ac:dyDescent="0.25">
      <c r="A96" s="34"/>
      <c r="B96" s="34"/>
      <c r="C96" s="34"/>
      <c r="D96" s="34"/>
      <c r="E96" s="34"/>
      <c r="F96" s="27" t="s">
        <v>292</v>
      </c>
      <c r="G96" s="27" t="s">
        <v>4</v>
      </c>
      <c r="H96" s="27">
        <f>COUNTIF(FlightDataRequest!$A:$A, 'C10-Flight Data Request'!$F96)</f>
        <v>1</v>
      </c>
    </row>
    <row r="97" spans="1:8" x14ac:dyDescent="0.25">
      <c r="A97" s="34"/>
      <c r="B97" s="34"/>
      <c r="C97" s="34"/>
      <c r="D97" s="34"/>
      <c r="E97" s="34"/>
      <c r="F97" s="27" t="s">
        <v>294</v>
      </c>
      <c r="G97" s="27" t="s">
        <v>4</v>
      </c>
      <c r="H97" s="27">
        <f>COUNTIF(FlightDataRequest!$A:$A, 'C10-Flight Data Request'!$F97)</f>
        <v>1</v>
      </c>
    </row>
    <row r="98" spans="1:8" x14ac:dyDescent="0.25">
      <c r="A98" s="34"/>
      <c r="B98" s="34"/>
      <c r="C98" s="34"/>
      <c r="D98" s="34"/>
      <c r="E98" s="34"/>
      <c r="F98" s="27" t="s">
        <v>295</v>
      </c>
      <c r="G98" s="27" t="s">
        <v>4</v>
      </c>
      <c r="H98" s="27">
        <f>COUNTIF(FlightDataRequest!$A:$A, 'C10-Flight Data Request'!$F98)</f>
        <v>1</v>
      </c>
    </row>
    <row r="99" spans="1:8" x14ac:dyDescent="0.25">
      <c r="A99" s="34"/>
      <c r="B99" s="34"/>
      <c r="C99" s="34"/>
      <c r="D99" s="34"/>
      <c r="E99" s="34"/>
      <c r="F99" s="27" t="s">
        <v>296</v>
      </c>
      <c r="G99" s="27" t="s">
        <v>4</v>
      </c>
      <c r="H99" s="27">
        <f>COUNTIF(FlightDataRequest!$A:$A, 'C10-Flight Data Request'!$F99)</f>
        <v>1</v>
      </c>
    </row>
    <row r="100" spans="1:8" x14ac:dyDescent="0.25">
      <c r="A100" s="34"/>
      <c r="B100" s="34"/>
      <c r="C100" s="34"/>
      <c r="D100" s="34"/>
      <c r="E100" s="34"/>
      <c r="F100" s="27" t="s">
        <v>297</v>
      </c>
      <c r="G100" s="27" t="s">
        <v>4</v>
      </c>
      <c r="H100" s="27">
        <f>COUNTIF(FlightDataRequest!$A:$A, 'C10-Flight Data Request'!$F100)</f>
        <v>1</v>
      </c>
    </row>
    <row r="101" spans="1:8" x14ac:dyDescent="0.25">
      <c r="A101" s="34"/>
      <c r="B101" s="34"/>
      <c r="C101" s="34"/>
      <c r="D101" s="34"/>
      <c r="E101" s="34"/>
      <c r="F101" s="27" t="s">
        <v>298</v>
      </c>
      <c r="G101" s="27" t="s">
        <v>4</v>
      </c>
      <c r="H101" s="27">
        <f>COUNTIF(FlightDataRequest!$A:$A, 'C10-Flight Data Request'!$F101)</f>
        <v>1</v>
      </c>
    </row>
    <row r="102" spans="1:8" x14ac:dyDescent="0.25">
      <c r="A102" s="34"/>
      <c r="B102" s="34"/>
      <c r="C102" s="34"/>
      <c r="D102" s="34"/>
      <c r="E102" s="34"/>
      <c r="F102" s="27" t="s">
        <v>300</v>
      </c>
      <c r="G102" s="27" t="s">
        <v>4</v>
      </c>
      <c r="H102" s="27">
        <f>COUNTIF(FlightDataRequest!$A:$A, 'C10-Flight Data Request'!$F102)</f>
        <v>1</v>
      </c>
    </row>
    <row r="103" spans="1:8" x14ac:dyDescent="0.25">
      <c r="A103" s="34"/>
      <c r="B103" s="34"/>
      <c r="C103" s="34"/>
      <c r="D103" s="34"/>
      <c r="E103" s="34"/>
      <c r="F103" s="27" t="s">
        <v>301</v>
      </c>
      <c r="G103" s="27" t="s">
        <v>4</v>
      </c>
      <c r="H103" s="27">
        <f>COUNTIF(FlightDataRequest!$A:$A, 'C10-Flight Data Request'!$F103)</f>
        <v>1</v>
      </c>
    </row>
    <row r="104" spans="1:8" x14ac:dyDescent="0.25">
      <c r="A104" s="34"/>
      <c r="B104" s="34"/>
      <c r="C104" s="34"/>
      <c r="D104" s="34"/>
      <c r="E104" s="34"/>
      <c r="F104" s="27" t="s">
        <v>303</v>
      </c>
      <c r="G104" s="27" t="s">
        <v>4</v>
      </c>
      <c r="H104" s="27">
        <f>COUNTIF(FlightDataRequest!$A:$A, 'C10-Flight Data Request'!$F104)</f>
        <v>1</v>
      </c>
    </row>
    <row r="105" spans="1:8" x14ac:dyDescent="0.25">
      <c r="A105" s="34"/>
      <c r="B105" s="34"/>
      <c r="C105" s="34"/>
      <c r="D105" s="34"/>
      <c r="E105" s="34"/>
      <c r="F105" s="27" t="s">
        <v>304</v>
      </c>
      <c r="G105" s="27" t="s">
        <v>4</v>
      </c>
      <c r="H105" s="27">
        <f>COUNTIF(FlightDataRequest!$A:$A, 'C10-Flight Data Request'!$F105)</f>
        <v>1</v>
      </c>
    </row>
    <row r="106" spans="1:8" x14ac:dyDescent="0.25">
      <c r="A106" s="34"/>
      <c r="B106" s="34"/>
      <c r="C106" s="34"/>
      <c r="D106" s="34"/>
      <c r="E106" s="34"/>
      <c r="F106" s="27" t="s">
        <v>305</v>
      </c>
      <c r="G106" s="27" t="s">
        <v>4</v>
      </c>
      <c r="H106" s="27">
        <f>COUNTIF(FlightDataRequest!$A:$A, 'C10-Flight Data Request'!$F106)</f>
        <v>1</v>
      </c>
    </row>
    <row r="107" spans="1:8" x14ac:dyDescent="0.25">
      <c r="A107" s="34"/>
      <c r="B107" s="34"/>
      <c r="C107" s="34"/>
      <c r="D107" s="34"/>
      <c r="E107" s="34"/>
      <c r="F107" s="27" t="s">
        <v>307</v>
      </c>
      <c r="G107" s="27" t="s">
        <v>4</v>
      </c>
      <c r="H107" s="27">
        <f>COUNTIF(FlightDataRequest!$A:$A, 'C10-Flight Data Request'!$F107)</f>
        <v>1</v>
      </c>
    </row>
    <row r="108" spans="1:8" x14ac:dyDescent="0.25">
      <c r="A108" s="34"/>
      <c r="B108" s="34"/>
      <c r="C108" s="34"/>
      <c r="D108" s="34"/>
      <c r="E108" s="34"/>
      <c r="F108" s="27" t="s">
        <v>308</v>
      </c>
      <c r="G108" s="27" t="s">
        <v>4</v>
      </c>
      <c r="H108" s="27">
        <f>COUNTIF(FlightDataRequest!$A:$A, 'C10-Flight Data Request'!$F108)</f>
        <v>1</v>
      </c>
    </row>
    <row r="109" spans="1:8" x14ac:dyDescent="0.25">
      <c r="A109" s="34"/>
      <c r="B109" s="34" t="s">
        <v>2315</v>
      </c>
      <c r="C109" s="34" t="s">
        <v>2193</v>
      </c>
      <c r="D109" s="34" t="s">
        <v>2264</v>
      </c>
      <c r="E109" s="34"/>
      <c r="F109" s="27" t="s">
        <v>103</v>
      </c>
      <c r="G109" s="27" t="s">
        <v>4</v>
      </c>
      <c r="H109" s="27">
        <f>COUNTIF(FlightDataRequest!$A:$A, 'C10-Flight Data Request'!$F109)</f>
        <v>1</v>
      </c>
    </row>
    <row r="110" spans="1:8" x14ac:dyDescent="0.25">
      <c r="A110" s="34"/>
      <c r="B110" s="34"/>
      <c r="C110" s="34"/>
      <c r="D110" s="34"/>
      <c r="E110" s="34"/>
      <c r="F110" s="27" t="s">
        <v>104</v>
      </c>
      <c r="G110" s="27" t="s">
        <v>4</v>
      </c>
      <c r="H110" s="27">
        <f>COUNTIF(FlightDataRequest!$A:$A, 'C10-Flight Data Request'!$F110)</f>
        <v>1</v>
      </c>
    </row>
    <row r="111" spans="1:8" x14ac:dyDescent="0.25">
      <c r="A111" s="34"/>
      <c r="B111" s="34"/>
      <c r="C111" s="34"/>
      <c r="D111" s="34"/>
      <c r="E111" s="34"/>
      <c r="F111" s="27" t="s">
        <v>105</v>
      </c>
      <c r="G111" s="27" t="s">
        <v>4</v>
      </c>
      <c r="H111" s="27">
        <f>COUNTIF(FlightDataRequest!$A:$A, 'C10-Flight Data Request'!$F111)</f>
        <v>1</v>
      </c>
    </row>
    <row r="112" spans="1:8" x14ac:dyDescent="0.25">
      <c r="A112" s="34"/>
      <c r="B112" s="34"/>
      <c r="C112" s="34"/>
      <c r="D112" s="34"/>
      <c r="E112" s="34"/>
      <c r="F112" s="27" t="s">
        <v>106</v>
      </c>
      <c r="G112" s="27" t="s">
        <v>4</v>
      </c>
      <c r="H112" s="27">
        <f>COUNTIF(FlightDataRequest!$A:$A, 'C10-Flight Data Request'!$F112)</f>
        <v>1</v>
      </c>
    </row>
    <row r="113" spans="1:8" x14ac:dyDescent="0.25">
      <c r="A113" s="34"/>
      <c r="B113" s="34"/>
      <c r="C113" s="34"/>
      <c r="D113" s="34"/>
      <c r="E113" s="34"/>
      <c r="F113" s="27" t="s">
        <v>108</v>
      </c>
      <c r="G113" s="27" t="s">
        <v>4</v>
      </c>
      <c r="H113" s="27">
        <f>COUNTIF(FlightDataRequest!$A:$A, 'C10-Flight Data Request'!$F113)</f>
        <v>1</v>
      </c>
    </row>
    <row r="114" spans="1:8" x14ac:dyDescent="0.25">
      <c r="A114" s="34"/>
      <c r="B114" s="34"/>
      <c r="C114" s="34"/>
      <c r="D114" s="34"/>
      <c r="E114" s="34"/>
      <c r="F114" s="27" t="s">
        <v>109</v>
      </c>
      <c r="G114" s="27" t="s">
        <v>4</v>
      </c>
      <c r="H114" s="27">
        <f>COUNTIF(FlightDataRequest!$A:$A, 'C10-Flight Data Request'!$F114)</f>
        <v>1</v>
      </c>
    </row>
    <row r="115" spans="1:8" x14ac:dyDescent="0.25">
      <c r="A115" s="34"/>
      <c r="B115" s="34"/>
      <c r="C115" s="34"/>
      <c r="D115" s="34"/>
      <c r="E115" s="34"/>
      <c r="F115" s="27" t="s">
        <v>111</v>
      </c>
      <c r="G115" s="27" t="s">
        <v>4</v>
      </c>
      <c r="H115" s="27">
        <f>COUNTIF(FlightDataRequest!$A:$A, 'C10-Flight Data Request'!$F115)</f>
        <v>1</v>
      </c>
    </row>
    <row r="116" spans="1:8" x14ac:dyDescent="0.25">
      <c r="A116" s="34"/>
      <c r="B116" s="34"/>
      <c r="C116" s="34"/>
      <c r="D116" s="34"/>
      <c r="E116" s="34"/>
      <c r="F116" s="27" t="s">
        <v>112</v>
      </c>
      <c r="G116" s="27" t="s">
        <v>4</v>
      </c>
      <c r="H116" s="27">
        <f>COUNTIF(FlightDataRequest!$A:$A, 'C10-Flight Data Request'!$F116)</f>
        <v>1</v>
      </c>
    </row>
    <row r="117" spans="1:8" x14ac:dyDescent="0.25">
      <c r="A117" s="34"/>
      <c r="B117" s="34"/>
      <c r="C117" s="34"/>
      <c r="D117" s="34"/>
      <c r="E117" s="34"/>
      <c r="F117" s="27" t="s">
        <v>113</v>
      </c>
      <c r="G117" s="27" t="s">
        <v>4</v>
      </c>
      <c r="H117" s="27">
        <f>COUNTIF(FlightDataRequest!$A:$A, 'C10-Flight Data Request'!$F117)</f>
        <v>1</v>
      </c>
    </row>
    <row r="118" spans="1:8" x14ac:dyDescent="0.25">
      <c r="A118" s="34"/>
      <c r="B118" s="34"/>
      <c r="C118" s="34"/>
      <c r="D118" s="34"/>
      <c r="E118" s="34"/>
      <c r="F118" s="27" t="s">
        <v>114</v>
      </c>
      <c r="G118" s="27" t="s">
        <v>4</v>
      </c>
      <c r="H118" s="27">
        <f>COUNTIF(FlightDataRequest!$A:$A, 'C10-Flight Data Request'!$F118)</f>
        <v>1</v>
      </c>
    </row>
    <row r="119" spans="1:8" x14ac:dyDescent="0.25">
      <c r="A119" s="34"/>
      <c r="B119" s="34"/>
      <c r="C119" s="34"/>
      <c r="D119" s="34"/>
      <c r="E119" s="34"/>
      <c r="F119" s="27" t="s">
        <v>115</v>
      </c>
      <c r="G119" s="27" t="s">
        <v>4</v>
      </c>
      <c r="H119" s="27">
        <f>COUNTIF(FlightDataRequest!$A:$A, 'C10-Flight Data Request'!$F119)</f>
        <v>1</v>
      </c>
    </row>
    <row r="120" spans="1:8" x14ac:dyDescent="0.25">
      <c r="A120" s="34"/>
      <c r="B120" s="34"/>
      <c r="C120" s="34"/>
      <c r="D120" s="34"/>
      <c r="E120" s="34"/>
      <c r="F120" s="27" t="s">
        <v>117</v>
      </c>
      <c r="G120" s="27" t="s">
        <v>4</v>
      </c>
      <c r="H120" s="27">
        <f>COUNTIF(FlightDataRequest!$A:$A, 'C10-Flight Data Request'!$F120)</f>
        <v>1</v>
      </c>
    </row>
    <row r="121" spans="1:8" x14ac:dyDescent="0.25">
      <c r="A121" s="34"/>
      <c r="B121" s="34"/>
      <c r="C121" s="34"/>
      <c r="D121" s="34"/>
      <c r="E121" s="34"/>
      <c r="F121" s="27" t="s">
        <v>118</v>
      </c>
      <c r="G121" s="27" t="s">
        <v>4</v>
      </c>
      <c r="H121" s="27">
        <f>COUNTIF(FlightDataRequest!$A:$A, 'C10-Flight Data Request'!$F121)</f>
        <v>1</v>
      </c>
    </row>
    <row r="122" spans="1:8" x14ac:dyDescent="0.25">
      <c r="A122" s="34"/>
      <c r="B122" s="34"/>
      <c r="C122" s="34"/>
      <c r="D122" s="34"/>
      <c r="E122" s="34"/>
      <c r="F122" s="27" t="s">
        <v>120</v>
      </c>
      <c r="G122" s="27" t="s">
        <v>4</v>
      </c>
      <c r="H122" s="27">
        <f>COUNTIF(FlightDataRequest!$A:$A, 'C10-Flight Data Request'!$F122)</f>
        <v>1</v>
      </c>
    </row>
    <row r="123" spans="1:8" x14ac:dyDescent="0.25">
      <c r="A123" s="34"/>
      <c r="B123" s="34"/>
      <c r="C123" s="34"/>
      <c r="D123" s="34"/>
      <c r="E123" s="34"/>
      <c r="F123" s="27" t="s">
        <v>121</v>
      </c>
      <c r="G123" s="27" t="s">
        <v>4</v>
      </c>
      <c r="H123" s="27">
        <f>COUNTIF(FlightDataRequest!$A:$A, 'C10-Flight Data Request'!$F123)</f>
        <v>1</v>
      </c>
    </row>
    <row r="124" spans="1:8" x14ac:dyDescent="0.25">
      <c r="A124" s="34"/>
      <c r="B124" s="34"/>
      <c r="C124" s="34"/>
      <c r="D124" s="34"/>
      <c r="E124" s="34"/>
      <c r="F124" s="27" t="s">
        <v>122</v>
      </c>
      <c r="G124" s="27" t="s">
        <v>4</v>
      </c>
      <c r="H124" s="27">
        <f>COUNTIF(FlightDataRequest!$A:$A, 'C10-Flight Data Request'!$F124)</f>
        <v>1</v>
      </c>
    </row>
    <row r="125" spans="1:8" x14ac:dyDescent="0.25">
      <c r="A125" s="34"/>
      <c r="B125" s="34"/>
      <c r="C125" s="34"/>
      <c r="D125" s="34"/>
      <c r="E125" s="34"/>
      <c r="F125" s="27" t="s">
        <v>124</v>
      </c>
      <c r="G125" s="27" t="s">
        <v>4</v>
      </c>
      <c r="H125" s="27">
        <f>COUNTIF(FlightDataRequest!$A:$A, 'C10-Flight Data Request'!$F125)</f>
        <v>1</v>
      </c>
    </row>
    <row r="126" spans="1:8" x14ac:dyDescent="0.25">
      <c r="A126" s="34"/>
      <c r="B126" s="34"/>
      <c r="C126" s="34"/>
      <c r="D126" s="34"/>
      <c r="E126" s="34"/>
      <c r="F126" s="27" t="s">
        <v>125</v>
      </c>
      <c r="G126" s="27" t="s">
        <v>4</v>
      </c>
      <c r="H126" s="27">
        <f>COUNTIF(FlightDataRequest!$A:$A, 'C10-Flight Data Request'!$F126)</f>
        <v>1</v>
      </c>
    </row>
    <row r="127" spans="1:8" x14ac:dyDescent="0.25">
      <c r="A127" s="34"/>
      <c r="B127" s="34" t="s">
        <v>2314</v>
      </c>
      <c r="C127" s="34" t="s">
        <v>2193</v>
      </c>
      <c r="D127" s="34" t="s">
        <v>2223</v>
      </c>
      <c r="E127" s="34"/>
      <c r="F127" s="27" t="s">
        <v>366</v>
      </c>
      <c r="G127" s="27" t="s">
        <v>4</v>
      </c>
      <c r="H127" s="27">
        <f>COUNTIF(FlightDataRequest!$A:$A, 'C10-Flight Data Request'!$F127)</f>
        <v>1</v>
      </c>
    </row>
    <row r="128" spans="1:8" x14ac:dyDescent="0.25">
      <c r="A128" s="34"/>
      <c r="B128" s="34"/>
      <c r="C128" s="34"/>
      <c r="D128" s="34"/>
      <c r="E128" s="34"/>
      <c r="F128" s="27" t="s">
        <v>367</v>
      </c>
      <c r="G128" s="27" t="s">
        <v>4</v>
      </c>
      <c r="H128" s="27">
        <f>COUNTIF(FlightDataRequest!$A:$A, 'C10-Flight Data Request'!$F128)</f>
        <v>1</v>
      </c>
    </row>
    <row r="129" spans="1:8" ht="63.75" customHeight="1" x14ac:dyDescent="0.25">
      <c r="A129" s="92" t="s">
        <v>2438</v>
      </c>
      <c r="B129" s="34" t="s">
        <v>2437</v>
      </c>
      <c r="C129" s="34" t="s">
        <v>2201</v>
      </c>
      <c r="D129" s="34" t="s">
        <v>2197</v>
      </c>
      <c r="E129" s="34" t="s">
        <v>2436</v>
      </c>
      <c r="F129" s="27" t="s">
        <v>2020</v>
      </c>
      <c r="G129" s="27" t="s">
        <v>4</v>
      </c>
      <c r="H129" s="27">
        <f>COUNTIF(FlightDataRequest!$A:$A, 'C10-Flight Data Request'!$F129)</f>
        <v>1</v>
      </c>
    </row>
    <row r="130" spans="1:8" x14ac:dyDescent="0.25">
      <c r="A130" s="92"/>
      <c r="B130" s="34"/>
      <c r="C130" s="34"/>
      <c r="D130" s="34"/>
      <c r="E130" s="34"/>
      <c r="F130" s="27" t="s">
        <v>2021</v>
      </c>
      <c r="G130" s="27" t="s">
        <v>4</v>
      </c>
      <c r="H130" s="27">
        <f>COUNTIF(FlightDataRequest!$A:$A, 'C10-Flight Data Request'!$F130)</f>
        <v>1</v>
      </c>
    </row>
    <row r="131" spans="1:8" x14ac:dyDescent="0.25">
      <c r="A131" s="91" t="s">
        <v>2235</v>
      </c>
      <c r="B131" s="91"/>
      <c r="C131" s="91"/>
      <c r="D131" s="91"/>
      <c r="E131" s="91"/>
      <c r="F131" s="91"/>
      <c r="G131" s="91"/>
      <c r="H131" s="91"/>
    </row>
  </sheetData>
  <autoFilter ref="H1:H131" xr:uid="{47635626-7FFC-43CD-8B3C-533210AEE3E9}"/>
  <mergeCells count="47">
    <mergeCell ref="E56:E62"/>
    <mergeCell ref="B63:B66"/>
    <mergeCell ref="E63:E66"/>
    <mergeCell ref="B40:B41"/>
    <mergeCell ref="C40:C41"/>
    <mergeCell ref="D40:D41"/>
    <mergeCell ref="E40:E41"/>
    <mergeCell ref="B42:B55"/>
    <mergeCell ref="C42:C55"/>
    <mergeCell ref="D42:D55"/>
    <mergeCell ref="E42:E55"/>
    <mergeCell ref="C63:C66"/>
    <mergeCell ref="D63:D66"/>
    <mergeCell ref="A2:A55"/>
    <mergeCell ref="B2:B18"/>
    <mergeCell ref="C2:C18"/>
    <mergeCell ref="D2:D18"/>
    <mergeCell ref="E2:E18"/>
    <mergeCell ref="B19:B35"/>
    <mergeCell ref="C19:C35"/>
    <mergeCell ref="D19:D35"/>
    <mergeCell ref="E19:E35"/>
    <mergeCell ref="B37:B38"/>
    <mergeCell ref="C37:C38"/>
    <mergeCell ref="D37:D38"/>
    <mergeCell ref="E37:E38"/>
    <mergeCell ref="B67:B108"/>
    <mergeCell ref="C67:C108"/>
    <mergeCell ref="D67:D108"/>
    <mergeCell ref="B109:B126"/>
    <mergeCell ref="C109:C126"/>
    <mergeCell ref="A56:A66"/>
    <mergeCell ref="B56:B62"/>
    <mergeCell ref="C56:C62"/>
    <mergeCell ref="D56:D62"/>
    <mergeCell ref="A131:H131"/>
    <mergeCell ref="E129:E130"/>
    <mergeCell ref="D109:D126"/>
    <mergeCell ref="B127:B128"/>
    <mergeCell ref="C127:C128"/>
    <mergeCell ref="D127:D128"/>
    <mergeCell ref="E67:E128"/>
    <mergeCell ref="A129:A130"/>
    <mergeCell ref="B129:B130"/>
    <mergeCell ref="C129:C130"/>
    <mergeCell ref="D129:D130"/>
    <mergeCell ref="A67:A1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48B0-F671-46DA-A984-F84963C9FF84}">
  <dimension ref="A1:C1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1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'C10-Flight Data Request'!$F:$F, FlightDataRequest!$A2)</f>
        <v>0</v>
      </c>
    </row>
    <row r="3" spans="1:3" x14ac:dyDescent="0.25">
      <c r="A3" s="27" t="s">
        <v>31</v>
      </c>
      <c r="B3" s="27" t="s">
        <v>1</v>
      </c>
      <c r="C3" s="27">
        <f>COUNTIF( 'C10-Flight Data Request'!$F:$F, FlightDataRequest!$A3)</f>
        <v>0</v>
      </c>
    </row>
    <row r="4" spans="1:3" x14ac:dyDescent="0.25">
      <c r="A4" s="27" t="s">
        <v>70</v>
      </c>
      <c r="B4" s="27" t="s">
        <v>1</v>
      </c>
      <c r="C4" s="27">
        <f>COUNTIF( 'C10-Flight Data Request'!$F:$F, FlightDataRequest!$A4)</f>
        <v>0</v>
      </c>
    </row>
    <row r="5" spans="1:3" x14ac:dyDescent="0.25">
      <c r="A5" s="27" t="s">
        <v>102</v>
      </c>
      <c r="B5" s="27" t="s">
        <v>1</v>
      </c>
      <c r="C5" s="27">
        <f>COUNTIF( 'C10-Flight Data Request'!$F:$F, FlightDataRequest!$A5)</f>
        <v>0</v>
      </c>
    </row>
    <row r="6" spans="1:3" x14ac:dyDescent="0.25">
      <c r="A6" s="27" t="s">
        <v>103</v>
      </c>
      <c r="B6" s="27" t="s">
        <v>4</v>
      </c>
      <c r="C6" s="27">
        <f>COUNTIF( 'C10-Flight Data Request'!$F:$F, FlightDataRequest!$A6)</f>
        <v>1</v>
      </c>
    </row>
    <row r="7" spans="1:3" x14ac:dyDescent="0.25">
      <c r="A7" s="27" t="s">
        <v>104</v>
      </c>
      <c r="B7" s="27" t="s">
        <v>4</v>
      </c>
      <c r="C7" s="27">
        <f>COUNTIF( 'C10-Flight Data Request'!$F:$F, FlightDataRequest!$A7)</f>
        <v>1</v>
      </c>
    </row>
    <row r="8" spans="1:3" x14ac:dyDescent="0.25">
      <c r="A8" s="27" t="s">
        <v>105</v>
      </c>
      <c r="B8" s="27" t="s">
        <v>4</v>
      </c>
      <c r="C8" s="27">
        <f>COUNTIF( 'C10-Flight Data Request'!$F:$F, FlightDataRequest!$A8)</f>
        <v>1</v>
      </c>
    </row>
    <row r="9" spans="1:3" x14ac:dyDescent="0.25">
      <c r="A9" s="27" t="s">
        <v>106</v>
      </c>
      <c r="B9" s="27" t="s">
        <v>4</v>
      </c>
      <c r="C9" s="27">
        <f>COUNTIF( 'C10-Flight Data Request'!$F:$F, FlightDataRequest!$A9)</f>
        <v>1</v>
      </c>
    </row>
    <row r="10" spans="1:3" x14ac:dyDescent="0.25">
      <c r="A10" s="27" t="s">
        <v>107</v>
      </c>
      <c r="B10" s="27" t="s">
        <v>1</v>
      </c>
      <c r="C10" s="27">
        <f>COUNTIF( 'C10-Flight Data Request'!$F:$F, FlightDataRequest!$A10)</f>
        <v>0</v>
      </c>
    </row>
    <row r="11" spans="1:3" x14ac:dyDescent="0.25">
      <c r="A11" s="27" t="s">
        <v>108</v>
      </c>
      <c r="B11" s="27" t="s">
        <v>4</v>
      </c>
      <c r="C11" s="27">
        <f>COUNTIF( 'C10-Flight Data Request'!$F:$F, FlightDataRequest!$A11)</f>
        <v>1</v>
      </c>
    </row>
    <row r="12" spans="1:3" x14ac:dyDescent="0.25">
      <c r="A12" s="27" t="s">
        <v>109</v>
      </c>
      <c r="B12" s="27" t="s">
        <v>4</v>
      </c>
      <c r="C12" s="27">
        <f>COUNTIF( 'C10-Flight Data Request'!$F:$F, FlightDataRequest!$A12)</f>
        <v>1</v>
      </c>
    </row>
    <row r="13" spans="1:3" x14ac:dyDescent="0.25">
      <c r="A13" s="27" t="s">
        <v>110</v>
      </c>
      <c r="B13" s="27" t="s">
        <v>1</v>
      </c>
      <c r="C13" s="27">
        <f>COUNTIF( 'C10-Flight Data Request'!$F:$F, FlightDataRequest!$A13)</f>
        <v>0</v>
      </c>
    </row>
    <row r="14" spans="1:3" x14ac:dyDescent="0.25">
      <c r="A14" s="27" t="s">
        <v>111</v>
      </c>
      <c r="B14" s="27" t="s">
        <v>4</v>
      </c>
      <c r="C14" s="27">
        <f>COUNTIF( 'C10-Flight Data Request'!$F:$F, FlightDataRequest!$A14)</f>
        <v>1</v>
      </c>
    </row>
    <row r="15" spans="1:3" x14ac:dyDescent="0.25">
      <c r="A15" s="27" t="s">
        <v>112</v>
      </c>
      <c r="B15" s="27" t="s">
        <v>4</v>
      </c>
      <c r="C15" s="27">
        <f>COUNTIF( 'C10-Flight Data Request'!$F:$F, FlightDataRequest!$A15)</f>
        <v>1</v>
      </c>
    </row>
    <row r="16" spans="1:3" x14ac:dyDescent="0.25">
      <c r="A16" s="27" t="s">
        <v>113</v>
      </c>
      <c r="B16" s="27" t="s">
        <v>4</v>
      </c>
      <c r="C16" s="27">
        <f>COUNTIF( 'C10-Flight Data Request'!$F:$F, FlightDataRequest!$A16)</f>
        <v>1</v>
      </c>
    </row>
    <row r="17" spans="1:3" x14ac:dyDescent="0.25">
      <c r="A17" s="27" t="s">
        <v>114</v>
      </c>
      <c r="B17" s="27" t="s">
        <v>4</v>
      </c>
      <c r="C17" s="27">
        <f>COUNTIF( 'C10-Flight Data Request'!$F:$F, FlightDataRequest!$A17)</f>
        <v>1</v>
      </c>
    </row>
    <row r="18" spans="1:3" x14ac:dyDescent="0.25">
      <c r="A18" s="27" t="s">
        <v>115</v>
      </c>
      <c r="B18" s="27" t="s">
        <v>4</v>
      </c>
      <c r="C18" s="27">
        <f>COUNTIF( 'C10-Flight Data Request'!$F:$F, FlightDataRequest!$A18)</f>
        <v>1</v>
      </c>
    </row>
    <row r="19" spans="1:3" x14ac:dyDescent="0.25">
      <c r="A19" s="27" t="s">
        <v>116</v>
      </c>
      <c r="B19" s="27" t="s">
        <v>1</v>
      </c>
      <c r="C19" s="27">
        <f>COUNTIF( 'C10-Flight Data Request'!$F:$F, FlightDataRequest!$A19)</f>
        <v>0</v>
      </c>
    </row>
    <row r="20" spans="1:3" x14ac:dyDescent="0.25">
      <c r="A20" s="27" t="s">
        <v>117</v>
      </c>
      <c r="B20" s="27" t="s">
        <v>4</v>
      </c>
      <c r="C20" s="27">
        <f>COUNTIF( 'C10-Flight Data Request'!$F:$F, FlightDataRequest!$A20)</f>
        <v>1</v>
      </c>
    </row>
    <row r="21" spans="1:3" x14ac:dyDescent="0.25">
      <c r="A21" s="27" t="s">
        <v>118</v>
      </c>
      <c r="B21" s="27" t="s">
        <v>4</v>
      </c>
      <c r="C21" s="27">
        <f>COUNTIF( 'C10-Flight Data Request'!$F:$F, FlightDataRequest!$A21)</f>
        <v>1</v>
      </c>
    </row>
    <row r="22" spans="1:3" x14ac:dyDescent="0.25">
      <c r="A22" s="27" t="s">
        <v>119</v>
      </c>
      <c r="B22" s="27" t="s">
        <v>1</v>
      </c>
      <c r="C22" s="27">
        <f>COUNTIF( 'C10-Flight Data Request'!$F:$F, FlightDataRequest!$A22)</f>
        <v>0</v>
      </c>
    </row>
    <row r="23" spans="1:3" x14ac:dyDescent="0.25">
      <c r="A23" s="27" t="s">
        <v>120</v>
      </c>
      <c r="B23" s="27" t="s">
        <v>4</v>
      </c>
      <c r="C23" s="27">
        <f>COUNTIF( 'C10-Flight Data Request'!$F:$F, FlightDataRequest!$A23)</f>
        <v>1</v>
      </c>
    </row>
    <row r="24" spans="1:3" x14ac:dyDescent="0.25">
      <c r="A24" s="27" t="s">
        <v>121</v>
      </c>
      <c r="B24" s="27" t="s">
        <v>4</v>
      </c>
      <c r="C24" s="27">
        <f>COUNTIF( 'C10-Flight Data Request'!$F:$F, FlightDataRequest!$A24)</f>
        <v>1</v>
      </c>
    </row>
    <row r="25" spans="1:3" x14ac:dyDescent="0.25">
      <c r="A25" s="27" t="s">
        <v>122</v>
      </c>
      <c r="B25" s="27" t="s">
        <v>4</v>
      </c>
      <c r="C25" s="27">
        <f>COUNTIF( 'C10-Flight Data Request'!$F:$F, FlightDataRequest!$A25)</f>
        <v>1</v>
      </c>
    </row>
    <row r="26" spans="1:3" x14ac:dyDescent="0.25">
      <c r="A26" s="27" t="s">
        <v>123</v>
      </c>
      <c r="B26" s="27" t="s">
        <v>1</v>
      </c>
      <c r="C26" s="27">
        <f>COUNTIF( 'C10-Flight Data Request'!$F:$F, FlightDataRequest!$A26)</f>
        <v>0</v>
      </c>
    </row>
    <row r="27" spans="1:3" x14ac:dyDescent="0.25">
      <c r="A27" s="27" t="s">
        <v>124</v>
      </c>
      <c r="B27" s="27" t="s">
        <v>4</v>
      </c>
      <c r="C27" s="27">
        <f>COUNTIF( 'C10-Flight Data Request'!$F:$F, FlightDataRequest!$A27)</f>
        <v>1</v>
      </c>
    </row>
    <row r="28" spans="1:3" x14ac:dyDescent="0.25">
      <c r="A28" s="27" t="s">
        <v>125</v>
      </c>
      <c r="B28" s="27" t="s">
        <v>4</v>
      </c>
      <c r="C28" s="27">
        <f>COUNTIF( 'C10-Flight Data Request'!$F:$F, FlightDataRequest!$A28)</f>
        <v>1</v>
      </c>
    </row>
    <row r="29" spans="1:3" x14ac:dyDescent="0.25">
      <c r="A29" s="27" t="s">
        <v>243</v>
      </c>
      <c r="B29" s="27" t="s">
        <v>1</v>
      </c>
      <c r="C29" s="27">
        <f>COUNTIF( 'C10-Flight Data Request'!$F:$F, FlightDataRequest!$A29)</f>
        <v>0</v>
      </c>
    </row>
    <row r="30" spans="1:3" x14ac:dyDescent="0.25">
      <c r="A30" s="27" t="s">
        <v>250</v>
      </c>
      <c r="B30" s="27" t="s">
        <v>4</v>
      </c>
      <c r="C30" s="27">
        <f>COUNTIF( 'C10-Flight Data Request'!$F:$F, FlightDataRequest!$A30)</f>
        <v>1</v>
      </c>
    </row>
    <row r="31" spans="1:3" x14ac:dyDescent="0.25">
      <c r="A31" s="27" t="s">
        <v>252</v>
      </c>
      <c r="B31" s="27" t="s">
        <v>1</v>
      </c>
      <c r="C31" s="27">
        <f>COUNTIF( 'C10-Flight Data Request'!$F:$F, FlightDataRequest!$A31)</f>
        <v>0</v>
      </c>
    </row>
    <row r="32" spans="1:3" x14ac:dyDescent="0.25">
      <c r="A32" s="27" t="s">
        <v>253</v>
      </c>
      <c r="B32" s="27" t="s">
        <v>4</v>
      </c>
      <c r="C32" s="27">
        <f>COUNTIF( 'C10-Flight Data Request'!$F:$F, FlightDataRequest!$A32)</f>
        <v>1</v>
      </c>
    </row>
    <row r="33" spans="1:3" x14ac:dyDescent="0.25">
      <c r="A33" s="27" t="s">
        <v>254</v>
      </c>
      <c r="B33" s="27" t="s">
        <v>4</v>
      </c>
      <c r="C33" s="27">
        <f>COUNTIF( 'C10-Flight Data Request'!$F:$F, FlightDataRequest!$A33)</f>
        <v>1</v>
      </c>
    </row>
    <row r="34" spans="1:3" x14ac:dyDescent="0.25">
      <c r="A34" s="27" t="s">
        <v>255</v>
      </c>
      <c r="B34" s="27" t="s">
        <v>4</v>
      </c>
      <c r="C34" s="27">
        <f>COUNTIF( 'C10-Flight Data Request'!$F:$F, FlightDataRequest!$A34)</f>
        <v>1</v>
      </c>
    </row>
    <row r="35" spans="1:3" x14ac:dyDescent="0.25">
      <c r="A35" s="27" t="s">
        <v>256</v>
      </c>
      <c r="B35" s="27" t="s">
        <v>4</v>
      </c>
      <c r="C35" s="27">
        <f>COUNTIF( 'C10-Flight Data Request'!$F:$F, FlightDataRequest!$A35)</f>
        <v>1</v>
      </c>
    </row>
    <row r="36" spans="1:3" x14ac:dyDescent="0.25">
      <c r="A36" s="27" t="s">
        <v>257</v>
      </c>
      <c r="B36" s="27" t="s">
        <v>1</v>
      </c>
      <c r="C36" s="27">
        <f>COUNTIF( 'C10-Flight Data Request'!$F:$F, FlightDataRequest!$A36)</f>
        <v>0</v>
      </c>
    </row>
    <row r="37" spans="1:3" x14ac:dyDescent="0.25">
      <c r="A37" s="27" t="s">
        <v>258</v>
      </c>
      <c r="B37" s="27" t="s">
        <v>4</v>
      </c>
      <c r="C37" s="27">
        <f>COUNTIF( 'C10-Flight Data Request'!$F:$F, FlightDataRequest!$A37)</f>
        <v>1</v>
      </c>
    </row>
    <row r="38" spans="1:3" x14ac:dyDescent="0.25">
      <c r="A38" s="27" t="s">
        <v>259</v>
      </c>
      <c r="B38" s="27" t="s">
        <v>4</v>
      </c>
      <c r="C38" s="27">
        <f>COUNTIF( 'C10-Flight Data Request'!$F:$F, FlightDataRequest!$A38)</f>
        <v>1</v>
      </c>
    </row>
    <row r="39" spans="1:3" x14ac:dyDescent="0.25">
      <c r="A39" s="27" t="s">
        <v>260</v>
      </c>
      <c r="B39" s="27" t="s">
        <v>1</v>
      </c>
      <c r="C39" s="27">
        <f>COUNTIF( 'C10-Flight Data Request'!$F:$F, FlightDataRequest!$A39)</f>
        <v>0</v>
      </c>
    </row>
    <row r="40" spans="1:3" x14ac:dyDescent="0.25">
      <c r="A40" s="27" t="s">
        <v>261</v>
      </c>
      <c r="B40" s="27" t="s">
        <v>4</v>
      </c>
      <c r="C40" s="27">
        <f>COUNTIF( 'C10-Flight Data Request'!$F:$F, FlightDataRequest!$A40)</f>
        <v>1</v>
      </c>
    </row>
    <row r="41" spans="1:3" x14ac:dyDescent="0.25">
      <c r="A41" s="27" t="s">
        <v>262</v>
      </c>
      <c r="B41" s="27" t="s">
        <v>4</v>
      </c>
      <c r="C41" s="27">
        <f>COUNTIF( 'C10-Flight Data Request'!$F:$F, FlightDataRequest!$A41)</f>
        <v>1</v>
      </c>
    </row>
    <row r="42" spans="1:3" x14ac:dyDescent="0.25">
      <c r="A42" s="27" t="s">
        <v>263</v>
      </c>
      <c r="B42" s="27" t="s">
        <v>4</v>
      </c>
      <c r="C42" s="27">
        <f>COUNTIF( 'C10-Flight Data Request'!$F:$F, FlightDataRequest!$A42)</f>
        <v>1</v>
      </c>
    </row>
    <row r="43" spans="1:3" x14ac:dyDescent="0.25">
      <c r="A43" s="27" t="s">
        <v>264</v>
      </c>
      <c r="B43" s="27" t="s">
        <v>4</v>
      </c>
      <c r="C43" s="27">
        <f>COUNTIF( 'C10-Flight Data Request'!$F:$F, FlightDataRequest!$A43)</f>
        <v>1</v>
      </c>
    </row>
    <row r="44" spans="1:3" x14ac:dyDescent="0.25">
      <c r="A44" s="27" t="s">
        <v>265</v>
      </c>
      <c r="B44" s="27" t="s">
        <v>4</v>
      </c>
      <c r="C44" s="27">
        <f>COUNTIF( 'C10-Flight Data Request'!$F:$F, FlightDataRequest!$A44)</f>
        <v>1</v>
      </c>
    </row>
    <row r="45" spans="1:3" x14ac:dyDescent="0.25">
      <c r="A45" s="27" t="s">
        <v>266</v>
      </c>
      <c r="B45" s="27" t="s">
        <v>1</v>
      </c>
      <c r="C45" s="27">
        <f>COUNTIF( 'C10-Flight Data Request'!$F:$F, FlightDataRequest!$A45)</f>
        <v>0</v>
      </c>
    </row>
    <row r="46" spans="1:3" x14ac:dyDescent="0.25">
      <c r="A46" s="27" t="s">
        <v>267</v>
      </c>
      <c r="B46" s="27" t="s">
        <v>4</v>
      </c>
      <c r="C46" s="27">
        <f>COUNTIF( 'C10-Flight Data Request'!$F:$F, FlightDataRequest!$A46)</f>
        <v>1</v>
      </c>
    </row>
    <row r="47" spans="1:3" x14ac:dyDescent="0.25">
      <c r="A47" s="27" t="s">
        <v>268</v>
      </c>
      <c r="B47" s="27" t="s">
        <v>4</v>
      </c>
      <c r="C47" s="27">
        <f>COUNTIF( 'C10-Flight Data Request'!$F:$F, FlightDataRequest!$A47)</f>
        <v>1</v>
      </c>
    </row>
    <row r="48" spans="1:3" x14ac:dyDescent="0.25">
      <c r="A48" s="27" t="s">
        <v>269</v>
      </c>
      <c r="B48" s="27" t="s">
        <v>1</v>
      </c>
      <c r="C48" s="27">
        <f>COUNTIF( 'C10-Flight Data Request'!$F:$F, FlightDataRequest!$A48)</f>
        <v>0</v>
      </c>
    </row>
    <row r="49" spans="1:3" x14ac:dyDescent="0.25">
      <c r="A49" s="27" t="s">
        <v>270</v>
      </c>
      <c r="B49" s="27" t="s">
        <v>4</v>
      </c>
      <c r="C49" s="27">
        <f>COUNTIF( 'C10-Flight Data Request'!$F:$F, FlightDataRequest!$A49)</f>
        <v>1</v>
      </c>
    </row>
    <row r="50" spans="1:3" x14ac:dyDescent="0.25">
      <c r="A50" s="27" t="s">
        <v>271</v>
      </c>
      <c r="B50" s="27" t="s">
        <v>4</v>
      </c>
      <c r="C50" s="27">
        <f>COUNTIF( 'C10-Flight Data Request'!$F:$F, FlightDataRequest!$A50)</f>
        <v>1</v>
      </c>
    </row>
    <row r="51" spans="1:3" x14ac:dyDescent="0.25">
      <c r="A51" s="27" t="s">
        <v>272</v>
      </c>
      <c r="B51" s="27" t="s">
        <v>4</v>
      </c>
      <c r="C51" s="27">
        <f>COUNTIF( 'C10-Flight Data Request'!$F:$F, FlightDataRequest!$A51)</f>
        <v>1</v>
      </c>
    </row>
    <row r="52" spans="1:3" x14ac:dyDescent="0.25">
      <c r="A52" s="27" t="s">
        <v>273</v>
      </c>
      <c r="B52" s="27" t="s">
        <v>1</v>
      </c>
      <c r="C52" s="27">
        <f>COUNTIF( 'C10-Flight Data Request'!$F:$F, FlightDataRequest!$A52)</f>
        <v>0</v>
      </c>
    </row>
    <row r="53" spans="1:3" x14ac:dyDescent="0.25">
      <c r="A53" s="27" t="s">
        <v>274</v>
      </c>
      <c r="B53" s="27" t="s">
        <v>4</v>
      </c>
      <c r="C53" s="27">
        <f>COUNTIF( 'C10-Flight Data Request'!$F:$F, FlightDataRequest!$A53)</f>
        <v>1</v>
      </c>
    </row>
    <row r="54" spans="1:3" x14ac:dyDescent="0.25">
      <c r="A54" s="27" t="s">
        <v>275</v>
      </c>
      <c r="B54" s="27" t="s">
        <v>4</v>
      </c>
      <c r="C54" s="27">
        <f>COUNTIF( 'C10-Flight Data Request'!$F:$F, FlightDataRequest!$A54)</f>
        <v>1</v>
      </c>
    </row>
    <row r="55" spans="1:3" x14ac:dyDescent="0.25">
      <c r="A55" s="27" t="s">
        <v>276</v>
      </c>
      <c r="B55" s="27" t="s">
        <v>1</v>
      </c>
      <c r="C55" s="27">
        <f>COUNTIF( 'C10-Flight Data Request'!$F:$F, FlightDataRequest!$A55)</f>
        <v>0</v>
      </c>
    </row>
    <row r="56" spans="1:3" x14ac:dyDescent="0.25">
      <c r="A56" s="27" t="s">
        <v>277</v>
      </c>
      <c r="B56" s="27" t="s">
        <v>1</v>
      </c>
      <c r="C56" s="27">
        <f>COUNTIF( 'C10-Flight Data Request'!$F:$F, FlightDataRequest!$A56)</f>
        <v>0</v>
      </c>
    </row>
    <row r="57" spans="1:3" x14ac:dyDescent="0.25">
      <c r="A57" s="27" t="s">
        <v>278</v>
      </c>
      <c r="B57" s="27" t="s">
        <v>4</v>
      </c>
      <c r="C57" s="27">
        <f>COUNTIF( 'C10-Flight Data Request'!$F:$F, FlightDataRequest!$A57)</f>
        <v>1</v>
      </c>
    </row>
    <row r="58" spans="1:3" x14ac:dyDescent="0.25">
      <c r="A58" s="27" t="s">
        <v>279</v>
      </c>
      <c r="B58" s="27" t="s">
        <v>4</v>
      </c>
      <c r="C58" s="27">
        <f>COUNTIF( 'C10-Flight Data Request'!$F:$F, FlightDataRequest!$A58)</f>
        <v>1</v>
      </c>
    </row>
    <row r="59" spans="1:3" x14ac:dyDescent="0.25">
      <c r="A59" s="27" t="s">
        <v>280</v>
      </c>
      <c r="B59" s="27" t="s">
        <v>1</v>
      </c>
      <c r="C59" s="27">
        <f>COUNTIF( 'C10-Flight Data Request'!$F:$F, FlightDataRequest!$A59)</f>
        <v>0</v>
      </c>
    </row>
    <row r="60" spans="1:3" x14ac:dyDescent="0.25">
      <c r="A60" s="27" t="s">
        <v>281</v>
      </c>
      <c r="B60" s="27" t="s">
        <v>4</v>
      </c>
      <c r="C60" s="27">
        <f>COUNTIF( 'C10-Flight Data Request'!$F:$F, FlightDataRequest!$A60)</f>
        <v>1</v>
      </c>
    </row>
    <row r="61" spans="1:3" x14ac:dyDescent="0.25">
      <c r="A61" s="27" t="s">
        <v>282</v>
      </c>
      <c r="B61" s="27" t="s">
        <v>4</v>
      </c>
      <c r="C61" s="27">
        <f>COUNTIF( 'C10-Flight Data Request'!$F:$F, FlightDataRequest!$A61)</f>
        <v>1</v>
      </c>
    </row>
    <row r="62" spans="1:3" x14ac:dyDescent="0.25">
      <c r="A62" s="27" t="s">
        <v>283</v>
      </c>
      <c r="B62" s="27" t="s">
        <v>1</v>
      </c>
      <c r="C62" s="27">
        <f>COUNTIF( 'C10-Flight Data Request'!$F:$F, FlightDataRequest!$A62)</f>
        <v>0</v>
      </c>
    </row>
    <row r="63" spans="1:3" x14ac:dyDescent="0.25">
      <c r="A63" s="27" t="s">
        <v>284</v>
      </c>
      <c r="B63" s="27" t="s">
        <v>4</v>
      </c>
      <c r="C63" s="27">
        <f>COUNTIF( 'C10-Flight Data Request'!$F:$F, FlightDataRequest!$A63)</f>
        <v>1</v>
      </c>
    </row>
    <row r="64" spans="1:3" x14ac:dyDescent="0.25">
      <c r="A64" s="27" t="s">
        <v>285</v>
      </c>
      <c r="B64" s="27" t="s">
        <v>4</v>
      </c>
      <c r="C64" s="27">
        <f>COUNTIF( 'C10-Flight Data Request'!$F:$F, FlightDataRequest!$A64)</f>
        <v>1</v>
      </c>
    </row>
    <row r="65" spans="1:3" x14ac:dyDescent="0.25">
      <c r="A65" s="27" t="s">
        <v>286</v>
      </c>
      <c r="B65" s="27" t="s">
        <v>4</v>
      </c>
      <c r="C65" s="27">
        <f>COUNTIF( 'C10-Flight Data Request'!$F:$F, FlightDataRequest!$A65)</f>
        <v>1</v>
      </c>
    </row>
    <row r="66" spans="1:3" x14ac:dyDescent="0.25">
      <c r="A66" s="27" t="s">
        <v>287</v>
      </c>
      <c r="B66" s="27" t="s">
        <v>1</v>
      </c>
      <c r="C66" s="27">
        <f>COUNTIF( 'C10-Flight Data Request'!$F:$F, FlightDataRequest!$A66)</f>
        <v>0</v>
      </c>
    </row>
    <row r="67" spans="1:3" x14ac:dyDescent="0.25">
      <c r="A67" s="27" t="s">
        <v>288</v>
      </c>
      <c r="B67" s="27" t="s">
        <v>4</v>
      </c>
      <c r="C67" s="27">
        <f>COUNTIF( 'C10-Flight Data Request'!$F:$F, FlightDataRequest!$A67)</f>
        <v>1</v>
      </c>
    </row>
    <row r="68" spans="1:3" x14ac:dyDescent="0.25">
      <c r="A68" s="27" t="s">
        <v>289</v>
      </c>
      <c r="B68" s="27" t="s">
        <v>4</v>
      </c>
      <c r="C68" s="27">
        <f>COUNTIF( 'C10-Flight Data Request'!$F:$F, FlightDataRequest!$A68)</f>
        <v>1</v>
      </c>
    </row>
    <row r="69" spans="1:3" x14ac:dyDescent="0.25">
      <c r="A69" s="27" t="s">
        <v>290</v>
      </c>
      <c r="B69" s="27" t="s">
        <v>1</v>
      </c>
      <c r="C69" s="27">
        <f>COUNTIF( 'C10-Flight Data Request'!$F:$F, FlightDataRequest!$A69)</f>
        <v>0</v>
      </c>
    </row>
    <row r="70" spans="1:3" x14ac:dyDescent="0.25">
      <c r="A70" s="27" t="s">
        <v>291</v>
      </c>
      <c r="B70" s="27" t="s">
        <v>4</v>
      </c>
      <c r="C70" s="27">
        <f>COUNTIF( 'C10-Flight Data Request'!$F:$F, FlightDataRequest!$A70)</f>
        <v>1</v>
      </c>
    </row>
    <row r="71" spans="1:3" x14ac:dyDescent="0.25">
      <c r="A71" s="27" t="s">
        <v>292</v>
      </c>
      <c r="B71" s="27" t="s">
        <v>4</v>
      </c>
      <c r="C71" s="27">
        <f>COUNTIF( 'C10-Flight Data Request'!$F:$F, FlightDataRequest!$A71)</f>
        <v>1</v>
      </c>
    </row>
    <row r="72" spans="1:3" x14ac:dyDescent="0.25">
      <c r="A72" s="27" t="s">
        <v>293</v>
      </c>
      <c r="B72" s="27" t="s">
        <v>1</v>
      </c>
      <c r="C72" s="27">
        <f>COUNTIF( 'C10-Flight Data Request'!$F:$F, FlightDataRequest!$A72)</f>
        <v>0</v>
      </c>
    </row>
    <row r="73" spans="1:3" x14ac:dyDescent="0.25">
      <c r="A73" s="27" t="s">
        <v>294</v>
      </c>
      <c r="B73" s="27" t="s">
        <v>4</v>
      </c>
      <c r="C73" s="27">
        <f>COUNTIF( 'C10-Flight Data Request'!$F:$F, FlightDataRequest!$A73)</f>
        <v>1</v>
      </c>
    </row>
    <row r="74" spans="1:3" x14ac:dyDescent="0.25">
      <c r="A74" s="27" t="s">
        <v>295</v>
      </c>
      <c r="B74" s="27" t="s">
        <v>4</v>
      </c>
      <c r="C74" s="27">
        <f>COUNTIF( 'C10-Flight Data Request'!$F:$F, FlightDataRequest!$A74)</f>
        <v>1</v>
      </c>
    </row>
    <row r="75" spans="1:3" x14ac:dyDescent="0.25">
      <c r="A75" s="27" t="s">
        <v>296</v>
      </c>
      <c r="B75" s="27" t="s">
        <v>4</v>
      </c>
      <c r="C75" s="27">
        <f>COUNTIF( 'C10-Flight Data Request'!$F:$F, FlightDataRequest!$A75)</f>
        <v>1</v>
      </c>
    </row>
    <row r="76" spans="1:3" x14ac:dyDescent="0.25">
      <c r="A76" s="27" t="s">
        <v>297</v>
      </c>
      <c r="B76" s="27" t="s">
        <v>4</v>
      </c>
      <c r="C76" s="27">
        <f>COUNTIF( 'C10-Flight Data Request'!$F:$F, FlightDataRequest!$A76)</f>
        <v>1</v>
      </c>
    </row>
    <row r="77" spans="1:3" x14ac:dyDescent="0.25">
      <c r="A77" s="27" t="s">
        <v>298</v>
      </c>
      <c r="B77" s="27" t="s">
        <v>4</v>
      </c>
      <c r="C77" s="27">
        <f>COUNTIF( 'C10-Flight Data Request'!$F:$F, FlightDataRequest!$A77)</f>
        <v>1</v>
      </c>
    </row>
    <row r="78" spans="1:3" x14ac:dyDescent="0.25">
      <c r="A78" s="27" t="s">
        <v>299</v>
      </c>
      <c r="B78" s="27" t="s">
        <v>1</v>
      </c>
      <c r="C78" s="27">
        <f>COUNTIF( 'C10-Flight Data Request'!$F:$F, FlightDataRequest!$A78)</f>
        <v>0</v>
      </c>
    </row>
    <row r="79" spans="1:3" x14ac:dyDescent="0.25">
      <c r="A79" s="27" t="s">
        <v>300</v>
      </c>
      <c r="B79" s="27" t="s">
        <v>4</v>
      </c>
      <c r="C79" s="27">
        <f>COUNTIF( 'C10-Flight Data Request'!$F:$F, FlightDataRequest!$A79)</f>
        <v>1</v>
      </c>
    </row>
    <row r="80" spans="1:3" x14ac:dyDescent="0.25">
      <c r="A80" s="27" t="s">
        <v>301</v>
      </c>
      <c r="B80" s="27" t="s">
        <v>4</v>
      </c>
      <c r="C80" s="27">
        <f>COUNTIF( 'C10-Flight Data Request'!$F:$F, FlightDataRequest!$A80)</f>
        <v>1</v>
      </c>
    </row>
    <row r="81" spans="1:3" x14ac:dyDescent="0.25">
      <c r="A81" s="27" t="s">
        <v>302</v>
      </c>
      <c r="B81" s="27" t="s">
        <v>1</v>
      </c>
      <c r="C81" s="27">
        <f>COUNTIF( 'C10-Flight Data Request'!$F:$F, FlightDataRequest!$A81)</f>
        <v>0</v>
      </c>
    </row>
    <row r="82" spans="1:3" x14ac:dyDescent="0.25">
      <c r="A82" s="27" t="s">
        <v>303</v>
      </c>
      <c r="B82" s="27" t="s">
        <v>4</v>
      </c>
      <c r="C82" s="27">
        <f>COUNTIF( 'C10-Flight Data Request'!$F:$F, FlightDataRequest!$A82)</f>
        <v>1</v>
      </c>
    </row>
    <row r="83" spans="1:3" x14ac:dyDescent="0.25">
      <c r="A83" s="27" t="s">
        <v>304</v>
      </c>
      <c r="B83" s="27" t="s">
        <v>4</v>
      </c>
      <c r="C83" s="27">
        <f>COUNTIF( 'C10-Flight Data Request'!$F:$F, FlightDataRequest!$A83)</f>
        <v>1</v>
      </c>
    </row>
    <row r="84" spans="1:3" x14ac:dyDescent="0.25">
      <c r="A84" s="27" t="s">
        <v>305</v>
      </c>
      <c r="B84" s="27" t="s">
        <v>4</v>
      </c>
      <c r="C84" s="27">
        <f>COUNTIF( 'C10-Flight Data Request'!$F:$F, FlightDataRequest!$A84)</f>
        <v>1</v>
      </c>
    </row>
    <row r="85" spans="1:3" x14ac:dyDescent="0.25">
      <c r="A85" s="27" t="s">
        <v>306</v>
      </c>
      <c r="B85" s="27" t="s">
        <v>1</v>
      </c>
      <c r="C85" s="27">
        <f>COUNTIF( 'C10-Flight Data Request'!$F:$F, FlightDataRequest!$A85)</f>
        <v>0</v>
      </c>
    </row>
    <row r="86" spans="1:3" x14ac:dyDescent="0.25">
      <c r="A86" s="27" t="s">
        <v>307</v>
      </c>
      <c r="B86" s="27" t="s">
        <v>4</v>
      </c>
      <c r="C86" s="27">
        <f>COUNTIF( 'C10-Flight Data Request'!$F:$F, FlightDataRequest!$A86)</f>
        <v>1</v>
      </c>
    </row>
    <row r="87" spans="1:3" x14ac:dyDescent="0.25">
      <c r="A87" s="27" t="s">
        <v>308</v>
      </c>
      <c r="B87" s="27" t="s">
        <v>4</v>
      </c>
      <c r="C87" s="27">
        <f>COUNTIF( 'C10-Flight Data Request'!$F:$F, FlightDataRequest!$A87)</f>
        <v>1</v>
      </c>
    </row>
    <row r="88" spans="1:3" x14ac:dyDescent="0.25">
      <c r="A88" s="27" t="s">
        <v>366</v>
      </c>
      <c r="B88" s="27" t="s">
        <v>4</v>
      </c>
      <c r="C88" s="27">
        <f>COUNTIF( 'C10-Flight Data Request'!$F:$F, FlightDataRequest!$A88)</f>
        <v>1</v>
      </c>
    </row>
    <row r="89" spans="1:3" x14ac:dyDescent="0.25">
      <c r="A89" s="27" t="s">
        <v>367</v>
      </c>
      <c r="B89" s="27" t="s">
        <v>4</v>
      </c>
      <c r="C89" s="27">
        <f>COUNTIF( 'C10-Flight Data Request'!$F:$F, FlightDataRequest!$A89)</f>
        <v>1</v>
      </c>
    </row>
    <row r="90" spans="1:3" x14ac:dyDescent="0.25">
      <c r="A90" s="27" t="s">
        <v>589</v>
      </c>
      <c r="B90" s="27" t="s">
        <v>1</v>
      </c>
      <c r="C90" s="27">
        <f>COUNTIF( 'C10-Flight Data Request'!$F:$F, FlightDataRequest!$A90)</f>
        <v>0</v>
      </c>
    </row>
    <row r="91" spans="1:3" x14ac:dyDescent="0.25">
      <c r="A91" s="27" t="s">
        <v>590</v>
      </c>
      <c r="B91" s="27" t="s">
        <v>4</v>
      </c>
      <c r="C91" s="27">
        <f>COUNTIF( 'C10-Flight Data Request'!$F:$F, FlightDataRequest!$A91)</f>
        <v>1</v>
      </c>
    </row>
    <row r="92" spans="1:3" x14ac:dyDescent="0.25">
      <c r="A92" s="27" t="s">
        <v>592</v>
      </c>
      <c r="B92" s="27" t="s">
        <v>4</v>
      </c>
      <c r="C92" s="27">
        <f>COUNTIF( 'C10-Flight Data Request'!$F:$F, FlightDataRequest!$A92)</f>
        <v>1</v>
      </c>
    </row>
    <row r="93" spans="1:3" x14ac:dyDescent="0.25">
      <c r="A93" s="27" t="s">
        <v>593</v>
      </c>
      <c r="B93" s="27" t="s">
        <v>4</v>
      </c>
      <c r="C93" s="27">
        <f>COUNTIF( 'C10-Flight Data Request'!$F:$F, FlightDataRequest!$A93)</f>
        <v>1</v>
      </c>
    </row>
    <row r="94" spans="1:3" x14ac:dyDescent="0.25">
      <c r="A94" s="27" t="s">
        <v>594</v>
      </c>
      <c r="B94" s="27" t="s">
        <v>4</v>
      </c>
      <c r="C94" s="27">
        <f>COUNTIF( 'C10-Flight Data Request'!$F:$F, FlightDataRequest!$A94)</f>
        <v>1</v>
      </c>
    </row>
    <row r="95" spans="1:3" x14ac:dyDescent="0.25">
      <c r="A95" s="27" t="s">
        <v>595</v>
      </c>
      <c r="B95" s="27" t="s">
        <v>4</v>
      </c>
      <c r="C95" s="27">
        <f>COUNTIF( 'C10-Flight Data Request'!$F:$F, FlightDataRequest!$A95)</f>
        <v>1</v>
      </c>
    </row>
    <row r="96" spans="1:3" x14ac:dyDescent="0.25">
      <c r="A96" s="27" t="s">
        <v>596</v>
      </c>
      <c r="B96" s="27" t="s">
        <v>4</v>
      </c>
      <c r="C96" s="27">
        <f>COUNTIF( 'C10-Flight Data Request'!$F:$F, FlightDataRequest!$A96)</f>
        <v>1</v>
      </c>
    </row>
    <row r="97" spans="1:3" x14ac:dyDescent="0.25">
      <c r="A97" s="27" t="s">
        <v>597</v>
      </c>
      <c r="B97" s="27" t="s">
        <v>4</v>
      </c>
      <c r="C97" s="27">
        <f>COUNTIF( 'C10-Flight Data Request'!$F:$F, FlightDataRequest!$A97)</f>
        <v>1</v>
      </c>
    </row>
    <row r="98" spans="1:3" x14ac:dyDescent="0.25">
      <c r="A98" s="27" t="s">
        <v>598</v>
      </c>
      <c r="B98" s="27" t="s">
        <v>4</v>
      </c>
      <c r="C98" s="27">
        <f>COUNTIF( 'C10-Flight Data Request'!$F:$F, FlightDataRequest!$A98)</f>
        <v>1</v>
      </c>
    </row>
    <row r="99" spans="1:3" x14ac:dyDescent="0.25">
      <c r="A99" s="27" t="s">
        <v>599</v>
      </c>
      <c r="B99" s="27" t="s">
        <v>1</v>
      </c>
      <c r="C99" s="27">
        <f>COUNTIF( 'C10-Flight Data Request'!$F:$F, FlightDataRequest!$A99)</f>
        <v>0</v>
      </c>
    </row>
    <row r="100" spans="1:3" x14ac:dyDescent="0.25">
      <c r="A100" s="27" t="s">
        <v>600</v>
      </c>
      <c r="B100" s="27" t="s">
        <v>4</v>
      </c>
      <c r="C100" s="27">
        <f>COUNTIF( 'C10-Flight Data Request'!$F:$F, FlightDataRequest!$A100)</f>
        <v>1</v>
      </c>
    </row>
    <row r="101" spans="1:3" x14ac:dyDescent="0.25">
      <c r="A101" s="27" t="s">
        <v>601</v>
      </c>
      <c r="B101" s="27" t="s">
        <v>4</v>
      </c>
      <c r="C101" s="27">
        <f>COUNTIF( 'C10-Flight Data Request'!$F:$F, FlightDataRequest!$A101)</f>
        <v>1</v>
      </c>
    </row>
    <row r="102" spans="1:3" x14ac:dyDescent="0.25">
      <c r="A102" s="27" t="s">
        <v>602</v>
      </c>
      <c r="B102" s="27" t="s">
        <v>4</v>
      </c>
      <c r="C102" s="27">
        <f>COUNTIF( 'C10-Flight Data Request'!$F:$F, FlightDataRequest!$A102)</f>
        <v>1</v>
      </c>
    </row>
    <row r="103" spans="1:3" x14ac:dyDescent="0.25">
      <c r="A103" s="27" t="s">
        <v>2019</v>
      </c>
      <c r="B103" s="27" t="s">
        <v>1</v>
      </c>
      <c r="C103" s="27">
        <f>COUNTIF( 'C10-Flight Data Request'!$F:$F, FlightDataRequest!$A103)</f>
        <v>0</v>
      </c>
    </row>
    <row r="104" spans="1:3" x14ac:dyDescent="0.25">
      <c r="A104" s="27" t="s">
        <v>2020</v>
      </c>
      <c r="B104" s="27" t="s">
        <v>4</v>
      </c>
      <c r="C104" s="27">
        <f>COUNTIF( 'C10-Flight Data Request'!$F:$F, FlightDataRequest!$A104)</f>
        <v>1</v>
      </c>
    </row>
    <row r="105" spans="1:3" x14ac:dyDescent="0.25">
      <c r="A105" s="27" t="s">
        <v>2021</v>
      </c>
      <c r="B105" s="27" t="s">
        <v>4</v>
      </c>
      <c r="C105" s="27">
        <f>COUNTIF( 'C10-Flight Data Request'!$F:$F, FlightDataRequest!$A105)</f>
        <v>1</v>
      </c>
    </row>
    <row r="106" spans="1:3" x14ac:dyDescent="0.25">
      <c r="A106" s="27" t="s">
        <v>2023</v>
      </c>
      <c r="B106" s="27" t="s">
        <v>1</v>
      </c>
      <c r="C106" s="27">
        <f>COUNTIF( 'C10-Flight Data Request'!$F:$F, FlightDataRequest!$A106)</f>
        <v>0</v>
      </c>
    </row>
    <row r="107" spans="1:3" x14ac:dyDescent="0.25">
      <c r="A107" s="27" t="s">
        <v>2024</v>
      </c>
      <c r="B107" s="27" t="s">
        <v>1</v>
      </c>
      <c r="C107" s="27">
        <f>COUNTIF( 'C10-Flight Data Request'!$F:$F, FlightDataRequest!$A107)</f>
        <v>0</v>
      </c>
    </row>
    <row r="108" spans="1:3" x14ac:dyDescent="0.25">
      <c r="A108" s="27" t="s">
        <v>2025</v>
      </c>
      <c r="B108" s="27" t="s">
        <v>1</v>
      </c>
      <c r="C108" s="27">
        <f>COUNTIF( 'C10-Flight Data Request'!$F:$F, FlightDataRequest!$A108)</f>
        <v>0</v>
      </c>
    </row>
    <row r="109" spans="1:3" x14ac:dyDescent="0.25">
      <c r="A109" s="27" t="s">
        <v>2026</v>
      </c>
      <c r="B109" s="27" t="s">
        <v>4</v>
      </c>
      <c r="C109" s="27">
        <f>COUNTIF( 'C10-Flight Data Request'!$F:$F, FlightDataRequest!$A109)</f>
        <v>2</v>
      </c>
    </row>
    <row r="110" spans="1:3" x14ac:dyDescent="0.25">
      <c r="A110" s="27" t="s">
        <v>2027</v>
      </c>
      <c r="B110" s="27" t="s">
        <v>4</v>
      </c>
      <c r="C110" s="27">
        <f>COUNTIF( 'C10-Flight Data Request'!$F:$F, FlightDataRequest!$A110)</f>
        <v>2</v>
      </c>
    </row>
    <row r="111" spans="1:3" x14ac:dyDescent="0.25">
      <c r="A111" s="27" t="s">
        <v>2028</v>
      </c>
      <c r="B111" s="27" t="s">
        <v>4</v>
      </c>
      <c r="C111" s="27">
        <f>COUNTIF( 'C10-Flight Data Request'!$F:$F, FlightDataRequest!$A111)</f>
        <v>2</v>
      </c>
    </row>
    <row r="112" spans="1:3" x14ac:dyDescent="0.25">
      <c r="A112" s="27" t="s">
        <v>2029</v>
      </c>
      <c r="B112" s="27" t="s">
        <v>4</v>
      </c>
      <c r="C112" s="27">
        <f>COUNTIF( 'C10-Flight Data Request'!$F:$F, FlightDataRequest!$A112)</f>
        <v>2</v>
      </c>
    </row>
    <row r="113" spans="1:3" x14ac:dyDescent="0.25">
      <c r="A113" s="27" t="s">
        <v>2030</v>
      </c>
      <c r="B113" s="27" t="s">
        <v>4</v>
      </c>
      <c r="C113" s="27">
        <f>COUNTIF( 'C10-Flight Data Request'!$F:$F, FlightDataRequest!$A113)</f>
        <v>2</v>
      </c>
    </row>
    <row r="114" spans="1:3" x14ac:dyDescent="0.25">
      <c r="A114" s="27" t="s">
        <v>2031</v>
      </c>
      <c r="B114" s="27" t="s">
        <v>4</v>
      </c>
      <c r="C114" s="27">
        <f>COUNTIF( 'C10-Flight Data Request'!$F:$F, FlightDataRequest!$A114)</f>
        <v>2</v>
      </c>
    </row>
    <row r="115" spans="1:3" x14ac:dyDescent="0.25">
      <c r="A115" s="27" t="s">
        <v>2032</v>
      </c>
      <c r="B115" s="27" t="s">
        <v>4</v>
      </c>
      <c r="C115" s="27">
        <f>COUNTIF( 'C10-Flight Data Request'!$F:$F, FlightDataRequest!$A115)</f>
        <v>2</v>
      </c>
    </row>
    <row r="116" spans="1:3" x14ac:dyDescent="0.25">
      <c r="A116" s="27" t="s">
        <v>2033</v>
      </c>
      <c r="B116" s="27" t="s">
        <v>1</v>
      </c>
      <c r="C116" s="27">
        <f>COUNTIF( 'C10-Flight Data Request'!$F:$F, FlightDataRequest!$A116)</f>
        <v>0</v>
      </c>
    </row>
    <row r="117" spans="1:3" x14ac:dyDescent="0.25">
      <c r="A117" s="27" t="s">
        <v>2034</v>
      </c>
      <c r="B117" s="27" t="s">
        <v>4</v>
      </c>
      <c r="C117" s="27">
        <f>COUNTIF( 'C10-Flight Data Request'!$F:$F, FlightDataRequest!$A117)</f>
        <v>2</v>
      </c>
    </row>
    <row r="118" spans="1:3" x14ac:dyDescent="0.25">
      <c r="A118" s="27" t="s">
        <v>2035</v>
      </c>
      <c r="B118" s="27" t="s">
        <v>4</v>
      </c>
      <c r="C118" s="27">
        <f>COUNTIF( 'C10-Flight Data Request'!$F:$F, FlightDataRequest!$A118)</f>
        <v>3</v>
      </c>
    </row>
    <row r="119" spans="1:3" x14ac:dyDescent="0.25">
      <c r="A119" s="27" t="s">
        <v>2036</v>
      </c>
      <c r="B119" s="27" t="s">
        <v>1</v>
      </c>
      <c r="C119" s="27">
        <f>COUNTIF( 'C10-Flight Data Request'!$F:$F, FlightDataRequest!$A119)</f>
        <v>0</v>
      </c>
    </row>
    <row r="120" spans="1:3" x14ac:dyDescent="0.25">
      <c r="A120" s="27" t="s">
        <v>2037</v>
      </c>
      <c r="B120" s="27" t="s">
        <v>4</v>
      </c>
      <c r="C120" s="27">
        <f>COUNTIF( 'C10-Flight Data Request'!$F:$F, FlightDataRequest!$A120)</f>
        <v>2</v>
      </c>
    </row>
    <row r="121" spans="1:3" x14ac:dyDescent="0.25">
      <c r="A121" s="27" t="s">
        <v>2038</v>
      </c>
      <c r="B121" s="27" t="s">
        <v>4</v>
      </c>
      <c r="C121" s="27">
        <f>COUNTIF( 'C10-Flight Data Request'!$F:$F, FlightDataRequest!$A121)</f>
        <v>3</v>
      </c>
    </row>
    <row r="122" spans="1:3" x14ac:dyDescent="0.25">
      <c r="A122" s="27" t="s">
        <v>2039</v>
      </c>
      <c r="B122" s="27" t="s">
        <v>1</v>
      </c>
      <c r="C122" s="27">
        <f>COUNTIF( 'C10-Flight Data Request'!$F:$F, FlightDataRequest!$A122)</f>
        <v>0</v>
      </c>
    </row>
    <row r="123" spans="1:3" x14ac:dyDescent="0.25">
      <c r="A123" s="27" t="s">
        <v>2040</v>
      </c>
      <c r="B123" s="27" t="s">
        <v>4</v>
      </c>
      <c r="C123" s="27">
        <f>COUNTIF( 'C10-Flight Data Request'!$F:$F, FlightDataRequest!$A123)</f>
        <v>2</v>
      </c>
    </row>
    <row r="124" spans="1:3" x14ac:dyDescent="0.25">
      <c r="A124" s="27" t="s">
        <v>2041</v>
      </c>
      <c r="B124" s="27" t="s">
        <v>4</v>
      </c>
      <c r="C124" s="27">
        <f>COUNTIF( 'C10-Flight Data Request'!$F:$F, FlightDataRequest!$A124)</f>
        <v>2</v>
      </c>
    </row>
    <row r="125" spans="1:3" x14ac:dyDescent="0.25">
      <c r="A125" s="27" t="s">
        <v>2042</v>
      </c>
      <c r="B125" s="27" t="s">
        <v>4</v>
      </c>
      <c r="C125" s="27">
        <f>COUNTIF( 'C10-Flight Data Request'!$F:$F, FlightDataRequest!$A125)</f>
        <v>2</v>
      </c>
    </row>
    <row r="126" spans="1:3" x14ac:dyDescent="0.25">
      <c r="A126" s="27" t="s">
        <v>2043</v>
      </c>
      <c r="B126" s="27" t="s">
        <v>4</v>
      </c>
      <c r="C126" s="27">
        <f>COUNTIF( 'C10-Flight Data Request'!$F:$F, FlightDataRequest!$A126)</f>
        <v>1</v>
      </c>
    </row>
    <row r="127" spans="1:3" x14ac:dyDescent="0.25">
      <c r="A127" s="27" t="s">
        <v>2044</v>
      </c>
      <c r="B127" s="27" t="s">
        <v>4</v>
      </c>
      <c r="C127" s="27">
        <f>COUNTIF( 'C10-Flight Data Request'!$F:$F, FlightDataRequest!$A127)</f>
        <v>1</v>
      </c>
    </row>
    <row r="128" spans="1:3" x14ac:dyDescent="0.25">
      <c r="A128" s="27" t="s">
        <v>2045</v>
      </c>
      <c r="B128" s="27" t="s">
        <v>4</v>
      </c>
      <c r="C128" s="27">
        <f>COUNTIF( 'C10-Flight Data Request'!$F:$F, FlightDataRequest!$A128)</f>
        <v>1</v>
      </c>
    </row>
    <row r="129" spans="1:3" x14ac:dyDescent="0.25">
      <c r="A129" s="27" t="s">
        <v>2049</v>
      </c>
      <c r="B129" s="27" t="s">
        <v>1</v>
      </c>
      <c r="C129" s="27">
        <f>COUNTIF( 'C10-Flight Data Request'!$F:$F, FlightDataRequest!$A129)</f>
        <v>0</v>
      </c>
    </row>
    <row r="130" spans="1:3" x14ac:dyDescent="0.25">
      <c r="A130" s="27" t="s">
        <v>2050</v>
      </c>
      <c r="B130" s="27" t="s">
        <v>1</v>
      </c>
      <c r="C130" s="27">
        <f>COUNTIF( 'C10-Flight Data Request'!$F:$F, FlightDataRequest!$A130)</f>
        <v>0</v>
      </c>
    </row>
    <row r="131" spans="1:3" x14ac:dyDescent="0.25">
      <c r="A131" s="27" t="s">
        <v>2051</v>
      </c>
      <c r="B131" s="27" t="s">
        <v>1</v>
      </c>
      <c r="C131" s="27">
        <f>COUNTIF( 'C10-Flight Data Request'!$F:$F, FlightDataRequest!$A131)</f>
        <v>0</v>
      </c>
    </row>
    <row r="132" spans="1:3" x14ac:dyDescent="0.25">
      <c r="A132" s="27" t="s">
        <v>2052</v>
      </c>
      <c r="B132" s="27" t="s">
        <v>4</v>
      </c>
      <c r="C132" s="27">
        <f>COUNTIF( 'C10-Flight Data Request'!$F:$F, FlightDataRequest!$A132)</f>
        <v>1</v>
      </c>
    </row>
    <row r="133" spans="1:3" x14ac:dyDescent="0.25">
      <c r="A133" s="27" t="s">
        <v>2053</v>
      </c>
      <c r="B133" s="27" t="s">
        <v>4</v>
      </c>
      <c r="C133" s="27">
        <f>COUNTIF( 'C10-Flight Data Request'!$F:$F, FlightDataRequest!$A133)</f>
        <v>1</v>
      </c>
    </row>
    <row r="134" spans="1:3" x14ac:dyDescent="0.25">
      <c r="A134" s="27" t="s">
        <v>2054</v>
      </c>
      <c r="B134" s="27" t="s">
        <v>4</v>
      </c>
      <c r="C134" s="27">
        <f>COUNTIF( 'C10-Flight Data Request'!$F:$F, FlightDataRequest!$A134)</f>
        <v>1</v>
      </c>
    </row>
    <row r="135" spans="1:3" x14ac:dyDescent="0.25">
      <c r="A135" s="27" t="s">
        <v>2055</v>
      </c>
      <c r="B135" s="27" t="s">
        <v>4</v>
      </c>
      <c r="C135" s="27">
        <f>COUNTIF( 'C10-Flight Data Request'!$F:$F, FlightDataRequest!$A135)</f>
        <v>1</v>
      </c>
    </row>
    <row r="136" spans="1:3" x14ac:dyDescent="0.25">
      <c r="A136" s="27" t="s">
        <v>2056</v>
      </c>
      <c r="B136" s="27" t="s">
        <v>4</v>
      </c>
      <c r="C136" s="27">
        <f>COUNTIF( 'C10-Flight Data Request'!$F:$F, FlightDataRequest!$A136)</f>
        <v>1</v>
      </c>
    </row>
    <row r="137" spans="1:3" x14ac:dyDescent="0.25">
      <c r="A137" s="27" t="s">
        <v>2057</v>
      </c>
      <c r="B137" s="27" t="s">
        <v>4</v>
      </c>
      <c r="C137" s="27">
        <f>COUNTIF( 'C10-Flight Data Request'!$F:$F, FlightDataRequest!$A137)</f>
        <v>1</v>
      </c>
    </row>
    <row r="138" spans="1:3" x14ac:dyDescent="0.25">
      <c r="A138" s="27" t="s">
        <v>2058</v>
      </c>
      <c r="B138" s="27" t="s">
        <v>4</v>
      </c>
      <c r="C138" s="27">
        <f>COUNTIF( 'C10-Flight Data Request'!$F:$F, FlightDataRequest!$A138)</f>
        <v>1</v>
      </c>
    </row>
    <row r="139" spans="1:3" x14ac:dyDescent="0.25">
      <c r="A139" s="27" t="s">
        <v>2059</v>
      </c>
      <c r="B139" s="27" t="s">
        <v>1</v>
      </c>
      <c r="C139" s="27">
        <f>COUNTIF( 'C10-Flight Data Request'!$F:$F, FlightDataRequest!$A139)</f>
        <v>0</v>
      </c>
    </row>
    <row r="140" spans="1:3" x14ac:dyDescent="0.25">
      <c r="A140" s="27" t="s">
        <v>2060</v>
      </c>
      <c r="B140" s="27" t="s">
        <v>4</v>
      </c>
      <c r="C140" s="27">
        <f>COUNTIF( 'C10-Flight Data Request'!$F:$F, FlightDataRequest!$A140)</f>
        <v>1</v>
      </c>
    </row>
    <row r="141" spans="1:3" x14ac:dyDescent="0.25">
      <c r="A141" s="27" t="s">
        <v>2061</v>
      </c>
      <c r="B141" s="27" t="s">
        <v>4</v>
      </c>
      <c r="C141" s="27">
        <f>COUNTIF( 'C10-Flight Data Request'!$F:$F, FlightDataRequest!$A141)</f>
        <v>1</v>
      </c>
    </row>
    <row r="142" spans="1:3" x14ac:dyDescent="0.25">
      <c r="A142" s="27" t="s">
        <v>2062</v>
      </c>
      <c r="B142" s="27" t="s">
        <v>1</v>
      </c>
      <c r="C142" s="27">
        <f>COUNTIF( 'C10-Flight Data Request'!$F:$F, FlightDataRequest!$A142)</f>
        <v>0</v>
      </c>
    </row>
    <row r="143" spans="1:3" x14ac:dyDescent="0.25">
      <c r="A143" s="27" t="s">
        <v>2063</v>
      </c>
      <c r="B143" s="27" t="s">
        <v>4</v>
      </c>
      <c r="C143" s="27">
        <f>COUNTIF( 'C10-Flight Data Request'!$F:$F, FlightDataRequest!$A143)</f>
        <v>1</v>
      </c>
    </row>
    <row r="144" spans="1:3" x14ac:dyDescent="0.25">
      <c r="A144" s="27" t="s">
        <v>2064</v>
      </c>
      <c r="B144" s="27" t="s">
        <v>4</v>
      </c>
      <c r="C144" s="27">
        <f>COUNTIF( 'C10-Flight Data Request'!$F:$F, FlightDataRequest!$A144)</f>
        <v>1</v>
      </c>
    </row>
    <row r="145" spans="1:3" x14ac:dyDescent="0.25">
      <c r="A145" s="27" t="s">
        <v>2065</v>
      </c>
      <c r="B145" s="27" t="s">
        <v>1</v>
      </c>
      <c r="C145" s="27">
        <f>COUNTIF( 'C10-Flight Data Request'!$F:$F, FlightDataRequest!$A145)</f>
        <v>0</v>
      </c>
    </row>
    <row r="146" spans="1:3" x14ac:dyDescent="0.25">
      <c r="A146" s="27" t="s">
        <v>2066</v>
      </c>
      <c r="B146" s="27" t="s">
        <v>4</v>
      </c>
      <c r="C146" s="27">
        <f>COUNTIF( 'C10-Flight Data Request'!$F:$F, FlightDataRequest!$A146)</f>
        <v>1</v>
      </c>
    </row>
    <row r="147" spans="1:3" x14ac:dyDescent="0.25">
      <c r="A147" s="27" t="s">
        <v>2067</v>
      </c>
      <c r="B147" s="27" t="s">
        <v>4</v>
      </c>
      <c r="C147" s="27">
        <f>COUNTIF( 'C10-Flight Data Request'!$F:$F, FlightDataRequest!$A147)</f>
        <v>1</v>
      </c>
    </row>
    <row r="148" spans="1:3" x14ac:dyDescent="0.25">
      <c r="A148" s="27" t="s">
        <v>2068</v>
      </c>
      <c r="B148" s="27" t="s">
        <v>4</v>
      </c>
      <c r="C148" s="27">
        <f>COUNTIF( 'C10-Flight Data Request'!$F:$F, FlightDataRequest!$A148)</f>
        <v>1</v>
      </c>
    </row>
    <row r="149" spans="1:3" x14ac:dyDescent="0.25">
      <c r="A149" s="27" t="s">
        <v>2069</v>
      </c>
      <c r="B149" s="27" t="s">
        <v>4</v>
      </c>
      <c r="C149" s="27">
        <f>COUNTIF( 'C10-Flight Data Request'!$F:$F, FlightDataRequest!$A149)</f>
        <v>1</v>
      </c>
    </row>
    <row r="150" spans="1:3" x14ac:dyDescent="0.25">
      <c r="A150" s="27" t="s">
        <v>2070</v>
      </c>
      <c r="B150" s="27" t="s">
        <v>4</v>
      </c>
      <c r="C150" s="27">
        <f>COUNTIF( 'C10-Flight Data Request'!$F:$F, FlightDataRequest!$A150)</f>
        <v>1</v>
      </c>
    </row>
    <row r="151" spans="1:3" x14ac:dyDescent="0.25">
      <c r="A151" s="27" t="s">
        <v>2071</v>
      </c>
      <c r="B151" s="27" t="s">
        <v>4</v>
      </c>
      <c r="C151" s="27">
        <f>COUNTIF( 'C10-Flight Data Request'!$F:$F, FlightDataRequest!$A151)</f>
        <v>1</v>
      </c>
    </row>
    <row r="152" spans="1:3" x14ac:dyDescent="0.25">
      <c r="A152" s="27" t="s">
        <v>2126</v>
      </c>
      <c r="B152" s="27" t="s">
        <v>4</v>
      </c>
      <c r="C152" s="27">
        <f>COUNTIF( 'C10-Flight Data Request'!$F:$F, FlightDataRequest!$A152)</f>
        <v>1</v>
      </c>
    </row>
    <row r="153" spans="1:3" x14ac:dyDescent="0.25">
      <c r="A153" s="27" t="s">
        <v>2173</v>
      </c>
      <c r="B153" s="27" t="s">
        <v>4</v>
      </c>
      <c r="C153" s="27">
        <f>COUNTIF( 'C10-Flight Data Request'!$F:$F, FlightDataRequest!$A153)</f>
        <v>1</v>
      </c>
    </row>
    <row r="154" spans="1:3" x14ac:dyDescent="0.25">
      <c r="A154" s="27" t="s">
        <v>2174</v>
      </c>
      <c r="B154" s="27" t="s">
        <v>4</v>
      </c>
      <c r="C154" s="27">
        <f>COUNTIF( 'C10-Flight Data Request'!$F:$F, FlightDataRequest!$A154)</f>
        <v>1</v>
      </c>
    </row>
    <row r="155" spans="1:3" x14ac:dyDescent="0.25">
      <c r="A155" s="27" t="s">
        <v>2175</v>
      </c>
      <c r="B155" s="27" t="s">
        <v>4</v>
      </c>
      <c r="C155" s="27">
        <f>COUNTIF( 'C10-Flight Data Request'!$F:$F, FlightDataRequest!$A155)</f>
        <v>1</v>
      </c>
    </row>
  </sheetData>
  <autoFilter ref="B1:C155" xr:uid="{00000000-0001-0000-05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EE82-7441-46E4-B65C-04F5AF3C9822}">
  <dimension ref="A1:H157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" customWidth="1"/>
    <col min="2" max="2" width="21.7109375" bestFit="1" customWidth="1"/>
    <col min="3" max="3" width="17.7109375" bestFit="1" customWidth="1"/>
    <col min="4" max="4" width="9" bestFit="1" customWidth="1"/>
    <col min="5" max="5" width="30.28515625" bestFit="1" customWidth="1"/>
    <col min="6" max="6" width="104" customWidth="1"/>
    <col min="7" max="7" width="5.7109375" bestFit="1" customWidth="1"/>
    <col min="8" max="8" width="12.5703125" bestFit="1" customWidth="1"/>
  </cols>
  <sheetData>
    <row r="1" spans="1:8" x14ac:dyDescent="0.25">
      <c r="A1" s="2" t="s">
        <v>2233</v>
      </c>
      <c r="B1" s="2" t="s">
        <v>2232</v>
      </c>
      <c r="C1" s="2" t="s">
        <v>2231</v>
      </c>
      <c r="D1" s="2" t="s">
        <v>2230</v>
      </c>
      <c r="E1" s="2" t="s">
        <v>2229</v>
      </c>
      <c r="F1" s="29" t="s">
        <v>2176</v>
      </c>
      <c r="G1" s="29" t="s">
        <v>2177</v>
      </c>
      <c r="H1" s="30" t="s">
        <v>2459</v>
      </c>
    </row>
    <row r="2" spans="1:8" x14ac:dyDescent="0.25">
      <c r="A2" s="35" t="s">
        <v>2228</v>
      </c>
      <c r="B2" s="34" t="s">
        <v>2227</v>
      </c>
      <c r="C2" s="34" t="s">
        <v>2215</v>
      </c>
      <c r="D2" s="34" t="s">
        <v>2205</v>
      </c>
      <c r="E2" s="34" t="s">
        <v>2225</v>
      </c>
      <c r="F2" s="27" t="s">
        <v>2052</v>
      </c>
      <c r="G2" s="27" t="s">
        <v>4</v>
      </c>
      <c r="H2" s="27">
        <f>COUNTIF(FlightDataResponse!$A:$A, 'C11-Flight Data Response'!$F2)</f>
        <v>1</v>
      </c>
    </row>
    <row r="3" spans="1:8" x14ac:dyDescent="0.25">
      <c r="A3" s="36"/>
      <c r="B3" s="34"/>
      <c r="C3" s="34"/>
      <c r="D3" s="34"/>
      <c r="E3" s="34"/>
      <c r="F3" s="27" t="s">
        <v>2053</v>
      </c>
      <c r="G3" s="27" t="s">
        <v>4</v>
      </c>
      <c r="H3" s="27">
        <f>COUNTIF(FlightDataResponse!$A:$A, 'C11-Flight Data Response'!$F3)</f>
        <v>1</v>
      </c>
    </row>
    <row r="4" spans="1:8" x14ac:dyDescent="0.25">
      <c r="A4" s="36"/>
      <c r="B4" s="34"/>
      <c r="C4" s="34"/>
      <c r="D4" s="34"/>
      <c r="E4" s="34"/>
      <c r="F4" s="27" t="s">
        <v>2054</v>
      </c>
      <c r="G4" s="27" t="s">
        <v>4</v>
      </c>
      <c r="H4" s="27">
        <f>COUNTIF(FlightDataResponse!$A:$A, 'C11-Flight Data Response'!$F4)</f>
        <v>1</v>
      </c>
    </row>
    <row r="5" spans="1:8" x14ac:dyDescent="0.25">
      <c r="A5" s="36"/>
      <c r="B5" s="34"/>
      <c r="C5" s="34"/>
      <c r="D5" s="34"/>
      <c r="E5" s="34"/>
      <c r="F5" s="27" t="s">
        <v>2055</v>
      </c>
      <c r="G5" s="27" t="s">
        <v>4</v>
      </c>
      <c r="H5" s="27">
        <f>COUNTIF(FlightDataResponse!$A:$A, 'C11-Flight Data Response'!$F5)</f>
        <v>1</v>
      </c>
    </row>
    <row r="6" spans="1:8" x14ac:dyDescent="0.25">
      <c r="A6" s="36"/>
      <c r="B6" s="34"/>
      <c r="C6" s="34"/>
      <c r="D6" s="34"/>
      <c r="E6" s="34"/>
      <c r="F6" s="27" t="s">
        <v>2056</v>
      </c>
      <c r="G6" s="27" t="s">
        <v>4</v>
      </c>
      <c r="H6" s="27">
        <f>COUNTIF(FlightDataResponse!$A:$A, 'C11-Flight Data Response'!$F6)</f>
        <v>1</v>
      </c>
    </row>
    <row r="7" spans="1:8" x14ac:dyDescent="0.25">
      <c r="A7" s="36"/>
      <c r="B7" s="34"/>
      <c r="C7" s="34"/>
      <c r="D7" s="34"/>
      <c r="E7" s="34"/>
      <c r="F7" s="27" t="s">
        <v>2057</v>
      </c>
      <c r="G7" s="27" t="s">
        <v>4</v>
      </c>
      <c r="H7" s="27">
        <f>COUNTIF(FlightDataResponse!$A:$A, 'C11-Flight Data Response'!$F7)</f>
        <v>1</v>
      </c>
    </row>
    <row r="8" spans="1:8" x14ac:dyDescent="0.25">
      <c r="A8" s="36"/>
      <c r="B8" s="34"/>
      <c r="C8" s="34"/>
      <c r="D8" s="34"/>
      <c r="E8" s="34"/>
      <c r="F8" s="27" t="s">
        <v>2058</v>
      </c>
      <c r="G8" s="27" t="s">
        <v>4</v>
      </c>
      <c r="H8" s="27">
        <f>COUNTIF(FlightDataResponse!$A:$A, 'C11-Flight Data Response'!$F8)</f>
        <v>1</v>
      </c>
    </row>
    <row r="9" spans="1:8" x14ac:dyDescent="0.25">
      <c r="A9" s="36"/>
      <c r="B9" s="34"/>
      <c r="C9" s="34"/>
      <c r="D9" s="34"/>
      <c r="E9" s="34"/>
      <c r="F9" s="27" t="s">
        <v>2060</v>
      </c>
      <c r="G9" s="27" t="s">
        <v>4</v>
      </c>
      <c r="H9" s="27">
        <f>COUNTIF(FlightDataResponse!$A:$A, 'C11-Flight Data Response'!$F9)</f>
        <v>1</v>
      </c>
    </row>
    <row r="10" spans="1:8" x14ac:dyDescent="0.25">
      <c r="A10" s="36"/>
      <c r="B10" s="34"/>
      <c r="C10" s="34"/>
      <c r="D10" s="34"/>
      <c r="E10" s="34"/>
      <c r="F10" s="27" t="s">
        <v>2061</v>
      </c>
      <c r="G10" s="27" t="s">
        <v>4</v>
      </c>
      <c r="H10" s="27">
        <f>COUNTIF(FlightDataResponse!$A:$A, 'C11-Flight Data Response'!$F10)</f>
        <v>1</v>
      </c>
    </row>
    <row r="11" spans="1:8" x14ac:dyDescent="0.25">
      <c r="A11" s="36"/>
      <c r="B11" s="34"/>
      <c r="C11" s="34"/>
      <c r="D11" s="34"/>
      <c r="E11" s="34"/>
      <c r="F11" s="27" t="s">
        <v>2063</v>
      </c>
      <c r="G11" s="27" t="s">
        <v>4</v>
      </c>
      <c r="H11" s="27">
        <f>COUNTIF(FlightDataResponse!$A:$A, 'C11-Flight Data Response'!$F11)</f>
        <v>1</v>
      </c>
    </row>
    <row r="12" spans="1:8" x14ac:dyDescent="0.25">
      <c r="A12" s="36"/>
      <c r="B12" s="34"/>
      <c r="C12" s="34"/>
      <c r="D12" s="34"/>
      <c r="E12" s="34"/>
      <c r="F12" s="27" t="s">
        <v>2064</v>
      </c>
      <c r="G12" s="27" t="s">
        <v>4</v>
      </c>
      <c r="H12" s="27">
        <f>COUNTIF(FlightDataResponse!$A:$A, 'C11-Flight Data Response'!$F12)</f>
        <v>1</v>
      </c>
    </row>
    <row r="13" spans="1:8" x14ac:dyDescent="0.25">
      <c r="A13" s="36"/>
      <c r="B13" s="34"/>
      <c r="C13" s="34"/>
      <c r="D13" s="34"/>
      <c r="E13" s="34"/>
      <c r="F13" s="27" t="s">
        <v>2066</v>
      </c>
      <c r="G13" s="27" t="s">
        <v>4</v>
      </c>
      <c r="H13" s="27">
        <f>COUNTIF(FlightDataResponse!$A:$A, 'C11-Flight Data Response'!$F13)</f>
        <v>1</v>
      </c>
    </row>
    <row r="14" spans="1:8" x14ac:dyDescent="0.25">
      <c r="A14" s="36"/>
      <c r="B14" s="34"/>
      <c r="C14" s="34"/>
      <c r="D14" s="34"/>
      <c r="E14" s="34"/>
      <c r="F14" s="27" t="s">
        <v>2067</v>
      </c>
      <c r="G14" s="27" t="s">
        <v>4</v>
      </c>
      <c r="H14" s="27">
        <f>COUNTIF(FlightDataResponse!$A:$A, 'C11-Flight Data Response'!$F14)</f>
        <v>1</v>
      </c>
    </row>
    <row r="15" spans="1:8" x14ac:dyDescent="0.25">
      <c r="A15" s="36"/>
      <c r="B15" s="34"/>
      <c r="C15" s="34"/>
      <c r="D15" s="34"/>
      <c r="E15" s="34"/>
      <c r="F15" s="27" t="s">
        <v>2068</v>
      </c>
      <c r="G15" s="27" t="s">
        <v>4</v>
      </c>
      <c r="H15" s="27">
        <f>COUNTIF(FlightDataResponse!$A:$A, 'C11-Flight Data Response'!$F15)</f>
        <v>1</v>
      </c>
    </row>
    <row r="16" spans="1:8" x14ac:dyDescent="0.25">
      <c r="A16" s="36"/>
      <c r="B16" s="34"/>
      <c r="C16" s="34"/>
      <c r="D16" s="34"/>
      <c r="E16" s="34"/>
      <c r="F16" s="27" t="s">
        <v>2069</v>
      </c>
      <c r="G16" s="27" t="s">
        <v>4</v>
      </c>
      <c r="H16" s="27">
        <f>COUNTIF(FlightDataResponse!$A:$A, 'C11-Flight Data Response'!$F16)</f>
        <v>1</v>
      </c>
    </row>
    <row r="17" spans="1:8" x14ac:dyDescent="0.25">
      <c r="A17" s="36"/>
      <c r="B17" s="34"/>
      <c r="C17" s="34"/>
      <c r="D17" s="34"/>
      <c r="E17" s="34"/>
      <c r="F17" s="27" t="s">
        <v>2070</v>
      </c>
      <c r="G17" s="27" t="s">
        <v>4</v>
      </c>
      <c r="H17" s="27">
        <f>COUNTIF(FlightDataResponse!$A:$A, 'C11-Flight Data Response'!$F17)</f>
        <v>1</v>
      </c>
    </row>
    <row r="18" spans="1:8" x14ac:dyDescent="0.25">
      <c r="A18" s="36"/>
      <c r="B18" s="34"/>
      <c r="C18" s="34"/>
      <c r="D18" s="34"/>
      <c r="E18" s="34"/>
      <c r="F18" s="27" t="s">
        <v>2071</v>
      </c>
      <c r="G18" s="27" t="s">
        <v>4</v>
      </c>
      <c r="H18" s="27">
        <f>COUNTIF(FlightDataResponse!$A:$A, 'C11-Flight Data Response'!$F18)</f>
        <v>1</v>
      </c>
    </row>
    <row r="19" spans="1:8" x14ac:dyDescent="0.25">
      <c r="A19" s="36"/>
      <c r="B19" s="34" t="s">
        <v>2226</v>
      </c>
      <c r="C19" s="34" t="s">
        <v>2215</v>
      </c>
      <c r="D19" s="34" t="s">
        <v>2205</v>
      </c>
      <c r="E19" s="34" t="s">
        <v>2361</v>
      </c>
      <c r="F19" s="27" t="s">
        <v>2026</v>
      </c>
      <c r="G19" s="27" t="s">
        <v>4</v>
      </c>
      <c r="H19" s="27">
        <f>COUNTIF(FlightDataResponse!$A:$A, 'C11-Flight Data Response'!$F19)</f>
        <v>1</v>
      </c>
    </row>
    <row r="20" spans="1:8" x14ac:dyDescent="0.25">
      <c r="A20" s="36"/>
      <c r="B20" s="34"/>
      <c r="C20" s="34"/>
      <c r="D20" s="34"/>
      <c r="E20" s="34"/>
      <c r="F20" s="27" t="s">
        <v>2027</v>
      </c>
      <c r="G20" s="27" t="s">
        <v>4</v>
      </c>
      <c r="H20" s="27">
        <f>COUNTIF(FlightDataResponse!$A:$A, 'C11-Flight Data Response'!$F20)</f>
        <v>1</v>
      </c>
    </row>
    <row r="21" spans="1:8" x14ac:dyDescent="0.25">
      <c r="A21" s="36"/>
      <c r="B21" s="34"/>
      <c r="C21" s="34"/>
      <c r="D21" s="34"/>
      <c r="E21" s="34"/>
      <c r="F21" s="27" t="s">
        <v>2028</v>
      </c>
      <c r="G21" s="27" t="s">
        <v>4</v>
      </c>
      <c r="H21" s="27">
        <f>COUNTIF(FlightDataResponse!$A:$A, 'C11-Flight Data Response'!$F21)</f>
        <v>1</v>
      </c>
    </row>
    <row r="22" spans="1:8" x14ac:dyDescent="0.25">
      <c r="A22" s="36"/>
      <c r="B22" s="34"/>
      <c r="C22" s="34"/>
      <c r="D22" s="34"/>
      <c r="E22" s="34"/>
      <c r="F22" s="27" t="s">
        <v>2029</v>
      </c>
      <c r="G22" s="27" t="s">
        <v>4</v>
      </c>
      <c r="H22" s="27">
        <f>COUNTIF(FlightDataResponse!$A:$A, 'C11-Flight Data Response'!$F22)</f>
        <v>1</v>
      </c>
    </row>
    <row r="23" spans="1:8" x14ac:dyDescent="0.25">
      <c r="A23" s="36"/>
      <c r="B23" s="34"/>
      <c r="C23" s="34"/>
      <c r="D23" s="34"/>
      <c r="E23" s="34"/>
      <c r="F23" s="27" t="s">
        <v>2030</v>
      </c>
      <c r="G23" s="27" t="s">
        <v>4</v>
      </c>
      <c r="H23" s="27">
        <f>COUNTIF(FlightDataResponse!$A:$A, 'C11-Flight Data Response'!$F23)</f>
        <v>1</v>
      </c>
    </row>
    <row r="24" spans="1:8" x14ac:dyDescent="0.25">
      <c r="A24" s="36"/>
      <c r="B24" s="34"/>
      <c r="C24" s="34"/>
      <c r="D24" s="34"/>
      <c r="E24" s="34"/>
      <c r="F24" s="27" t="s">
        <v>2031</v>
      </c>
      <c r="G24" s="27" t="s">
        <v>4</v>
      </c>
      <c r="H24" s="27">
        <f>COUNTIF(FlightDataResponse!$A:$A, 'C11-Flight Data Response'!$F24)</f>
        <v>1</v>
      </c>
    </row>
    <row r="25" spans="1:8" x14ac:dyDescent="0.25">
      <c r="A25" s="36"/>
      <c r="B25" s="34"/>
      <c r="C25" s="34"/>
      <c r="D25" s="34"/>
      <c r="E25" s="34"/>
      <c r="F25" s="27" t="s">
        <v>2032</v>
      </c>
      <c r="G25" s="27" t="s">
        <v>4</v>
      </c>
      <c r="H25" s="27">
        <f>COUNTIF(FlightDataResponse!$A:$A, 'C11-Flight Data Response'!$F25)</f>
        <v>1</v>
      </c>
    </row>
    <row r="26" spans="1:8" x14ac:dyDescent="0.25">
      <c r="A26" s="36"/>
      <c r="B26" s="34"/>
      <c r="C26" s="34"/>
      <c r="D26" s="34"/>
      <c r="E26" s="34"/>
      <c r="F26" s="27" t="s">
        <v>2034</v>
      </c>
      <c r="G26" s="27" t="s">
        <v>4</v>
      </c>
      <c r="H26" s="27">
        <f>COUNTIF(FlightDataResponse!$A:$A, 'C11-Flight Data Response'!$F26)</f>
        <v>1</v>
      </c>
    </row>
    <row r="27" spans="1:8" x14ac:dyDescent="0.25">
      <c r="A27" s="36"/>
      <c r="B27" s="34"/>
      <c r="C27" s="34"/>
      <c r="D27" s="34"/>
      <c r="E27" s="34"/>
      <c r="F27" s="27" t="s">
        <v>2035</v>
      </c>
      <c r="G27" s="27" t="s">
        <v>4</v>
      </c>
      <c r="H27" s="27">
        <f>COUNTIF(FlightDataResponse!$A:$A, 'C11-Flight Data Response'!$F27)</f>
        <v>1</v>
      </c>
    </row>
    <row r="28" spans="1:8" x14ac:dyDescent="0.25">
      <c r="A28" s="36"/>
      <c r="B28" s="34"/>
      <c r="C28" s="34"/>
      <c r="D28" s="34"/>
      <c r="E28" s="34"/>
      <c r="F28" s="27" t="s">
        <v>2037</v>
      </c>
      <c r="G28" s="27" t="s">
        <v>4</v>
      </c>
      <c r="H28" s="27">
        <f>COUNTIF(FlightDataResponse!$A:$A, 'C11-Flight Data Response'!$F28)</f>
        <v>1</v>
      </c>
    </row>
    <row r="29" spans="1:8" x14ac:dyDescent="0.25">
      <c r="A29" s="36"/>
      <c r="B29" s="34"/>
      <c r="C29" s="34"/>
      <c r="D29" s="34"/>
      <c r="E29" s="34"/>
      <c r="F29" s="27" t="s">
        <v>2038</v>
      </c>
      <c r="G29" s="27" t="s">
        <v>4</v>
      </c>
      <c r="H29" s="27">
        <f>COUNTIF(FlightDataResponse!$A:$A, 'C11-Flight Data Response'!$F29)</f>
        <v>1</v>
      </c>
    </row>
    <row r="30" spans="1:8" x14ac:dyDescent="0.25">
      <c r="A30" s="36"/>
      <c r="B30" s="34"/>
      <c r="C30" s="34"/>
      <c r="D30" s="34"/>
      <c r="E30" s="34"/>
      <c r="F30" s="27" t="s">
        <v>2040</v>
      </c>
      <c r="G30" s="27" t="s">
        <v>4</v>
      </c>
      <c r="H30" s="27">
        <f>COUNTIF(FlightDataResponse!$A:$A, 'C11-Flight Data Response'!$F30)</f>
        <v>1</v>
      </c>
    </row>
    <row r="31" spans="1:8" x14ac:dyDescent="0.25">
      <c r="A31" s="36"/>
      <c r="B31" s="34"/>
      <c r="C31" s="34"/>
      <c r="D31" s="34"/>
      <c r="E31" s="34"/>
      <c r="F31" s="27" t="s">
        <v>2041</v>
      </c>
      <c r="G31" s="27" t="s">
        <v>4</v>
      </c>
      <c r="H31" s="27">
        <f>COUNTIF(FlightDataResponse!$A:$A, 'C11-Flight Data Response'!$F31)</f>
        <v>1</v>
      </c>
    </row>
    <row r="32" spans="1:8" x14ac:dyDescent="0.25">
      <c r="A32" s="36"/>
      <c r="B32" s="34"/>
      <c r="C32" s="34"/>
      <c r="D32" s="34"/>
      <c r="E32" s="34"/>
      <c r="F32" s="27" t="s">
        <v>2042</v>
      </c>
      <c r="G32" s="27" t="s">
        <v>4</v>
      </c>
      <c r="H32" s="27">
        <f>COUNTIF(FlightDataResponse!$A:$A, 'C11-Flight Data Response'!$F32)</f>
        <v>1</v>
      </c>
    </row>
    <row r="33" spans="1:8" x14ac:dyDescent="0.25">
      <c r="A33" s="36"/>
      <c r="B33" s="34"/>
      <c r="C33" s="34"/>
      <c r="D33" s="34"/>
      <c r="E33" s="34"/>
      <c r="F33" s="27" t="s">
        <v>2043</v>
      </c>
      <c r="G33" s="27" t="s">
        <v>4</v>
      </c>
      <c r="H33" s="27">
        <f>COUNTIF(FlightDataResponse!$A:$A, 'C11-Flight Data Response'!$F33)</f>
        <v>1</v>
      </c>
    </row>
    <row r="34" spans="1:8" x14ac:dyDescent="0.25">
      <c r="A34" s="36"/>
      <c r="B34" s="34"/>
      <c r="C34" s="34"/>
      <c r="D34" s="34"/>
      <c r="E34" s="34"/>
      <c r="F34" s="27" t="s">
        <v>2044</v>
      </c>
      <c r="G34" s="27" t="s">
        <v>4</v>
      </c>
      <c r="H34" s="27">
        <f>COUNTIF(FlightDataResponse!$A:$A, 'C11-Flight Data Response'!$F34)</f>
        <v>1</v>
      </c>
    </row>
    <row r="35" spans="1:8" x14ac:dyDescent="0.25">
      <c r="A35" s="36"/>
      <c r="B35" s="34"/>
      <c r="C35" s="34"/>
      <c r="D35" s="34"/>
      <c r="E35" s="34"/>
      <c r="F35" s="27" t="s">
        <v>2045</v>
      </c>
      <c r="G35" s="27" t="s">
        <v>4</v>
      </c>
      <c r="H35" s="27">
        <f>COUNTIF(FlightDataResponse!$A:$A, 'C11-Flight Data Response'!$F35)</f>
        <v>1</v>
      </c>
    </row>
    <row r="36" spans="1:8" x14ac:dyDescent="0.25">
      <c r="A36" s="36"/>
      <c r="B36" s="1" t="s">
        <v>2224</v>
      </c>
      <c r="C36" s="1" t="s">
        <v>2215</v>
      </c>
      <c r="D36" s="1" t="s">
        <v>2223</v>
      </c>
      <c r="E36" s="1" t="s">
        <v>2222</v>
      </c>
      <c r="F36" s="27" t="s">
        <v>2126</v>
      </c>
      <c r="G36" s="27" t="s">
        <v>4</v>
      </c>
      <c r="H36" s="27">
        <f>COUNTIF(FlightDataResponse!$A:$A, 'C11-Flight Data Response'!$F36)</f>
        <v>1</v>
      </c>
    </row>
    <row r="37" spans="1:8" x14ac:dyDescent="0.25">
      <c r="A37" s="36"/>
      <c r="B37" s="34" t="s">
        <v>2221</v>
      </c>
      <c r="C37" s="34" t="s">
        <v>2215</v>
      </c>
      <c r="D37" s="34" t="s">
        <v>2218</v>
      </c>
      <c r="E37" s="34" t="s">
        <v>2220</v>
      </c>
      <c r="F37" s="27" t="s">
        <v>2174</v>
      </c>
      <c r="G37" s="27" t="s">
        <v>4</v>
      </c>
      <c r="H37" s="27">
        <f>COUNTIF(FlightDataResponse!$A:$A, 'C11-Flight Data Response'!$F37)</f>
        <v>1</v>
      </c>
    </row>
    <row r="38" spans="1:8" x14ac:dyDescent="0.25">
      <c r="A38" s="36"/>
      <c r="B38" s="34"/>
      <c r="C38" s="34"/>
      <c r="D38" s="34"/>
      <c r="E38" s="34"/>
      <c r="F38" s="27" t="s">
        <v>2175</v>
      </c>
      <c r="G38" s="27" t="s">
        <v>4</v>
      </c>
      <c r="H38" s="27">
        <f>COUNTIF(FlightDataResponse!$A:$A, 'C11-Flight Data Response'!$F38)</f>
        <v>1</v>
      </c>
    </row>
    <row r="39" spans="1:8" x14ac:dyDescent="0.25">
      <c r="A39" s="36"/>
      <c r="B39" s="34" t="s">
        <v>2219</v>
      </c>
      <c r="C39" s="34" t="s">
        <v>2215</v>
      </c>
      <c r="D39" s="34" t="s">
        <v>2218</v>
      </c>
      <c r="E39" s="34" t="s">
        <v>2217</v>
      </c>
      <c r="F39" s="27" t="s">
        <v>2072</v>
      </c>
      <c r="G39" s="27" t="s">
        <v>4</v>
      </c>
      <c r="H39" s="27">
        <f>COUNTIF(FlightDataResponse!$A:$A, 'C11-Flight Data Response'!$F39)</f>
        <v>1</v>
      </c>
    </row>
    <row r="40" spans="1:8" x14ac:dyDescent="0.25">
      <c r="A40" s="36"/>
      <c r="B40" s="34"/>
      <c r="C40" s="34"/>
      <c r="D40" s="34"/>
      <c r="E40" s="34"/>
      <c r="F40" s="27" t="s">
        <v>2073</v>
      </c>
      <c r="G40" s="27" t="s">
        <v>4</v>
      </c>
      <c r="H40" s="27">
        <f>COUNTIF(FlightDataResponse!$A:$A, 'C11-Flight Data Response'!$F40)</f>
        <v>1</v>
      </c>
    </row>
    <row r="41" spans="1:8" ht="25.5" x14ac:dyDescent="0.25">
      <c r="A41" s="36"/>
      <c r="B41" s="1" t="s">
        <v>2216</v>
      </c>
      <c r="C41" s="1" t="s">
        <v>2215</v>
      </c>
      <c r="D41" s="1" t="s">
        <v>2214</v>
      </c>
      <c r="E41" s="1" t="s">
        <v>2447</v>
      </c>
      <c r="F41" s="27" t="s">
        <v>2173</v>
      </c>
      <c r="G41" s="27" t="s">
        <v>4</v>
      </c>
      <c r="H41" s="27">
        <f>COUNTIF(FlightDataResponse!$A:$A, 'C11-Flight Data Response'!$F41)</f>
        <v>1</v>
      </c>
    </row>
    <row r="42" spans="1:8" x14ac:dyDescent="0.25">
      <c r="A42" s="36"/>
      <c r="B42" s="34" t="s">
        <v>2212</v>
      </c>
      <c r="C42" s="34" t="s">
        <v>2193</v>
      </c>
      <c r="D42" s="34" t="s">
        <v>2211</v>
      </c>
      <c r="E42" s="34" t="s">
        <v>2210</v>
      </c>
      <c r="F42" s="27" t="s">
        <v>2035</v>
      </c>
      <c r="G42" s="27" t="s">
        <v>4</v>
      </c>
      <c r="H42" s="27">
        <f>COUNTIF(FlightDataResponse!$A:$A, 'C11-Flight Data Response'!$F42)</f>
        <v>1</v>
      </c>
    </row>
    <row r="43" spans="1:8" x14ac:dyDescent="0.25">
      <c r="A43" s="36"/>
      <c r="B43" s="34"/>
      <c r="C43" s="34"/>
      <c r="D43" s="34"/>
      <c r="E43" s="34"/>
      <c r="F43" s="27" t="s">
        <v>2038</v>
      </c>
      <c r="G43" s="27" t="s">
        <v>4</v>
      </c>
      <c r="H43" s="27">
        <f>COUNTIF(FlightDataResponse!$A:$A, 'C11-Flight Data Response'!$F43)</f>
        <v>1</v>
      </c>
    </row>
    <row r="44" spans="1:8" x14ac:dyDescent="0.25">
      <c r="A44" s="36"/>
      <c r="B44" s="34" t="s">
        <v>2209</v>
      </c>
      <c r="C44" s="34" t="s">
        <v>2193</v>
      </c>
      <c r="D44" s="34" t="s">
        <v>2208</v>
      </c>
      <c r="E44" s="34" t="s">
        <v>2207</v>
      </c>
      <c r="F44" s="27" t="s">
        <v>2026</v>
      </c>
      <c r="G44" s="27" t="s">
        <v>4</v>
      </c>
      <c r="H44" s="27">
        <f>COUNTIF(FlightDataResponse!$A:$A, 'C11-Flight Data Response'!$F44)</f>
        <v>1</v>
      </c>
    </row>
    <row r="45" spans="1:8" x14ac:dyDescent="0.25">
      <c r="A45" s="36"/>
      <c r="B45" s="34"/>
      <c r="C45" s="34"/>
      <c r="D45" s="34"/>
      <c r="E45" s="34"/>
      <c r="F45" s="27" t="s">
        <v>2027</v>
      </c>
      <c r="G45" s="27" t="s">
        <v>4</v>
      </c>
      <c r="H45" s="27">
        <f>COUNTIF(FlightDataResponse!$A:$A, 'C11-Flight Data Response'!$F45)</f>
        <v>1</v>
      </c>
    </row>
    <row r="46" spans="1:8" x14ac:dyDescent="0.25">
      <c r="A46" s="36"/>
      <c r="B46" s="34"/>
      <c r="C46" s="34"/>
      <c r="D46" s="34"/>
      <c r="E46" s="34"/>
      <c r="F46" s="27" t="s">
        <v>2028</v>
      </c>
      <c r="G46" s="27" t="s">
        <v>4</v>
      </c>
      <c r="H46" s="27">
        <f>COUNTIF(FlightDataResponse!$A:$A, 'C11-Flight Data Response'!$F46)</f>
        <v>1</v>
      </c>
    </row>
    <row r="47" spans="1:8" x14ac:dyDescent="0.25">
      <c r="A47" s="36"/>
      <c r="B47" s="34"/>
      <c r="C47" s="34"/>
      <c r="D47" s="34"/>
      <c r="E47" s="34"/>
      <c r="F47" s="27" t="s">
        <v>2029</v>
      </c>
      <c r="G47" s="27" t="s">
        <v>4</v>
      </c>
      <c r="H47" s="27">
        <f>COUNTIF(FlightDataResponse!$A:$A, 'C11-Flight Data Response'!$F47)</f>
        <v>1</v>
      </c>
    </row>
    <row r="48" spans="1:8" x14ac:dyDescent="0.25">
      <c r="A48" s="36"/>
      <c r="B48" s="34"/>
      <c r="C48" s="34"/>
      <c r="D48" s="34"/>
      <c r="E48" s="34"/>
      <c r="F48" s="27" t="s">
        <v>2030</v>
      </c>
      <c r="G48" s="27" t="s">
        <v>4</v>
      </c>
      <c r="H48" s="27">
        <f>COUNTIF(FlightDataResponse!$A:$A, 'C11-Flight Data Response'!$F48)</f>
        <v>1</v>
      </c>
    </row>
    <row r="49" spans="1:8" x14ac:dyDescent="0.25">
      <c r="A49" s="36"/>
      <c r="B49" s="34"/>
      <c r="C49" s="34"/>
      <c r="D49" s="34"/>
      <c r="E49" s="34"/>
      <c r="F49" s="27" t="s">
        <v>2031</v>
      </c>
      <c r="G49" s="27" t="s">
        <v>4</v>
      </c>
      <c r="H49" s="27">
        <f>COUNTIF(FlightDataResponse!$A:$A, 'C11-Flight Data Response'!$F49)</f>
        <v>1</v>
      </c>
    </row>
    <row r="50" spans="1:8" x14ac:dyDescent="0.25">
      <c r="A50" s="36"/>
      <c r="B50" s="34"/>
      <c r="C50" s="34"/>
      <c r="D50" s="34"/>
      <c r="E50" s="34"/>
      <c r="F50" s="27" t="s">
        <v>2032</v>
      </c>
      <c r="G50" s="27" t="s">
        <v>4</v>
      </c>
      <c r="H50" s="27">
        <f>COUNTIF(FlightDataResponse!$A:$A, 'C11-Flight Data Response'!$F50)</f>
        <v>1</v>
      </c>
    </row>
    <row r="51" spans="1:8" x14ac:dyDescent="0.25">
      <c r="A51" s="36"/>
      <c r="B51" s="34"/>
      <c r="C51" s="34"/>
      <c r="D51" s="34"/>
      <c r="E51" s="34"/>
      <c r="F51" s="27" t="s">
        <v>2034</v>
      </c>
      <c r="G51" s="27" t="s">
        <v>4</v>
      </c>
      <c r="H51" s="27">
        <f>COUNTIF(FlightDataResponse!$A:$A, 'C11-Flight Data Response'!$F51)</f>
        <v>1</v>
      </c>
    </row>
    <row r="52" spans="1:8" x14ac:dyDescent="0.25">
      <c r="A52" s="36"/>
      <c r="B52" s="34"/>
      <c r="C52" s="34"/>
      <c r="D52" s="34"/>
      <c r="E52" s="34"/>
      <c r="F52" s="27" t="s">
        <v>2035</v>
      </c>
      <c r="G52" s="27" t="s">
        <v>4</v>
      </c>
      <c r="H52" s="27">
        <f>COUNTIF(FlightDataResponse!$A:$A, 'C11-Flight Data Response'!$F52)</f>
        <v>1</v>
      </c>
    </row>
    <row r="53" spans="1:8" x14ac:dyDescent="0.25">
      <c r="A53" s="36"/>
      <c r="B53" s="34"/>
      <c r="C53" s="34"/>
      <c r="D53" s="34"/>
      <c r="E53" s="34"/>
      <c r="F53" s="27" t="s">
        <v>2037</v>
      </c>
      <c r="G53" s="27" t="s">
        <v>4</v>
      </c>
      <c r="H53" s="27">
        <f>COUNTIF(FlightDataResponse!$A:$A, 'C11-Flight Data Response'!$F53)</f>
        <v>1</v>
      </c>
    </row>
    <row r="54" spans="1:8" x14ac:dyDescent="0.25">
      <c r="A54" s="36"/>
      <c r="B54" s="34"/>
      <c r="C54" s="34"/>
      <c r="D54" s="34"/>
      <c r="E54" s="34"/>
      <c r="F54" s="27" t="s">
        <v>2038</v>
      </c>
      <c r="G54" s="27" t="s">
        <v>4</v>
      </c>
      <c r="H54" s="27">
        <f>COUNTIF(FlightDataResponse!$A:$A, 'C11-Flight Data Response'!$F54)</f>
        <v>1</v>
      </c>
    </row>
    <row r="55" spans="1:8" x14ac:dyDescent="0.25">
      <c r="A55" s="36"/>
      <c r="B55" s="34"/>
      <c r="C55" s="34"/>
      <c r="D55" s="34"/>
      <c r="E55" s="34"/>
      <c r="F55" s="27" t="s">
        <v>2040</v>
      </c>
      <c r="G55" s="27" t="s">
        <v>4</v>
      </c>
      <c r="H55" s="27">
        <f>COUNTIF(FlightDataResponse!$A:$A, 'C11-Flight Data Response'!$F55)</f>
        <v>1</v>
      </c>
    </row>
    <row r="56" spans="1:8" x14ac:dyDescent="0.25">
      <c r="A56" s="36"/>
      <c r="B56" s="34"/>
      <c r="C56" s="34"/>
      <c r="D56" s="34"/>
      <c r="E56" s="34"/>
      <c r="F56" s="27" t="s">
        <v>2041</v>
      </c>
      <c r="G56" s="27" t="s">
        <v>4</v>
      </c>
      <c r="H56" s="27">
        <f>COUNTIF(FlightDataResponse!$A:$A, 'C11-Flight Data Response'!$F56)</f>
        <v>1</v>
      </c>
    </row>
    <row r="57" spans="1:8" x14ac:dyDescent="0.25">
      <c r="A57" s="37"/>
      <c r="B57" s="34"/>
      <c r="C57" s="34"/>
      <c r="D57" s="34"/>
      <c r="E57" s="34"/>
      <c r="F57" s="27" t="s">
        <v>2042</v>
      </c>
      <c r="G57" s="27" t="s">
        <v>4</v>
      </c>
      <c r="H57" s="27">
        <f>COUNTIF(FlightDataResponse!$A:$A, 'C11-Flight Data Response'!$F57)</f>
        <v>1</v>
      </c>
    </row>
    <row r="58" spans="1:8" x14ac:dyDescent="0.25">
      <c r="A58" s="34" t="s">
        <v>2195</v>
      </c>
      <c r="B58" s="34" t="s">
        <v>2194</v>
      </c>
      <c r="C58" s="34" t="s">
        <v>2201</v>
      </c>
      <c r="D58" s="34" t="s">
        <v>2192</v>
      </c>
      <c r="E58" s="34" t="s">
        <v>2446</v>
      </c>
      <c r="F58" s="27" t="s">
        <v>592</v>
      </c>
      <c r="G58" s="27" t="s">
        <v>4</v>
      </c>
      <c r="H58" s="27">
        <f>COUNTIF(FlightDataResponse!$A:$A, 'C11-Flight Data Response'!$F58)</f>
        <v>1</v>
      </c>
    </row>
    <row r="59" spans="1:8" x14ac:dyDescent="0.25">
      <c r="A59" s="34"/>
      <c r="B59" s="34"/>
      <c r="C59" s="34"/>
      <c r="D59" s="34"/>
      <c r="E59" s="34"/>
      <c r="F59" s="27" t="s">
        <v>593</v>
      </c>
      <c r="G59" s="27" t="s">
        <v>4</v>
      </c>
      <c r="H59" s="27">
        <f>COUNTIF(FlightDataResponse!$A:$A, 'C11-Flight Data Response'!$F59)</f>
        <v>1</v>
      </c>
    </row>
    <row r="60" spans="1:8" x14ac:dyDescent="0.25">
      <c r="A60" s="34"/>
      <c r="B60" s="34"/>
      <c r="C60" s="34"/>
      <c r="D60" s="34"/>
      <c r="E60" s="34"/>
      <c r="F60" s="27" t="s">
        <v>594</v>
      </c>
      <c r="G60" s="27" t="s">
        <v>4</v>
      </c>
      <c r="H60" s="27">
        <f>COUNTIF(FlightDataResponse!$A:$A, 'C11-Flight Data Response'!$F60)</f>
        <v>1</v>
      </c>
    </row>
    <row r="61" spans="1:8" x14ac:dyDescent="0.25">
      <c r="A61" s="34"/>
      <c r="B61" s="34"/>
      <c r="C61" s="34"/>
      <c r="D61" s="34"/>
      <c r="E61" s="34"/>
      <c r="F61" s="27" t="s">
        <v>595</v>
      </c>
      <c r="G61" s="27" t="s">
        <v>4</v>
      </c>
      <c r="H61" s="27">
        <f>COUNTIF(FlightDataResponse!$A:$A, 'C11-Flight Data Response'!$F61)</f>
        <v>1</v>
      </c>
    </row>
    <row r="62" spans="1:8" x14ac:dyDescent="0.25">
      <c r="A62" s="34"/>
      <c r="B62" s="34"/>
      <c r="C62" s="34"/>
      <c r="D62" s="34"/>
      <c r="E62" s="34"/>
      <c r="F62" s="27" t="s">
        <v>596</v>
      </c>
      <c r="G62" s="27" t="s">
        <v>4</v>
      </c>
      <c r="H62" s="27">
        <f>COUNTIF(FlightDataResponse!$A:$A, 'C11-Flight Data Response'!$F62)</f>
        <v>1</v>
      </c>
    </row>
    <row r="63" spans="1:8" x14ac:dyDescent="0.25">
      <c r="A63" s="34"/>
      <c r="B63" s="34"/>
      <c r="C63" s="34"/>
      <c r="D63" s="34"/>
      <c r="E63" s="34"/>
      <c r="F63" s="27" t="s">
        <v>597</v>
      </c>
      <c r="G63" s="27" t="s">
        <v>4</v>
      </c>
      <c r="H63" s="27">
        <f>COUNTIF(FlightDataResponse!$A:$A, 'C11-Flight Data Response'!$F63)</f>
        <v>1</v>
      </c>
    </row>
    <row r="64" spans="1:8" x14ac:dyDescent="0.25">
      <c r="A64" s="34"/>
      <c r="B64" s="34"/>
      <c r="C64" s="34"/>
      <c r="D64" s="34"/>
      <c r="E64" s="34"/>
      <c r="F64" s="27" t="s">
        <v>598</v>
      </c>
      <c r="G64" s="27" t="s">
        <v>4</v>
      </c>
      <c r="H64" s="27">
        <f>COUNTIF(FlightDataResponse!$A:$A, 'C11-Flight Data Response'!$F64)</f>
        <v>1</v>
      </c>
    </row>
    <row r="65" spans="1:8" x14ac:dyDescent="0.25">
      <c r="A65" s="34"/>
      <c r="B65" s="34" t="s">
        <v>2356</v>
      </c>
      <c r="C65" s="34" t="s">
        <v>2201</v>
      </c>
      <c r="D65" s="34" t="s">
        <v>2355</v>
      </c>
      <c r="E65" s="72"/>
      <c r="F65" s="27" t="s">
        <v>590</v>
      </c>
      <c r="G65" s="27" t="s">
        <v>4</v>
      </c>
      <c r="H65" s="27">
        <f>COUNTIF(FlightDataResponse!$A:$A, 'C11-Flight Data Response'!$F65)</f>
        <v>1</v>
      </c>
    </row>
    <row r="66" spans="1:8" x14ac:dyDescent="0.25">
      <c r="A66" s="34"/>
      <c r="B66" s="34"/>
      <c r="C66" s="34"/>
      <c r="D66" s="34"/>
      <c r="E66" s="72"/>
      <c r="F66" s="27" t="s">
        <v>600</v>
      </c>
      <c r="G66" s="27" t="s">
        <v>4</v>
      </c>
      <c r="H66" s="27">
        <f>COUNTIF(FlightDataResponse!$A:$A, 'C11-Flight Data Response'!$F66)</f>
        <v>1</v>
      </c>
    </row>
    <row r="67" spans="1:8" x14ac:dyDescent="0.25">
      <c r="A67" s="34"/>
      <c r="B67" s="34"/>
      <c r="C67" s="34"/>
      <c r="D67" s="34"/>
      <c r="E67" s="72"/>
      <c r="F67" s="27" t="s">
        <v>601</v>
      </c>
      <c r="G67" s="27" t="s">
        <v>4</v>
      </c>
      <c r="H67" s="27">
        <f>COUNTIF(FlightDataResponse!$A:$A, 'C11-Flight Data Response'!$F67)</f>
        <v>1</v>
      </c>
    </row>
    <row r="68" spans="1:8" x14ac:dyDescent="0.25">
      <c r="A68" s="34"/>
      <c r="B68" s="34"/>
      <c r="C68" s="34"/>
      <c r="D68" s="34"/>
      <c r="E68" s="72"/>
      <c r="F68" s="27" t="s">
        <v>602</v>
      </c>
      <c r="G68" s="27" t="s">
        <v>4</v>
      </c>
      <c r="H68" s="27">
        <f>COUNTIF(FlightDataResponse!$A:$A, 'C11-Flight Data Response'!$F68)</f>
        <v>1</v>
      </c>
    </row>
    <row r="69" spans="1:8" ht="15" customHeight="1" x14ac:dyDescent="0.25">
      <c r="A69" s="34" t="s">
        <v>2445</v>
      </c>
      <c r="B69" s="34"/>
      <c r="C69" s="34"/>
      <c r="D69" s="34"/>
      <c r="E69" s="34"/>
      <c r="F69" s="27" t="s">
        <v>3</v>
      </c>
      <c r="G69" s="27" t="s">
        <v>4</v>
      </c>
      <c r="H69" s="27">
        <f>COUNTIF(FlightDataResponse!$A:$A, 'C11-Flight Data Response'!$F69)</f>
        <v>1</v>
      </c>
    </row>
    <row r="70" spans="1:8" x14ac:dyDescent="0.25">
      <c r="A70" s="34"/>
      <c r="B70" s="34"/>
      <c r="C70" s="34"/>
      <c r="D70" s="34"/>
      <c r="E70" s="34"/>
      <c r="F70" s="27" t="s">
        <v>5</v>
      </c>
      <c r="G70" s="27" t="s">
        <v>4</v>
      </c>
      <c r="H70" s="27">
        <f>COUNTIF(FlightDataResponse!$A:$A, 'C11-Flight Data Response'!$F70)</f>
        <v>1</v>
      </c>
    </row>
    <row r="71" spans="1:8" x14ac:dyDescent="0.25">
      <c r="A71" s="34"/>
      <c r="B71" s="34"/>
      <c r="C71" s="34"/>
      <c r="D71" s="34"/>
      <c r="E71" s="34"/>
      <c r="F71" s="27" t="s">
        <v>9</v>
      </c>
      <c r="G71" s="27" t="s">
        <v>4</v>
      </c>
      <c r="H71" s="27">
        <f>COUNTIF(FlightDataResponse!$A:$A, 'C11-Flight Data Response'!$F71)</f>
        <v>1</v>
      </c>
    </row>
    <row r="72" spans="1:8" x14ac:dyDescent="0.25">
      <c r="A72" s="34"/>
      <c r="B72" s="34"/>
      <c r="C72" s="34"/>
      <c r="D72" s="34"/>
      <c r="E72" s="34"/>
      <c r="F72" s="27" t="s">
        <v>10</v>
      </c>
      <c r="G72" s="27" t="s">
        <v>4</v>
      </c>
      <c r="H72" s="27">
        <f>COUNTIF(FlightDataResponse!$A:$A, 'C11-Flight Data Response'!$F72)</f>
        <v>1</v>
      </c>
    </row>
    <row r="73" spans="1:8" x14ac:dyDescent="0.25">
      <c r="A73" s="34"/>
      <c r="B73" s="34"/>
      <c r="C73" s="34"/>
      <c r="D73" s="34"/>
      <c r="E73" s="34"/>
      <c r="F73" s="27" t="s">
        <v>11</v>
      </c>
      <c r="G73" s="27" t="s">
        <v>4</v>
      </c>
      <c r="H73" s="27">
        <f>COUNTIF(FlightDataResponse!$A:$A, 'C11-Flight Data Response'!$F73)</f>
        <v>1</v>
      </c>
    </row>
    <row r="74" spans="1:8" x14ac:dyDescent="0.25">
      <c r="A74" s="34"/>
      <c r="B74" s="34"/>
      <c r="C74" s="34"/>
      <c r="D74" s="34"/>
      <c r="E74" s="34"/>
      <c r="F74" s="27" t="s">
        <v>12</v>
      </c>
      <c r="G74" s="27" t="s">
        <v>4</v>
      </c>
      <c r="H74" s="27">
        <f>COUNTIF(FlightDataResponse!$A:$A, 'C11-Flight Data Response'!$F74)</f>
        <v>1</v>
      </c>
    </row>
    <row r="75" spans="1:8" x14ac:dyDescent="0.25">
      <c r="A75" s="34"/>
      <c r="B75" s="34"/>
      <c r="C75" s="34"/>
      <c r="D75" s="34"/>
      <c r="E75" s="34"/>
      <c r="F75" s="27" t="s">
        <v>13</v>
      </c>
      <c r="G75" s="27" t="s">
        <v>4</v>
      </c>
      <c r="H75" s="27">
        <f>COUNTIF(FlightDataResponse!$A:$A, 'C11-Flight Data Response'!$F75)</f>
        <v>1</v>
      </c>
    </row>
    <row r="76" spans="1:8" x14ac:dyDescent="0.25">
      <c r="A76" s="34"/>
      <c r="B76" s="34"/>
      <c r="C76" s="34"/>
      <c r="D76" s="34"/>
      <c r="E76" s="34"/>
      <c r="F76" s="27" t="s">
        <v>14</v>
      </c>
      <c r="G76" s="27" t="s">
        <v>4</v>
      </c>
      <c r="H76" s="27">
        <f>COUNTIF(FlightDataResponse!$A:$A, 'C11-Flight Data Response'!$F76)</f>
        <v>1</v>
      </c>
    </row>
    <row r="77" spans="1:8" x14ac:dyDescent="0.25">
      <c r="A77" s="34"/>
      <c r="B77" s="34"/>
      <c r="C77" s="34"/>
      <c r="D77" s="34"/>
      <c r="E77" s="34"/>
      <c r="F77" s="27" t="s">
        <v>15</v>
      </c>
      <c r="G77" s="27" t="s">
        <v>4</v>
      </c>
      <c r="H77" s="27">
        <f>COUNTIF(FlightDataResponse!$A:$A, 'C11-Flight Data Response'!$F77)</f>
        <v>1</v>
      </c>
    </row>
    <row r="78" spans="1:8" x14ac:dyDescent="0.25">
      <c r="A78" s="34"/>
      <c r="B78" s="34"/>
      <c r="C78" s="34"/>
      <c r="D78" s="34"/>
      <c r="E78" s="34"/>
      <c r="F78" s="27" t="s">
        <v>17</v>
      </c>
      <c r="G78" s="27" t="s">
        <v>4</v>
      </c>
      <c r="H78" s="27">
        <f>COUNTIF(FlightDataResponse!$A:$A, 'C11-Flight Data Response'!$F78)</f>
        <v>1</v>
      </c>
    </row>
    <row r="79" spans="1:8" x14ac:dyDescent="0.25">
      <c r="A79" s="34"/>
      <c r="B79" s="34"/>
      <c r="C79" s="34"/>
      <c r="D79" s="34"/>
      <c r="E79" s="34"/>
      <c r="F79" s="27" t="s">
        <v>18</v>
      </c>
      <c r="G79" s="27" t="s">
        <v>4</v>
      </c>
      <c r="H79" s="27">
        <f>COUNTIF(FlightDataResponse!$A:$A, 'C11-Flight Data Response'!$F79)</f>
        <v>1</v>
      </c>
    </row>
    <row r="80" spans="1:8" x14ac:dyDescent="0.25">
      <c r="A80" s="34"/>
      <c r="B80" s="34"/>
      <c r="C80" s="34"/>
      <c r="D80" s="34"/>
      <c r="E80" s="34"/>
      <c r="F80" s="27" t="s">
        <v>20</v>
      </c>
      <c r="G80" s="27" t="s">
        <v>4</v>
      </c>
      <c r="H80" s="27">
        <f>COUNTIF(FlightDataResponse!$A:$A, 'C11-Flight Data Response'!$F80)</f>
        <v>1</v>
      </c>
    </row>
    <row r="81" spans="1:8" x14ac:dyDescent="0.25">
      <c r="A81" s="34"/>
      <c r="B81" s="34"/>
      <c r="C81" s="34"/>
      <c r="D81" s="34"/>
      <c r="E81" s="34"/>
      <c r="F81" s="27" t="s">
        <v>21</v>
      </c>
      <c r="G81" s="27" t="s">
        <v>4</v>
      </c>
      <c r="H81" s="27">
        <f>COUNTIF(FlightDataResponse!$A:$A, 'C11-Flight Data Response'!$F81)</f>
        <v>1</v>
      </c>
    </row>
    <row r="82" spans="1:8" x14ac:dyDescent="0.25">
      <c r="A82" s="34"/>
      <c r="B82" s="34"/>
      <c r="C82" s="34"/>
      <c r="D82" s="34"/>
      <c r="E82" s="34"/>
      <c r="F82" s="27" t="s">
        <v>23</v>
      </c>
      <c r="G82" s="27" t="s">
        <v>4</v>
      </c>
      <c r="H82" s="27">
        <f>COUNTIF(FlightDataResponse!$A:$A, 'C11-Flight Data Response'!$F82)</f>
        <v>1</v>
      </c>
    </row>
    <row r="83" spans="1:8" x14ac:dyDescent="0.25">
      <c r="A83" s="34"/>
      <c r="B83" s="34"/>
      <c r="C83" s="34"/>
      <c r="D83" s="34"/>
      <c r="E83" s="34"/>
      <c r="F83" s="27" t="s">
        <v>24</v>
      </c>
      <c r="G83" s="27" t="s">
        <v>4</v>
      </c>
      <c r="H83" s="27">
        <f>COUNTIF(FlightDataResponse!$A:$A, 'C11-Flight Data Response'!$F83)</f>
        <v>1</v>
      </c>
    </row>
    <row r="84" spans="1:8" x14ac:dyDescent="0.25">
      <c r="A84" s="34"/>
      <c r="B84" s="34"/>
      <c r="C84" s="34"/>
      <c r="D84" s="34"/>
      <c r="E84" s="34"/>
      <c r="F84" s="27" t="s">
        <v>25</v>
      </c>
      <c r="G84" s="27" t="s">
        <v>4</v>
      </c>
      <c r="H84" s="27">
        <f>COUNTIF(FlightDataResponse!$A:$A, 'C11-Flight Data Response'!$F84)</f>
        <v>1</v>
      </c>
    </row>
    <row r="85" spans="1:8" x14ac:dyDescent="0.25">
      <c r="A85" s="34"/>
      <c r="B85" s="34"/>
      <c r="C85" s="34"/>
      <c r="D85" s="34"/>
      <c r="E85" s="34"/>
      <c r="F85" s="27" t="s">
        <v>26</v>
      </c>
      <c r="G85" s="27" t="s">
        <v>4</v>
      </c>
      <c r="H85" s="27">
        <f>COUNTIF(FlightDataResponse!$A:$A, 'C11-Flight Data Response'!$F85)</f>
        <v>1</v>
      </c>
    </row>
    <row r="86" spans="1:8" x14ac:dyDescent="0.25">
      <c r="A86" s="34"/>
      <c r="B86" s="34"/>
      <c r="C86" s="34"/>
      <c r="D86" s="34"/>
      <c r="E86" s="34"/>
      <c r="F86" s="27" t="s">
        <v>27</v>
      </c>
      <c r="G86" s="27" t="s">
        <v>4</v>
      </c>
      <c r="H86" s="27">
        <f>COUNTIF(FlightDataResponse!$A:$A, 'C11-Flight Data Response'!$F86)</f>
        <v>1</v>
      </c>
    </row>
    <row r="87" spans="1:8" x14ac:dyDescent="0.25">
      <c r="A87" s="34"/>
      <c r="B87" s="34"/>
      <c r="C87" s="34"/>
      <c r="D87" s="34"/>
      <c r="E87" s="34"/>
      <c r="F87" s="27" t="s">
        <v>28</v>
      </c>
      <c r="G87" s="27" t="s">
        <v>4</v>
      </c>
      <c r="H87" s="27">
        <f>COUNTIF(FlightDataResponse!$A:$A, 'C11-Flight Data Response'!$F87)</f>
        <v>1</v>
      </c>
    </row>
    <row r="88" spans="1:8" x14ac:dyDescent="0.25">
      <c r="A88" s="34"/>
      <c r="B88" s="34"/>
      <c r="C88" s="34"/>
      <c r="D88" s="34"/>
      <c r="E88" s="34"/>
      <c r="F88" s="27" t="s">
        <v>29</v>
      </c>
      <c r="G88" s="27" t="s">
        <v>4</v>
      </c>
      <c r="H88" s="27">
        <f>COUNTIF(FlightDataResponse!$A:$A, 'C11-Flight Data Response'!$F88)</f>
        <v>1</v>
      </c>
    </row>
    <row r="89" spans="1:8" x14ac:dyDescent="0.25">
      <c r="A89" s="34"/>
      <c r="B89" s="34"/>
      <c r="C89" s="34"/>
      <c r="D89" s="34"/>
      <c r="E89" s="34"/>
      <c r="F89" s="27" t="s">
        <v>30</v>
      </c>
      <c r="G89" s="27" t="s">
        <v>4</v>
      </c>
      <c r="H89" s="27">
        <f>COUNTIF(FlightDataResponse!$A:$A, 'C11-Flight Data Response'!$F89)</f>
        <v>1</v>
      </c>
    </row>
    <row r="90" spans="1:8" x14ac:dyDescent="0.25">
      <c r="A90" s="34"/>
      <c r="B90" s="34"/>
      <c r="C90" s="34"/>
      <c r="D90" s="34"/>
      <c r="E90" s="34"/>
      <c r="F90" s="27" t="s">
        <v>33</v>
      </c>
      <c r="G90" s="27" t="s">
        <v>4</v>
      </c>
      <c r="H90" s="27">
        <f>COUNTIF(FlightDataResponse!$A:$A, 'C11-Flight Data Response'!$F90)</f>
        <v>1</v>
      </c>
    </row>
    <row r="91" spans="1:8" x14ac:dyDescent="0.25">
      <c r="A91" s="34"/>
      <c r="B91" s="34"/>
      <c r="C91" s="34"/>
      <c r="D91" s="34"/>
      <c r="E91" s="34"/>
      <c r="F91" s="27" t="s">
        <v>34</v>
      </c>
      <c r="G91" s="27" t="s">
        <v>4</v>
      </c>
      <c r="H91" s="27">
        <f>COUNTIF(FlightDataResponse!$A:$A, 'C11-Flight Data Response'!$F91)</f>
        <v>1</v>
      </c>
    </row>
    <row r="92" spans="1:8" x14ac:dyDescent="0.25">
      <c r="A92" s="34"/>
      <c r="B92" s="34"/>
      <c r="C92" s="34"/>
      <c r="D92" s="34"/>
      <c r="E92" s="34"/>
      <c r="F92" s="27" t="s">
        <v>36</v>
      </c>
      <c r="G92" s="27" t="s">
        <v>4</v>
      </c>
      <c r="H92" s="27">
        <f>COUNTIF(FlightDataResponse!$A:$A, 'C11-Flight Data Response'!$F92)</f>
        <v>1</v>
      </c>
    </row>
    <row r="93" spans="1:8" x14ac:dyDescent="0.25">
      <c r="A93" s="34"/>
      <c r="B93" s="34"/>
      <c r="C93" s="34"/>
      <c r="D93" s="34"/>
      <c r="E93" s="34"/>
      <c r="F93" s="27" t="s">
        <v>37</v>
      </c>
      <c r="G93" s="27" t="s">
        <v>4</v>
      </c>
      <c r="H93" s="27">
        <f>COUNTIF(FlightDataResponse!$A:$A, 'C11-Flight Data Response'!$F93)</f>
        <v>1</v>
      </c>
    </row>
    <row r="94" spans="1:8" x14ac:dyDescent="0.25">
      <c r="A94" s="34"/>
      <c r="B94" s="34"/>
      <c r="C94" s="34"/>
      <c r="D94" s="34"/>
      <c r="E94" s="34"/>
      <c r="F94" s="27" t="s">
        <v>38</v>
      </c>
      <c r="G94" s="27" t="s">
        <v>4</v>
      </c>
      <c r="H94" s="27">
        <f>COUNTIF(FlightDataResponse!$A:$A, 'C11-Flight Data Response'!$F94)</f>
        <v>1</v>
      </c>
    </row>
    <row r="95" spans="1:8" x14ac:dyDescent="0.25">
      <c r="A95" s="34"/>
      <c r="B95" s="34"/>
      <c r="C95" s="34"/>
      <c r="D95" s="34"/>
      <c r="E95" s="34"/>
      <c r="F95" s="27" t="s">
        <v>41</v>
      </c>
      <c r="G95" s="27" t="s">
        <v>4</v>
      </c>
      <c r="H95" s="27">
        <f>COUNTIF(FlightDataResponse!$A:$A, 'C11-Flight Data Response'!$F95)</f>
        <v>1</v>
      </c>
    </row>
    <row r="96" spans="1:8" x14ac:dyDescent="0.25">
      <c r="A96" s="34"/>
      <c r="B96" s="34"/>
      <c r="C96" s="34"/>
      <c r="D96" s="34"/>
      <c r="E96" s="34"/>
      <c r="F96" s="27" t="s">
        <v>42</v>
      </c>
      <c r="G96" s="27" t="s">
        <v>4</v>
      </c>
      <c r="H96" s="27">
        <f>COUNTIF(FlightDataResponse!$A:$A, 'C11-Flight Data Response'!$F96)</f>
        <v>1</v>
      </c>
    </row>
    <row r="97" spans="1:8" x14ac:dyDescent="0.25">
      <c r="A97" s="34"/>
      <c r="B97" s="34"/>
      <c r="C97" s="34"/>
      <c r="D97" s="34"/>
      <c r="E97" s="34"/>
      <c r="F97" s="27" t="s">
        <v>43</v>
      </c>
      <c r="G97" s="27" t="s">
        <v>4</v>
      </c>
      <c r="H97" s="27">
        <f>COUNTIF(FlightDataResponse!$A:$A, 'C11-Flight Data Response'!$F97)</f>
        <v>1</v>
      </c>
    </row>
    <row r="98" spans="1:8" x14ac:dyDescent="0.25">
      <c r="A98" s="34"/>
      <c r="B98" s="34"/>
      <c r="C98" s="34"/>
      <c r="D98" s="34"/>
      <c r="E98" s="34"/>
      <c r="F98" s="27" t="s">
        <v>44</v>
      </c>
      <c r="G98" s="27" t="s">
        <v>4</v>
      </c>
      <c r="H98" s="27">
        <f>COUNTIF(FlightDataResponse!$A:$A, 'C11-Flight Data Response'!$F98)</f>
        <v>1</v>
      </c>
    </row>
    <row r="99" spans="1:8" x14ac:dyDescent="0.25">
      <c r="A99" s="34"/>
      <c r="B99" s="34"/>
      <c r="C99" s="34"/>
      <c r="D99" s="34"/>
      <c r="E99" s="34"/>
      <c r="F99" s="27" t="s">
        <v>45</v>
      </c>
      <c r="G99" s="27" t="s">
        <v>4</v>
      </c>
      <c r="H99" s="27">
        <f>COUNTIF(FlightDataResponse!$A:$A, 'C11-Flight Data Response'!$F99)</f>
        <v>1</v>
      </c>
    </row>
    <row r="100" spans="1:8" x14ac:dyDescent="0.25">
      <c r="A100" s="34"/>
      <c r="B100" s="34"/>
      <c r="C100" s="34"/>
      <c r="D100" s="34"/>
      <c r="E100" s="34"/>
      <c r="F100" s="27" t="s">
        <v>47</v>
      </c>
      <c r="G100" s="27" t="s">
        <v>4</v>
      </c>
      <c r="H100" s="27">
        <f>COUNTIF(FlightDataResponse!$A:$A, 'C11-Flight Data Response'!$F100)</f>
        <v>1</v>
      </c>
    </row>
    <row r="101" spans="1:8" x14ac:dyDescent="0.25">
      <c r="A101" s="34"/>
      <c r="B101" s="34"/>
      <c r="C101" s="34"/>
      <c r="D101" s="34"/>
      <c r="E101" s="34"/>
      <c r="F101" s="27" t="s">
        <v>48</v>
      </c>
      <c r="G101" s="27" t="s">
        <v>4</v>
      </c>
      <c r="H101" s="27">
        <f>COUNTIF(FlightDataResponse!$A:$A, 'C11-Flight Data Response'!$F101)</f>
        <v>1</v>
      </c>
    </row>
    <row r="102" spans="1:8" x14ac:dyDescent="0.25">
      <c r="A102" s="34"/>
      <c r="B102" s="34"/>
      <c r="C102" s="34"/>
      <c r="D102" s="34"/>
      <c r="E102" s="34"/>
      <c r="F102" s="27" t="s">
        <v>49</v>
      </c>
      <c r="G102" s="27" t="s">
        <v>4</v>
      </c>
      <c r="H102" s="27">
        <f>COUNTIF(FlightDataResponse!$A:$A, 'C11-Flight Data Response'!$F102)</f>
        <v>1</v>
      </c>
    </row>
    <row r="103" spans="1:8" x14ac:dyDescent="0.25">
      <c r="A103" s="34"/>
      <c r="B103" s="34"/>
      <c r="C103" s="34"/>
      <c r="D103" s="34"/>
      <c r="E103" s="34"/>
      <c r="F103" s="27" t="s">
        <v>50</v>
      </c>
      <c r="G103" s="27" t="s">
        <v>4</v>
      </c>
      <c r="H103" s="27">
        <f>COUNTIF(FlightDataResponse!$A:$A, 'C11-Flight Data Response'!$F103)</f>
        <v>1</v>
      </c>
    </row>
    <row r="104" spans="1:8" x14ac:dyDescent="0.25">
      <c r="A104" s="34"/>
      <c r="B104" s="34"/>
      <c r="C104" s="34"/>
      <c r="D104" s="34"/>
      <c r="E104" s="34"/>
      <c r="F104" s="27" t="s">
        <v>51</v>
      </c>
      <c r="G104" s="27" t="s">
        <v>4</v>
      </c>
      <c r="H104" s="27">
        <f>COUNTIF(FlightDataResponse!$A:$A, 'C11-Flight Data Response'!$F104)</f>
        <v>1</v>
      </c>
    </row>
    <row r="105" spans="1:8" x14ac:dyDescent="0.25">
      <c r="A105" s="34"/>
      <c r="B105" s="34"/>
      <c r="C105" s="34"/>
      <c r="D105" s="34"/>
      <c r="E105" s="34"/>
      <c r="F105" s="27" t="s">
        <v>52</v>
      </c>
      <c r="G105" s="27" t="s">
        <v>4</v>
      </c>
      <c r="H105" s="27">
        <f>COUNTIF(FlightDataResponse!$A:$A, 'C11-Flight Data Response'!$F105)</f>
        <v>1</v>
      </c>
    </row>
    <row r="106" spans="1:8" x14ac:dyDescent="0.25">
      <c r="A106" s="34"/>
      <c r="B106" s="34"/>
      <c r="C106" s="34"/>
      <c r="D106" s="34"/>
      <c r="E106" s="34"/>
      <c r="F106" s="27" t="s">
        <v>54</v>
      </c>
      <c r="G106" s="27" t="s">
        <v>4</v>
      </c>
      <c r="H106" s="27">
        <f>COUNTIF(FlightDataResponse!$A:$A, 'C11-Flight Data Response'!$F106)</f>
        <v>1</v>
      </c>
    </row>
    <row r="107" spans="1:8" x14ac:dyDescent="0.25">
      <c r="A107" s="34"/>
      <c r="B107" s="34"/>
      <c r="C107" s="34"/>
      <c r="D107" s="34"/>
      <c r="E107" s="34"/>
      <c r="F107" s="27" t="s">
        <v>55</v>
      </c>
      <c r="G107" s="27" t="s">
        <v>4</v>
      </c>
      <c r="H107" s="27">
        <f>COUNTIF(FlightDataResponse!$A:$A, 'C11-Flight Data Response'!$F107)</f>
        <v>1</v>
      </c>
    </row>
    <row r="108" spans="1:8" x14ac:dyDescent="0.25">
      <c r="A108" s="34"/>
      <c r="B108" s="34"/>
      <c r="C108" s="34"/>
      <c r="D108" s="34"/>
      <c r="E108" s="34"/>
      <c r="F108" s="27" t="s">
        <v>57</v>
      </c>
      <c r="G108" s="27" t="s">
        <v>4</v>
      </c>
      <c r="H108" s="27">
        <f>COUNTIF(FlightDataResponse!$A:$A, 'C11-Flight Data Response'!$F108)</f>
        <v>1</v>
      </c>
    </row>
    <row r="109" spans="1:8" x14ac:dyDescent="0.25">
      <c r="A109" s="34"/>
      <c r="B109" s="34"/>
      <c r="C109" s="34"/>
      <c r="D109" s="34"/>
      <c r="E109" s="34"/>
      <c r="F109" s="27" t="s">
        <v>59</v>
      </c>
      <c r="G109" s="27" t="s">
        <v>4</v>
      </c>
      <c r="H109" s="27">
        <f>COUNTIF(FlightDataResponse!$A:$A, 'C11-Flight Data Response'!$F109)</f>
        <v>1</v>
      </c>
    </row>
    <row r="110" spans="1:8" x14ac:dyDescent="0.25">
      <c r="A110" s="34"/>
      <c r="B110" s="34"/>
      <c r="C110" s="34"/>
      <c r="D110" s="34"/>
      <c r="E110" s="34"/>
      <c r="F110" s="27" t="s">
        <v>60</v>
      </c>
      <c r="G110" s="27" t="s">
        <v>4</v>
      </c>
      <c r="H110" s="27">
        <f>COUNTIF(FlightDataResponse!$A:$A, 'C11-Flight Data Response'!$F110)</f>
        <v>1</v>
      </c>
    </row>
    <row r="111" spans="1:8" x14ac:dyDescent="0.25">
      <c r="A111" s="34"/>
      <c r="B111" s="34"/>
      <c r="C111" s="34"/>
      <c r="D111" s="34"/>
      <c r="E111" s="34"/>
      <c r="F111" s="27" t="s">
        <v>61</v>
      </c>
      <c r="G111" s="27" t="s">
        <v>4</v>
      </c>
      <c r="H111" s="27">
        <f>COUNTIF(FlightDataResponse!$A:$A, 'C11-Flight Data Response'!$F111)</f>
        <v>1</v>
      </c>
    </row>
    <row r="112" spans="1:8" x14ac:dyDescent="0.25">
      <c r="A112" s="34"/>
      <c r="B112" s="34"/>
      <c r="C112" s="34"/>
      <c r="D112" s="34"/>
      <c r="E112" s="34"/>
      <c r="F112" s="27" t="s">
        <v>62</v>
      </c>
      <c r="G112" s="27" t="s">
        <v>4</v>
      </c>
      <c r="H112" s="27">
        <f>COUNTIF(FlightDataResponse!$A:$A, 'C11-Flight Data Response'!$F112)</f>
        <v>1</v>
      </c>
    </row>
    <row r="113" spans="1:8" x14ac:dyDescent="0.25">
      <c r="A113" s="34"/>
      <c r="B113" s="34"/>
      <c r="C113" s="34"/>
      <c r="D113" s="34"/>
      <c r="E113" s="34"/>
      <c r="F113" s="27" t="s">
        <v>63</v>
      </c>
      <c r="G113" s="27" t="s">
        <v>4</v>
      </c>
      <c r="H113" s="27">
        <f>COUNTIF(FlightDataResponse!$A:$A, 'C11-Flight Data Response'!$F113)</f>
        <v>1</v>
      </c>
    </row>
    <row r="114" spans="1:8" x14ac:dyDescent="0.25">
      <c r="A114" s="34"/>
      <c r="B114" s="34"/>
      <c r="C114" s="34"/>
      <c r="D114" s="34"/>
      <c r="E114" s="34"/>
      <c r="F114" s="27" t="s">
        <v>64</v>
      </c>
      <c r="G114" s="27" t="s">
        <v>4</v>
      </c>
      <c r="H114" s="27">
        <f>COUNTIF(FlightDataResponse!$A:$A, 'C11-Flight Data Response'!$F114)</f>
        <v>1</v>
      </c>
    </row>
    <row r="115" spans="1:8" x14ac:dyDescent="0.25">
      <c r="A115" s="34"/>
      <c r="B115" s="34"/>
      <c r="C115" s="34"/>
      <c r="D115" s="34"/>
      <c r="E115" s="34"/>
      <c r="F115" s="27" t="s">
        <v>65</v>
      </c>
      <c r="G115" s="27" t="s">
        <v>4</v>
      </c>
      <c r="H115" s="27">
        <f>COUNTIF(FlightDataResponse!$A:$A, 'C11-Flight Data Response'!$F115)</f>
        <v>1</v>
      </c>
    </row>
    <row r="116" spans="1:8" x14ac:dyDescent="0.25">
      <c r="A116" s="34"/>
      <c r="B116" s="34"/>
      <c r="C116" s="34"/>
      <c r="D116" s="34"/>
      <c r="E116" s="34"/>
      <c r="F116" s="27" t="s">
        <v>66</v>
      </c>
      <c r="G116" s="27" t="s">
        <v>4</v>
      </c>
      <c r="H116" s="27">
        <f>COUNTIF(FlightDataResponse!$A:$A, 'C11-Flight Data Response'!$F116)</f>
        <v>1</v>
      </c>
    </row>
    <row r="117" spans="1:8" x14ac:dyDescent="0.25">
      <c r="A117" s="34"/>
      <c r="B117" s="34"/>
      <c r="C117" s="34"/>
      <c r="D117" s="34"/>
      <c r="E117" s="34"/>
      <c r="F117" s="27" t="s">
        <v>67</v>
      </c>
      <c r="G117" s="27" t="s">
        <v>4</v>
      </c>
      <c r="H117" s="27">
        <f>COUNTIF(FlightDataResponse!$A:$A, 'C11-Flight Data Response'!$F117)</f>
        <v>1</v>
      </c>
    </row>
    <row r="118" spans="1:8" x14ac:dyDescent="0.25">
      <c r="A118" s="34"/>
      <c r="B118" s="34"/>
      <c r="C118" s="34"/>
      <c r="D118" s="34"/>
      <c r="E118" s="34"/>
      <c r="F118" s="27" t="s">
        <v>68</v>
      </c>
      <c r="G118" s="27" t="s">
        <v>4</v>
      </c>
      <c r="H118" s="27">
        <f>COUNTIF(FlightDataResponse!$A:$A, 'C11-Flight Data Response'!$F118)</f>
        <v>1</v>
      </c>
    </row>
    <row r="119" spans="1:8" x14ac:dyDescent="0.25">
      <c r="A119" s="34"/>
      <c r="B119" s="34"/>
      <c r="C119" s="34"/>
      <c r="D119" s="34"/>
      <c r="E119" s="34"/>
      <c r="F119" s="27" t="s">
        <v>69</v>
      </c>
      <c r="G119" s="27" t="s">
        <v>4</v>
      </c>
      <c r="H119" s="27">
        <f>COUNTIF(FlightDataResponse!$A:$A, 'C11-Flight Data Response'!$F119)</f>
        <v>1</v>
      </c>
    </row>
    <row r="120" spans="1:8" x14ac:dyDescent="0.25">
      <c r="A120" s="34"/>
      <c r="B120" s="34"/>
      <c r="C120" s="34"/>
      <c r="D120" s="34"/>
      <c r="E120" s="34"/>
      <c r="F120" s="27" t="s">
        <v>73</v>
      </c>
      <c r="G120" s="27" t="s">
        <v>4</v>
      </c>
      <c r="H120" s="27">
        <f>COUNTIF(FlightDataResponse!$A:$A, 'C11-Flight Data Response'!$F120)</f>
        <v>1</v>
      </c>
    </row>
    <row r="121" spans="1:8" x14ac:dyDescent="0.25">
      <c r="A121" s="34"/>
      <c r="B121" s="34"/>
      <c r="C121" s="34"/>
      <c r="D121" s="34"/>
      <c r="E121" s="34"/>
      <c r="F121" s="27" t="s">
        <v>74</v>
      </c>
      <c r="G121" s="27" t="s">
        <v>4</v>
      </c>
      <c r="H121" s="27">
        <f>COUNTIF(FlightDataResponse!$A:$A, 'C11-Flight Data Response'!$F121)</f>
        <v>1</v>
      </c>
    </row>
    <row r="122" spans="1:8" x14ac:dyDescent="0.25">
      <c r="A122" s="34"/>
      <c r="B122" s="34"/>
      <c r="C122" s="34"/>
      <c r="D122" s="34"/>
      <c r="E122" s="34"/>
      <c r="F122" s="27" t="s">
        <v>75</v>
      </c>
      <c r="G122" s="27" t="s">
        <v>4</v>
      </c>
      <c r="H122" s="27">
        <f>COUNTIF(FlightDataResponse!$A:$A, 'C11-Flight Data Response'!$F122)</f>
        <v>1</v>
      </c>
    </row>
    <row r="123" spans="1:8" x14ac:dyDescent="0.25">
      <c r="A123" s="34"/>
      <c r="B123" s="34"/>
      <c r="C123" s="34"/>
      <c r="D123" s="34"/>
      <c r="E123" s="34"/>
      <c r="F123" s="27" t="s">
        <v>76</v>
      </c>
      <c r="G123" s="27" t="s">
        <v>4</v>
      </c>
      <c r="H123" s="27">
        <f>COUNTIF(FlightDataResponse!$A:$A, 'C11-Flight Data Response'!$F123)</f>
        <v>1</v>
      </c>
    </row>
    <row r="124" spans="1:8" x14ac:dyDescent="0.25">
      <c r="A124" s="34"/>
      <c r="B124" s="34"/>
      <c r="C124" s="34"/>
      <c r="D124" s="34"/>
      <c r="E124" s="34"/>
      <c r="F124" s="27" t="s">
        <v>77</v>
      </c>
      <c r="G124" s="27" t="s">
        <v>4</v>
      </c>
      <c r="H124" s="27">
        <f>COUNTIF(FlightDataResponse!$A:$A, 'C11-Flight Data Response'!$F124)</f>
        <v>1</v>
      </c>
    </row>
    <row r="125" spans="1:8" x14ac:dyDescent="0.25">
      <c r="A125" s="34"/>
      <c r="B125" s="34"/>
      <c r="C125" s="34"/>
      <c r="D125" s="34"/>
      <c r="E125" s="34"/>
      <c r="F125" s="27" t="s">
        <v>79</v>
      </c>
      <c r="G125" s="27" t="s">
        <v>4</v>
      </c>
      <c r="H125" s="27">
        <f>COUNTIF(FlightDataResponse!$A:$A, 'C11-Flight Data Response'!$F125)</f>
        <v>1</v>
      </c>
    </row>
    <row r="126" spans="1:8" x14ac:dyDescent="0.25">
      <c r="A126" s="34"/>
      <c r="B126" s="34"/>
      <c r="C126" s="34"/>
      <c r="D126" s="34"/>
      <c r="E126" s="34"/>
      <c r="F126" s="27" t="s">
        <v>80</v>
      </c>
      <c r="G126" s="27" t="s">
        <v>4</v>
      </c>
      <c r="H126" s="27">
        <f>COUNTIF(FlightDataResponse!$A:$A, 'C11-Flight Data Response'!$F126)</f>
        <v>1</v>
      </c>
    </row>
    <row r="127" spans="1:8" x14ac:dyDescent="0.25">
      <c r="A127" s="34"/>
      <c r="B127" s="34"/>
      <c r="C127" s="34"/>
      <c r="D127" s="34"/>
      <c r="E127" s="34"/>
      <c r="F127" s="27" t="s">
        <v>81</v>
      </c>
      <c r="G127" s="27" t="s">
        <v>4</v>
      </c>
      <c r="H127" s="27">
        <f>COUNTIF(FlightDataResponse!$A:$A, 'C11-Flight Data Response'!$F127)</f>
        <v>1</v>
      </c>
    </row>
    <row r="128" spans="1:8" x14ac:dyDescent="0.25">
      <c r="A128" s="34"/>
      <c r="B128" s="34"/>
      <c r="C128" s="34"/>
      <c r="D128" s="34"/>
      <c r="E128" s="34"/>
      <c r="F128" s="27" t="s">
        <v>82</v>
      </c>
      <c r="G128" s="27" t="s">
        <v>4</v>
      </c>
      <c r="H128" s="27">
        <f>COUNTIF(FlightDataResponse!$A:$A, 'C11-Flight Data Response'!$F128)</f>
        <v>1</v>
      </c>
    </row>
    <row r="129" spans="1:8" x14ac:dyDescent="0.25">
      <c r="A129" s="34"/>
      <c r="B129" s="34"/>
      <c r="C129" s="34"/>
      <c r="D129" s="34"/>
      <c r="E129" s="34"/>
      <c r="F129" s="27" t="s">
        <v>84</v>
      </c>
      <c r="G129" s="27" t="s">
        <v>4</v>
      </c>
      <c r="H129" s="27">
        <f>COUNTIF(FlightDataResponse!$A:$A, 'C11-Flight Data Response'!$F129)</f>
        <v>1</v>
      </c>
    </row>
    <row r="130" spans="1:8" x14ac:dyDescent="0.25">
      <c r="A130" s="34"/>
      <c r="B130" s="34"/>
      <c r="C130" s="34"/>
      <c r="D130" s="34"/>
      <c r="E130" s="34"/>
      <c r="F130" s="27" t="s">
        <v>85</v>
      </c>
      <c r="G130" s="27" t="s">
        <v>4</v>
      </c>
      <c r="H130" s="27">
        <f>COUNTIF(FlightDataResponse!$A:$A, 'C11-Flight Data Response'!$F130)</f>
        <v>1</v>
      </c>
    </row>
    <row r="131" spans="1:8" x14ac:dyDescent="0.25">
      <c r="A131" s="34"/>
      <c r="B131" s="34"/>
      <c r="C131" s="34"/>
      <c r="D131" s="34"/>
      <c r="E131" s="34"/>
      <c r="F131" s="27" t="s">
        <v>87</v>
      </c>
      <c r="G131" s="27" t="s">
        <v>4</v>
      </c>
      <c r="H131" s="27">
        <f>COUNTIF(FlightDataResponse!$A:$A, 'C11-Flight Data Response'!$F131)</f>
        <v>1</v>
      </c>
    </row>
    <row r="132" spans="1:8" x14ac:dyDescent="0.25">
      <c r="A132" s="34"/>
      <c r="B132" s="34"/>
      <c r="C132" s="34"/>
      <c r="D132" s="34"/>
      <c r="E132" s="34"/>
      <c r="F132" s="27" t="s">
        <v>88</v>
      </c>
      <c r="G132" s="27" t="s">
        <v>4</v>
      </c>
      <c r="H132" s="27">
        <f>COUNTIF(FlightDataResponse!$A:$A, 'C11-Flight Data Response'!$F132)</f>
        <v>1</v>
      </c>
    </row>
    <row r="133" spans="1:8" x14ac:dyDescent="0.25">
      <c r="A133" s="34"/>
      <c r="B133" s="34"/>
      <c r="C133" s="34"/>
      <c r="D133" s="34"/>
      <c r="E133" s="34"/>
      <c r="F133" s="27" t="s">
        <v>89</v>
      </c>
      <c r="G133" s="27" t="s">
        <v>4</v>
      </c>
      <c r="H133" s="27">
        <f>COUNTIF(FlightDataResponse!$A:$A, 'C11-Flight Data Response'!$F133)</f>
        <v>1</v>
      </c>
    </row>
    <row r="134" spans="1:8" x14ac:dyDescent="0.25">
      <c r="A134" s="34"/>
      <c r="B134" s="34"/>
      <c r="C134" s="34"/>
      <c r="D134" s="34"/>
      <c r="E134" s="34"/>
      <c r="F134" s="27" t="s">
        <v>90</v>
      </c>
      <c r="G134" s="27" t="s">
        <v>4</v>
      </c>
      <c r="H134" s="27">
        <f>COUNTIF(FlightDataResponse!$A:$A, 'C11-Flight Data Response'!$F134)</f>
        <v>1</v>
      </c>
    </row>
    <row r="135" spans="1:8" x14ac:dyDescent="0.25">
      <c r="A135" s="34"/>
      <c r="B135" s="34"/>
      <c r="C135" s="34"/>
      <c r="D135" s="34"/>
      <c r="E135" s="34"/>
      <c r="F135" s="27" t="s">
        <v>91</v>
      </c>
      <c r="G135" s="27" t="s">
        <v>4</v>
      </c>
      <c r="H135" s="27">
        <f>COUNTIF(FlightDataResponse!$A:$A, 'C11-Flight Data Response'!$F135)</f>
        <v>1</v>
      </c>
    </row>
    <row r="136" spans="1:8" x14ac:dyDescent="0.25">
      <c r="A136" s="34"/>
      <c r="B136" s="34"/>
      <c r="C136" s="34"/>
      <c r="D136" s="34"/>
      <c r="E136" s="34"/>
      <c r="F136" s="27" t="s">
        <v>93</v>
      </c>
      <c r="G136" s="27" t="s">
        <v>4</v>
      </c>
      <c r="H136" s="27">
        <f>COUNTIF(FlightDataResponse!$A:$A, 'C11-Flight Data Response'!$F136)</f>
        <v>1</v>
      </c>
    </row>
    <row r="137" spans="1:8" x14ac:dyDescent="0.25">
      <c r="A137" s="34"/>
      <c r="B137" s="34"/>
      <c r="C137" s="34"/>
      <c r="D137" s="34"/>
      <c r="E137" s="34"/>
      <c r="F137" s="27" t="s">
        <v>94</v>
      </c>
      <c r="G137" s="27" t="s">
        <v>4</v>
      </c>
      <c r="H137" s="27">
        <f>COUNTIF(FlightDataResponse!$A:$A, 'C11-Flight Data Response'!$F137)</f>
        <v>1</v>
      </c>
    </row>
    <row r="138" spans="1:8" x14ac:dyDescent="0.25">
      <c r="A138" s="34"/>
      <c r="B138" s="34"/>
      <c r="C138" s="34"/>
      <c r="D138" s="34"/>
      <c r="E138" s="34"/>
      <c r="F138" s="27" t="s">
        <v>96</v>
      </c>
      <c r="G138" s="27" t="s">
        <v>4</v>
      </c>
      <c r="H138" s="27">
        <f>COUNTIF(FlightDataResponse!$A:$A, 'C11-Flight Data Response'!$F138)</f>
        <v>1</v>
      </c>
    </row>
    <row r="139" spans="1:8" x14ac:dyDescent="0.25">
      <c r="A139" s="34"/>
      <c r="B139" s="34"/>
      <c r="C139" s="34"/>
      <c r="D139" s="34"/>
      <c r="E139" s="34"/>
      <c r="F139" s="27" t="s">
        <v>97</v>
      </c>
      <c r="G139" s="27" t="s">
        <v>4</v>
      </c>
      <c r="H139" s="27">
        <f>COUNTIF(FlightDataResponse!$A:$A, 'C11-Flight Data Response'!$F139)</f>
        <v>1</v>
      </c>
    </row>
    <row r="140" spans="1:8" x14ac:dyDescent="0.25">
      <c r="A140" s="34"/>
      <c r="B140" s="34"/>
      <c r="C140" s="34"/>
      <c r="D140" s="34"/>
      <c r="E140" s="34"/>
      <c r="F140" s="27" t="s">
        <v>98</v>
      </c>
      <c r="G140" s="27" t="s">
        <v>4</v>
      </c>
      <c r="H140" s="27">
        <f>COUNTIF(FlightDataResponse!$A:$A, 'C11-Flight Data Response'!$F140)</f>
        <v>1</v>
      </c>
    </row>
    <row r="141" spans="1:8" x14ac:dyDescent="0.25">
      <c r="A141" s="34"/>
      <c r="B141" s="34"/>
      <c r="C141" s="34"/>
      <c r="D141" s="34"/>
      <c r="E141" s="34"/>
      <c r="F141" s="27" t="s">
        <v>100</v>
      </c>
      <c r="G141" s="27" t="s">
        <v>4</v>
      </c>
      <c r="H141" s="27">
        <f>COUNTIF(FlightDataResponse!$A:$A, 'C11-Flight Data Response'!$F141)</f>
        <v>1</v>
      </c>
    </row>
    <row r="142" spans="1:8" x14ac:dyDescent="0.25">
      <c r="A142" s="34"/>
      <c r="B142" s="34"/>
      <c r="C142" s="34"/>
      <c r="D142" s="34"/>
      <c r="E142" s="34"/>
      <c r="F142" s="27" t="s">
        <v>101</v>
      </c>
      <c r="G142" s="27" t="s">
        <v>4</v>
      </c>
      <c r="H142" s="27">
        <f>COUNTIF(FlightDataResponse!$A:$A, 'C11-Flight Data Response'!$F142)</f>
        <v>1</v>
      </c>
    </row>
    <row r="143" spans="1:8" x14ac:dyDescent="0.25">
      <c r="A143" s="34"/>
      <c r="B143" s="34"/>
      <c r="C143" s="34"/>
      <c r="D143" s="34"/>
      <c r="E143" s="34"/>
      <c r="F143" s="27" t="s">
        <v>103</v>
      </c>
      <c r="G143" s="27" t="s">
        <v>4</v>
      </c>
      <c r="H143" s="27">
        <f>COUNTIF(FlightDataResponse!$A:$A, 'C11-Flight Data Response'!$F143)</f>
        <v>1</v>
      </c>
    </row>
    <row r="144" spans="1:8" x14ac:dyDescent="0.25">
      <c r="A144" s="34"/>
      <c r="B144" s="34"/>
      <c r="C144" s="34"/>
      <c r="D144" s="34"/>
      <c r="E144" s="34"/>
      <c r="F144" s="27" t="s">
        <v>104</v>
      </c>
      <c r="G144" s="27" t="s">
        <v>4</v>
      </c>
      <c r="H144" s="27">
        <f>COUNTIF(FlightDataResponse!$A:$A, 'C11-Flight Data Response'!$F144)</f>
        <v>1</v>
      </c>
    </row>
    <row r="145" spans="1:8" x14ac:dyDescent="0.25">
      <c r="A145" s="34"/>
      <c r="B145" s="34"/>
      <c r="C145" s="34"/>
      <c r="D145" s="34"/>
      <c r="E145" s="34"/>
      <c r="F145" s="27" t="s">
        <v>105</v>
      </c>
      <c r="G145" s="27" t="s">
        <v>4</v>
      </c>
      <c r="H145" s="27">
        <f>COUNTIF(FlightDataResponse!$A:$A, 'C11-Flight Data Response'!$F145)</f>
        <v>1</v>
      </c>
    </row>
    <row r="146" spans="1:8" x14ac:dyDescent="0.25">
      <c r="A146" s="34"/>
      <c r="B146" s="34"/>
      <c r="C146" s="34"/>
      <c r="D146" s="34"/>
      <c r="E146" s="34"/>
      <c r="F146" s="27" t="s">
        <v>106</v>
      </c>
      <c r="G146" s="27" t="s">
        <v>4</v>
      </c>
      <c r="H146" s="27">
        <f>COUNTIF(FlightDataResponse!$A:$A, 'C11-Flight Data Response'!$F146)</f>
        <v>1</v>
      </c>
    </row>
    <row r="147" spans="1:8" x14ac:dyDescent="0.25">
      <c r="A147" s="34"/>
      <c r="B147" s="34"/>
      <c r="C147" s="34"/>
      <c r="D147" s="34"/>
      <c r="E147" s="34"/>
      <c r="F147" s="27" t="s">
        <v>108</v>
      </c>
      <c r="G147" s="27" t="s">
        <v>4</v>
      </c>
      <c r="H147" s="27">
        <f>COUNTIF(FlightDataResponse!$A:$A, 'C11-Flight Data Response'!$F147)</f>
        <v>1</v>
      </c>
    </row>
    <row r="148" spans="1:8" x14ac:dyDescent="0.25">
      <c r="A148" s="34"/>
      <c r="B148" s="34"/>
      <c r="C148" s="34"/>
      <c r="D148" s="34"/>
      <c r="E148" s="34"/>
      <c r="F148" s="27" t="s">
        <v>109</v>
      </c>
      <c r="G148" s="27" t="s">
        <v>4</v>
      </c>
      <c r="H148" s="27">
        <f>COUNTIF(FlightDataResponse!$A:$A, 'C11-Flight Data Response'!$F148)</f>
        <v>1</v>
      </c>
    </row>
    <row r="149" spans="1:8" x14ac:dyDescent="0.25">
      <c r="A149" s="34"/>
      <c r="B149" s="34"/>
      <c r="C149" s="34"/>
      <c r="D149" s="34"/>
      <c r="E149" s="34"/>
      <c r="F149" s="27" t="s">
        <v>111</v>
      </c>
      <c r="G149" s="27" t="s">
        <v>4</v>
      </c>
      <c r="H149" s="27">
        <f>COUNTIF(FlightDataResponse!$A:$A, 'C11-Flight Data Response'!$F149)</f>
        <v>1</v>
      </c>
    </row>
    <row r="150" spans="1:8" x14ac:dyDescent="0.25">
      <c r="A150" s="34"/>
      <c r="B150" s="34"/>
      <c r="C150" s="34"/>
      <c r="D150" s="34"/>
      <c r="E150" s="34"/>
      <c r="F150" s="27" t="s">
        <v>112</v>
      </c>
      <c r="G150" s="27" t="s">
        <v>4</v>
      </c>
      <c r="H150" s="27">
        <f>COUNTIF(FlightDataResponse!$A:$A, 'C11-Flight Data Response'!$F150)</f>
        <v>1</v>
      </c>
    </row>
    <row r="151" spans="1:8" x14ac:dyDescent="0.25">
      <c r="A151" s="34"/>
      <c r="B151" s="34"/>
      <c r="C151" s="34"/>
      <c r="D151" s="34"/>
      <c r="E151" s="34"/>
      <c r="F151" s="27" t="s">
        <v>113</v>
      </c>
      <c r="G151" s="27" t="s">
        <v>4</v>
      </c>
      <c r="H151" s="27">
        <f>COUNTIF(FlightDataResponse!$A:$A, 'C11-Flight Data Response'!$F151)</f>
        <v>1</v>
      </c>
    </row>
    <row r="152" spans="1:8" x14ac:dyDescent="0.25">
      <c r="A152" s="34"/>
      <c r="B152" s="34"/>
      <c r="C152" s="34"/>
      <c r="D152" s="34"/>
      <c r="E152" s="34"/>
      <c r="F152" s="27" t="s">
        <v>114</v>
      </c>
      <c r="G152" s="27" t="s">
        <v>4</v>
      </c>
      <c r="H152" s="27">
        <f>COUNTIF(FlightDataResponse!$A:$A, 'C11-Flight Data Response'!$F152)</f>
        <v>1</v>
      </c>
    </row>
    <row r="153" spans="1:8" x14ac:dyDescent="0.25">
      <c r="A153" s="34"/>
      <c r="B153" s="34"/>
      <c r="C153" s="34"/>
      <c r="D153" s="34"/>
      <c r="E153" s="34"/>
      <c r="F153" s="27" t="s">
        <v>115</v>
      </c>
      <c r="G153" s="27" t="s">
        <v>4</v>
      </c>
      <c r="H153" s="27">
        <f>COUNTIF(FlightDataResponse!$A:$A, 'C11-Flight Data Response'!$F153)</f>
        <v>1</v>
      </c>
    </row>
    <row r="154" spans="1:8" x14ac:dyDescent="0.25">
      <c r="A154" s="34"/>
      <c r="B154" s="34"/>
      <c r="C154" s="34"/>
      <c r="D154" s="34"/>
      <c r="E154" s="34"/>
      <c r="F154" s="27" t="s">
        <v>117</v>
      </c>
      <c r="G154" s="27" t="s">
        <v>4</v>
      </c>
      <c r="H154" s="27">
        <f>COUNTIF(FlightDataResponse!$A:$A, 'C11-Flight Data Response'!$F154)</f>
        <v>1</v>
      </c>
    </row>
    <row r="155" spans="1:8" x14ac:dyDescent="0.25">
      <c r="A155" s="34"/>
      <c r="B155" s="34"/>
      <c r="C155" s="34"/>
      <c r="D155" s="34"/>
      <c r="E155" s="34"/>
      <c r="F155" s="27" t="s">
        <v>118</v>
      </c>
      <c r="G155" s="27" t="s">
        <v>4</v>
      </c>
      <c r="H155" s="27">
        <f>COUNTIF(FlightDataResponse!$A:$A, 'C11-Flight Data Response'!$F155)</f>
        <v>1</v>
      </c>
    </row>
    <row r="156" spans="1:8" x14ac:dyDescent="0.25">
      <c r="A156" s="34"/>
      <c r="B156" s="34"/>
      <c r="C156" s="34"/>
      <c r="D156" s="34"/>
      <c r="E156" s="34"/>
      <c r="F156" s="27" t="s">
        <v>120</v>
      </c>
      <c r="G156" s="27" t="s">
        <v>4</v>
      </c>
      <c r="H156" s="27">
        <f>COUNTIF(FlightDataResponse!$A:$A, 'C11-Flight Data Response'!$F156)</f>
        <v>1</v>
      </c>
    </row>
    <row r="157" spans="1:8" x14ac:dyDescent="0.25">
      <c r="A157" s="34"/>
      <c r="B157" s="34"/>
      <c r="C157" s="34"/>
      <c r="D157" s="34"/>
      <c r="E157" s="34"/>
      <c r="F157" s="27" t="s">
        <v>121</v>
      </c>
      <c r="G157" s="27" t="s">
        <v>4</v>
      </c>
      <c r="H157" s="27">
        <f>COUNTIF(FlightDataResponse!$A:$A, 'C11-Flight Data Response'!$F157)</f>
        <v>1</v>
      </c>
    </row>
    <row r="158" spans="1:8" x14ac:dyDescent="0.25">
      <c r="A158" s="34"/>
      <c r="B158" s="34"/>
      <c r="C158" s="34"/>
      <c r="D158" s="34"/>
      <c r="E158" s="34"/>
      <c r="F158" s="27" t="s">
        <v>122</v>
      </c>
      <c r="G158" s="27" t="s">
        <v>4</v>
      </c>
      <c r="H158" s="27">
        <f>COUNTIF(FlightDataResponse!$A:$A, 'C11-Flight Data Response'!$F158)</f>
        <v>1</v>
      </c>
    </row>
    <row r="159" spans="1:8" x14ac:dyDescent="0.25">
      <c r="A159" s="34"/>
      <c r="B159" s="34"/>
      <c r="C159" s="34"/>
      <c r="D159" s="34"/>
      <c r="E159" s="34"/>
      <c r="F159" s="27" t="s">
        <v>124</v>
      </c>
      <c r="G159" s="27" t="s">
        <v>4</v>
      </c>
      <c r="H159" s="27">
        <f>COUNTIF(FlightDataResponse!$A:$A, 'C11-Flight Data Response'!$F159)</f>
        <v>1</v>
      </c>
    </row>
    <row r="160" spans="1:8" x14ac:dyDescent="0.25">
      <c r="A160" s="34"/>
      <c r="B160" s="34"/>
      <c r="C160" s="34"/>
      <c r="D160" s="34"/>
      <c r="E160" s="34"/>
      <c r="F160" s="27" t="s">
        <v>125</v>
      </c>
      <c r="G160" s="27" t="s">
        <v>4</v>
      </c>
      <c r="H160" s="27">
        <f>COUNTIF(FlightDataResponse!$A:$A, 'C11-Flight Data Response'!$F160)</f>
        <v>1</v>
      </c>
    </row>
    <row r="161" spans="1:8" x14ac:dyDescent="0.25">
      <c r="A161" s="34"/>
      <c r="B161" s="34"/>
      <c r="C161" s="34"/>
      <c r="D161" s="34"/>
      <c r="E161" s="34"/>
      <c r="F161" s="27" t="s">
        <v>127</v>
      </c>
      <c r="G161" s="27" t="s">
        <v>4</v>
      </c>
      <c r="H161" s="27">
        <f>COUNTIF(FlightDataResponse!$A:$A, 'C11-Flight Data Response'!$F161)</f>
        <v>1</v>
      </c>
    </row>
    <row r="162" spans="1:8" x14ac:dyDescent="0.25">
      <c r="A162" s="34"/>
      <c r="B162" s="34"/>
      <c r="C162" s="34"/>
      <c r="D162" s="34"/>
      <c r="E162" s="34"/>
      <c r="F162" s="27" t="s">
        <v>128</v>
      </c>
      <c r="G162" s="27" t="s">
        <v>4</v>
      </c>
      <c r="H162" s="27">
        <f>COUNTIF(FlightDataResponse!$A:$A, 'C11-Flight Data Response'!$F162)</f>
        <v>1</v>
      </c>
    </row>
    <row r="163" spans="1:8" x14ac:dyDescent="0.25">
      <c r="A163" s="34"/>
      <c r="B163" s="34"/>
      <c r="C163" s="34"/>
      <c r="D163" s="34"/>
      <c r="E163" s="34"/>
      <c r="F163" s="27" t="s">
        <v>129</v>
      </c>
      <c r="G163" s="27" t="s">
        <v>4</v>
      </c>
      <c r="H163" s="27">
        <f>COUNTIF(FlightDataResponse!$A:$A, 'C11-Flight Data Response'!$F163)</f>
        <v>1</v>
      </c>
    </row>
    <row r="164" spans="1:8" x14ac:dyDescent="0.25">
      <c r="A164" s="34"/>
      <c r="B164" s="34"/>
      <c r="C164" s="34"/>
      <c r="D164" s="34"/>
      <c r="E164" s="34"/>
      <c r="F164" s="27" t="s">
        <v>130</v>
      </c>
      <c r="G164" s="27" t="s">
        <v>4</v>
      </c>
      <c r="H164" s="27">
        <f>COUNTIF(FlightDataResponse!$A:$A, 'C11-Flight Data Response'!$F164)</f>
        <v>1</v>
      </c>
    </row>
    <row r="165" spans="1:8" x14ac:dyDescent="0.25">
      <c r="A165" s="34"/>
      <c r="B165" s="34"/>
      <c r="C165" s="34"/>
      <c r="D165" s="34"/>
      <c r="E165" s="34"/>
      <c r="F165" s="27" t="s">
        <v>132</v>
      </c>
      <c r="G165" s="27" t="s">
        <v>4</v>
      </c>
      <c r="H165" s="27">
        <f>COUNTIF(FlightDataResponse!$A:$A, 'C11-Flight Data Response'!$F165)</f>
        <v>1</v>
      </c>
    </row>
    <row r="166" spans="1:8" x14ac:dyDescent="0.25">
      <c r="A166" s="34"/>
      <c r="B166" s="34"/>
      <c r="C166" s="34"/>
      <c r="D166" s="34"/>
      <c r="E166" s="34"/>
      <c r="F166" s="27" t="s">
        <v>133</v>
      </c>
      <c r="G166" s="27" t="s">
        <v>4</v>
      </c>
      <c r="H166" s="27">
        <f>COUNTIF(FlightDataResponse!$A:$A, 'C11-Flight Data Response'!$F166)</f>
        <v>1</v>
      </c>
    </row>
    <row r="167" spans="1:8" x14ac:dyDescent="0.25">
      <c r="A167" s="34"/>
      <c r="B167" s="34"/>
      <c r="C167" s="34"/>
      <c r="D167" s="34"/>
      <c r="E167" s="34"/>
      <c r="F167" s="27" t="s">
        <v>135</v>
      </c>
      <c r="G167" s="27" t="s">
        <v>4</v>
      </c>
      <c r="H167" s="27">
        <f>COUNTIF(FlightDataResponse!$A:$A, 'C11-Flight Data Response'!$F167)</f>
        <v>1</v>
      </c>
    </row>
    <row r="168" spans="1:8" x14ac:dyDescent="0.25">
      <c r="A168" s="34"/>
      <c r="B168" s="34"/>
      <c r="C168" s="34"/>
      <c r="D168" s="34"/>
      <c r="E168" s="34"/>
      <c r="F168" s="27" t="s">
        <v>136</v>
      </c>
      <c r="G168" s="27" t="s">
        <v>4</v>
      </c>
      <c r="H168" s="27">
        <f>COUNTIF(FlightDataResponse!$A:$A, 'C11-Flight Data Response'!$F168)</f>
        <v>1</v>
      </c>
    </row>
    <row r="169" spans="1:8" x14ac:dyDescent="0.25">
      <c r="A169" s="34"/>
      <c r="B169" s="34"/>
      <c r="C169" s="34"/>
      <c r="D169" s="34"/>
      <c r="E169" s="34"/>
      <c r="F169" s="27" t="s">
        <v>137</v>
      </c>
      <c r="G169" s="27" t="s">
        <v>4</v>
      </c>
      <c r="H169" s="27">
        <f>COUNTIF(FlightDataResponse!$A:$A, 'C11-Flight Data Response'!$F169)</f>
        <v>1</v>
      </c>
    </row>
    <row r="170" spans="1:8" x14ac:dyDescent="0.25">
      <c r="A170" s="34"/>
      <c r="B170" s="34"/>
      <c r="C170" s="34"/>
      <c r="D170" s="34"/>
      <c r="E170" s="34"/>
      <c r="F170" s="27" t="s">
        <v>138</v>
      </c>
      <c r="G170" s="27" t="s">
        <v>4</v>
      </c>
      <c r="H170" s="27">
        <f>COUNTIF(FlightDataResponse!$A:$A, 'C11-Flight Data Response'!$F170)</f>
        <v>1</v>
      </c>
    </row>
    <row r="171" spans="1:8" x14ac:dyDescent="0.25">
      <c r="A171" s="34"/>
      <c r="B171" s="34"/>
      <c r="C171" s="34"/>
      <c r="D171" s="34"/>
      <c r="E171" s="34"/>
      <c r="F171" s="27" t="s">
        <v>139</v>
      </c>
      <c r="G171" s="27" t="s">
        <v>4</v>
      </c>
      <c r="H171" s="27">
        <f>COUNTIF(FlightDataResponse!$A:$A, 'C11-Flight Data Response'!$F171)</f>
        <v>1</v>
      </c>
    </row>
    <row r="172" spans="1:8" x14ac:dyDescent="0.25">
      <c r="A172" s="34"/>
      <c r="B172" s="34"/>
      <c r="C172" s="34"/>
      <c r="D172" s="34"/>
      <c r="E172" s="34"/>
      <c r="F172" s="27" t="s">
        <v>141</v>
      </c>
      <c r="G172" s="27" t="s">
        <v>4</v>
      </c>
      <c r="H172" s="27">
        <f>COUNTIF(FlightDataResponse!$A:$A, 'C11-Flight Data Response'!$F172)</f>
        <v>1</v>
      </c>
    </row>
    <row r="173" spans="1:8" x14ac:dyDescent="0.25">
      <c r="A173" s="34"/>
      <c r="B173" s="34"/>
      <c r="C173" s="34"/>
      <c r="D173" s="34"/>
      <c r="E173" s="34"/>
      <c r="F173" s="27" t="s">
        <v>142</v>
      </c>
      <c r="G173" s="27" t="s">
        <v>4</v>
      </c>
      <c r="H173" s="27">
        <f>COUNTIF(FlightDataResponse!$A:$A, 'C11-Flight Data Response'!$F173)</f>
        <v>1</v>
      </c>
    </row>
    <row r="174" spans="1:8" x14ac:dyDescent="0.25">
      <c r="A174" s="34"/>
      <c r="B174" s="34"/>
      <c r="C174" s="34"/>
      <c r="D174" s="34"/>
      <c r="E174" s="34"/>
      <c r="F174" s="27" t="s">
        <v>144</v>
      </c>
      <c r="G174" s="27" t="s">
        <v>4</v>
      </c>
      <c r="H174" s="27">
        <f>COUNTIF(FlightDataResponse!$A:$A, 'C11-Flight Data Response'!$F174)</f>
        <v>1</v>
      </c>
    </row>
    <row r="175" spans="1:8" x14ac:dyDescent="0.25">
      <c r="A175" s="34"/>
      <c r="B175" s="34"/>
      <c r="C175" s="34"/>
      <c r="D175" s="34"/>
      <c r="E175" s="34"/>
      <c r="F175" s="27" t="s">
        <v>145</v>
      </c>
      <c r="G175" s="27" t="s">
        <v>4</v>
      </c>
      <c r="H175" s="27">
        <f>COUNTIF(FlightDataResponse!$A:$A, 'C11-Flight Data Response'!$F175)</f>
        <v>1</v>
      </c>
    </row>
    <row r="176" spans="1:8" x14ac:dyDescent="0.25">
      <c r="A176" s="34"/>
      <c r="B176" s="34"/>
      <c r="C176" s="34"/>
      <c r="D176" s="34"/>
      <c r="E176" s="34"/>
      <c r="F176" s="27" t="s">
        <v>146</v>
      </c>
      <c r="G176" s="27" t="s">
        <v>4</v>
      </c>
      <c r="H176" s="27">
        <f>COUNTIF(FlightDataResponse!$A:$A, 'C11-Flight Data Response'!$F176)</f>
        <v>1</v>
      </c>
    </row>
    <row r="177" spans="1:8" x14ac:dyDescent="0.25">
      <c r="A177" s="34"/>
      <c r="B177" s="34"/>
      <c r="C177" s="34"/>
      <c r="D177" s="34"/>
      <c r="E177" s="34"/>
      <c r="F177" s="27" t="s">
        <v>148</v>
      </c>
      <c r="G177" s="27" t="s">
        <v>4</v>
      </c>
      <c r="H177" s="27">
        <f>COUNTIF(FlightDataResponse!$A:$A, 'C11-Flight Data Response'!$F177)</f>
        <v>1</v>
      </c>
    </row>
    <row r="178" spans="1:8" x14ac:dyDescent="0.25">
      <c r="A178" s="34"/>
      <c r="B178" s="34"/>
      <c r="C178" s="34"/>
      <c r="D178" s="34"/>
      <c r="E178" s="34"/>
      <c r="F178" s="27" t="s">
        <v>149</v>
      </c>
      <c r="G178" s="27" t="s">
        <v>4</v>
      </c>
      <c r="H178" s="27">
        <f>COUNTIF(FlightDataResponse!$A:$A, 'C11-Flight Data Response'!$F178)</f>
        <v>1</v>
      </c>
    </row>
    <row r="179" spans="1:8" x14ac:dyDescent="0.25">
      <c r="A179" s="34"/>
      <c r="B179" s="34"/>
      <c r="C179" s="34"/>
      <c r="D179" s="34"/>
      <c r="E179" s="34"/>
      <c r="F179" s="27" t="s">
        <v>151</v>
      </c>
      <c r="G179" s="27" t="s">
        <v>4</v>
      </c>
      <c r="H179" s="27">
        <f>COUNTIF(FlightDataResponse!$A:$A, 'C11-Flight Data Response'!$F179)</f>
        <v>1</v>
      </c>
    </row>
    <row r="180" spans="1:8" x14ac:dyDescent="0.25">
      <c r="A180" s="34"/>
      <c r="B180" s="34"/>
      <c r="C180" s="34"/>
      <c r="D180" s="34"/>
      <c r="E180" s="34"/>
      <c r="F180" s="27" t="s">
        <v>152</v>
      </c>
      <c r="G180" s="27" t="s">
        <v>4</v>
      </c>
      <c r="H180" s="27">
        <f>COUNTIF(FlightDataResponse!$A:$A, 'C11-Flight Data Response'!$F180)</f>
        <v>1</v>
      </c>
    </row>
    <row r="181" spans="1:8" x14ac:dyDescent="0.25">
      <c r="A181" s="34"/>
      <c r="B181" s="34"/>
      <c r="C181" s="34"/>
      <c r="D181" s="34"/>
      <c r="E181" s="34"/>
      <c r="F181" s="27" t="s">
        <v>153</v>
      </c>
      <c r="G181" s="27" t="s">
        <v>4</v>
      </c>
      <c r="H181" s="27">
        <f>COUNTIF(FlightDataResponse!$A:$A, 'C11-Flight Data Response'!$F181)</f>
        <v>1</v>
      </c>
    </row>
    <row r="182" spans="1:8" x14ac:dyDescent="0.25">
      <c r="A182" s="34"/>
      <c r="B182" s="34"/>
      <c r="C182" s="34"/>
      <c r="D182" s="34"/>
      <c r="E182" s="34"/>
      <c r="F182" s="27" t="s">
        <v>154</v>
      </c>
      <c r="G182" s="27" t="s">
        <v>4</v>
      </c>
      <c r="H182" s="27">
        <f>COUNTIF(FlightDataResponse!$A:$A, 'C11-Flight Data Response'!$F182)</f>
        <v>1</v>
      </c>
    </row>
    <row r="183" spans="1:8" x14ac:dyDescent="0.25">
      <c r="A183" s="34"/>
      <c r="B183" s="34"/>
      <c r="C183" s="34"/>
      <c r="D183" s="34"/>
      <c r="E183" s="34"/>
      <c r="F183" s="27" t="s">
        <v>156</v>
      </c>
      <c r="G183" s="27" t="s">
        <v>4</v>
      </c>
      <c r="H183" s="27">
        <f>COUNTIF(FlightDataResponse!$A:$A, 'C11-Flight Data Response'!$F183)</f>
        <v>1</v>
      </c>
    </row>
    <row r="184" spans="1:8" x14ac:dyDescent="0.25">
      <c r="A184" s="34"/>
      <c r="B184" s="34"/>
      <c r="C184" s="34"/>
      <c r="D184" s="34"/>
      <c r="E184" s="34"/>
      <c r="F184" s="27" t="s">
        <v>157</v>
      </c>
      <c r="G184" s="27" t="s">
        <v>4</v>
      </c>
      <c r="H184" s="27">
        <f>COUNTIF(FlightDataResponse!$A:$A, 'C11-Flight Data Response'!$F184)</f>
        <v>1</v>
      </c>
    </row>
    <row r="185" spans="1:8" x14ac:dyDescent="0.25">
      <c r="A185" s="34"/>
      <c r="B185" s="34"/>
      <c r="C185" s="34"/>
      <c r="D185" s="34"/>
      <c r="E185" s="34"/>
      <c r="F185" s="27" t="s">
        <v>159</v>
      </c>
      <c r="G185" s="27" t="s">
        <v>4</v>
      </c>
      <c r="H185" s="27">
        <f>COUNTIF(FlightDataResponse!$A:$A, 'C11-Flight Data Response'!$F185)</f>
        <v>1</v>
      </c>
    </row>
    <row r="186" spans="1:8" x14ac:dyDescent="0.25">
      <c r="A186" s="34"/>
      <c r="B186" s="34"/>
      <c r="C186" s="34"/>
      <c r="D186" s="34"/>
      <c r="E186" s="34"/>
      <c r="F186" s="27" t="s">
        <v>160</v>
      </c>
      <c r="G186" s="27" t="s">
        <v>4</v>
      </c>
      <c r="H186" s="27">
        <f>COUNTIF(FlightDataResponse!$A:$A, 'C11-Flight Data Response'!$F186)</f>
        <v>1</v>
      </c>
    </row>
    <row r="187" spans="1:8" x14ac:dyDescent="0.25">
      <c r="A187" s="34"/>
      <c r="B187" s="34"/>
      <c r="C187" s="34"/>
      <c r="D187" s="34"/>
      <c r="E187" s="34"/>
      <c r="F187" s="27" t="s">
        <v>161</v>
      </c>
      <c r="G187" s="27" t="s">
        <v>4</v>
      </c>
      <c r="H187" s="27">
        <f>COUNTIF(FlightDataResponse!$A:$A, 'C11-Flight Data Response'!$F187)</f>
        <v>1</v>
      </c>
    </row>
    <row r="188" spans="1:8" x14ac:dyDescent="0.25">
      <c r="A188" s="34"/>
      <c r="B188" s="34"/>
      <c r="C188" s="34"/>
      <c r="D188" s="34"/>
      <c r="E188" s="34"/>
      <c r="F188" s="27" t="s">
        <v>162</v>
      </c>
      <c r="G188" s="27" t="s">
        <v>4</v>
      </c>
      <c r="H188" s="27">
        <f>COUNTIF(FlightDataResponse!$A:$A, 'C11-Flight Data Response'!$F188)</f>
        <v>1</v>
      </c>
    </row>
    <row r="189" spans="1:8" x14ac:dyDescent="0.25">
      <c r="A189" s="34"/>
      <c r="B189" s="34"/>
      <c r="C189" s="34"/>
      <c r="D189" s="34"/>
      <c r="E189" s="34"/>
      <c r="F189" s="27" t="s">
        <v>163</v>
      </c>
      <c r="G189" s="27" t="s">
        <v>4</v>
      </c>
      <c r="H189" s="27">
        <f>COUNTIF(FlightDataResponse!$A:$A, 'C11-Flight Data Response'!$F189)</f>
        <v>1</v>
      </c>
    </row>
    <row r="190" spans="1:8" x14ac:dyDescent="0.25">
      <c r="A190" s="34"/>
      <c r="B190" s="34"/>
      <c r="C190" s="34"/>
      <c r="D190" s="34"/>
      <c r="E190" s="34"/>
      <c r="F190" s="27" t="s">
        <v>165</v>
      </c>
      <c r="G190" s="27" t="s">
        <v>4</v>
      </c>
      <c r="H190" s="27">
        <f>COUNTIF(FlightDataResponse!$A:$A, 'C11-Flight Data Response'!$F190)</f>
        <v>1</v>
      </c>
    </row>
    <row r="191" spans="1:8" x14ac:dyDescent="0.25">
      <c r="A191" s="34"/>
      <c r="B191" s="34"/>
      <c r="C191" s="34"/>
      <c r="D191" s="34"/>
      <c r="E191" s="34"/>
      <c r="F191" s="27" t="s">
        <v>166</v>
      </c>
      <c r="G191" s="27" t="s">
        <v>4</v>
      </c>
      <c r="H191" s="27">
        <f>COUNTIF(FlightDataResponse!$A:$A, 'C11-Flight Data Response'!$F191)</f>
        <v>1</v>
      </c>
    </row>
    <row r="192" spans="1:8" x14ac:dyDescent="0.25">
      <c r="A192" s="34"/>
      <c r="B192" s="34"/>
      <c r="C192" s="34"/>
      <c r="D192" s="34"/>
      <c r="E192" s="34"/>
      <c r="F192" s="27" t="s">
        <v>168</v>
      </c>
      <c r="G192" s="27" t="s">
        <v>4</v>
      </c>
      <c r="H192" s="27">
        <f>COUNTIF(FlightDataResponse!$A:$A, 'C11-Flight Data Response'!$F192)</f>
        <v>1</v>
      </c>
    </row>
    <row r="193" spans="1:8" x14ac:dyDescent="0.25">
      <c r="A193" s="34"/>
      <c r="B193" s="34"/>
      <c r="C193" s="34"/>
      <c r="D193" s="34"/>
      <c r="E193" s="34"/>
      <c r="F193" s="27" t="s">
        <v>169</v>
      </c>
      <c r="G193" s="27" t="s">
        <v>4</v>
      </c>
      <c r="H193" s="27">
        <f>COUNTIF(FlightDataResponse!$A:$A, 'C11-Flight Data Response'!$F193)</f>
        <v>1</v>
      </c>
    </row>
    <row r="194" spans="1:8" x14ac:dyDescent="0.25">
      <c r="A194" s="34"/>
      <c r="B194" s="34"/>
      <c r="C194" s="34"/>
      <c r="D194" s="34"/>
      <c r="E194" s="34"/>
      <c r="F194" s="27" t="s">
        <v>170</v>
      </c>
      <c r="G194" s="27" t="s">
        <v>4</v>
      </c>
      <c r="H194" s="27">
        <f>COUNTIF(FlightDataResponse!$A:$A, 'C11-Flight Data Response'!$F194)</f>
        <v>1</v>
      </c>
    </row>
    <row r="195" spans="1:8" x14ac:dyDescent="0.25">
      <c r="A195" s="34"/>
      <c r="B195" s="34"/>
      <c r="C195" s="34"/>
      <c r="D195" s="34"/>
      <c r="E195" s="34"/>
      <c r="F195" s="27" t="s">
        <v>172</v>
      </c>
      <c r="G195" s="27" t="s">
        <v>4</v>
      </c>
      <c r="H195" s="27">
        <f>COUNTIF(FlightDataResponse!$A:$A, 'C11-Flight Data Response'!$F195)</f>
        <v>1</v>
      </c>
    </row>
    <row r="196" spans="1:8" x14ac:dyDescent="0.25">
      <c r="A196" s="34"/>
      <c r="B196" s="34"/>
      <c r="C196" s="34"/>
      <c r="D196" s="34"/>
      <c r="E196" s="34"/>
      <c r="F196" s="27" t="s">
        <v>173</v>
      </c>
      <c r="G196" s="27" t="s">
        <v>4</v>
      </c>
      <c r="H196" s="27">
        <f>COUNTIF(FlightDataResponse!$A:$A, 'C11-Flight Data Response'!$F196)</f>
        <v>1</v>
      </c>
    </row>
    <row r="197" spans="1:8" x14ac:dyDescent="0.25">
      <c r="A197" s="34"/>
      <c r="B197" s="34"/>
      <c r="C197" s="34"/>
      <c r="D197" s="34"/>
      <c r="E197" s="34"/>
      <c r="F197" s="27" t="s">
        <v>176</v>
      </c>
      <c r="G197" s="27" t="s">
        <v>4</v>
      </c>
      <c r="H197" s="27">
        <f>COUNTIF(FlightDataResponse!$A:$A, 'C11-Flight Data Response'!$F197)</f>
        <v>1</v>
      </c>
    </row>
    <row r="198" spans="1:8" x14ac:dyDescent="0.25">
      <c r="A198" s="34"/>
      <c r="B198" s="34"/>
      <c r="C198" s="34"/>
      <c r="D198" s="34"/>
      <c r="E198" s="34"/>
      <c r="F198" s="27" t="s">
        <v>177</v>
      </c>
      <c r="G198" s="27" t="s">
        <v>4</v>
      </c>
      <c r="H198" s="27">
        <f>COUNTIF(FlightDataResponse!$A:$A, 'C11-Flight Data Response'!$F198)</f>
        <v>1</v>
      </c>
    </row>
    <row r="199" spans="1:8" x14ac:dyDescent="0.25">
      <c r="A199" s="34"/>
      <c r="B199" s="34"/>
      <c r="C199" s="34"/>
      <c r="D199" s="34"/>
      <c r="E199" s="34"/>
      <c r="F199" s="27" t="s">
        <v>178</v>
      </c>
      <c r="G199" s="27" t="s">
        <v>4</v>
      </c>
      <c r="H199" s="27">
        <f>COUNTIF(FlightDataResponse!$A:$A, 'C11-Flight Data Response'!$F199)</f>
        <v>1</v>
      </c>
    </row>
    <row r="200" spans="1:8" x14ac:dyDescent="0.25">
      <c r="A200" s="34"/>
      <c r="B200" s="34"/>
      <c r="C200" s="34"/>
      <c r="D200" s="34"/>
      <c r="E200" s="34"/>
      <c r="F200" s="27" t="s">
        <v>179</v>
      </c>
      <c r="G200" s="27" t="s">
        <v>4</v>
      </c>
      <c r="H200" s="27">
        <f>COUNTIF(FlightDataResponse!$A:$A, 'C11-Flight Data Response'!$F200)</f>
        <v>1</v>
      </c>
    </row>
    <row r="201" spans="1:8" x14ac:dyDescent="0.25">
      <c r="A201" s="34"/>
      <c r="B201" s="34"/>
      <c r="C201" s="34"/>
      <c r="D201" s="34"/>
      <c r="E201" s="34"/>
      <c r="F201" s="27" t="s">
        <v>181</v>
      </c>
      <c r="G201" s="27" t="s">
        <v>4</v>
      </c>
      <c r="H201" s="27">
        <f>COUNTIF(FlightDataResponse!$A:$A, 'C11-Flight Data Response'!$F201)</f>
        <v>1</v>
      </c>
    </row>
    <row r="202" spans="1:8" x14ac:dyDescent="0.25">
      <c r="A202" s="34"/>
      <c r="B202" s="34"/>
      <c r="C202" s="34"/>
      <c r="D202" s="34"/>
      <c r="E202" s="34"/>
      <c r="F202" s="27" t="s">
        <v>182</v>
      </c>
      <c r="G202" s="27" t="s">
        <v>4</v>
      </c>
      <c r="H202" s="27">
        <f>COUNTIF(FlightDataResponse!$A:$A, 'C11-Flight Data Response'!$F202)</f>
        <v>1</v>
      </c>
    </row>
    <row r="203" spans="1:8" x14ac:dyDescent="0.25">
      <c r="A203" s="34"/>
      <c r="B203" s="34"/>
      <c r="C203" s="34"/>
      <c r="D203" s="34"/>
      <c r="E203" s="34"/>
      <c r="F203" s="27" t="s">
        <v>184</v>
      </c>
      <c r="G203" s="27" t="s">
        <v>4</v>
      </c>
      <c r="H203" s="27">
        <f>COUNTIF(FlightDataResponse!$A:$A, 'C11-Flight Data Response'!$F203)</f>
        <v>1</v>
      </c>
    </row>
    <row r="204" spans="1:8" x14ac:dyDescent="0.25">
      <c r="A204" s="34"/>
      <c r="B204" s="34"/>
      <c r="C204" s="34"/>
      <c r="D204" s="34"/>
      <c r="E204" s="34"/>
      <c r="F204" s="27" t="s">
        <v>185</v>
      </c>
      <c r="G204" s="27" t="s">
        <v>4</v>
      </c>
      <c r="H204" s="27">
        <f>COUNTIF(FlightDataResponse!$A:$A, 'C11-Flight Data Response'!$F204)</f>
        <v>1</v>
      </c>
    </row>
    <row r="205" spans="1:8" x14ac:dyDescent="0.25">
      <c r="A205" s="34"/>
      <c r="B205" s="34"/>
      <c r="C205" s="34"/>
      <c r="D205" s="34"/>
      <c r="E205" s="34"/>
      <c r="F205" s="27" t="s">
        <v>186</v>
      </c>
      <c r="G205" s="27" t="s">
        <v>4</v>
      </c>
      <c r="H205" s="27">
        <f>COUNTIF(FlightDataResponse!$A:$A, 'C11-Flight Data Response'!$F205)</f>
        <v>1</v>
      </c>
    </row>
    <row r="206" spans="1:8" x14ac:dyDescent="0.25">
      <c r="A206" s="34"/>
      <c r="B206" s="34"/>
      <c r="C206" s="34"/>
      <c r="D206" s="34"/>
      <c r="E206" s="34"/>
      <c r="F206" s="27" t="s">
        <v>187</v>
      </c>
      <c r="G206" s="27" t="s">
        <v>4</v>
      </c>
      <c r="H206" s="27">
        <f>COUNTIF(FlightDataResponse!$A:$A, 'C11-Flight Data Response'!$F206)</f>
        <v>1</v>
      </c>
    </row>
    <row r="207" spans="1:8" x14ac:dyDescent="0.25">
      <c r="A207" s="34"/>
      <c r="B207" s="34"/>
      <c r="C207" s="34"/>
      <c r="D207" s="34"/>
      <c r="E207" s="34"/>
      <c r="F207" s="27" t="s">
        <v>188</v>
      </c>
      <c r="G207" s="27" t="s">
        <v>4</v>
      </c>
      <c r="H207" s="27">
        <f>COUNTIF(FlightDataResponse!$A:$A, 'C11-Flight Data Response'!$F207)</f>
        <v>1</v>
      </c>
    </row>
    <row r="208" spans="1:8" x14ac:dyDescent="0.25">
      <c r="A208" s="34"/>
      <c r="B208" s="34"/>
      <c r="C208" s="34"/>
      <c r="D208" s="34"/>
      <c r="E208" s="34"/>
      <c r="F208" s="27" t="s">
        <v>190</v>
      </c>
      <c r="G208" s="27" t="s">
        <v>4</v>
      </c>
      <c r="H208" s="27">
        <f>COUNTIF(FlightDataResponse!$A:$A, 'C11-Flight Data Response'!$F208)</f>
        <v>1</v>
      </c>
    </row>
    <row r="209" spans="1:8" x14ac:dyDescent="0.25">
      <c r="A209" s="34"/>
      <c r="B209" s="34"/>
      <c r="C209" s="34"/>
      <c r="D209" s="34"/>
      <c r="E209" s="34"/>
      <c r="F209" s="27" t="s">
        <v>191</v>
      </c>
      <c r="G209" s="27" t="s">
        <v>4</v>
      </c>
      <c r="H209" s="27">
        <f>COUNTIF(FlightDataResponse!$A:$A, 'C11-Flight Data Response'!$F209)</f>
        <v>1</v>
      </c>
    </row>
    <row r="210" spans="1:8" x14ac:dyDescent="0.25">
      <c r="A210" s="34"/>
      <c r="B210" s="34"/>
      <c r="C210" s="34"/>
      <c r="D210" s="34"/>
      <c r="E210" s="34"/>
      <c r="F210" s="27" t="s">
        <v>193</v>
      </c>
      <c r="G210" s="27" t="s">
        <v>4</v>
      </c>
      <c r="H210" s="27">
        <f>COUNTIF(FlightDataResponse!$A:$A, 'C11-Flight Data Response'!$F210)</f>
        <v>1</v>
      </c>
    </row>
    <row r="211" spans="1:8" x14ac:dyDescent="0.25">
      <c r="A211" s="34"/>
      <c r="B211" s="34"/>
      <c r="C211" s="34"/>
      <c r="D211" s="34"/>
      <c r="E211" s="34"/>
      <c r="F211" s="27" t="s">
        <v>194</v>
      </c>
      <c r="G211" s="27" t="s">
        <v>4</v>
      </c>
      <c r="H211" s="27">
        <f>COUNTIF(FlightDataResponse!$A:$A, 'C11-Flight Data Response'!$F211)</f>
        <v>1</v>
      </c>
    </row>
    <row r="212" spans="1:8" x14ac:dyDescent="0.25">
      <c r="A212" s="34"/>
      <c r="B212" s="34"/>
      <c r="C212" s="34"/>
      <c r="D212" s="34"/>
      <c r="E212" s="34"/>
      <c r="F212" s="27" t="s">
        <v>195</v>
      </c>
      <c r="G212" s="27" t="s">
        <v>4</v>
      </c>
      <c r="H212" s="27">
        <f>COUNTIF(FlightDataResponse!$A:$A, 'C11-Flight Data Response'!$F212)</f>
        <v>1</v>
      </c>
    </row>
    <row r="213" spans="1:8" x14ac:dyDescent="0.25">
      <c r="A213" s="34"/>
      <c r="B213" s="34"/>
      <c r="C213" s="34"/>
      <c r="D213" s="34"/>
      <c r="E213" s="34"/>
      <c r="F213" s="27" t="s">
        <v>197</v>
      </c>
      <c r="G213" s="27" t="s">
        <v>4</v>
      </c>
      <c r="H213" s="27">
        <f>COUNTIF(FlightDataResponse!$A:$A, 'C11-Flight Data Response'!$F213)</f>
        <v>1</v>
      </c>
    </row>
    <row r="214" spans="1:8" x14ac:dyDescent="0.25">
      <c r="A214" s="34"/>
      <c r="B214" s="34"/>
      <c r="C214" s="34"/>
      <c r="D214" s="34"/>
      <c r="E214" s="34"/>
      <c r="F214" s="27" t="s">
        <v>198</v>
      </c>
      <c r="G214" s="27" t="s">
        <v>4</v>
      </c>
      <c r="H214" s="27">
        <f>COUNTIF(FlightDataResponse!$A:$A, 'C11-Flight Data Response'!$F214)</f>
        <v>1</v>
      </c>
    </row>
    <row r="215" spans="1:8" x14ac:dyDescent="0.25">
      <c r="A215" s="34"/>
      <c r="B215" s="34"/>
      <c r="C215" s="34"/>
      <c r="D215" s="34"/>
      <c r="E215" s="34"/>
      <c r="F215" s="27" t="s">
        <v>199</v>
      </c>
      <c r="G215" s="27" t="s">
        <v>4</v>
      </c>
      <c r="H215" s="27">
        <f>COUNTIF(FlightDataResponse!$A:$A, 'C11-Flight Data Response'!$F215)</f>
        <v>1</v>
      </c>
    </row>
    <row r="216" spans="1:8" x14ac:dyDescent="0.25">
      <c r="A216" s="34"/>
      <c r="B216" s="34"/>
      <c r="C216" s="34"/>
      <c r="D216" s="34"/>
      <c r="E216" s="34"/>
      <c r="F216" s="27" t="s">
        <v>200</v>
      </c>
      <c r="G216" s="27" t="s">
        <v>4</v>
      </c>
      <c r="H216" s="27">
        <f>COUNTIF(FlightDataResponse!$A:$A, 'C11-Flight Data Response'!$F216)</f>
        <v>1</v>
      </c>
    </row>
    <row r="217" spans="1:8" x14ac:dyDescent="0.25">
      <c r="A217" s="34"/>
      <c r="B217" s="34"/>
      <c r="C217" s="34"/>
      <c r="D217" s="34"/>
      <c r="E217" s="34"/>
      <c r="F217" s="27" t="s">
        <v>201</v>
      </c>
      <c r="G217" s="27" t="s">
        <v>4</v>
      </c>
      <c r="H217" s="27">
        <f>COUNTIF(FlightDataResponse!$A:$A, 'C11-Flight Data Response'!$F217)</f>
        <v>1</v>
      </c>
    </row>
    <row r="218" spans="1:8" x14ac:dyDescent="0.25">
      <c r="A218" s="34"/>
      <c r="B218" s="34"/>
      <c r="C218" s="34"/>
      <c r="D218" s="34"/>
      <c r="E218" s="34"/>
      <c r="F218" s="27" t="s">
        <v>203</v>
      </c>
      <c r="G218" s="27" t="s">
        <v>4</v>
      </c>
      <c r="H218" s="27">
        <f>COUNTIF(FlightDataResponse!$A:$A, 'C11-Flight Data Response'!$F218)</f>
        <v>1</v>
      </c>
    </row>
    <row r="219" spans="1:8" x14ac:dyDescent="0.25">
      <c r="A219" s="34"/>
      <c r="B219" s="34"/>
      <c r="C219" s="34"/>
      <c r="D219" s="34"/>
      <c r="E219" s="34"/>
      <c r="F219" s="27" t="s">
        <v>204</v>
      </c>
      <c r="G219" s="27" t="s">
        <v>4</v>
      </c>
      <c r="H219" s="27">
        <f>COUNTIF(FlightDataResponse!$A:$A, 'C11-Flight Data Response'!$F219)</f>
        <v>1</v>
      </c>
    </row>
    <row r="220" spans="1:8" x14ac:dyDescent="0.25">
      <c r="A220" s="34"/>
      <c r="B220" s="34"/>
      <c r="C220" s="34"/>
      <c r="D220" s="34"/>
      <c r="E220" s="34"/>
      <c r="F220" s="27" t="s">
        <v>205</v>
      </c>
      <c r="G220" s="27" t="s">
        <v>4</v>
      </c>
      <c r="H220" s="27">
        <f>COUNTIF(FlightDataResponse!$A:$A, 'C11-Flight Data Response'!$F220)</f>
        <v>1</v>
      </c>
    </row>
    <row r="221" spans="1:8" x14ac:dyDescent="0.25">
      <c r="A221" s="34"/>
      <c r="B221" s="34"/>
      <c r="C221" s="34"/>
      <c r="D221" s="34"/>
      <c r="E221" s="34"/>
      <c r="F221" s="27" t="s">
        <v>209</v>
      </c>
      <c r="G221" s="27" t="s">
        <v>4</v>
      </c>
      <c r="H221" s="27">
        <f>COUNTIF(FlightDataResponse!$A:$A, 'C11-Flight Data Response'!$F221)</f>
        <v>1</v>
      </c>
    </row>
    <row r="222" spans="1:8" x14ac:dyDescent="0.25">
      <c r="A222" s="34"/>
      <c r="B222" s="34"/>
      <c r="C222" s="34"/>
      <c r="D222" s="34"/>
      <c r="E222" s="34"/>
      <c r="F222" s="27" t="s">
        <v>210</v>
      </c>
      <c r="G222" s="27" t="s">
        <v>4</v>
      </c>
      <c r="H222" s="27">
        <f>COUNTIF(FlightDataResponse!$A:$A, 'C11-Flight Data Response'!$F222)</f>
        <v>1</v>
      </c>
    </row>
    <row r="223" spans="1:8" x14ac:dyDescent="0.25">
      <c r="A223" s="34"/>
      <c r="B223" s="34"/>
      <c r="C223" s="34"/>
      <c r="D223" s="34"/>
      <c r="E223" s="34"/>
      <c r="F223" s="27" t="s">
        <v>211</v>
      </c>
      <c r="G223" s="27" t="s">
        <v>4</v>
      </c>
      <c r="H223" s="27">
        <f>COUNTIF(FlightDataResponse!$A:$A, 'C11-Flight Data Response'!$F223)</f>
        <v>1</v>
      </c>
    </row>
    <row r="224" spans="1:8" x14ac:dyDescent="0.25">
      <c r="A224" s="34"/>
      <c r="B224" s="34"/>
      <c r="C224" s="34"/>
      <c r="D224" s="34"/>
      <c r="E224" s="34"/>
      <c r="F224" s="27" t="s">
        <v>212</v>
      </c>
      <c r="G224" s="27" t="s">
        <v>4</v>
      </c>
      <c r="H224" s="27">
        <f>COUNTIF(FlightDataResponse!$A:$A, 'C11-Flight Data Response'!$F224)</f>
        <v>1</v>
      </c>
    </row>
    <row r="225" spans="1:8" x14ac:dyDescent="0.25">
      <c r="A225" s="34"/>
      <c r="B225" s="34"/>
      <c r="C225" s="34"/>
      <c r="D225" s="34"/>
      <c r="E225" s="34"/>
      <c r="F225" s="27" t="s">
        <v>214</v>
      </c>
      <c r="G225" s="27" t="s">
        <v>4</v>
      </c>
      <c r="H225" s="27">
        <f>COUNTIF(FlightDataResponse!$A:$A, 'C11-Flight Data Response'!$F225)</f>
        <v>1</v>
      </c>
    </row>
    <row r="226" spans="1:8" x14ac:dyDescent="0.25">
      <c r="A226" s="34"/>
      <c r="B226" s="34"/>
      <c r="C226" s="34"/>
      <c r="D226" s="34"/>
      <c r="E226" s="34"/>
      <c r="F226" s="27" t="s">
        <v>215</v>
      </c>
      <c r="G226" s="27" t="s">
        <v>4</v>
      </c>
      <c r="H226" s="27">
        <f>COUNTIF(FlightDataResponse!$A:$A, 'C11-Flight Data Response'!$F226)</f>
        <v>1</v>
      </c>
    </row>
    <row r="227" spans="1:8" x14ac:dyDescent="0.25">
      <c r="A227" s="34"/>
      <c r="B227" s="34"/>
      <c r="C227" s="34"/>
      <c r="D227" s="34"/>
      <c r="E227" s="34"/>
      <c r="F227" s="27" t="s">
        <v>216</v>
      </c>
      <c r="G227" s="27" t="s">
        <v>4</v>
      </c>
      <c r="H227" s="27">
        <f>COUNTIF(FlightDataResponse!$A:$A, 'C11-Flight Data Response'!$F227)</f>
        <v>1</v>
      </c>
    </row>
    <row r="228" spans="1:8" x14ac:dyDescent="0.25">
      <c r="A228" s="34"/>
      <c r="B228" s="34"/>
      <c r="C228" s="34"/>
      <c r="D228" s="34"/>
      <c r="E228" s="34"/>
      <c r="F228" s="27" t="s">
        <v>217</v>
      </c>
      <c r="G228" s="27" t="s">
        <v>4</v>
      </c>
      <c r="H228" s="27">
        <f>COUNTIF(FlightDataResponse!$A:$A, 'C11-Flight Data Response'!$F228)</f>
        <v>1</v>
      </c>
    </row>
    <row r="229" spans="1:8" x14ac:dyDescent="0.25">
      <c r="A229" s="34"/>
      <c r="B229" s="34"/>
      <c r="C229" s="34"/>
      <c r="D229" s="34"/>
      <c r="E229" s="34"/>
      <c r="F229" s="27" t="s">
        <v>219</v>
      </c>
      <c r="G229" s="27" t="s">
        <v>4</v>
      </c>
      <c r="H229" s="27">
        <f>COUNTIF(FlightDataResponse!$A:$A, 'C11-Flight Data Response'!$F229)</f>
        <v>1</v>
      </c>
    </row>
    <row r="230" spans="1:8" x14ac:dyDescent="0.25">
      <c r="A230" s="34"/>
      <c r="B230" s="34"/>
      <c r="C230" s="34"/>
      <c r="D230" s="34"/>
      <c r="E230" s="34"/>
      <c r="F230" s="27" t="s">
        <v>220</v>
      </c>
      <c r="G230" s="27" t="s">
        <v>4</v>
      </c>
      <c r="H230" s="27">
        <f>COUNTIF(FlightDataResponse!$A:$A, 'C11-Flight Data Response'!$F230)</f>
        <v>1</v>
      </c>
    </row>
    <row r="231" spans="1:8" x14ac:dyDescent="0.25">
      <c r="A231" s="34"/>
      <c r="B231" s="34"/>
      <c r="C231" s="34"/>
      <c r="D231" s="34"/>
      <c r="E231" s="34"/>
      <c r="F231" s="27" t="s">
        <v>221</v>
      </c>
      <c r="G231" s="27" t="s">
        <v>4</v>
      </c>
      <c r="H231" s="27">
        <f>COUNTIF(FlightDataResponse!$A:$A, 'C11-Flight Data Response'!$F231)</f>
        <v>1</v>
      </c>
    </row>
    <row r="232" spans="1:8" x14ac:dyDescent="0.25">
      <c r="A232" s="34"/>
      <c r="B232" s="34"/>
      <c r="C232" s="34"/>
      <c r="D232" s="34"/>
      <c r="E232" s="34"/>
      <c r="F232" s="27" t="s">
        <v>223</v>
      </c>
      <c r="G232" s="27" t="s">
        <v>4</v>
      </c>
      <c r="H232" s="27">
        <f>COUNTIF(FlightDataResponse!$A:$A, 'C11-Flight Data Response'!$F232)</f>
        <v>1</v>
      </c>
    </row>
    <row r="233" spans="1:8" x14ac:dyDescent="0.25">
      <c r="A233" s="34"/>
      <c r="B233" s="34"/>
      <c r="C233" s="34"/>
      <c r="D233" s="34"/>
      <c r="E233" s="34"/>
      <c r="F233" s="27" t="s">
        <v>224</v>
      </c>
      <c r="G233" s="27" t="s">
        <v>4</v>
      </c>
      <c r="H233" s="27">
        <f>COUNTIF(FlightDataResponse!$A:$A, 'C11-Flight Data Response'!$F233)</f>
        <v>1</v>
      </c>
    </row>
    <row r="234" spans="1:8" x14ac:dyDescent="0.25">
      <c r="A234" s="34"/>
      <c r="B234" s="34"/>
      <c r="C234" s="34"/>
      <c r="D234" s="34"/>
      <c r="E234" s="34"/>
      <c r="F234" s="27" t="s">
        <v>225</v>
      </c>
      <c r="G234" s="27" t="s">
        <v>4</v>
      </c>
      <c r="H234" s="27">
        <f>COUNTIF(FlightDataResponse!$A:$A, 'C11-Flight Data Response'!$F234)</f>
        <v>1</v>
      </c>
    </row>
    <row r="235" spans="1:8" x14ac:dyDescent="0.25">
      <c r="A235" s="34"/>
      <c r="B235" s="34"/>
      <c r="C235" s="34"/>
      <c r="D235" s="34"/>
      <c r="E235" s="34"/>
      <c r="F235" s="27" t="s">
        <v>226</v>
      </c>
      <c r="G235" s="27" t="s">
        <v>4</v>
      </c>
      <c r="H235" s="27">
        <f>COUNTIF(FlightDataResponse!$A:$A, 'C11-Flight Data Response'!$F235)</f>
        <v>1</v>
      </c>
    </row>
    <row r="236" spans="1:8" x14ac:dyDescent="0.25">
      <c r="A236" s="34"/>
      <c r="B236" s="34"/>
      <c r="C236" s="34"/>
      <c r="D236" s="34"/>
      <c r="E236" s="34"/>
      <c r="F236" s="27" t="s">
        <v>227</v>
      </c>
      <c r="G236" s="27" t="s">
        <v>4</v>
      </c>
      <c r="H236" s="27">
        <f>COUNTIF(FlightDataResponse!$A:$A, 'C11-Flight Data Response'!$F236)</f>
        <v>1</v>
      </c>
    </row>
    <row r="237" spans="1:8" x14ac:dyDescent="0.25">
      <c r="A237" s="34"/>
      <c r="B237" s="34"/>
      <c r="C237" s="34"/>
      <c r="D237" s="34"/>
      <c r="E237" s="34"/>
      <c r="F237" s="27" t="s">
        <v>228</v>
      </c>
      <c r="G237" s="27" t="s">
        <v>4</v>
      </c>
      <c r="H237" s="27">
        <f>COUNTIF(FlightDataResponse!$A:$A, 'C11-Flight Data Response'!$F237)</f>
        <v>1</v>
      </c>
    </row>
    <row r="238" spans="1:8" x14ac:dyDescent="0.25">
      <c r="A238" s="34"/>
      <c r="B238" s="34"/>
      <c r="C238" s="34"/>
      <c r="D238" s="34"/>
      <c r="E238" s="34"/>
      <c r="F238" s="27" t="s">
        <v>230</v>
      </c>
      <c r="G238" s="27" t="s">
        <v>4</v>
      </c>
      <c r="H238" s="27">
        <f>COUNTIF(FlightDataResponse!$A:$A, 'C11-Flight Data Response'!$F238)</f>
        <v>1</v>
      </c>
    </row>
    <row r="239" spans="1:8" x14ac:dyDescent="0.25">
      <c r="A239" s="34"/>
      <c r="B239" s="34"/>
      <c r="C239" s="34"/>
      <c r="D239" s="34"/>
      <c r="E239" s="34"/>
      <c r="F239" s="27" t="s">
        <v>231</v>
      </c>
      <c r="G239" s="27" t="s">
        <v>4</v>
      </c>
      <c r="H239" s="27">
        <f>COUNTIF(FlightDataResponse!$A:$A, 'C11-Flight Data Response'!$F239)</f>
        <v>1</v>
      </c>
    </row>
    <row r="240" spans="1:8" x14ac:dyDescent="0.25">
      <c r="A240" s="34"/>
      <c r="B240" s="34"/>
      <c r="C240" s="34"/>
      <c r="D240" s="34"/>
      <c r="E240" s="34"/>
      <c r="F240" s="27" t="s">
        <v>232</v>
      </c>
      <c r="G240" s="27" t="s">
        <v>4</v>
      </c>
      <c r="H240" s="27">
        <f>COUNTIF(FlightDataResponse!$A:$A, 'C11-Flight Data Response'!$F240)</f>
        <v>1</v>
      </c>
    </row>
    <row r="241" spans="1:8" x14ac:dyDescent="0.25">
      <c r="A241" s="34"/>
      <c r="B241" s="34"/>
      <c r="C241" s="34"/>
      <c r="D241" s="34"/>
      <c r="E241" s="34"/>
      <c r="F241" s="27" t="s">
        <v>234</v>
      </c>
      <c r="G241" s="27" t="s">
        <v>4</v>
      </c>
      <c r="H241" s="27">
        <f>COUNTIF(FlightDataResponse!$A:$A, 'C11-Flight Data Response'!$F241)</f>
        <v>1</v>
      </c>
    </row>
    <row r="242" spans="1:8" x14ac:dyDescent="0.25">
      <c r="A242" s="34"/>
      <c r="B242" s="34"/>
      <c r="C242" s="34"/>
      <c r="D242" s="34"/>
      <c r="E242" s="34"/>
      <c r="F242" s="27" t="s">
        <v>235</v>
      </c>
      <c r="G242" s="27" t="s">
        <v>4</v>
      </c>
      <c r="H242" s="27">
        <f>COUNTIF(FlightDataResponse!$A:$A, 'C11-Flight Data Response'!$F242)</f>
        <v>1</v>
      </c>
    </row>
    <row r="243" spans="1:8" x14ac:dyDescent="0.25">
      <c r="A243" s="34"/>
      <c r="B243" s="34"/>
      <c r="C243" s="34"/>
      <c r="D243" s="34"/>
      <c r="E243" s="34"/>
      <c r="F243" s="27" t="s">
        <v>236</v>
      </c>
      <c r="G243" s="27" t="s">
        <v>4</v>
      </c>
      <c r="H243" s="27">
        <f>COUNTIF(FlightDataResponse!$A:$A, 'C11-Flight Data Response'!$F243)</f>
        <v>1</v>
      </c>
    </row>
    <row r="244" spans="1:8" x14ac:dyDescent="0.25">
      <c r="A244" s="34"/>
      <c r="B244" s="34"/>
      <c r="C244" s="34"/>
      <c r="D244" s="34"/>
      <c r="E244" s="34"/>
      <c r="F244" s="27" t="s">
        <v>237</v>
      </c>
      <c r="G244" s="27" t="s">
        <v>4</v>
      </c>
      <c r="H244" s="27">
        <f>COUNTIF(FlightDataResponse!$A:$A, 'C11-Flight Data Response'!$F244)</f>
        <v>1</v>
      </c>
    </row>
    <row r="245" spans="1:8" x14ac:dyDescent="0.25">
      <c r="A245" s="34"/>
      <c r="B245" s="34"/>
      <c r="C245" s="34"/>
      <c r="D245" s="34"/>
      <c r="E245" s="34"/>
      <c r="F245" s="27" t="s">
        <v>238</v>
      </c>
      <c r="G245" s="27" t="s">
        <v>4</v>
      </c>
      <c r="H245" s="27">
        <f>COUNTIF(FlightDataResponse!$A:$A, 'C11-Flight Data Response'!$F245)</f>
        <v>1</v>
      </c>
    </row>
    <row r="246" spans="1:8" x14ac:dyDescent="0.25">
      <c r="A246" s="34"/>
      <c r="B246" s="34"/>
      <c r="C246" s="34"/>
      <c r="D246" s="34"/>
      <c r="E246" s="34"/>
      <c r="F246" s="27" t="s">
        <v>239</v>
      </c>
      <c r="G246" s="27" t="s">
        <v>4</v>
      </c>
      <c r="H246" s="27">
        <f>COUNTIF(FlightDataResponse!$A:$A, 'C11-Flight Data Response'!$F246)</f>
        <v>1</v>
      </c>
    </row>
    <row r="247" spans="1:8" x14ac:dyDescent="0.25">
      <c r="A247" s="34"/>
      <c r="B247" s="34"/>
      <c r="C247" s="34"/>
      <c r="D247" s="34"/>
      <c r="E247" s="34"/>
      <c r="F247" s="27" t="s">
        <v>241</v>
      </c>
      <c r="G247" s="27" t="s">
        <v>4</v>
      </c>
      <c r="H247" s="27">
        <f>COUNTIF(FlightDataResponse!$A:$A, 'C11-Flight Data Response'!$F247)</f>
        <v>1</v>
      </c>
    </row>
    <row r="248" spans="1:8" x14ac:dyDescent="0.25">
      <c r="A248" s="34"/>
      <c r="B248" s="34"/>
      <c r="C248" s="34"/>
      <c r="D248" s="34"/>
      <c r="E248" s="34"/>
      <c r="F248" s="27" t="s">
        <v>242</v>
      </c>
      <c r="G248" s="27" t="s">
        <v>4</v>
      </c>
      <c r="H248" s="27">
        <f>COUNTIF(FlightDataResponse!$A:$A, 'C11-Flight Data Response'!$F248)</f>
        <v>1</v>
      </c>
    </row>
    <row r="249" spans="1:8" x14ac:dyDescent="0.25">
      <c r="A249" s="34"/>
      <c r="B249" s="34"/>
      <c r="C249" s="34"/>
      <c r="D249" s="34"/>
      <c r="E249" s="34"/>
      <c r="F249" s="27" t="s">
        <v>246</v>
      </c>
      <c r="G249" s="27" t="s">
        <v>4</v>
      </c>
      <c r="H249" s="27">
        <f>COUNTIF(FlightDataResponse!$A:$A, 'C11-Flight Data Response'!$F249)</f>
        <v>1</v>
      </c>
    </row>
    <row r="250" spans="1:8" x14ac:dyDescent="0.25">
      <c r="A250" s="34"/>
      <c r="B250" s="34"/>
      <c r="C250" s="34"/>
      <c r="D250" s="34"/>
      <c r="E250" s="34"/>
      <c r="F250" s="27" t="s">
        <v>247</v>
      </c>
      <c r="G250" s="27" t="s">
        <v>4</v>
      </c>
      <c r="H250" s="27">
        <f>COUNTIF(FlightDataResponse!$A:$A, 'C11-Flight Data Response'!$F250)</f>
        <v>1</v>
      </c>
    </row>
    <row r="251" spans="1:8" x14ac:dyDescent="0.25">
      <c r="A251" s="34"/>
      <c r="B251" s="34"/>
      <c r="C251" s="34"/>
      <c r="D251" s="34"/>
      <c r="E251" s="34"/>
      <c r="F251" s="27" t="s">
        <v>248</v>
      </c>
      <c r="G251" s="27" t="s">
        <v>4</v>
      </c>
      <c r="H251" s="27">
        <f>COUNTIF(FlightDataResponse!$A:$A, 'C11-Flight Data Response'!$F251)</f>
        <v>1</v>
      </c>
    </row>
    <row r="252" spans="1:8" x14ac:dyDescent="0.25">
      <c r="A252" s="34"/>
      <c r="B252" s="34"/>
      <c r="C252" s="34"/>
      <c r="D252" s="34"/>
      <c r="E252" s="34"/>
      <c r="F252" s="27" t="s">
        <v>249</v>
      </c>
      <c r="G252" s="27" t="s">
        <v>4</v>
      </c>
      <c r="H252" s="27">
        <f>COUNTIF(FlightDataResponse!$A:$A, 'C11-Flight Data Response'!$F252)</f>
        <v>1</v>
      </c>
    </row>
    <row r="253" spans="1:8" x14ac:dyDescent="0.25">
      <c r="A253" s="34"/>
      <c r="B253" s="34"/>
      <c r="C253" s="34"/>
      <c r="D253" s="34"/>
      <c r="E253" s="34"/>
      <c r="F253" s="27" t="s">
        <v>250</v>
      </c>
      <c r="G253" s="27" t="s">
        <v>4</v>
      </c>
      <c r="H253" s="27">
        <f>COUNTIF(FlightDataResponse!$A:$A, 'C11-Flight Data Response'!$F253)</f>
        <v>1</v>
      </c>
    </row>
    <row r="254" spans="1:8" x14ac:dyDescent="0.25">
      <c r="A254" s="34"/>
      <c r="B254" s="34"/>
      <c r="C254" s="34"/>
      <c r="D254" s="34"/>
      <c r="E254" s="34"/>
      <c r="F254" s="27" t="s">
        <v>251</v>
      </c>
      <c r="G254" s="27" t="s">
        <v>4</v>
      </c>
      <c r="H254" s="27">
        <f>COUNTIF(FlightDataResponse!$A:$A, 'C11-Flight Data Response'!$F254)</f>
        <v>1</v>
      </c>
    </row>
    <row r="255" spans="1:8" x14ac:dyDescent="0.25">
      <c r="A255" s="34"/>
      <c r="B255" s="34"/>
      <c r="C255" s="34"/>
      <c r="D255" s="34"/>
      <c r="E255" s="34"/>
      <c r="F255" s="27" t="s">
        <v>253</v>
      </c>
      <c r="G255" s="27" t="s">
        <v>4</v>
      </c>
      <c r="H255" s="27">
        <f>COUNTIF(FlightDataResponse!$A:$A, 'C11-Flight Data Response'!$F255)</f>
        <v>1</v>
      </c>
    </row>
    <row r="256" spans="1:8" x14ac:dyDescent="0.25">
      <c r="A256" s="34"/>
      <c r="B256" s="34"/>
      <c r="C256" s="34"/>
      <c r="D256" s="34"/>
      <c r="E256" s="34"/>
      <c r="F256" s="27" t="s">
        <v>254</v>
      </c>
      <c r="G256" s="27" t="s">
        <v>4</v>
      </c>
      <c r="H256" s="27">
        <f>COUNTIF(FlightDataResponse!$A:$A, 'C11-Flight Data Response'!$F256)</f>
        <v>1</v>
      </c>
    </row>
    <row r="257" spans="1:8" x14ac:dyDescent="0.25">
      <c r="A257" s="34"/>
      <c r="B257" s="34"/>
      <c r="C257" s="34"/>
      <c r="D257" s="34"/>
      <c r="E257" s="34"/>
      <c r="F257" s="27" t="s">
        <v>255</v>
      </c>
      <c r="G257" s="27" t="s">
        <v>4</v>
      </c>
      <c r="H257" s="27">
        <f>COUNTIF(FlightDataResponse!$A:$A, 'C11-Flight Data Response'!$F257)</f>
        <v>1</v>
      </c>
    </row>
    <row r="258" spans="1:8" x14ac:dyDescent="0.25">
      <c r="A258" s="34"/>
      <c r="B258" s="34"/>
      <c r="C258" s="34"/>
      <c r="D258" s="34"/>
      <c r="E258" s="34"/>
      <c r="F258" s="27" t="s">
        <v>256</v>
      </c>
      <c r="G258" s="27" t="s">
        <v>4</v>
      </c>
      <c r="H258" s="27">
        <f>COUNTIF(FlightDataResponse!$A:$A, 'C11-Flight Data Response'!$F258)</f>
        <v>1</v>
      </c>
    </row>
    <row r="259" spans="1:8" x14ac:dyDescent="0.25">
      <c r="A259" s="34"/>
      <c r="B259" s="34"/>
      <c r="C259" s="34"/>
      <c r="D259" s="34"/>
      <c r="E259" s="34"/>
      <c r="F259" s="27" t="s">
        <v>258</v>
      </c>
      <c r="G259" s="27" t="s">
        <v>4</v>
      </c>
      <c r="H259" s="27">
        <f>COUNTIF(FlightDataResponse!$A:$A, 'C11-Flight Data Response'!$F259)</f>
        <v>1</v>
      </c>
    </row>
    <row r="260" spans="1:8" x14ac:dyDescent="0.25">
      <c r="A260" s="34"/>
      <c r="B260" s="34"/>
      <c r="C260" s="34"/>
      <c r="D260" s="34"/>
      <c r="E260" s="34"/>
      <c r="F260" s="27" t="s">
        <v>259</v>
      </c>
      <c r="G260" s="27" t="s">
        <v>4</v>
      </c>
      <c r="H260" s="27">
        <f>COUNTIF(FlightDataResponse!$A:$A, 'C11-Flight Data Response'!$F260)</f>
        <v>1</v>
      </c>
    </row>
    <row r="261" spans="1:8" x14ac:dyDescent="0.25">
      <c r="A261" s="34"/>
      <c r="B261" s="34"/>
      <c r="C261" s="34"/>
      <c r="D261" s="34"/>
      <c r="E261" s="34"/>
      <c r="F261" s="27" t="s">
        <v>261</v>
      </c>
      <c r="G261" s="27" t="s">
        <v>4</v>
      </c>
      <c r="H261" s="27">
        <f>COUNTIF(FlightDataResponse!$A:$A, 'C11-Flight Data Response'!$F261)</f>
        <v>1</v>
      </c>
    </row>
    <row r="262" spans="1:8" x14ac:dyDescent="0.25">
      <c r="A262" s="34"/>
      <c r="B262" s="34"/>
      <c r="C262" s="34"/>
      <c r="D262" s="34"/>
      <c r="E262" s="34"/>
      <c r="F262" s="27" t="s">
        <v>262</v>
      </c>
      <c r="G262" s="27" t="s">
        <v>4</v>
      </c>
      <c r="H262" s="27">
        <f>COUNTIF(FlightDataResponse!$A:$A, 'C11-Flight Data Response'!$F262)</f>
        <v>1</v>
      </c>
    </row>
    <row r="263" spans="1:8" x14ac:dyDescent="0.25">
      <c r="A263" s="34"/>
      <c r="B263" s="34"/>
      <c r="C263" s="34"/>
      <c r="D263" s="34"/>
      <c r="E263" s="34"/>
      <c r="F263" s="27" t="s">
        <v>263</v>
      </c>
      <c r="G263" s="27" t="s">
        <v>4</v>
      </c>
      <c r="H263" s="27">
        <f>COUNTIF(FlightDataResponse!$A:$A, 'C11-Flight Data Response'!$F263)</f>
        <v>1</v>
      </c>
    </row>
    <row r="264" spans="1:8" x14ac:dyDescent="0.25">
      <c r="A264" s="34"/>
      <c r="B264" s="34"/>
      <c r="C264" s="34"/>
      <c r="D264" s="34"/>
      <c r="E264" s="34"/>
      <c r="F264" s="27" t="s">
        <v>264</v>
      </c>
      <c r="G264" s="27" t="s">
        <v>4</v>
      </c>
      <c r="H264" s="27">
        <f>COUNTIF(FlightDataResponse!$A:$A, 'C11-Flight Data Response'!$F264)</f>
        <v>1</v>
      </c>
    </row>
    <row r="265" spans="1:8" x14ac:dyDescent="0.25">
      <c r="A265" s="34"/>
      <c r="B265" s="34"/>
      <c r="C265" s="34"/>
      <c r="D265" s="34"/>
      <c r="E265" s="34"/>
      <c r="F265" s="27" t="s">
        <v>265</v>
      </c>
      <c r="G265" s="27" t="s">
        <v>4</v>
      </c>
      <c r="H265" s="27">
        <f>COUNTIF(FlightDataResponse!$A:$A, 'C11-Flight Data Response'!$F265)</f>
        <v>1</v>
      </c>
    </row>
    <row r="266" spans="1:8" x14ac:dyDescent="0.25">
      <c r="A266" s="34"/>
      <c r="B266" s="34"/>
      <c r="C266" s="34"/>
      <c r="D266" s="34"/>
      <c r="E266" s="34"/>
      <c r="F266" s="27" t="s">
        <v>267</v>
      </c>
      <c r="G266" s="27" t="s">
        <v>4</v>
      </c>
      <c r="H266" s="27">
        <f>COUNTIF(FlightDataResponse!$A:$A, 'C11-Flight Data Response'!$F266)</f>
        <v>1</v>
      </c>
    </row>
    <row r="267" spans="1:8" x14ac:dyDescent="0.25">
      <c r="A267" s="34"/>
      <c r="B267" s="34"/>
      <c r="C267" s="34"/>
      <c r="D267" s="34"/>
      <c r="E267" s="34"/>
      <c r="F267" s="27" t="s">
        <v>268</v>
      </c>
      <c r="G267" s="27" t="s">
        <v>4</v>
      </c>
      <c r="H267" s="27">
        <f>COUNTIF(FlightDataResponse!$A:$A, 'C11-Flight Data Response'!$F267)</f>
        <v>1</v>
      </c>
    </row>
    <row r="268" spans="1:8" x14ac:dyDescent="0.25">
      <c r="A268" s="34"/>
      <c r="B268" s="34"/>
      <c r="C268" s="34"/>
      <c r="D268" s="34"/>
      <c r="E268" s="34"/>
      <c r="F268" s="27" t="s">
        <v>270</v>
      </c>
      <c r="G268" s="27" t="s">
        <v>4</v>
      </c>
      <c r="H268" s="27">
        <f>COUNTIF(FlightDataResponse!$A:$A, 'C11-Flight Data Response'!$F268)</f>
        <v>1</v>
      </c>
    </row>
    <row r="269" spans="1:8" x14ac:dyDescent="0.25">
      <c r="A269" s="34"/>
      <c r="B269" s="34"/>
      <c r="C269" s="34"/>
      <c r="D269" s="34"/>
      <c r="E269" s="34"/>
      <c r="F269" s="27" t="s">
        <v>271</v>
      </c>
      <c r="G269" s="27" t="s">
        <v>4</v>
      </c>
      <c r="H269" s="27">
        <f>COUNTIF(FlightDataResponse!$A:$A, 'C11-Flight Data Response'!$F269)</f>
        <v>1</v>
      </c>
    </row>
    <row r="270" spans="1:8" x14ac:dyDescent="0.25">
      <c r="A270" s="34"/>
      <c r="B270" s="34"/>
      <c r="C270" s="34"/>
      <c r="D270" s="34"/>
      <c r="E270" s="34"/>
      <c r="F270" s="27" t="s">
        <v>272</v>
      </c>
      <c r="G270" s="27" t="s">
        <v>4</v>
      </c>
      <c r="H270" s="27">
        <f>COUNTIF(FlightDataResponse!$A:$A, 'C11-Flight Data Response'!$F270)</f>
        <v>1</v>
      </c>
    </row>
    <row r="271" spans="1:8" x14ac:dyDescent="0.25">
      <c r="A271" s="34"/>
      <c r="B271" s="34"/>
      <c r="C271" s="34"/>
      <c r="D271" s="34"/>
      <c r="E271" s="34"/>
      <c r="F271" s="27" t="s">
        <v>274</v>
      </c>
      <c r="G271" s="27" t="s">
        <v>4</v>
      </c>
      <c r="H271" s="27">
        <f>COUNTIF(FlightDataResponse!$A:$A, 'C11-Flight Data Response'!$F271)</f>
        <v>1</v>
      </c>
    </row>
    <row r="272" spans="1:8" x14ac:dyDescent="0.25">
      <c r="A272" s="34"/>
      <c r="B272" s="34"/>
      <c r="C272" s="34"/>
      <c r="D272" s="34"/>
      <c r="E272" s="34"/>
      <c r="F272" s="27" t="s">
        <v>275</v>
      </c>
      <c r="G272" s="27" t="s">
        <v>4</v>
      </c>
      <c r="H272" s="27">
        <f>COUNTIF(FlightDataResponse!$A:$A, 'C11-Flight Data Response'!$F272)</f>
        <v>1</v>
      </c>
    </row>
    <row r="273" spans="1:8" x14ac:dyDescent="0.25">
      <c r="A273" s="34"/>
      <c r="B273" s="34"/>
      <c r="C273" s="34"/>
      <c r="D273" s="34"/>
      <c r="E273" s="34"/>
      <c r="F273" s="27" t="s">
        <v>278</v>
      </c>
      <c r="G273" s="27" t="s">
        <v>4</v>
      </c>
      <c r="H273" s="27">
        <f>COUNTIF(FlightDataResponse!$A:$A, 'C11-Flight Data Response'!$F273)</f>
        <v>1</v>
      </c>
    </row>
    <row r="274" spans="1:8" x14ac:dyDescent="0.25">
      <c r="A274" s="34"/>
      <c r="B274" s="34"/>
      <c r="C274" s="34"/>
      <c r="D274" s="34"/>
      <c r="E274" s="34"/>
      <c r="F274" s="27" t="s">
        <v>279</v>
      </c>
      <c r="G274" s="27" t="s">
        <v>4</v>
      </c>
      <c r="H274" s="27">
        <f>COUNTIF(FlightDataResponse!$A:$A, 'C11-Flight Data Response'!$F274)</f>
        <v>1</v>
      </c>
    </row>
    <row r="275" spans="1:8" x14ac:dyDescent="0.25">
      <c r="A275" s="34"/>
      <c r="B275" s="34"/>
      <c r="C275" s="34"/>
      <c r="D275" s="34"/>
      <c r="E275" s="34"/>
      <c r="F275" s="27" t="s">
        <v>281</v>
      </c>
      <c r="G275" s="27" t="s">
        <v>4</v>
      </c>
      <c r="H275" s="27">
        <f>COUNTIF(FlightDataResponse!$A:$A, 'C11-Flight Data Response'!$F275)</f>
        <v>1</v>
      </c>
    </row>
    <row r="276" spans="1:8" x14ac:dyDescent="0.25">
      <c r="A276" s="34"/>
      <c r="B276" s="34"/>
      <c r="C276" s="34"/>
      <c r="D276" s="34"/>
      <c r="E276" s="34"/>
      <c r="F276" s="27" t="s">
        <v>282</v>
      </c>
      <c r="G276" s="27" t="s">
        <v>4</v>
      </c>
      <c r="H276" s="27">
        <f>COUNTIF(FlightDataResponse!$A:$A, 'C11-Flight Data Response'!$F276)</f>
        <v>1</v>
      </c>
    </row>
    <row r="277" spans="1:8" x14ac:dyDescent="0.25">
      <c r="A277" s="34"/>
      <c r="B277" s="34"/>
      <c r="C277" s="34"/>
      <c r="D277" s="34"/>
      <c r="E277" s="34"/>
      <c r="F277" s="27" t="s">
        <v>284</v>
      </c>
      <c r="G277" s="27" t="s">
        <v>4</v>
      </c>
      <c r="H277" s="27">
        <f>COUNTIF(FlightDataResponse!$A:$A, 'C11-Flight Data Response'!$F277)</f>
        <v>1</v>
      </c>
    </row>
    <row r="278" spans="1:8" x14ac:dyDescent="0.25">
      <c r="A278" s="34"/>
      <c r="B278" s="34"/>
      <c r="C278" s="34"/>
      <c r="D278" s="34"/>
      <c r="E278" s="34"/>
      <c r="F278" s="27" t="s">
        <v>285</v>
      </c>
      <c r="G278" s="27" t="s">
        <v>4</v>
      </c>
      <c r="H278" s="27">
        <f>COUNTIF(FlightDataResponse!$A:$A, 'C11-Flight Data Response'!$F278)</f>
        <v>1</v>
      </c>
    </row>
    <row r="279" spans="1:8" x14ac:dyDescent="0.25">
      <c r="A279" s="34"/>
      <c r="B279" s="34"/>
      <c r="C279" s="34"/>
      <c r="D279" s="34"/>
      <c r="E279" s="34"/>
      <c r="F279" s="27" t="s">
        <v>286</v>
      </c>
      <c r="G279" s="27" t="s">
        <v>4</v>
      </c>
      <c r="H279" s="27">
        <f>COUNTIF(FlightDataResponse!$A:$A, 'C11-Flight Data Response'!$F279)</f>
        <v>1</v>
      </c>
    </row>
    <row r="280" spans="1:8" x14ac:dyDescent="0.25">
      <c r="A280" s="34"/>
      <c r="B280" s="34"/>
      <c r="C280" s="34"/>
      <c r="D280" s="34"/>
      <c r="E280" s="34"/>
      <c r="F280" s="27" t="s">
        <v>288</v>
      </c>
      <c r="G280" s="27" t="s">
        <v>4</v>
      </c>
      <c r="H280" s="27">
        <f>COUNTIF(FlightDataResponse!$A:$A, 'C11-Flight Data Response'!$F280)</f>
        <v>1</v>
      </c>
    </row>
    <row r="281" spans="1:8" x14ac:dyDescent="0.25">
      <c r="A281" s="34"/>
      <c r="B281" s="34"/>
      <c r="C281" s="34"/>
      <c r="D281" s="34"/>
      <c r="E281" s="34"/>
      <c r="F281" s="27" t="s">
        <v>289</v>
      </c>
      <c r="G281" s="27" t="s">
        <v>4</v>
      </c>
      <c r="H281" s="27">
        <f>COUNTIF(FlightDataResponse!$A:$A, 'C11-Flight Data Response'!$F281)</f>
        <v>1</v>
      </c>
    </row>
    <row r="282" spans="1:8" x14ac:dyDescent="0.25">
      <c r="A282" s="34"/>
      <c r="B282" s="34"/>
      <c r="C282" s="34"/>
      <c r="D282" s="34"/>
      <c r="E282" s="34"/>
      <c r="F282" s="27" t="s">
        <v>291</v>
      </c>
      <c r="G282" s="27" t="s">
        <v>4</v>
      </c>
      <c r="H282" s="27">
        <f>COUNTIF(FlightDataResponse!$A:$A, 'C11-Flight Data Response'!$F282)</f>
        <v>1</v>
      </c>
    </row>
    <row r="283" spans="1:8" x14ac:dyDescent="0.25">
      <c r="A283" s="34"/>
      <c r="B283" s="34"/>
      <c r="C283" s="34"/>
      <c r="D283" s="34"/>
      <c r="E283" s="34"/>
      <c r="F283" s="27" t="s">
        <v>292</v>
      </c>
      <c r="G283" s="27" t="s">
        <v>4</v>
      </c>
      <c r="H283" s="27">
        <f>COUNTIF(FlightDataResponse!$A:$A, 'C11-Flight Data Response'!$F283)</f>
        <v>1</v>
      </c>
    </row>
    <row r="284" spans="1:8" x14ac:dyDescent="0.25">
      <c r="A284" s="34"/>
      <c r="B284" s="34"/>
      <c r="C284" s="34"/>
      <c r="D284" s="34"/>
      <c r="E284" s="34"/>
      <c r="F284" s="27" t="s">
        <v>294</v>
      </c>
      <c r="G284" s="27" t="s">
        <v>4</v>
      </c>
      <c r="H284" s="27">
        <f>COUNTIF(FlightDataResponse!$A:$A, 'C11-Flight Data Response'!$F284)</f>
        <v>1</v>
      </c>
    </row>
    <row r="285" spans="1:8" x14ac:dyDescent="0.25">
      <c r="A285" s="34"/>
      <c r="B285" s="34"/>
      <c r="C285" s="34"/>
      <c r="D285" s="34"/>
      <c r="E285" s="34"/>
      <c r="F285" s="27" t="s">
        <v>295</v>
      </c>
      <c r="G285" s="27" t="s">
        <v>4</v>
      </c>
      <c r="H285" s="27">
        <f>COUNTIF(FlightDataResponse!$A:$A, 'C11-Flight Data Response'!$F285)</f>
        <v>1</v>
      </c>
    </row>
    <row r="286" spans="1:8" x14ac:dyDescent="0.25">
      <c r="A286" s="34"/>
      <c r="B286" s="34"/>
      <c r="C286" s="34"/>
      <c r="D286" s="34"/>
      <c r="E286" s="34"/>
      <c r="F286" s="27" t="s">
        <v>296</v>
      </c>
      <c r="G286" s="27" t="s">
        <v>4</v>
      </c>
      <c r="H286" s="27">
        <f>COUNTIF(FlightDataResponse!$A:$A, 'C11-Flight Data Response'!$F286)</f>
        <v>1</v>
      </c>
    </row>
    <row r="287" spans="1:8" x14ac:dyDescent="0.25">
      <c r="A287" s="34"/>
      <c r="B287" s="34"/>
      <c r="C287" s="34"/>
      <c r="D287" s="34"/>
      <c r="E287" s="34"/>
      <c r="F287" s="27" t="s">
        <v>297</v>
      </c>
      <c r="G287" s="27" t="s">
        <v>4</v>
      </c>
      <c r="H287" s="27">
        <f>COUNTIF(FlightDataResponse!$A:$A, 'C11-Flight Data Response'!$F287)</f>
        <v>1</v>
      </c>
    </row>
    <row r="288" spans="1:8" x14ac:dyDescent="0.25">
      <c r="A288" s="34"/>
      <c r="B288" s="34"/>
      <c r="C288" s="34"/>
      <c r="D288" s="34"/>
      <c r="E288" s="34"/>
      <c r="F288" s="27" t="s">
        <v>298</v>
      </c>
      <c r="G288" s="27" t="s">
        <v>4</v>
      </c>
      <c r="H288" s="27">
        <f>COUNTIF(FlightDataResponse!$A:$A, 'C11-Flight Data Response'!$F288)</f>
        <v>1</v>
      </c>
    </row>
    <row r="289" spans="1:8" x14ac:dyDescent="0.25">
      <c r="A289" s="34"/>
      <c r="B289" s="34"/>
      <c r="C289" s="34"/>
      <c r="D289" s="34"/>
      <c r="E289" s="34"/>
      <c r="F289" s="27" t="s">
        <v>300</v>
      </c>
      <c r="G289" s="27" t="s">
        <v>4</v>
      </c>
      <c r="H289" s="27">
        <f>COUNTIF(FlightDataResponse!$A:$A, 'C11-Flight Data Response'!$F289)</f>
        <v>1</v>
      </c>
    </row>
    <row r="290" spans="1:8" x14ac:dyDescent="0.25">
      <c r="A290" s="34"/>
      <c r="B290" s="34"/>
      <c r="C290" s="34"/>
      <c r="D290" s="34"/>
      <c r="E290" s="34"/>
      <c r="F290" s="27" t="s">
        <v>301</v>
      </c>
      <c r="G290" s="27" t="s">
        <v>4</v>
      </c>
      <c r="H290" s="27">
        <f>COUNTIF(FlightDataResponse!$A:$A, 'C11-Flight Data Response'!$F290)</f>
        <v>1</v>
      </c>
    </row>
    <row r="291" spans="1:8" x14ac:dyDescent="0.25">
      <c r="A291" s="34"/>
      <c r="B291" s="34"/>
      <c r="C291" s="34"/>
      <c r="D291" s="34"/>
      <c r="E291" s="34"/>
      <c r="F291" s="27" t="s">
        <v>303</v>
      </c>
      <c r="G291" s="27" t="s">
        <v>4</v>
      </c>
      <c r="H291" s="27">
        <f>COUNTIF(FlightDataResponse!$A:$A, 'C11-Flight Data Response'!$F291)</f>
        <v>1</v>
      </c>
    </row>
    <row r="292" spans="1:8" x14ac:dyDescent="0.25">
      <c r="A292" s="34"/>
      <c r="B292" s="34"/>
      <c r="C292" s="34"/>
      <c r="D292" s="34"/>
      <c r="E292" s="34"/>
      <c r="F292" s="27" t="s">
        <v>304</v>
      </c>
      <c r="G292" s="27" t="s">
        <v>4</v>
      </c>
      <c r="H292" s="27">
        <f>COUNTIF(FlightDataResponse!$A:$A, 'C11-Flight Data Response'!$F292)</f>
        <v>1</v>
      </c>
    </row>
    <row r="293" spans="1:8" x14ac:dyDescent="0.25">
      <c r="A293" s="34"/>
      <c r="B293" s="34"/>
      <c r="C293" s="34"/>
      <c r="D293" s="34"/>
      <c r="E293" s="34"/>
      <c r="F293" s="27" t="s">
        <v>305</v>
      </c>
      <c r="G293" s="27" t="s">
        <v>4</v>
      </c>
      <c r="H293" s="27">
        <f>COUNTIF(FlightDataResponse!$A:$A, 'C11-Flight Data Response'!$F293)</f>
        <v>1</v>
      </c>
    </row>
    <row r="294" spans="1:8" x14ac:dyDescent="0.25">
      <c r="A294" s="34"/>
      <c r="B294" s="34"/>
      <c r="C294" s="34"/>
      <c r="D294" s="34"/>
      <c r="E294" s="34"/>
      <c r="F294" s="27" t="s">
        <v>307</v>
      </c>
      <c r="G294" s="27" t="s">
        <v>4</v>
      </c>
      <c r="H294" s="27">
        <f>COUNTIF(FlightDataResponse!$A:$A, 'C11-Flight Data Response'!$F294)</f>
        <v>1</v>
      </c>
    </row>
    <row r="295" spans="1:8" x14ac:dyDescent="0.25">
      <c r="A295" s="34"/>
      <c r="B295" s="34"/>
      <c r="C295" s="34"/>
      <c r="D295" s="34"/>
      <c r="E295" s="34"/>
      <c r="F295" s="27" t="s">
        <v>308</v>
      </c>
      <c r="G295" s="27" t="s">
        <v>4</v>
      </c>
      <c r="H295" s="27">
        <f>COUNTIF(FlightDataResponse!$A:$A, 'C11-Flight Data Response'!$F295)</f>
        <v>1</v>
      </c>
    </row>
    <row r="296" spans="1:8" x14ac:dyDescent="0.25">
      <c r="A296" s="34"/>
      <c r="B296" s="34"/>
      <c r="C296" s="34"/>
      <c r="D296" s="34"/>
      <c r="E296" s="34"/>
      <c r="F296" s="27" t="s">
        <v>310</v>
      </c>
      <c r="G296" s="27" t="s">
        <v>4</v>
      </c>
      <c r="H296" s="27">
        <f>COUNTIF(FlightDataResponse!$A:$A, 'C11-Flight Data Response'!$F296)</f>
        <v>1</v>
      </c>
    </row>
    <row r="297" spans="1:8" x14ac:dyDescent="0.25">
      <c r="A297" s="34"/>
      <c r="B297" s="34"/>
      <c r="C297" s="34"/>
      <c r="D297" s="34"/>
      <c r="E297" s="34"/>
      <c r="F297" s="27" t="s">
        <v>311</v>
      </c>
      <c r="G297" s="27" t="s">
        <v>4</v>
      </c>
      <c r="H297" s="27">
        <f>COUNTIF(FlightDataResponse!$A:$A, 'C11-Flight Data Response'!$F297)</f>
        <v>1</v>
      </c>
    </row>
    <row r="298" spans="1:8" x14ac:dyDescent="0.25">
      <c r="A298" s="34"/>
      <c r="B298" s="34"/>
      <c r="C298" s="34"/>
      <c r="D298" s="34"/>
      <c r="E298" s="34"/>
      <c r="F298" s="27" t="s">
        <v>312</v>
      </c>
      <c r="G298" s="27" t="s">
        <v>4</v>
      </c>
      <c r="H298" s="27">
        <f>COUNTIF(FlightDataResponse!$A:$A, 'C11-Flight Data Response'!$F298)</f>
        <v>1</v>
      </c>
    </row>
    <row r="299" spans="1:8" x14ac:dyDescent="0.25">
      <c r="A299" s="34"/>
      <c r="B299" s="34"/>
      <c r="C299" s="34"/>
      <c r="D299" s="34"/>
      <c r="E299" s="34"/>
      <c r="F299" s="27" t="s">
        <v>313</v>
      </c>
      <c r="G299" s="27" t="s">
        <v>4</v>
      </c>
      <c r="H299" s="27">
        <f>COUNTIF(FlightDataResponse!$A:$A, 'C11-Flight Data Response'!$F299)</f>
        <v>1</v>
      </c>
    </row>
    <row r="300" spans="1:8" x14ac:dyDescent="0.25">
      <c r="A300" s="34"/>
      <c r="B300" s="34"/>
      <c r="C300" s="34"/>
      <c r="D300" s="34"/>
      <c r="E300" s="34"/>
      <c r="F300" s="27" t="s">
        <v>315</v>
      </c>
      <c r="G300" s="27" t="s">
        <v>4</v>
      </c>
      <c r="H300" s="27">
        <f>COUNTIF(FlightDataResponse!$A:$A, 'C11-Flight Data Response'!$F300)</f>
        <v>1</v>
      </c>
    </row>
    <row r="301" spans="1:8" x14ac:dyDescent="0.25">
      <c r="A301" s="34"/>
      <c r="B301" s="34"/>
      <c r="C301" s="34"/>
      <c r="D301" s="34"/>
      <c r="E301" s="34"/>
      <c r="F301" s="27" t="s">
        <v>316</v>
      </c>
      <c r="G301" s="27" t="s">
        <v>4</v>
      </c>
      <c r="H301" s="27">
        <f>COUNTIF(FlightDataResponse!$A:$A, 'C11-Flight Data Response'!$F301)</f>
        <v>1</v>
      </c>
    </row>
    <row r="302" spans="1:8" x14ac:dyDescent="0.25">
      <c r="A302" s="34"/>
      <c r="B302" s="34"/>
      <c r="C302" s="34"/>
      <c r="D302" s="34"/>
      <c r="E302" s="34"/>
      <c r="F302" s="27" t="s">
        <v>318</v>
      </c>
      <c r="G302" s="27" t="s">
        <v>4</v>
      </c>
      <c r="H302" s="27">
        <f>COUNTIF(FlightDataResponse!$A:$A, 'C11-Flight Data Response'!$F302)</f>
        <v>1</v>
      </c>
    </row>
    <row r="303" spans="1:8" x14ac:dyDescent="0.25">
      <c r="A303" s="34"/>
      <c r="B303" s="34"/>
      <c r="C303" s="34"/>
      <c r="D303" s="34"/>
      <c r="E303" s="34"/>
      <c r="F303" s="27" t="s">
        <v>319</v>
      </c>
      <c r="G303" s="27" t="s">
        <v>4</v>
      </c>
      <c r="H303" s="27">
        <f>COUNTIF(FlightDataResponse!$A:$A, 'C11-Flight Data Response'!$F303)</f>
        <v>1</v>
      </c>
    </row>
    <row r="304" spans="1:8" x14ac:dyDescent="0.25">
      <c r="A304" s="34"/>
      <c r="B304" s="34"/>
      <c r="C304" s="34"/>
      <c r="D304" s="34"/>
      <c r="E304" s="34"/>
      <c r="F304" s="27" t="s">
        <v>320</v>
      </c>
      <c r="G304" s="27" t="s">
        <v>4</v>
      </c>
      <c r="H304" s="27">
        <f>COUNTIF(FlightDataResponse!$A:$A, 'C11-Flight Data Response'!$F304)</f>
        <v>1</v>
      </c>
    </row>
    <row r="305" spans="1:8" x14ac:dyDescent="0.25">
      <c r="A305" s="34"/>
      <c r="B305" s="34"/>
      <c r="C305" s="34"/>
      <c r="D305" s="34"/>
      <c r="E305" s="34"/>
      <c r="F305" s="27" t="s">
        <v>321</v>
      </c>
      <c r="G305" s="27" t="s">
        <v>4</v>
      </c>
      <c r="H305" s="27">
        <f>COUNTIF(FlightDataResponse!$A:$A, 'C11-Flight Data Response'!$F305)</f>
        <v>1</v>
      </c>
    </row>
    <row r="306" spans="1:8" x14ac:dyDescent="0.25">
      <c r="A306" s="34"/>
      <c r="B306" s="34"/>
      <c r="C306" s="34"/>
      <c r="D306" s="34"/>
      <c r="E306" s="34"/>
      <c r="F306" s="27" t="s">
        <v>322</v>
      </c>
      <c r="G306" s="27" t="s">
        <v>4</v>
      </c>
      <c r="H306" s="27">
        <f>COUNTIF(FlightDataResponse!$A:$A, 'C11-Flight Data Response'!$F306)</f>
        <v>1</v>
      </c>
    </row>
    <row r="307" spans="1:8" x14ac:dyDescent="0.25">
      <c r="A307" s="34"/>
      <c r="B307" s="34"/>
      <c r="C307" s="34"/>
      <c r="D307" s="34"/>
      <c r="E307" s="34"/>
      <c r="F307" s="27" t="s">
        <v>324</v>
      </c>
      <c r="G307" s="27" t="s">
        <v>4</v>
      </c>
      <c r="H307" s="27">
        <f>COUNTIF(FlightDataResponse!$A:$A, 'C11-Flight Data Response'!$F307)</f>
        <v>1</v>
      </c>
    </row>
    <row r="308" spans="1:8" x14ac:dyDescent="0.25">
      <c r="A308" s="34"/>
      <c r="B308" s="34"/>
      <c r="C308" s="34"/>
      <c r="D308" s="34"/>
      <c r="E308" s="34"/>
      <c r="F308" s="27" t="s">
        <v>325</v>
      </c>
      <c r="G308" s="27" t="s">
        <v>4</v>
      </c>
      <c r="H308" s="27">
        <f>COUNTIF(FlightDataResponse!$A:$A, 'C11-Flight Data Response'!$F308)</f>
        <v>1</v>
      </c>
    </row>
    <row r="309" spans="1:8" x14ac:dyDescent="0.25">
      <c r="A309" s="34"/>
      <c r="B309" s="34"/>
      <c r="C309" s="34"/>
      <c r="D309" s="34"/>
      <c r="E309" s="34"/>
      <c r="F309" s="27" t="s">
        <v>327</v>
      </c>
      <c r="G309" s="27" t="s">
        <v>4</v>
      </c>
      <c r="H309" s="27">
        <f>COUNTIF(FlightDataResponse!$A:$A, 'C11-Flight Data Response'!$F309)</f>
        <v>1</v>
      </c>
    </row>
    <row r="310" spans="1:8" x14ac:dyDescent="0.25">
      <c r="A310" s="34"/>
      <c r="B310" s="34"/>
      <c r="C310" s="34"/>
      <c r="D310" s="34"/>
      <c r="E310" s="34"/>
      <c r="F310" s="27" t="s">
        <v>328</v>
      </c>
      <c r="G310" s="27" t="s">
        <v>4</v>
      </c>
      <c r="H310" s="27">
        <f>COUNTIF(FlightDataResponse!$A:$A, 'C11-Flight Data Response'!$F310)</f>
        <v>1</v>
      </c>
    </row>
    <row r="311" spans="1:8" x14ac:dyDescent="0.25">
      <c r="A311" s="34"/>
      <c r="B311" s="34"/>
      <c r="C311" s="34"/>
      <c r="D311" s="34"/>
      <c r="E311" s="34"/>
      <c r="F311" s="27" t="s">
        <v>329</v>
      </c>
      <c r="G311" s="27" t="s">
        <v>4</v>
      </c>
      <c r="H311" s="27">
        <f>COUNTIF(FlightDataResponse!$A:$A, 'C11-Flight Data Response'!$F311)</f>
        <v>1</v>
      </c>
    </row>
    <row r="312" spans="1:8" x14ac:dyDescent="0.25">
      <c r="A312" s="34"/>
      <c r="B312" s="34"/>
      <c r="C312" s="34"/>
      <c r="D312" s="34"/>
      <c r="E312" s="34"/>
      <c r="F312" s="27" t="s">
        <v>331</v>
      </c>
      <c r="G312" s="27" t="s">
        <v>4</v>
      </c>
      <c r="H312" s="27">
        <f>COUNTIF(FlightDataResponse!$A:$A, 'C11-Flight Data Response'!$F312)</f>
        <v>1</v>
      </c>
    </row>
    <row r="313" spans="1:8" x14ac:dyDescent="0.25">
      <c r="A313" s="34"/>
      <c r="B313" s="34"/>
      <c r="C313" s="34"/>
      <c r="D313" s="34"/>
      <c r="E313" s="34"/>
      <c r="F313" s="27" t="s">
        <v>332</v>
      </c>
      <c r="G313" s="27" t="s">
        <v>4</v>
      </c>
      <c r="H313" s="27">
        <f>COUNTIF(FlightDataResponse!$A:$A, 'C11-Flight Data Response'!$F313)</f>
        <v>1</v>
      </c>
    </row>
    <row r="314" spans="1:8" x14ac:dyDescent="0.25">
      <c r="A314" s="34"/>
      <c r="B314" s="34"/>
      <c r="C314" s="34"/>
      <c r="D314" s="34"/>
      <c r="E314" s="34"/>
      <c r="F314" s="27" t="s">
        <v>335</v>
      </c>
      <c r="G314" s="27" t="s">
        <v>4</v>
      </c>
      <c r="H314" s="27">
        <f>COUNTIF(FlightDataResponse!$A:$A, 'C11-Flight Data Response'!$F314)</f>
        <v>1</v>
      </c>
    </row>
    <row r="315" spans="1:8" x14ac:dyDescent="0.25">
      <c r="A315" s="34"/>
      <c r="B315" s="34"/>
      <c r="C315" s="34"/>
      <c r="D315" s="34"/>
      <c r="E315" s="34"/>
      <c r="F315" s="27" t="s">
        <v>336</v>
      </c>
      <c r="G315" s="27" t="s">
        <v>4</v>
      </c>
      <c r="H315" s="27">
        <f>COUNTIF(FlightDataResponse!$A:$A, 'C11-Flight Data Response'!$F315)</f>
        <v>1</v>
      </c>
    </row>
    <row r="316" spans="1:8" x14ac:dyDescent="0.25">
      <c r="A316" s="34"/>
      <c r="B316" s="34"/>
      <c r="C316" s="34"/>
      <c r="D316" s="34"/>
      <c r="E316" s="34"/>
      <c r="F316" s="27" t="s">
        <v>338</v>
      </c>
      <c r="G316" s="27" t="s">
        <v>4</v>
      </c>
      <c r="H316" s="27">
        <f>COUNTIF(FlightDataResponse!$A:$A, 'C11-Flight Data Response'!$F316)</f>
        <v>1</v>
      </c>
    </row>
    <row r="317" spans="1:8" x14ac:dyDescent="0.25">
      <c r="A317" s="34"/>
      <c r="B317" s="34"/>
      <c r="C317" s="34"/>
      <c r="D317" s="34"/>
      <c r="E317" s="34"/>
      <c r="F317" s="27" t="s">
        <v>339</v>
      </c>
      <c r="G317" s="27" t="s">
        <v>4</v>
      </c>
      <c r="H317" s="27">
        <f>COUNTIF(FlightDataResponse!$A:$A, 'C11-Flight Data Response'!$F317)</f>
        <v>1</v>
      </c>
    </row>
    <row r="318" spans="1:8" x14ac:dyDescent="0.25">
      <c r="A318" s="34"/>
      <c r="B318" s="34"/>
      <c r="C318" s="34"/>
      <c r="D318" s="34"/>
      <c r="E318" s="34"/>
      <c r="F318" s="27" t="s">
        <v>341</v>
      </c>
      <c r="G318" s="27" t="s">
        <v>4</v>
      </c>
      <c r="H318" s="27">
        <f>COUNTIF(FlightDataResponse!$A:$A, 'C11-Flight Data Response'!$F318)</f>
        <v>1</v>
      </c>
    </row>
    <row r="319" spans="1:8" x14ac:dyDescent="0.25">
      <c r="A319" s="34"/>
      <c r="B319" s="34"/>
      <c r="C319" s="34"/>
      <c r="D319" s="34"/>
      <c r="E319" s="34"/>
      <c r="F319" s="27" t="s">
        <v>342</v>
      </c>
      <c r="G319" s="27" t="s">
        <v>4</v>
      </c>
      <c r="H319" s="27">
        <f>COUNTIF(FlightDataResponse!$A:$A, 'C11-Flight Data Response'!$F319)</f>
        <v>1</v>
      </c>
    </row>
    <row r="320" spans="1:8" x14ac:dyDescent="0.25">
      <c r="A320" s="34"/>
      <c r="B320" s="34"/>
      <c r="C320" s="34"/>
      <c r="D320" s="34"/>
      <c r="E320" s="34"/>
      <c r="F320" s="27" t="s">
        <v>343</v>
      </c>
      <c r="G320" s="27" t="s">
        <v>4</v>
      </c>
      <c r="H320" s="27">
        <f>COUNTIF(FlightDataResponse!$A:$A, 'C11-Flight Data Response'!$F320)</f>
        <v>1</v>
      </c>
    </row>
    <row r="321" spans="1:8" x14ac:dyDescent="0.25">
      <c r="A321" s="34"/>
      <c r="B321" s="34"/>
      <c r="C321" s="34"/>
      <c r="D321" s="34"/>
      <c r="E321" s="34"/>
      <c r="F321" s="27" t="s">
        <v>345</v>
      </c>
      <c r="G321" s="27" t="s">
        <v>4</v>
      </c>
      <c r="H321" s="27">
        <f>COUNTIF(FlightDataResponse!$A:$A, 'C11-Flight Data Response'!$F321)</f>
        <v>1</v>
      </c>
    </row>
    <row r="322" spans="1:8" x14ac:dyDescent="0.25">
      <c r="A322" s="34"/>
      <c r="B322" s="34"/>
      <c r="C322" s="34"/>
      <c r="D322" s="34"/>
      <c r="E322" s="34"/>
      <c r="F322" s="27" t="s">
        <v>346</v>
      </c>
      <c r="G322" s="27" t="s">
        <v>4</v>
      </c>
      <c r="H322" s="27">
        <f>COUNTIF(FlightDataResponse!$A:$A, 'C11-Flight Data Response'!$F322)</f>
        <v>1</v>
      </c>
    </row>
    <row r="323" spans="1:8" x14ac:dyDescent="0.25">
      <c r="A323" s="34"/>
      <c r="B323" s="34"/>
      <c r="C323" s="34"/>
      <c r="D323" s="34"/>
      <c r="E323" s="34"/>
      <c r="F323" s="27" t="s">
        <v>348</v>
      </c>
      <c r="G323" s="27" t="s">
        <v>4</v>
      </c>
      <c r="H323" s="27">
        <f>COUNTIF(FlightDataResponse!$A:$A, 'C11-Flight Data Response'!$F323)</f>
        <v>1</v>
      </c>
    </row>
    <row r="324" spans="1:8" x14ac:dyDescent="0.25">
      <c r="A324" s="34"/>
      <c r="B324" s="34"/>
      <c r="C324" s="34"/>
      <c r="D324" s="34"/>
      <c r="E324" s="34"/>
      <c r="F324" s="27" t="s">
        <v>349</v>
      </c>
      <c r="G324" s="27" t="s">
        <v>4</v>
      </c>
      <c r="H324" s="27">
        <f>COUNTIF(FlightDataResponse!$A:$A, 'C11-Flight Data Response'!$F324)</f>
        <v>1</v>
      </c>
    </row>
    <row r="325" spans="1:8" x14ac:dyDescent="0.25">
      <c r="A325" s="34"/>
      <c r="B325" s="34"/>
      <c r="C325" s="34"/>
      <c r="D325" s="34"/>
      <c r="E325" s="34"/>
      <c r="F325" s="27" t="s">
        <v>351</v>
      </c>
      <c r="G325" s="27" t="s">
        <v>4</v>
      </c>
      <c r="H325" s="27">
        <f>COUNTIF(FlightDataResponse!$A:$A, 'C11-Flight Data Response'!$F325)</f>
        <v>1</v>
      </c>
    </row>
    <row r="326" spans="1:8" x14ac:dyDescent="0.25">
      <c r="A326" s="34"/>
      <c r="B326" s="34"/>
      <c r="C326" s="34"/>
      <c r="D326" s="34"/>
      <c r="E326" s="34"/>
      <c r="F326" s="27" t="s">
        <v>352</v>
      </c>
      <c r="G326" s="27" t="s">
        <v>4</v>
      </c>
      <c r="H326" s="27">
        <f>COUNTIF(FlightDataResponse!$A:$A, 'C11-Flight Data Response'!$F326)</f>
        <v>1</v>
      </c>
    </row>
    <row r="327" spans="1:8" x14ac:dyDescent="0.25">
      <c r="A327" s="34"/>
      <c r="B327" s="34"/>
      <c r="C327" s="34"/>
      <c r="D327" s="34"/>
      <c r="E327" s="34"/>
      <c r="F327" s="27" t="s">
        <v>353</v>
      </c>
      <c r="G327" s="27" t="s">
        <v>4</v>
      </c>
      <c r="H327" s="27">
        <f>COUNTIF(FlightDataResponse!$A:$A, 'C11-Flight Data Response'!$F327)</f>
        <v>1</v>
      </c>
    </row>
    <row r="328" spans="1:8" x14ac:dyDescent="0.25">
      <c r="A328" s="34"/>
      <c r="B328" s="34"/>
      <c r="C328" s="34"/>
      <c r="D328" s="34"/>
      <c r="E328" s="34"/>
      <c r="F328" s="27" t="s">
        <v>354</v>
      </c>
      <c r="G328" s="27" t="s">
        <v>4</v>
      </c>
      <c r="H328" s="27">
        <f>COUNTIF(FlightDataResponse!$A:$A, 'C11-Flight Data Response'!$F328)</f>
        <v>1</v>
      </c>
    </row>
    <row r="329" spans="1:8" x14ac:dyDescent="0.25">
      <c r="A329" s="34"/>
      <c r="B329" s="34"/>
      <c r="C329" s="34"/>
      <c r="D329" s="34"/>
      <c r="E329" s="34"/>
      <c r="F329" s="27" t="s">
        <v>355</v>
      </c>
      <c r="G329" s="27" t="s">
        <v>4</v>
      </c>
      <c r="H329" s="27">
        <f>COUNTIF(FlightDataResponse!$A:$A, 'C11-Flight Data Response'!$F329)</f>
        <v>1</v>
      </c>
    </row>
    <row r="330" spans="1:8" x14ac:dyDescent="0.25">
      <c r="A330" s="34"/>
      <c r="B330" s="34"/>
      <c r="C330" s="34"/>
      <c r="D330" s="34"/>
      <c r="E330" s="34"/>
      <c r="F330" s="27" t="s">
        <v>357</v>
      </c>
      <c r="G330" s="27" t="s">
        <v>4</v>
      </c>
      <c r="H330" s="27">
        <f>COUNTIF(FlightDataResponse!$A:$A, 'C11-Flight Data Response'!$F330)</f>
        <v>1</v>
      </c>
    </row>
    <row r="331" spans="1:8" x14ac:dyDescent="0.25">
      <c r="A331" s="34"/>
      <c r="B331" s="34"/>
      <c r="C331" s="34"/>
      <c r="D331" s="34"/>
      <c r="E331" s="34"/>
      <c r="F331" s="27" t="s">
        <v>358</v>
      </c>
      <c r="G331" s="27" t="s">
        <v>4</v>
      </c>
      <c r="H331" s="27">
        <f>COUNTIF(FlightDataResponse!$A:$A, 'C11-Flight Data Response'!$F331)</f>
        <v>1</v>
      </c>
    </row>
    <row r="332" spans="1:8" x14ac:dyDescent="0.25">
      <c r="A332" s="34"/>
      <c r="B332" s="34"/>
      <c r="C332" s="34"/>
      <c r="D332" s="34"/>
      <c r="E332" s="34"/>
      <c r="F332" s="27" t="s">
        <v>360</v>
      </c>
      <c r="G332" s="27" t="s">
        <v>4</v>
      </c>
      <c r="H332" s="27">
        <f>COUNTIF(FlightDataResponse!$A:$A, 'C11-Flight Data Response'!$F332)</f>
        <v>1</v>
      </c>
    </row>
    <row r="333" spans="1:8" x14ac:dyDescent="0.25">
      <c r="A333" s="34"/>
      <c r="B333" s="34"/>
      <c r="C333" s="34"/>
      <c r="D333" s="34"/>
      <c r="E333" s="34"/>
      <c r="F333" s="27" t="s">
        <v>361</v>
      </c>
      <c r="G333" s="27" t="s">
        <v>4</v>
      </c>
      <c r="H333" s="27">
        <f>COUNTIF(FlightDataResponse!$A:$A, 'C11-Flight Data Response'!$F333)</f>
        <v>1</v>
      </c>
    </row>
    <row r="334" spans="1:8" x14ac:dyDescent="0.25">
      <c r="A334" s="34"/>
      <c r="B334" s="34"/>
      <c r="C334" s="34"/>
      <c r="D334" s="34"/>
      <c r="E334" s="34"/>
      <c r="F334" s="27" t="s">
        <v>362</v>
      </c>
      <c r="G334" s="27" t="s">
        <v>4</v>
      </c>
      <c r="H334" s="27">
        <f>COUNTIF(FlightDataResponse!$A:$A, 'C11-Flight Data Response'!$F334)</f>
        <v>1</v>
      </c>
    </row>
    <row r="335" spans="1:8" x14ac:dyDescent="0.25">
      <c r="A335" s="34"/>
      <c r="B335" s="34"/>
      <c r="C335" s="34"/>
      <c r="D335" s="34"/>
      <c r="E335" s="34"/>
      <c r="F335" s="27" t="s">
        <v>364</v>
      </c>
      <c r="G335" s="27" t="s">
        <v>4</v>
      </c>
      <c r="H335" s="27">
        <f>COUNTIF(FlightDataResponse!$A:$A, 'C11-Flight Data Response'!$F335)</f>
        <v>1</v>
      </c>
    </row>
    <row r="336" spans="1:8" x14ac:dyDescent="0.25">
      <c r="A336" s="34"/>
      <c r="B336" s="34"/>
      <c r="C336" s="34"/>
      <c r="D336" s="34"/>
      <c r="E336" s="34"/>
      <c r="F336" s="27" t="s">
        <v>365</v>
      </c>
      <c r="G336" s="27" t="s">
        <v>4</v>
      </c>
      <c r="H336" s="27">
        <f>COUNTIF(FlightDataResponse!$A:$A, 'C11-Flight Data Response'!$F336)</f>
        <v>1</v>
      </c>
    </row>
    <row r="337" spans="1:8" x14ac:dyDescent="0.25">
      <c r="A337" s="34"/>
      <c r="B337" s="34"/>
      <c r="C337" s="34"/>
      <c r="D337" s="34"/>
      <c r="E337" s="34"/>
      <c r="F337" s="27" t="s">
        <v>366</v>
      </c>
      <c r="G337" s="27" t="s">
        <v>4</v>
      </c>
      <c r="H337" s="27">
        <f>COUNTIF(FlightDataResponse!$A:$A, 'C11-Flight Data Response'!$F337)</f>
        <v>1</v>
      </c>
    </row>
    <row r="338" spans="1:8" x14ac:dyDescent="0.25">
      <c r="A338" s="34"/>
      <c r="B338" s="34"/>
      <c r="C338" s="34"/>
      <c r="D338" s="34"/>
      <c r="E338" s="34"/>
      <c r="F338" s="27" t="s">
        <v>367</v>
      </c>
      <c r="G338" s="27" t="s">
        <v>4</v>
      </c>
      <c r="H338" s="27">
        <f>COUNTIF(FlightDataResponse!$A:$A, 'C11-Flight Data Response'!$F338)</f>
        <v>1</v>
      </c>
    </row>
    <row r="339" spans="1:8" x14ac:dyDescent="0.25">
      <c r="A339" s="34"/>
      <c r="B339" s="34"/>
      <c r="C339" s="34"/>
      <c r="D339" s="34"/>
      <c r="E339" s="34"/>
      <c r="F339" s="27" t="s">
        <v>368</v>
      </c>
      <c r="G339" s="27" t="s">
        <v>4</v>
      </c>
      <c r="H339" s="27">
        <f>COUNTIF(FlightDataResponse!$A:$A, 'C11-Flight Data Response'!$F339)</f>
        <v>1</v>
      </c>
    </row>
    <row r="340" spans="1:8" x14ac:dyDescent="0.25">
      <c r="A340" s="34"/>
      <c r="B340" s="34"/>
      <c r="C340" s="34"/>
      <c r="D340" s="34"/>
      <c r="E340" s="34"/>
      <c r="F340" s="27" t="s">
        <v>369</v>
      </c>
      <c r="G340" s="27" t="s">
        <v>4</v>
      </c>
      <c r="H340" s="27">
        <f>COUNTIF(FlightDataResponse!$A:$A, 'C11-Flight Data Response'!$F340)</f>
        <v>1</v>
      </c>
    </row>
    <row r="341" spans="1:8" x14ac:dyDescent="0.25">
      <c r="A341" s="34"/>
      <c r="B341" s="34"/>
      <c r="C341" s="34"/>
      <c r="D341" s="34"/>
      <c r="E341" s="34"/>
      <c r="F341" s="27" t="s">
        <v>370</v>
      </c>
      <c r="G341" s="27" t="s">
        <v>4</v>
      </c>
      <c r="H341" s="27">
        <f>COUNTIF(FlightDataResponse!$A:$A, 'C11-Flight Data Response'!$F341)</f>
        <v>1</v>
      </c>
    </row>
    <row r="342" spans="1:8" x14ac:dyDescent="0.25">
      <c r="A342" s="34"/>
      <c r="B342" s="34"/>
      <c r="C342" s="34"/>
      <c r="D342" s="34"/>
      <c r="E342" s="34"/>
      <c r="F342" s="27" t="s">
        <v>371</v>
      </c>
      <c r="G342" s="27" t="s">
        <v>4</v>
      </c>
      <c r="H342" s="27">
        <f>COUNTIF(FlightDataResponse!$A:$A, 'C11-Flight Data Response'!$F342)</f>
        <v>1</v>
      </c>
    </row>
    <row r="343" spans="1:8" x14ac:dyDescent="0.25">
      <c r="A343" s="34"/>
      <c r="B343" s="34"/>
      <c r="C343" s="34"/>
      <c r="D343" s="34"/>
      <c r="E343" s="34"/>
      <c r="F343" s="27" t="s">
        <v>373</v>
      </c>
      <c r="G343" s="27" t="s">
        <v>4</v>
      </c>
      <c r="H343" s="27">
        <f>COUNTIF(FlightDataResponse!$A:$A, 'C11-Flight Data Response'!$F343)</f>
        <v>1</v>
      </c>
    </row>
    <row r="344" spans="1:8" x14ac:dyDescent="0.25">
      <c r="A344" s="34"/>
      <c r="B344" s="34"/>
      <c r="C344" s="34"/>
      <c r="D344" s="34"/>
      <c r="E344" s="34"/>
      <c r="F344" s="27" t="s">
        <v>374</v>
      </c>
      <c r="G344" s="27" t="s">
        <v>4</v>
      </c>
      <c r="H344" s="27">
        <f>COUNTIF(FlightDataResponse!$A:$A, 'C11-Flight Data Response'!$F344)</f>
        <v>1</v>
      </c>
    </row>
    <row r="345" spans="1:8" x14ac:dyDescent="0.25">
      <c r="A345" s="34"/>
      <c r="B345" s="34"/>
      <c r="C345" s="34"/>
      <c r="D345" s="34"/>
      <c r="E345" s="34"/>
      <c r="F345" s="27" t="s">
        <v>375</v>
      </c>
      <c r="G345" s="27" t="s">
        <v>4</v>
      </c>
      <c r="H345" s="27">
        <f>COUNTIF(FlightDataResponse!$A:$A, 'C11-Flight Data Response'!$F345)</f>
        <v>1</v>
      </c>
    </row>
    <row r="346" spans="1:8" x14ac:dyDescent="0.25">
      <c r="A346" s="34"/>
      <c r="B346" s="34"/>
      <c r="C346" s="34"/>
      <c r="D346" s="34"/>
      <c r="E346" s="34"/>
      <c r="F346" s="27" t="s">
        <v>376</v>
      </c>
      <c r="G346" s="27" t="s">
        <v>4</v>
      </c>
      <c r="H346" s="27">
        <f>COUNTIF(FlightDataResponse!$A:$A, 'C11-Flight Data Response'!$F346)</f>
        <v>1</v>
      </c>
    </row>
    <row r="347" spans="1:8" x14ac:dyDescent="0.25">
      <c r="A347" s="34"/>
      <c r="B347" s="34"/>
      <c r="C347" s="34"/>
      <c r="D347" s="34"/>
      <c r="E347" s="34"/>
      <c r="F347" s="27" t="s">
        <v>378</v>
      </c>
      <c r="G347" s="27" t="s">
        <v>4</v>
      </c>
      <c r="H347" s="27">
        <f>COUNTIF(FlightDataResponse!$A:$A, 'C11-Flight Data Response'!$F347)</f>
        <v>1</v>
      </c>
    </row>
    <row r="348" spans="1:8" x14ac:dyDescent="0.25">
      <c r="A348" s="34"/>
      <c r="B348" s="34"/>
      <c r="C348" s="34"/>
      <c r="D348" s="34"/>
      <c r="E348" s="34"/>
      <c r="F348" s="27" t="s">
        <v>379</v>
      </c>
      <c r="G348" s="27" t="s">
        <v>4</v>
      </c>
      <c r="H348" s="27">
        <f>COUNTIF(FlightDataResponse!$A:$A, 'C11-Flight Data Response'!$F348)</f>
        <v>1</v>
      </c>
    </row>
    <row r="349" spans="1:8" x14ac:dyDescent="0.25">
      <c r="A349" s="34"/>
      <c r="B349" s="34"/>
      <c r="C349" s="34"/>
      <c r="D349" s="34"/>
      <c r="E349" s="34"/>
      <c r="F349" s="27" t="s">
        <v>381</v>
      </c>
      <c r="G349" s="27" t="s">
        <v>4</v>
      </c>
      <c r="H349" s="27">
        <f>COUNTIF(FlightDataResponse!$A:$A, 'C11-Flight Data Response'!$F349)</f>
        <v>1</v>
      </c>
    </row>
    <row r="350" spans="1:8" x14ac:dyDescent="0.25">
      <c r="A350" s="34"/>
      <c r="B350" s="34"/>
      <c r="C350" s="34"/>
      <c r="D350" s="34"/>
      <c r="E350" s="34"/>
      <c r="F350" s="27" t="s">
        <v>382</v>
      </c>
      <c r="G350" s="27" t="s">
        <v>4</v>
      </c>
      <c r="H350" s="27">
        <f>COUNTIF(FlightDataResponse!$A:$A, 'C11-Flight Data Response'!$F350)</f>
        <v>1</v>
      </c>
    </row>
    <row r="351" spans="1:8" x14ac:dyDescent="0.25">
      <c r="A351" s="34"/>
      <c r="B351" s="34"/>
      <c r="C351" s="34"/>
      <c r="D351" s="34"/>
      <c r="E351" s="34"/>
      <c r="F351" s="27" t="s">
        <v>383</v>
      </c>
      <c r="G351" s="27" t="s">
        <v>4</v>
      </c>
      <c r="H351" s="27">
        <f>COUNTIF(FlightDataResponse!$A:$A, 'C11-Flight Data Response'!$F351)</f>
        <v>1</v>
      </c>
    </row>
    <row r="352" spans="1:8" x14ac:dyDescent="0.25">
      <c r="A352" s="34"/>
      <c r="B352" s="34"/>
      <c r="C352" s="34"/>
      <c r="D352" s="34"/>
      <c r="E352" s="34"/>
      <c r="F352" s="27" t="s">
        <v>384</v>
      </c>
      <c r="G352" s="27" t="s">
        <v>4</v>
      </c>
      <c r="H352" s="27">
        <f>COUNTIF(FlightDataResponse!$A:$A, 'C11-Flight Data Response'!$F352)</f>
        <v>1</v>
      </c>
    </row>
    <row r="353" spans="1:8" x14ac:dyDescent="0.25">
      <c r="A353" s="34"/>
      <c r="B353" s="34"/>
      <c r="C353" s="34"/>
      <c r="D353" s="34"/>
      <c r="E353" s="34"/>
      <c r="F353" s="27" t="s">
        <v>385</v>
      </c>
      <c r="G353" s="27" t="s">
        <v>4</v>
      </c>
      <c r="H353" s="27">
        <f>COUNTIF(FlightDataResponse!$A:$A, 'C11-Flight Data Response'!$F353)</f>
        <v>1</v>
      </c>
    </row>
    <row r="354" spans="1:8" x14ac:dyDescent="0.25">
      <c r="A354" s="34"/>
      <c r="B354" s="34"/>
      <c r="C354" s="34"/>
      <c r="D354" s="34"/>
      <c r="E354" s="34"/>
      <c r="F354" s="27" t="s">
        <v>387</v>
      </c>
      <c r="G354" s="27" t="s">
        <v>4</v>
      </c>
      <c r="H354" s="27">
        <f>COUNTIF(FlightDataResponse!$A:$A, 'C11-Flight Data Response'!$F354)</f>
        <v>1</v>
      </c>
    </row>
    <row r="355" spans="1:8" x14ac:dyDescent="0.25">
      <c r="A355" s="34"/>
      <c r="B355" s="34"/>
      <c r="C355" s="34"/>
      <c r="D355" s="34"/>
      <c r="E355" s="34"/>
      <c r="F355" s="27" t="s">
        <v>388</v>
      </c>
      <c r="G355" s="27" t="s">
        <v>4</v>
      </c>
      <c r="H355" s="27">
        <f>COUNTIF(FlightDataResponse!$A:$A, 'C11-Flight Data Response'!$F355)</f>
        <v>1</v>
      </c>
    </row>
    <row r="356" spans="1:8" x14ac:dyDescent="0.25">
      <c r="A356" s="34"/>
      <c r="B356" s="34"/>
      <c r="C356" s="34"/>
      <c r="D356" s="34"/>
      <c r="E356" s="34"/>
      <c r="F356" s="27" t="s">
        <v>390</v>
      </c>
      <c r="G356" s="27" t="s">
        <v>4</v>
      </c>
      <c r="H356" s="27">
        <f>COUNTIF(FlightDataResponse!$A:$A, 'C11-Flight Data Response'!$F356)</f>
        <v>1</v>
      </c>
    </row>
    <row r="357" spans="1:8" x14ac:dyDescent="0.25">
      <c r="A357" s="34"/>
      <c r="B357" s="34"/>
      <c r="C357" s="34"/>
      <c r="D357" s="34"/>
      <c r="E357" s="34"/>
      <c r="F357" s="27" t="s">
        <v>391</v>
      </c>
      <c r="G357" s="27" t="s">
        <v>4</v>
      </c>
      <c r="H357" s="27">
        <f>COUNTIF(FlightDataResponse!$A:$A, 'C11-Flight Data Response'!$F357)</f>
        <v>1</v>
      </c>
    </row>
    <row r="358" spans="1:8" x14ac:dyDescent="0.25">
      <c r="A358" s="34"/>
      <c r="B358" s="34"/>
      <c r="C358" s="34"/>
      <c r="D358" s="34"/>
      <c r="E358" s="34"/>
      <c r="F358" s="27" t="s">
        <v>392</v>
      </c>
      <c r="G358" s="27" t="s">
        <v>4</v>
      </c>
      <c r="H358" s="27">
        <f>COUNTIF(FlightDataResponse!$A:$A, 'C11-Flight Data Response'!$F358)</f>
        <v>1</v>
      </c>
    </row>
    <row r="359" spans="1:8" x14ac:dyDescent="0.25">
      <c r="A359" s="34"/>
      <c r="B359" s="34"/>
      <c r="C359" s="34"/>
      <c r="D359" s="34"/>
      <c r="E359" s="34"/>
      <c r="F359" s="27" t="s">
        <v>394</v>
      </c>
      <c r="G359" s="27" t="s">
        <v>4</v>
      </c>
      <c r="H359" s="27">
        <f>COUNTIF(FlightDataResponse!$A:$A, 'C11-Flight Data Response'!$F359)</f>
        <v>1</v>
      </c>
    </row>
    <row r="360" spans="1:8" x14ac:dyDescent="0.25">
      <c r="A360" s="34"/>
      <c r="B360" s="34"/>
      <c r="C360" s="34"/>
      <c r="D360" s="34"/>
      <c r="E360" s="34"/>
      <c r="F360" s="27" t="s">
        <v>395</v>
      </c>
      <c r="G360" s="27" t="s">
        <v>4</v>
      </c>
      <c r="H360" s="27">
        <f>COUNTIF(FlightDataResponse!$A:$A, 'C11-Flight Data Response'!$F360)</f>
        <v>1</v>
      </c>
    </row>
    <row r="361" spans="1:8" x14ac:dyDescent="0.25">
      <c r="A361" s="34"/>
      <c r="B361" s="34"/>
      <c r="C361" s="34"/>
      <c r="D361" s="34"/>
      <c r="E361" s="34"/>
      <c r="F361" s="27" t="s">
        <v>397</v>
      </c>
      <c r="G361" s="27" t="s">
        <v>4</v>
      </c>
      <c r="H361" s="27">
        <f>COUNTIF(FlightDataResponse!$A:$A, 'C11-Flight Data Response'!$F361)</f>
        <v>1</v>
      </c>
    </row>
    <row r="362" spans="1:8" x14ac:dyDescent="0.25">
      <c r="A362" s="34"/>
      <c r="B362" s="34"/>
      <c r="C362" s="34"/>
      <c r="D362" s="34"/>
      <c r="E362" s="34"/>
      <c r="F362" s="27" t="s">
        <v>398</v>
      </c>
      <c r="G362" s="27" t="s">
        <v>4</v>
      </c>
      <c r="H362" s="27">
        <f>COUNTIF(FlightDataResponse!$A:$A, 'C11-Flight Data Response'!$F362)</f>
        <v>1</v>
      </c>
    </row>
    <row r="363" spans="1:8" x14ac:dyDescent="0.25">
      <c r="A363" s="34"/>
      <c r="B363" s="34"/>
      <c r="C363" s="34"/>
      <c r="D363" s="34"/>
      <c r="E363" s="34"/>
      <c r="F363" s="27" t="s">
        <v>400</v>
      </c>
      <c r="G363" s="27" t="s">
        <v>4</v>
      </c>
      <c r="H363" s="27">
        <f>COUNTIF(FlightDataResponse!$A:$A, 'C11-Flight Data Response'!$F363)</f>
        <v>1</v>
      </c>
    </row>
    <row r="364" spans="1:8" x14ac:dyDescent="0.25">
      <c r="A364" s="34"/>
      <c r="B364" s="34"/>
      <c r="C364" s="34"/>
      <c r="D364" s="34"/>
      <c r="E364" s="34"/>
      <c r="F364" s="27" t="s">
        <v>401</v>
      </c>
      <c r="G364" s="27" t="s">
        <v>4</v>
      </c>
      <c r="H364" s="27">
        <f>COUNTIF(FlightDataResponse!$A:$A, 'C11-Flight Data Response'!$F364)</f>
        <v>1</v>
      </c>
    </row>
    <row r="365" spans="1:8" x14ac:dyDescent="0.25">
      <c r="A365" s="34"/>
      <c r="B365" s="34"/>
      <c r="C365" s="34"/>
      <c r="D365" s="34"/>
      <c r="E365" s="34"/>
      <c r="F365" s="27" t="s">
        <v>402</v>
      </c>
      <c r="G365" s="27" t="s">
        <v>4</v>
      </c>
      <c r="H365" s="27">
        <f>COUNTIF(FlightDataResponse!$A:$A, 'C11-Flight Data Response'!$F365)</f>
        <v>1</v>
      </c>
    </row>
    <row r="366" spans="1:8" x14ac:dyDescent="0.25">
      <c r="A366" s="34"/>
      <c r="B366" s="34"/>
      <c r="C366" s="34"/>
      <c r="D366" s="34"/>
      <c r="E366" s="34"/>
      <c r="F366" s="27" t="s">
        <v>403</v>
      </c>
      <c r="G366" s="27" t="s">
        <v>4</v>
      </c>
      <c r="H366" s="27">
        <f>COUNTIF(FlightDataResponse!$A:$A, 'C11-Flight Data Response'!$F366)</f>
        <v>1</v>
      </c>
    </row>
    <row r="367" spans="1:8" x14ac:dyDescent="0.25">
      <c r="A367" s="34"/>
      <c r="B367" s="34"/>
      <c r="C367" s="34"/>
      <c r="D367" s="34"/>
      <c r="E367" s="34"/>
      <c r="F367" s="27" t="s">
        <v>405</v>
      </c>
      <c r="G367" s="27" t="s">
        <v>4</v>
      </c>
      <c r="H367" s="27">
        <f>COUNTIF(FlightDataResponse!$A:$A, 'C11-Flight Data Response'!$F367)</f>
        <v>1</v>
      </c>
    </row>
    <row r="368" spans="1:8" x14ac:dyDescent="0.25">
      <c r="A368" s="34"/>
      <c r="B368" s="34"/>
      <c r="C368" s="34"/>
      <c r="D368" s="34"/>
      <c r="E368" s="34"/>
      <c r="F368" s="27" t="s">
        <v>406</v>
      </c>
      <c r="G368" s="27" t="s">
        <v>4</v>
      </c>
      <c r="H368" s="27">
        <f>COUNTIF(FlightDataResponse!$A:$A, 'C11-Flight Data Response'!$F368)</f>
        <v>1</v>
      </c>
    </row>
    <row r="369" spans="1:8" x14ac:dyDescent="0.25">
      <c r="A369" s="34"/>
      <c r="B369" s="34"/>
      <c r="C369" s="34"/>
      <c r="D369" s="34"/>
      <c r="E369" s="34"/>
      <c r="F369" s="27" t="s">
        <v>407</v>
      </c>
      <c r="G369" s="27" t="s">
        <v>4</v>
      </c>
      <c r="H369" s="27">
        <f>COUNTIF(FlightDataResponse!$A:$A, 'C11-Flight Data Response'!$F369)</f>
        <v>1</v>
      </c>
    </row>
    <row r="370" spans="1:8" x14ac:dyDescent="0.25">
      <c r="A370" s="34"/>
      <c r="B370" s="34"/>
      <c r="C370" s="34"/>
      <c r="D370" s="34"/>
      <c r="E370" s="34"/>
      <c r="F370" s="27" t="s">
        <v>408</v>
      </c>
      <c r="G370" s="27" t="s">
        <v>4</v>
      </c>
      <c r="H370" s="27">
        <f>COUNTIF(FlightDataResponse!$A:$A, 'C11-Flight Data Response'!$F370)</f>
        <v>1</v>
      </c>
    </row>
    <row r="371" spans="1:8" x14ac:dyDescent="0.25">
      <c r="A371" s="34"/>
      <c r="B371" s="34"/>
      <c r="C371" s="34"/>
      <c r="D371" s="34"/>
      <c r="E371" s="34"/>
      <c r="F371" s="27" t="s">
        <v>409</v>
      </c>
      <c r="G371" s="27" t="s">
        <v>4</v>
      </c>
      <c r="H371" s="27">
        <f>COUNTIF(FlightDataResponse!$A:$A, 'C11-Flight Data Response'!$F371)</f>
        <v>1</v>
      </c>
    </row>
    <row r="372" spans="1:8" x14ac:dyDescent="0.25">
      <c r="A372" s="34"/>
      <c r="B372" s="34"/>
      <c r="C372" s="34"/>
      <c r="D372" s="34"/>
      <c r="E372" s="34"/>
      <c r="F372" s="27" t="s">
        <v>410</v>
      </c>
      <c r="G372" s="27" t="s">
        <v>4</v>
      </c>
      <c r="H372" s="27">
        <f>COUNTIF(FlightDataResponse!$A:$A, 'C11-Flight Data Response'!$F372)</f>
        <v>1</v>
      </c>
    </row>
    <row r="373" spans="1:8" x14ac:dyDescent="0.25">
      <c r="A373" s="34"/>
      <c r="B373" s="34"/>
      <c r="C373" s="34"/>
      <c r="D373" s="34"/>
      <c r="E373" s="34"/>
      <c r="F373" s="27" t="s">
        <v>411</v>
      </c>
      <c r="G373" s="27" t="s">
        <v>4</v>
      </c>
      <c r="H373" s="27">
        <f>COUNTIF(FlightDataResponse!$A:$A, 'C11-Flight Data Response'!$F373)</f>
        <v>1</v>
      </c>
    </row>
    <row r="374" spans="1:8" x14ac:dyDescent="0.25">
      <c r="A374" s="34"/>
      <c r="B374" s="34"/>
      <c r="C374" s="34"/>
      <c r="D374" s="34"/>
      <c r="E374" s="34"/>
      <c r="F374" s="27" t="s">
        <v>412</v>
      </c>
      <c r="G374" s="27" t="s">
        <v>4</v>
      </c>
      <c r="H374" s="27">
        <f>COUNTIF(FlightDataResponse!$A:$A, 'C11-Flight Data Response'!$F374)</f>
        <v>1</v>
      </c>
    </row>
    <row r="375" spans="1:8" x14ac:dyDescent="0.25">
      <c r="A375" s="34"/>
      <c r="B375" s="34"/>
      <c r="C375" s="34"/>
      <c r="D375" s="34"/>
      <c r="E375" s="34"/>
      <c r="F375" s="27" t="s">
        <v>413</v>
      </c>
      <c r="G375" s="27" t="s">
        <v>4</v>
      </c>
      <c r="H375" s="27">
        <f>COUNTIF(FlightDataResponse!$A:$A, 'C11-Flight Data Response'!$F375)</f>
        <v>1</v>
      </c>
    </row>
    <row r="376" spans="1:8" x14ac:dyDescent="0.25">
      <c r="A376" s="34"/>
      <c r="B376" s="34"/>
      <c r="C376" s="34"/>
      <c r="D376" s="34"/>
      <c r="E376" s="34"/>
      <c r="F376" s="27" t="s">
        <v>414</v>
      </c>
      <c r="G376" s="27" t="s">
        <v>4</v>
      </c>
      <c r="H376" s="27">
        <f>COUNTIF(FlightDataResponse!$A:$A, 'C11-Flight Data Response'!$F376)</f>
        <v>1</v>
      </c>
    </row>
    <row r="377" spans="1:8" x14ac:dyDescent="0.25">
      <c r="A377" s="34"/>
      <c r="B377" s="34"/>
      <c r="C377" s="34"/>
      <c r="D377" s="34"/>
      <c r="E377" s="34"/>
      <c r="F377" s="27" t="s">
        <v>415</v>
      </c>
      <c r="G377" s="27" t="s">
        <v>4</v>
      </c>
      <c r="H377" s="27">
        <f>COUNTIF(FlightDataResponse!$A:$A, 'C11-Flight Data Response'!$F377)</f>
        <v>1</v>
      </c>
    </row>
    <row r="378" spans="1:8" x14ac:dyDescent="0.25">
      <c r="A378" s="34"/>
      <c r="B378" s="34"/>
      <c r="C378" s="34"/>
      <c r="D378" s="34"/>
      <c r="E378" s="34"/>
      <c r="F378" s="27" t="s">
        <v>418</v>
      </c>
      <c r="G378" s="27" t="s">
        <v>4</v>
      </c>
      <c r="H378" s="27">
        <f>COUNTIF(FlightDataResponse!$A:$A, 'C11-Flight Data Response'!$F378)</f>
        <v>1</v>
      </c>
    </row>
    <row r="379" spans="1:8" x14ac:dyDescent="0.25">
      <c r="A379" s="34"/>
      <c r="B379" s="34"/>
      <c r="C379" s="34"/>
      <c r="D379" s="34"/>
      <c r="E379" s="34"/>
      <c r="F379" s="27" t="s">
        <v>419</v>
      </c>
      <c r="G379" s="27" t="s">
        <v>4</v>
      </c>
      <c r="H379" s="27">
        <f>COUNTIF(FlightDataResponse!$A:$A, 'C11-Flight Data Response'!$F379)</f>
        <v>1</v>
      </c>
    </row>
    <row r="380" spans="1:8" x14ac:dyDescent="0.25">
      <c r="A380" s="34"/>
      <c r="B380" s="34"/>
      <c r="C380" s="34"/>
      <c r="D380" s="34"/>
      <c r="E380" s="34"/>
      <c r="F380" s="27" t="s">
        <v>420</v>
      </c>
      <c r="G380" s="27" t="s">
        <v>4</v>
      </c>
      <c r="H380" s="27">
        <f>COUNTIF(FlightDataResponse!$A:$A, 'C11-Flight Data Response'!$F380)</f>
        <v>1</v>
      </c>
    </row>
    <row r="381" spans="1:8" x14ac:dyDescent="0.25">
      <c r="A381" s="34"/>
      <c r="B381" s="34"/>
      <c r="C381" s="34"/>
      <c r="D381" s="34"/>
      <c r="E381" s="34"/>
      <c r="F381" s="27" t="s">
        <v>421</v>
      </c>
      <c r="G381" s="27" t="s">
        <v>4</v>
      </c>
      <c r="H381" s="27">
        <f>COUNTIF(FlightDataResponse!$A:$A, 'C11-Flight Data Response'!$F381)</f>
        <v>1</v>
      </c>
    </row>
    <row r="382" spans="1:8" x14ac:dyDescent="0.25">
      <c r="A382" s="34"/>
      <c r="B382" s="34"/>
      <c r="C382" s="34"/>
      <c r="D382" s="34"/>
      <c r="E382" s="34"/>
      <c r="F382" s="27" t="s">
        <v>423</v>
      </c>
      <c r="G382" s="27" t="s">
        <v>4</v>
      </c>
      <c r="H382" s="27">
        <f>COUNTIF(FlightDataResponse!$A:$A, 'C11-Flight Data Response'!$F382)</f>
        <v>1</v>
      </c>
    </row>
    <row r="383" spans="1:8" x14ac:dyDescent="0.25">
      <c r="A383" s="34"/>
      <c r="B383" s="34"/>
      <c r="C383" s="34"/>
      <c r="D383" s="34"/>
      <c r="E383" s="34"/>
      <c r="F383" s="27" t="s">
        <v>424</v>
      </c>
      <c r="G383" s="27" t="s">
        <v>4</v>
      </c>
      <c r="H383" s="27">
        <f>COUNTIF(FlightDataResponse!$A:$A, 'C11-Flight Data Response'!$F383)</f>
        <v>1</v>
      </c>
    </row>
    <row r="384" spans="1:8" x14ac:dyDescent="0.25">
      <c r="A384" s="34"/>
      <c r="B384" s="34"/>
      <c r="C384" s="34"/>
      <c r="D384" s="34"/>
      <c r="E384" s="34"/>
      <c r="F384" s="27" t="s">
        <v>426</v>
      </c>
      <c r="G384" s="27" t="s">
        <v>4</v>
      </c>
      <c r="H384" s="27">
        <f>COUNTIF(FlightDataResponse!$A:$A, 'C11-Flight Data Response'!$F384)</f>
        <v>1</v>
      </c>
    </row>
    <row r="385" spans="1:8" x14ac:dyDescent="0.25">
      <c r="A385" s="34"/>
      <c r="B385" s="34"/>
      <c r="C385" s="34"/>
      <c r="D385" s="34"/>
      <c r="E385" s="34"/>
      <c r="F385" s="27" t="s">
        <v>427</v>
      </c>
      <c r="G385" s="27" t="s">
        <v>4</v>
      </c>
      <c r="H385" s="27">
        <f>COUNTIF(FlightDataResponse!$A:$A, 'C11-Flight Data Response'!$F385)</f>
        <v>1</v>
      </c>
    </row>
    <row r="386" spans="1:8" x14ac:dyDescent="0.25">
      <c r="A386" s="34"/>
      <c r="B386" s="34"/>
      <c r="C386" s="34"/>
      <c r="D386" s="34"/>
      <c r="E386" s="34"/>
      <c r="F386" s="27" t="s">
        <v>428</v>
      </c>
      <c r="G386" s="27" t="s">
        <v>4</v>
      </c>
      <c r="H386" s="27">
        <f>COUNTIF(FlightDataResponse!$A:$A, 'C11-Flight Data Response'!$F386)</f>
        <v>1</v>
      </c>
    </row>
    <row r="387" spans="1:8" x14ac:dyDescent="0.25">
      <c r="A387" s="34"/>
      <c r="B387" s="34"/>
      <c r="C387" s="34"/>
      <c r="D387" s="34"/>
      <c r="E387" s="34"/>
      <c r="F387" s="27" t="s">
        <v>429</v>
      </c>
      <c r="G387" s="27" t="s">
        <v>4</v>
      </c>
      <c r="H387" s="27">
        <f>COUNTIF(FlightDataResponse!$A:$A, 'C11-Flight Data Response'!$F387)</f>
        <v>1</v>
      </c>
    </row>
    <row r="388" spans="1:8" x14ac:dyDescent="0.25">
      <c r="A388" s="34"/>
      <c r="B388" s="34"/>
      <c r="C388" s="34"/>
      <c r="D388" s="34"/>
      <c r="E388" s="34"/>
      <c r="F388" s="27" t="s">
        <v>430</v>
      </c>
      <c r="G388" s="27" t="s">
        <v>4</v>
      </c>
      <c r="H388" s="27">
        <f>COUNTIF(FlightDataResponse!$A:$A, 'C11-Flight Data Response'!$F388)</f>
        <v>1</v>
      </c>
    </row>
    <row r="389" spans="1:8" x14ac:dyDescent="0.25">
      <c r="A389" s="34"/>
      <c r="B389" s="34"/>
      <c r="C389" s="34"/>
      <c r="D389" s="34"/>
      <c r="E389" s="34"/>
      <c r="F389" s="27" t="s">
        <v>432</v>
      </c>
      <c r="G389" s="27" t="s">
        <v>4</v>
      </c>
      <c r="H389" s="27">
        <f>COUNTIF(FlightDataResponse!$A:$A, 'C11-Flight Data Response'!$F389)</f>
        <v>1</v>
      </c>
    </row>
    <row r="390" spans="1:8" x14ac:dyDescent="0.25">
      <c r="A390" s="34"/>
      <c r="B390" s="34"/>
      <c r="C390" s="34"/>
      <c r="D390" s="34"/>
      <c r="E390" s="34"/>
      <c r="F390" s="27" t="s">
        <v>433</v>
      </c>
      <c r="G390" s="27" t="s">
        <v>4</v>
      </c>
      <c r="H390" s="27">
        <f>COUNTIF(FlightDataResponse!$A:$A, 'C11-Flight Data Response'!$F390)</f>
        <v>1</v>
      </c>
    </row>
    <row r="391" spans="1:8" x14ac:dyDescent="0.25">
      <c r="A391" s="34"/>
      <c r="B391" s="34"/>
      <c r="C391" s="34"/>
      <c r="D391" s="34"/>
      <c r="E391" s="34"/>
      <c r="F391" s="27" t="s">
        <v>435</v>
      </c>
      <c r="G391" s="27" t="s">
        <v>4</v>
      </c>
      <c r="H391" s="27">
        <f>COUNTIF(FlightDataResponse!$A:$A, 'C11-Flight Data Response'!$F391)</f>
        <v>1</v>
      </c>
    </row>
    <row r="392" spans="1:8" x14ac:dyDescent="0.25">
      <c r="A392" s="34"/>
      <c r="B392" s="34"/>
      <c r="C392" s="34"/>
      <c r="D392" s="34"/>
      <c r="E392" s="34"/>
      <c r="F392" s="27" t="s">
        <v>436</v>
      </c>
      <c r="G392" s="27" t="s">
        <v>4</v>
      </c>
      <c r="H392" s="27">
        <f>COUNTIF(FlightDataResponse!$A:$A, 'C11-Flight Data Response'!$F392)</f>
        <v>1</v>
      </c>
    </row>
    <row r="393" spans="1:8" x14ac:dyDescent="0.25">
      <c r="A393" s="34"/>
      <c r="B393" s="34"/>
      <c r="C393" s="34"/>
      <c r="D393" s="34"/>
      <c r="E393" s="34"/>
      <c r="F393" s="27" t="s">
        <v>437</v>
      </c>
      <c r="G393" s="27" t="s">
        <v>4</v>
      </c>
      <c r="H393" s="27">
        <f>COUNTIF(FlightDataResponse!$A:$A, 'C11-Flight Data Response'!$F393)</f>
        <v>1</v>
      </c>
    </row>
    <row r="394" spans="1:8" x14ac:dyDescent="0.25">
      <c r="A394" s="34"/>
      <c r="B394" s="34"/>
      <c r="C394" s="34"/>
      <c r="D394" s="34"/>
      <c r="E394" s="34"/>
      <c r="F394" s="27" t="s">
        <v>439</v>
      </c>
      <c r="G394" s="27" t="s">
        <v>4</v>
      </c>
      <c r="H394" s="27">
        <f>COUNTIF(FlightDataResponse!$A:$A, 'C11-Flight Data Response'!$F394)</f>
        <v>1</v>
      </c>
    </row>
    <row r="395" spans="1:8" x14ac:dyDescent="0.25">
      <c r="A395" s="34"/>
      <c r="B395" s="34"/>
      <c r="C395" s="34"/>
      <c r="D395" s="34"/>
      <c r="E395" s="34"/>
      <c r="F395" s="27" t="s">
        <v>440</v>
      </c>
      <c r="G395" s="27" t="s">
        <v>4</v>
      </c>
      <c r="H395" s="27">
        <f>COUNTIF(FlightDataResponse!$A:$A, 'C11-Flight Data Response'!$F395)</f>
        <v>1</v>
      </c>
    </row>
    <row r="396" spans="1:8" x14ac:dyDescent="0.25">
      <c r="A396" s="34"/>
      <c r="B396" s="34"/>
      <c r="C396" s="34"/>
      <c r="D396" s="34"/>
      <c r="E396" s="34"/>
      <c r="F396" s="27" t="s">
        <v>442</v>
      </c>
      <c r="G396" s="27" t="s">
        <v>4</v>
      </c>
      <c r="H396" s="27">
        <f>COUNTIF(FlightDataResponse!$A:$A, 'C11-Flight Data Response'!$F396)</f>
        <v>1</v>
      </c>
    </row>
    <row r="397" spans="1:8" x14ac:dyDescent="0.25">
      <c r="A397" s="34"/>
      <c r="B397" s="34"/>
      <c r="C397" s="34"/>
      <c r="D397" s="34"/>
      <c r="E397" s="34"/>
      <c r="F397" s="27" t="s">
        <v>443</v>
      </c>
      <c r="G397" s="27" t="s">
        <v>4</v>
      </c>
      <c r="H397" s="27">
        <f>COUNTIF(FlightDataResponse!$A:$A, 'C11-Flight Data Response'!$F397)</f>
        <v>1</v>
      </c>
    </row>
    <row r="398" spans="1:8" x14ac:dyDescent="0.25">
      <c r="A398" s="34"/>
      <c r="B398" s="34"/>
      <c r="C398" s="34"/>
      <c r="D398" s="34"/>
      <c r="E398" s="34"/>
      <c r="F398" s="27" t="s">
        <v>445</v>
      </c>
      <c r="G398" s="27" t="s">
        <v>4</v>
      </c>
      <c r="H398" s="27">
        <f>COUNTIF(FlightDataResponse!$A:$A, 'C11-Flight Data Response'!$F398)</f>
        <v>1</v>
      </c>
    </row>
    <row r="399" spans="1:8" x14ac:dyDescent="0.25">
      <c r="A399" s="34"/>
      <c r="B399" s="34"/>
      <c r="C399" s="34"/>
      <c r="D399" s="34"/>
      <c r="E399" s="34"/>
      <c r="F399" s="27" t="s">
        <v>446</v>
      </c>
      <c r="G399" s="27" t="s">
        <v>4</v>
      </c>
      <c r="H399" s="27">
        <f>COUNTIF(FlightDataResponse!$A:$A, 'C11-Flight Data Response'!$F399)</f>
        <v>1</v>
      </c>
    </row>
    <row r="400" spans="1:8" x14ac:dyDescent="0.25">
      <c r="A400" s="34"/>
      <c r="B400" s="34"/>
      <c r="C400" s="34"/>
      <c r="D400" s="34"/>
      <c r="E400" s="34"/>
      <c r="F400" s="27" t="s">
        <v>448</v>
      </c>
      <c r="G400" s="27" t="s">
        <v>4</v>
      </c>
      <c r="H400" s="27">
        <f>COUNTIF(FlightDataResponse!$A:$A, 'C11-Flight Data Response'!$F400)</f>
        <v>1</v>
      </c>
    </row>
    <row r="401" spans="1:8" x14ac:dyDescent="0.25">
      <c r="A401" s="34"/>
      <c r="B401" s="34"/>
      <c r="C401" s="34"/>
      <c r="D401" s="34"/>
      <c r="E401" s="34"/>
      <c r="F401" s="27" t="s">
        <v>449</v>
      </c>
      <c r="G401" s="27" t="s">
        <v>4</v>
      </c>
      <c r="H401" s="27">
        <f>COUNTIF(FlightDataResponse!$A:$A, 'C11-Flight Data Response'!$F401)</f>
        <v>1</v>
      </c>
    </row>
    <row r="402" spans="1:8" x14ac:dyDescent="0.25">
      <c r="A402" s="34"/>
      <c r="B402" s="34"/>
      <c r="C402" s="34"/>
      <c r="D402" s="34"/>
      <c r="E402" s="34"/>
      <c r="F402" s="27" t="s">
        <v>450</v>
      </c>
      <c r="G402" s="27" t="s">
        <v>4</v>
      </c>
      <c r="H402" s="27">
        <f>COUNTIF(FlightDataResponse!$A:$A, 'C11-Flight Data Response'!$F402)</f>
        <v>1</v>
      </c>
    </row>
    <row r="403" spans="1:8" x14ac:dyDescent="0.25">
      <c r="A403" s="34"/>
      <c r="B403" s="34"/>
      <c r="C403" s="34"/>
      <c r="D403" s="34"/>
      <c r="E403" s="34"/>
      <c r="F403" s="27" t="s">
        <v>452</v>
      </c>
      <c r="G403" s="27" t="s">
        <v>4</v>
      </c>
      <c r="H403" s="27">
        <f>COUNTIF(FlightDataResponse!$A:$A, 'C11-Flight Data Response'!$F403)</f>
        <v>1</v>
      </c>
    </row>
    <row r="404" spans="1:8" x14ac:dyDescent="0.25">
      <c r="A404" s="34"/>
      <c r="B404" s="34"/>
      <c r="C404" s="34"/>
      <c r="D404" s="34"/>
      <c r="E404" s="34"/>
      <c r="F404" s="27" t="s">
        <v>453</v>
      </c>
      <c r="G404" s="27" t="s">
        <v>4</v>
      </c>
      <c r="H404" s="27">
        <f>COUNTIF(FlightDataResponse!$A:$A, 'C11-Flight Data Response'!$F404)</f>
        <v>1</v>
      </c>
    </row>
    <row r="405" spans="1:8" x14ac:dyDescent="0.25">
      <c r="A405" s="34"/>
      <c r="B405" s="34"/>
      <c r="C405" s="34"/>
      <c r="D405" s="34"/>
      <c r="E405" s="34"/>
      <c r="F405" s="27" t="s">
        <v>455</v>
      </c>
      <c r="G405" s="27" t="s">
        <v>4</v>
      </c>
      <c r="H405" s="27">
        <f>COUNTIF(FlightDataResponse!$A:$A, 'C11-Flight Data Response'!$F405)</f>
        <v>1</v>
      </c>
    </row>
    <row r="406" spans="1:8" x14ac:dyDescent="0.25">
      <c r="A406" s="34"/>
      <c r="B406" s="34"/>
      <c r="C406" s="34"/>
      <c r="D406" s="34"/>
      <c r="E406" s="34"/>
      <c r="F406" s="27" t="s">
        <v>456</v>
      </c>
      <c r="G406" s="27" t="s">
        <v>4</v>
      </c>
      <c r="H406" s="27">
        <f>COUNTIF(FlightDataResponse!$A:$A, 'C11-Flight Data Response'!$F406)</f>
        <v>1</v>
      </c>
    </row>
    <row r="407" spans="1:8" x14ac:dyDescent="0.25">
      <c r="A407" s="34"/>
      <c r="B407" s="34"/>
      <c r="C407" s="34"/>
      <c r="D407" s="34"/>
      <c r="E407" s="34"/>
      <c r="F407" s="27" t="s">
        <v>458</v>
      </c>
      <c r="G407" s="27" t="s">
        <v>4</v>
      </c>
      <c r="H407" s="27">
        <f>COUNTIF(FlightDataResponse!$A:$A, 'C11-Flight Data Response'!$F407)</f>
        <v>1</v>
      </c>
    </row>
    <row r="408" spans="1:8" x14ac:dyDescent="0.25">
      <c r="A408" s="34"/>
      <c r="B408" s="34"/>
      <c r="C408" s="34"/>
      <c r="D408" s="34"/>
      <c r="E408" s="34"/>
      <c r="F408" s="27" t="s">
        <v>459</v>
      </c>
      <c r="G408" s="27" t="s">
        <v>4</v>
      </c>
      <c r="H408" s="27">
        <f>COUNTIF(FlightDataResponse!$A:$A, 'C11-Flight Data Response'!$F408)</f>
        <v>1</v>
      </c>
    </row>
    <row r="409" spans="1:8" x14ac:dyDescent="0.25">
      <c r="A409" s="34"/>
      <c r="B409" s="34"/>
      <c r="C409" s="34"/>
      <c r="D409" s="34"/>
      <c r="E409" s="34"/>
      <c r="F409" s="27" t="s">
        <v>460</v>
      </c>
      <c r="G409" s="27" t="s">
        <v>4</v>
      </c>
      <c r="H409" s="27">
        <f>COUNTIF(FlightDataResponse!$A:$A, 'C11-Flight Data Response'!$F409)</f>
        <v>1</v>
      </c>
    </row>
    <row r="410" spans="1:8" x14ac:dyDescent="0.25">
      <c r="A410" s="34"/>
      <c r="B410" s="34"/>
      <c r="C410" s="34"/>
      <c r="D410" s="34"/>
      <c r="E410" s="34"/>
      <c r="F410" s="27" t="s">
        <v>461</v>
      </c>
      <c r="G410" s="27" t="s">
        <v>4</v>
      </c>
      <c r="H410" s="27">
        <f>COUNTIF(FlightDataResponse!$A:$A, 'C11-Flight Data Response'!$F410)</f>
        <v>1</v>
      </c>
    </row>
    <row r="411" spans="1:8" x14ac:dyDescent="0.25">
      <c r="A411" s="34"/>
      <c r="B411" s="34"/>
      <c r="C411" s="34"/>
      <c r="D411" s="34"/>
      <c r="E411" s="34"/>
      <c r="F411" s="27" t="s">
        <v>462</v>
      </c>
      <c r="G411" s="27" t="s">
        <v>4</v>
      </c>
      <c r="H411" s="27">
        <f>COUNTIF(FlightDataResponse!$A:$A, 'C11-Flight Data Response'!$F411)</f>
        <v>1</v>
      </c>
    </row>
    <row r="412" spans="1:8" x14ac:dyDescent="0.25">
      <c r="A412" s="34"/>
      <c r="B412" s="34"/>
      <c r="C412" s="34"/>
      <c r="D412" s="34"/>
      <c r="E412" s="34"/>
      <c r="F412" s="27" t="s">
        <v>464</v>
      </c>
      <c r="G412" s="27" t="s">
        <v>4</v>
      </c>
      <c r="H412" s="27">
        <f>COUNTIF(FlightDataResponse!$A:$A, 'C11-Flight Data Response'!$F412)</f>
        <v>1</v>
      </c>
    </row>
    <row r="413" spans="1:8" x14ac:dyDescent="0.25">
      <c r="A413" s="34"/>
      <c r="B413" s="34"/>
      <c r="C413" s="34"/>
      <c r="D413" s="34"/>
      <c r="E413" s="34"/>
      <c r="F413" s="27" t="s">
        <v>465</v>
      </c>
      <c r="G413" s="27" t="s">
        <v>4</v>
      </c>
      <c r="H413" s="27">
        <f>COUNTIF(FlightDataResponse!$A:$A, 'C11-Flight Data Response'!$F413)</f>
        <v>1</v>
      </c>
    </row>
    <row r="414" spans="1:8" x14ac:dyDescent="0.25">
      <c r="A414" s="34"/>
      <c r="B414" s="34"/>
      <c r="C414" s="34"/>
      <c r="D414" s="34"/>
      <c r="E414" s="34"/>
      <c r="F414" s="27" t="s">
        <v>467</v>
      </c>
      <c r="G414" s="27" t="s">
        <v>4</v>
      </c>
      <c r="H414" s="27">
        <f>COUNTIF(FlightDataResponse!$A:$A, 'C11-Flight Data Response'!$F414)</f>
        <v>1</v>
      </c>
    </row>
    <row r="415" spans="1:8" x14ac:dyDescent="0.25">
      <c r="A415" s="34"/>
      <c r="B415" s="34"/>
      <c r="C415" s="34"/>
      <c r="D415" s="34"/>
      <c r="E415" s="34"/>
      <c r="F415" s="27" t="s">
        <v>468</v>
      </c>
      <c r="G415" s="27" t="s">
        <v>4</v>
      </c>
      <c r="H415" s="27">
        <f>COUNTIF(FlightDataResponse!$A:$A, 'C11-Flight Data Response'!$F415)</f>
        <v>1</v>
      </c>
    </row>
    <row r="416" spans="1:8" x14ac:dyDescent="0.25">
      <c r="A416" s="34"/>
      <c r="B416" s="34"/>
      <c r="C416" s="34"/>
      <c r="D416" s="34"/>
      <c r="E416" s="34"/>
      <c r="F416" s="27" t="s">
        <v>469</v>
      </c>
      <c r="G416" s="27" t="s">
        <v>4</v>
      </c>
      <c r="H416" s="27">
        <f>COUNTIF(FlightDataResponse!$A:$A, 'C11-Flight Data Response'!$F416)</f>
        <v>1</v>
      </c>
    </row>
    <row r="417" spans="1:8" x14ac:dyDescent="0.25">
      <c r="A417" s="34"/>
      <c r="B417" s="34"/>
      <c r="C417" s="34"/>
      <c r="D417" s="34"/>
      <c r="E417" s="34"/>
      <c r="F417" s="27" t="s">
        <v>471</v>
      </c>
      <c r="G417" s="27" t="s">
        <v>4</v>
      </c>
      <c r="H417" s="27">
        <f>COUNTIF(FlightDataResponse!$A:$A, 'C11-Flight Data Response'!$F417)</f>
        <v>1</v>
      </c>
    </row>
    <row r="418" spans="1:8" x14ac:dyDescent="0.25">
      <c r="A418" s="34"/>
      <c r="B418" s="34"/>
      <c r="C418" s="34"/>
      <c r="D418" s="34"/>
      <c r="E418" s="34"/>
      <c r="F418" s="27" t="s">
        <v>472</v>
      </c>
      <c r="G418" s="27" t="s">
        <v>4</v>
      </c>
      <c r="H418" s="27">
        <f>COUNTIF(FlightDataResponse!$A:$A, 'C11-Flight Data Response'!$F418)</f>
        <v>1</v>
      </c>
    </row>
    <row r="419" spans="1:8" x14ac:dyDescent="0.25">
      <c r="A419" s="34"/>
      <c r="B419" s="34"/>
      <c r="C419" s="34"/>
      <c r="D419" s="34"/>
      <c r="E419" s="34"/>
      <c r="F419" s="27" t="s">
        <v>473</v>
      </c>
      <c r="G419" s="27" t="s">
        <v>4</v>
      </c>
      <c r="H419" s="27">
        <f>COUNTIF(FlightDataResponse!$A:$A, 'C11-Flight Data Response'!$F419)</f>
        <v>1</v>
      </c>
    </row>
    <row r="420" spans="1:8" x14ac:dyDescent="0.25">
      <c r="A420" s="34"/>
      <c r="B420" s="34"/>
      <c r="C420" s="34"/>
      <c r="D420" s="34"/>
      <c r="E420" s="34"/>
      <c r="F420" s="27" t="s">
        <v>475</v>
      </c>
      <c r="G420" s="27" t="s">
        <v>4</v>
      </c>
      <c r="H420" s="27">
        <f>COUNTIF(FlightDataResponse!$A:$A, 'C11-Flight Data Response'!$F420)</f>
        <v>1</v>
      </c>
    </row>
    <row r="421" spans="1:8" x14ac:dyDescent="0.25">
      <c r="A421" s="34"/>
      <c r="B421" s="34"/>
      <c r="C421" s="34"/>
      <c r="D421" s="34"/>
      <c r="E421" s="34"/>
      <c r="F421" s="27" t="s">
        <v>476</v>
      </c>
      <c r="G421" s="27" t="s">
        <v>4</v>
      </c>
      <c r="H421" s="27">
        <f>COUNTIF(FlightDataResponse!$A:$A, 'C11-Flight Data Response'!$F421)</f>
        <v>1</v>
      </c>
    </row>
    <row r="422" spans="1:8" x14ac:dyDescent="0.25">
      <c r="A422" s="34"/>
      <c r="B422" s="34"/>
      <c r="C422" s="34"/>
      <c r="D422" s="34"/>
      <c r="E422" s="34"/>
      <c r="F422" s="27" t="s">
        <v>477</v>
      </c>
      <c r="G422" s="27" t="s">
        <v>4</v>
      </c>
      <c r="H422" s="27">
        <f>COUNTIF(FlightDataResponse!$A:$A, 'C11-Flight Data Response'!$F422)</f>
        <v>1</v>
      </c>
    </row>
    <row r="423" spans="1:8" x14ac:dyDescent="0.25">
      <c r="A423" s="34"/>
      <c r="B423" s="34"/>
      <c r="C423" s="34"/>
      <c r="D423" s="34"/>
      <c r="E423" s="34"/>
      <c r="F423" s="27" t="s">
        <v>478</v>
      </c>
      <c r="G423" s="27" t="s">
        <v>4</v>
      </c>
      <c r="H423" s="27">
        <f>COUNTIF(FlightDataResponse!$A:$A, 'C11-Flight Data Response'!$F423)</f>
        <v>1</v>
      </c>
    </row>
    <row r="424" spans="1:8" x14ac:dyDescent="0.25">
      <c r="A424" s="34"/>
      <c r="B424" s="34"/>
      <c r="C424" s="34"/>
      <c r="D424" s="34"/>
      <c r="E424" s="34"/>
      <c r="F424" s="27" t="s">
        <v>479</v>
      </c>
      <c r="G424" s="27" t="s">
        <v>4</v>
      </c>
      <c r="H424" s="27">
        <f>COUNTIF(FlightDataResponse!$A:$A, 'C11-Flight Data Response'!$F424)</f>
        <v>1</v>
      </c>
    </row>
    <row r="425" spans="1:8" x14ac:dyDescent="0.25">
      <c r="A425" s="34"/>
      <c r="B425" s="34"/>
      <c r="C425" s="34"/>
      <c r="D425" s="34"/>
      <c r="E425" s="34"/>
      <c r="F425" s="27" t="s">
        <v>481</v>
      </c>
      <c r="G425" s="27" t="s">
        <v>4</v>
      </c>
      <c r="H425" s="27">
        <f>COUNTIF(FlightDataResponse!$A:$A, 'C11-Flight Data Response'!$F425)</f>
        <v>1</v>
      </c>
    </row>
    <row r="426" spans="1:8" x14ac:dyDescent="0.25">
      <c r="A426" s="34"/>
      <c r="B426" s="34"/>
      <c r="C426" s="34"/>
      <c r="D426" s="34"/>
      <c r="E426" s="34"/>
      <c r="F426" s="27" t="s">
        <v>482</v>
      </c>
      <c r="G426" s="27" t="s">
        <v>4</v>
      </c>
      <c r="H426" s="27">
        <f>COUNTIF(FlightDataResponse!$A:$A, 'C11-Flight Data Response'!$F426)</f>
        <v>1</v>
      </c>
    </row>
    <row r="427" spans="1:8" x14ac:dyDescent="0.25">
      <c r="A427" s="34"/>
      <c r="B427" s="34"/>
      <c r="C427" s="34"/>
      <c r="D427" s="34"/>
      <c r="E427" s="34"/>
      <c r="F427" s="27" t="s">
        <v>483</v>
      </c>
      <c r="G427" s="27" t="s">
        <v>4</v>
      </c>
      <c r="H427" s="27">
        <f>COUNTIF(FlightDataResponse!$A:$A, 'C11-Flight Data Response'!$F427)</f>
        <v>1</v>
      </c>
    </row>
    <row r="428" spans="1:8" x14ac:dyDescent="0.25">
      <c r="A428" s="34"/>
      <c r="B428" s="34"/>
      <c r="C428" s="34"/>
      <c r="D428" s="34"/>
      <c r="E428" s="34"/>
      <c r="F428" s="27" t="s">
        <v>484</v>
      </c>
      <c r="G428" s="27" t="s">
        <v>4</v>
      </c>
      <c r="H428" s="27">
        <f>COUNTIF(FlightDataResponse!$A:$A, 'C11-Flight Data Response'!$F428)</f>
        <v>1</v>
      </c>
    </row>
    <row r="429" spans="1:8" x14ac:dyDescent="0.25">
      <c r="A429" s="34"/>
      <c r="B429" s="34"/>
      <c r="C429" s="34"/>
      <c r="D429" s="34"/>
      <c r="E429" s="34"/>
      <c r="F429" s="27" t="s">
        <v>487</v>
      </c>
      <c r="G429" s="27" t="s">
        <v>4</v>
      </c>
      <c r="H429" s="27">
        <f>COUNTIF(FlightDataResponse!$A:$A, 'C11-Flight Data Response'!$F429)</f>
        <v>1</v>
      </c>
    </row>
    <row r="430" spans="1:8" x14ac:dyDescent="0.25">
      <c r="A430" s="34"/>
      <c r="B430" s="34"/>
      <c r="C430" s="34"/>
      <c r="D430" s="34"/>
      <c r="E430" s="34"/>
      <c r="F430" s="27" t="s">
        <v>488</v>
      </c>
      <c r="G430" s="27" t="s">
        <v>4</v>
      </c>
      <c r="H430" s="27">
        <f>COUNTIF(FlightDataResponse!$A:$A, 'C11-Flight Data Response'!$F430)</f>
        <v>1</v>
      </c>
    </row>
    <row r="431" spans="1:8" x14ac:dyDescent="0.25">
      <c r="A431" s="34"/>
      <c r="B431" s="34"/>
      <c r="C431" s="34"/>
      <c r="D431" s="34"/>
      <c r="E431" s="34"/>
      <c r="F431" s="27" t="s">
        <v>489</v>
      </c>
      <c r="G431" s="27" t="s">
        <v>4</v>
      </c>
      <c r="H431" s="27">
        <f>COUNTIF(FlightDataResponse!$A:$A, 'C11-Flight Data Response'!$F431)</f>
        <v>1</v>
      </c>
    </row>
    <row r="432" spans="1:8" x14ac:dyDescent="0.25">
      <c r="A432" s="34"/>
      <c r="B432" s="34"/>
      <c r="C432" s="34"/>
      <c r="D432" s="34"/>
      <c r="E432" s="34"/>
      <c r="F432" s="27" t="s">
        <v>490</v>
      </c>
      <c r="G432" s="27" t="s">
        <v>4</v>
      </c>
      <c r="H432" s="27">
        <f>COUNTIF(FlightDataResponse!$A:$A, 'C11-Flight Data Response'!$F432)</f>
        <v>1</v>
      </c>
    </row>
    <row r="433" spans="1:8" x14ac:dyDescent="0.25">
      <c r="A433" s="34"/>
      <c r="B433" s="34"/>
      <c r="C433" s="34"/>
      <c r="D433" s="34"/>
      <c r="E433" s="34"/>
      <c r="F433" s="27" t="s">
        <v>492</v>
      </c>
      <c r="G433" s="27" t="s">
        <v>4</v>
      </c>
      <c r="H433" s="27">
        <f>COUNTIF(FlightDataResponse!$A:$A, 'C11-Flight Data Response'!$F433)</f>
        <v>1</v>
      </c>
    </row>
    <row r="434" spans="1:8" x14ac:dyDescent="0.25">
      <c r="A434" s="34"/>
      <c r="B434" s="34"/>
      <c r="C434" s="34"/>
      <c r="D434" s="34"/>
      <c r="E434" s="34"/>
      <c r="F434" s="27" t="s">
        <v>493</v>
      </c>
      <c r="G434" s="27" t="s">
        <v>4</v>
      </c>
      <c r="H434" s="27">
        <f>COUNTIF(FlightDataResponse!$A:$A, 'C11-Flight Data Response'!$F434)</f>
        <v>1</v>
      </c>
    </row>
    <row r="435" spans="1:8" x14ac:dyDescent="0.25">
      <c r="A435" s="34"/>
      <c r="B435" s="34"/>
      <c r="C435" s="34"/>
      <c r="D435" s="34"/>
      <c r="E435" s="34"/>
      <c r="F435" s="27" t="s">
        <v>495</v>
      </c>
      <c r="G435" s="27" t="s">
        <v>4</v>
      </c>
      <c r="H435" s="27">
        <f>COUNTIF(FlightDataResponse!$A:$A, 'C11-Flight Data Response'!$F435)</f>
        <v>1</v>
      </c>
    </row>
    <row r="436" spans="1:8" x14ac:dyDescent="0.25">
      <c r="A436" s="34"/>
      <c r="B436" s="34"/>
      <c r="C436" s="34"/>
      <c r="D436" s="34"/>
      <c r="E436" s="34"/>
      <c r="F436" s="27" t="s">
        <v>496</v>
      </c>
      <c r="G436" s="27" t="s">
        <v>4</v>
      </c>
      <c r="H436" s="27">
        <f>COUNTIF(FlightDataResponse!$A:$A, 'C11-Flight Data Response'!$F436)</f>
        <v>1</v>
      </c>
    </row>
    <row r="437" spans="1:8" x14ac:dyDescent="0.25">
      <c r="A437" s="34"/>
      <c r="B437" s="34"/>
      <c r="C437" s="34"/>
      <c r="D437" s="34"/>
      <c r="E437" s="34"/>
      <c r="F437" s="27" t="s">
        <v>497</v>
      </c>
      <c r="G437" s="27" t="s">
        <v>4</v>
      </c>
      <c r="H437" s="27">
        <f>COUNTIF(FlightDataResponse!$A:$A, 'C11-Flight Data Response'!$F437)</f>
        <v>1</v>
      </c>
    </row>
    <row r="438" spans="1:8" x14ac:dyDescent="0.25">
      <c r="A438" s="34"/>
      <c r="B438" s="34"/>
      <c r="C438" s="34"/>
      <c r="D438" s="34"/>
      <c r="E438" s="34"/>
      <c r="F438" s="27" t="s">
        <v>498</v>
      </c>
      <c r="G438" s="27" t="s">
        <v>4</v>
      </c>
      <c r="H438" s="27">
        <f>COUNTIF(FlightDataResponse!$A:$A, 'C11-Flight Data Response'!$F438)</f>
        <v>1</v>
      </c>
    </row>
    <row r="439" spans="1:8" x14ac:dyDescent="0.25">
      <c r="A439" s="34"/>
      <c r="B439" s="34"/>
      <c r="C439" s="34"/>
      <c r="D439" s="34"/>
      <c r="E439" s="34"/>
      <c r="F439" s="27" t="s">
        <v>499</v>
      </c>
      <c r="G439" s="27" t="s">
        <v>4</v>
      </c>
      <c r="H439" s="27">
        <f>COUNTIF(FlightDataResponse!$A:$A, 'C11-Flight Data Response'!$F439)</f>
        <v>1</v>
      </c>
    </row>
    <row r="440" spans="1:8" x14ac:dyDescent="0.25">
      <c r="A440" s="34"/>
      <c r="B440" s="34"/>
      <c r="C440" s="34"/>
      <c r="D440" s="34"/>
      <c r="E440" s="34"/>
      <c r="F440" s="27" t="s">
        <v>501</v>
      </c>
      <c r="G440" s="27" t="s">
        <v>4</v>
      </c>
      <c r="H440" s="27">
        <f>COUNTIF(FlightDataResponse!$A:$A, 'C11-Flight Data Response'!$F440)</f>
        <v>1</v>
      </c>
    </row>
    <row r="441" spans="1:8" x14ac:dyDescent="0.25">
      <c r="A441" s="34"/>
      <c r="B441" s="34"/>
      <c r="C441" s="34"/>
      <c r="D441" s="34"/>
      <c r="E441" s="34"/>
      <c r="F441" s="27" t="s">
        <v>502</v>
      </c>
      <c r="G441" s="27" t="s">
        <v>4</v>
      </c>
      <c r="H441" s="27">
        <f>COUNTIF(FlightDataResponse!$A:$A, 'C11-Flight Data Response'!$F441)</f>
        <v>1</v>
      </c>
    </row>
    <row r="442" spans="1:8" x14ac:dyDescent="0.25">
      <c r="A442" s="34"/>
      <c r="B442" s="34"/>
      <c r="C442" s="34"/>
      <c r="D442" s="34"/>
      <c r="E442" s="34"/>
      <c r="F442" s="27" t="s">
        <v>504</v>
      </c>
      <c r="G442" s="27" t="s">
        <v>4</v>
      </c>
      <c r="H442" s="27">
        <f>COUNTIF(FlightDataResponse!$A:$A, 'C11-Flight Data Response'!$F442)</f>
        <v>1</v>
      </c>
    </row>
    <row r="443" spans="1:8" x14ac:dyDescent="0.25">
      <c r="A443" s="34"/>
      <c r="B443" s="34"/>
      <c r="C443" s="34"/>
      <c r="D443" s="34"/>
      <c r="E443" s="34"/>
      <c r="F443" s="27" t="s">
        <v>505</v>
      </c>
      <c r="G443" s="27" t="s">
        <v>4</v>
      </c>
      <c r="H443" s="27">
        <f>COUNTIF(FlightDataResponse!$A:$A, 'C11-Flight Data Response'!$F443)</f>
        <v>1</v>
      </c>
    </row>
    <row r="444" spans="1:8" x14ac:dyDescent="0.25">
      <c r="A444" s="34"/>
      <c r="B444" s="34"/>
      <c r="C444" s="34"/>
      <c r="D444" s="34"/>
      <c r="E444" s="34"/>
      <c r="F444" s="27" t="s">
        <v>506</v>
      </c>
      <c r="G444" s="27" t="s">
        <v>4</v>
      </c>
      <c r="H444" s="27">
        <f>COUNTIF(FlightDataResponse!$A:$A, 'C11-Flight Data Response'!$F444)</f>
        <v>1</v>
      </c>
    </row>
    <row r="445" spans="1:8" x14ac:dyDescent="0.25">
      <c r="A445" s="34"/>
      <c r="B445" s="34"/>
      <c r="C445" s="34"/>
      <c r="D445" s="34"/>
      <c r="E445" s="34"/>
      <c r="F445" s="27" t="s">
        <v>508</v>
      </c>
      <c r="G445" s="27" t="s">
        <v>4</v>
      </c>
      <c r="H445" s="27">
        <f>COUNTIF(FlightDataResponse!$A:$A, 'C11-Flight Data Response'!$F445)</f>
        <v>1</v>
      </c>
    </row>
    <row r="446" spans="1:8" x14ac:dyDescent="0.25">
      <c r="A446" s="34"/>
      <c r="B446" s="34"/>
      <c r="C446" s="34"/>
      <c r="D446" s="34"/>
      <c r="E446" s="34"/>
      <c r="F446" s="27" t="s">
        <v>509</v>
      </c>
      <c r="G446" s="27" t="s">
        <v>4</v>
      </c>
      <c r="H446" s="27">
        <f>COUNTIF(FlightDataResponse!$A:$A, 'C11-Flight Data Response'!$F446)</f>
        <v>1</v>
      </c>
    </row>
    <row r="447" spans="1:8" x14ac:dyDescent="0.25">
      <c r="A447" s="34"/>
      <c r="B447" s="34"/>
      <c r="C447" s="34"/>
      <c r="D447" s="34"/>
      <c r="E447" s="34"/>
      <c r="F447" s="27" t="s">
        <v>512</v>
      </c>
      <c r="G447" s="27" t="s">
        <v>4</v>
      </c>
      <c r="H447" s="27">
        <f>COUNTIF(FlightDataResponse!$A:$A, 'C11-Flight Data Response'!$F447)</f>
        <v>1</v>
      </c>
    </row>
    <row r="448" spans="1:8" x14ac:dyDescent="0.25">
      <c r="A448" s="34"/>
      <c r="B448" s="34"/>
      <c r="C448" s="34"/>
      <c r="D448" s="34"/>
      <c r="E448" s="34"/>
      <c r="F448" s="27" t="s">
        <v>514</v>
      </c>
      <c r="G448" s="27" t="s">
        <v>4</v>
      </c>
      <c r="H448" s="27">
        <f>COUNTIF(FlightDataResponse!$A:$A, 'C11-Flight Data Response'!$F448)</f>
        <v>1</v>
      </c>
    </row>
    <row r="449" spans="1:8" x14ac:dyDescent="0.25">
      <c r="A449" s="34"/>
      <c r="B449" s="34"/>
      <c r="C449" s="34"/>
      <c r="D449" s="34"/>
      <c r="E449" s="34"/>
      <c r="F449" s="27" t="s">
        <v>515</v>
      </c>
      <c r="G449" s="27" t="s">
        <v>4</v>
      </c>
      <c r="H449" s="27">
        <f>COUNTIF(FlightDataResponse!$A:$A, 'C11-Flight Data Response'!$F449)</f>
        <v>1</v>
      </c>
    </row>
    <row r="450" spans="1:8" x14ac:dyDescent="0.25">
      <c r="A450" s="34"/>
      <c r="B450" s="34"/>
      <c r="C450" s="34"/>
      <c r="D450" s="34"/>
      <c r="E450" s="34"/>
      <c r="F450" s="27" t="s">
        <v>516</v>
      </c>
      <c r="G450" s="27" t="s">
        <v>4</v>
      </c>
      <c r="H450" s="27">
        <f>COUNTIF(FlightDataResponse!$A:$A, 'C11-Flight Data Response'!$F450)</f>
        <v>1</v>
      </c>
    </row>
    <row r="451" spans="1:8" x14ac:dyDescent="0.25">
      <c r="A451" s="34"/>
      <c r="B451" s="34"/>
      <c r="C451" s="34"/>
      <c r="D451" s="34"/>
      <c r="E451" s="34"/>
      <c r="F451" s="27" t="s">
        <v>517</v>
      </c>
      <c r="G451" s="27" t="s">
        <v>4</v>
      </c>
      <c r="H451" s="27">
        <f>COUNTIF(FlightDataResponse!$A:$A, 'C11-Flight Data Response'!$F451)</f>
        <v>1</v>
      </c>
    </row>
    <row r="452" spans="1:8" x14ac:dyDescent="0.25">
      <c r="A452" s="34"/>
      <c r="B452" s="34"/>
      <c r="C452" s="34"/>
      <c r="D452" s="34"/>
      <c r="E452" s="34"/>
      <c r="F452" s="27" t="s">
        <v>519</v>
      </c>
      <c r="G452" s="27" t="s">
        <v>4</v>
      </c>
      <c r="H452" s="27">
        <f>COUNTIF(FlightDataResponse!$A:$A, 'C11-Flight Data Response'!$F452)</f>
        <v>1</v>
      </c>
    </row>
    <row r="453" spans="1:8" x14ac:dyDescent="0.25">
      <c r="A453" s="34"/>
      <c r="B453" s="34"/>
      <c r="C453" s="34"/>
      <c r="D453" s="34"/>
      <c r="E453" s="34"/>
      <c r="F453" s="27" t="s">
        <v>520</v>
      </c>
      <c r="G453" s="27" t="s">
        <v>4</v>
      </c>
      <c r="H453" s="27">
        <f>COUNTIF(FlightDataResponse!$A:$A, 'C11-Flight Data Response'!$F453)</f>
        <v>1</v>
      </c>
    </row>
    <row r="454" spans="1:8" x14ac:dyDescent="0.25">
      <c r="A454" s="34"/>
      <c r="B454" s="34"/>
      <c r="C454" s="34"/>
      <c r="D454" s="34"/>
      <c r="E454" s="34"/>
      <c r="F454" s="27" t="s">
        <v>521</v>
      </c>
      <c r="G454" s="27" t="s">
        <v>4</v>
      </c>
      <c r="H454" s="27">
        <f>COUNTIF(FlightDataResponse!$A:$A, 'C11-Flight Data Response'!$F454)</f>
        <v>1</v>
      </c>
    </row>
    <row r="455" spans="1:8" x14ac:dyDescent="0.25">
      <c r="A455" s="34"/>
      <c r="B455" s="34"/>
      <c r="C455" s="34"/>
      <c r="D455" s="34"/>
      <c r="E455" s="34"/>
      <c r="F455" s="27" t="s">
        <v>522</v>
      </c>
      <c r="G455" s="27" t="s">
        <v>4</v>
      </c>
      <c r="H455" s="27">
        <f>COUNTIF(FlightDataResponse!$A:$A, 'C11-Flight Data Response'!$F455)</f>
        <v>1</v>
      </c>
    </row>
    <row r="456" spans="1:8" x14ac:dyDescent="0.25">
      <c r="A456" s="34"/>
      <c r="B456" s="34"/>
      <c r="C456" s="34"/>
      <c r="D456" s="34"/>
      <c r="E456" s="34"/>
      <c r="F456" s="27" t="s">
        <v>525</v>
      </c>
      <c r="G456" s="27" t="s">
        <v>4</v>
      </c>
      <c r="H456" s="27">
        <f>COUNTIF(FlightDataResponse!$A:$A, 'C11-Flight Data Response'!$F456)</f>
        <v>1</v>
      </c>
    </row>
    <row r="457" spans="1:8" x14ac:dyDescent="0.25">
      <c r="A457" s="34"/>
      <c r="B457" s="34"/>
      <c r="C457" s="34"/>
      <c r="D457" s="34"/>
      <c r="E457" s="34"/>
      <c r="F457" s="27" t="s">
        <v>526</v>
      </c>
      <c r="G457" s="27" t="s">
        <v>4</v>
      </c>
      <c r="H457" s="27">
        <f>COUNTIF(FlightDataResponse!$A:$A, 'C11-Flight Data Response'!$F457)</f>
        <v>1</v>
      </c>
    </row>
    <row r="458" spans="1:8" x14ac:dyDescent="0.25">
      <c r="A458" s="34"/>
      <c r="B458" s="34"/>
      <c r="C458" s="34"/>
      <c r="D458" s="34"/>
      <c r="E458" s="34"/>
      <c r="F458" s="27" t="s">
        <v>527</v>
      </c>
      <c r="G458" s="27" t="s">
        <v>4</v>
      </c>
      <c r="H458" s="27">
        <f>COUNTIF(FlightDataResponse!$A:$A, 'C11-Flight Data Response'!$F458)</f>
        <v>1</v>
      </c>
    </row>
    <row r="459" spans="1:8" x14ac:dyDescent="0.25">
      <c r="A459" s="34"/>
      <c r="B459" s="34"/>
      <c r="C459" s="34"/>
      <c r="D459" s="34"/>
      <c r="E459" s="34"/>
      <c r="F459" s="27" t="s">
        <v>528</v>
      </c>
      <c r="G459" s="27" t="s">
        <v>4</v>
      </c>
      <c r="H459" s="27">
        <f>COUNTIF(FlightDataResponse!$A:$A, 'C11-Flight Data Response'!$F459)</f>
        <v>1</v>
      </c>
    </row>
    <row r="460" spans="1:8" x14ac:dyDescent="0.25">
      <c r="A460" s="34"/>
      <c r="B460" s="34"/>
      <c r="C460" s="34"/>
      <c r="D460" s="34"/>
      <c r="E460" s="34"/>
      <c r="F460" s="27" t="s">
        <v>530</v>
      </c>
      <c r="G460" s="27" t="s">
        <v>4</v>
      </c>
      <c r="H460" s="27">
        <f>COUNTIF(FlightDataResponse!$A:$A, 'C11-Flight Data Response'!$F460)</f>
        <v>1</v>
      </c>
    </row>
    <row r="461" spans="1:8" x14ac:dyDescent="0.25">
      <c r="A461" s="34"/>
      <c r="B461" s="34"/>
      <c r="C461" s="34"/>
      <c r="D461" s="34"/>
      <c r="E461" s="34"/>
      <c r="F461" s="27" t="s">
        <v>531</v>
      </c>
      <c r="G461" s="27" t="s">
        <v>4</v>
      </c>
      <c r="H461" s="27">
        <f>COUNTIF(FlightDataResponse!$A:$A, 'C11-Flight Data Response'!$F461)</f>
        <v>1</v>
      </c>
    </row>
    <row r="462" spans="1:8" x14ac:dyDescent="0.25">
      <c r="A462" s="34"/>
      <c r="B462" s="34"/>
      <c r="C462" s="34"/>
      <c r="D462" s="34"/>
      <c r="E462" s="34"/>
      <c r="F462" s="27" t="s">
        <v>533</v>
      </c>
      <c r="G462" s="27" t="s">
        <v>4</v>
      </c>
      <c r="H462" s="27">
        <f>COUNTIF(FlightDataResponse!$A:$A, 'C11-Flight Data Response'!$F462)</f>
        <v>1</v>
      </c>
    </row>
    <row r="463" spans="1:8" x14ac:dyDescent="0.25">
      <c r="A463" s="34"/>
      <c r="B463" s="34"/>
      <c r="C463" s="34"/>
      <c r="D463" s="34"/>
      <c r="E463" s="34"/>
      <c r="F463" s="27" t="s">
        <v>534</v>
      </c>
      <c r="G463" s="27" t="s">
        <v>4</v>
      </c>
      <c r="H463" s="27">
        <f>COUNTIF(FlightDataResponse!$A:$A, 'C11-Flight Data Response'!$F463)</f>
        <v>1</v>
      </c>
    </row>
    <row r="464" spans="1:8" x14ac:dyDescent="0.25">
      <c r="A464" s="34"/>
      <c r="B464" s="34"/>
      <c r="C464" s="34"/>
      <c r="D464" s="34"/>
      <c r="E464" s="34"/>
      <c r="F464" s="27" t="s">
        <v>535</v>
      </c>
      <c r="G464" s="27" t="s">
        <v>4</v>
      </c>
      <c r="H464" s="27">
        <f>COUNTIF(FlightDataResponse!$A:$A, 'C11-Flight Data Response'!$F464)</f>
        <v>1</v>
      </c>
    </row>
    <row r="465" spans="1:8" x14ac:dyDescent="0.25">
      <c r="A465" s="34"/>
      <c r="B465" s="34"/>
      <c r="C465" s="34"/>
      <c r="D465" s="34"/>
      <c r="E465" s="34"/>
      <c r="F465" s="27" t="s">
        <v>536</v>
      </c>
      <c r="G465" s="27" t="s">
        <v>4</v>
      </c>
      <c r="H465" s="27">
        <f>COUNTIF(FlightDataResponse!$A:$A, 'C11-Flight Data Response'!$F465)</f>
        <v>1</v>
      </c>
    </row>
    <row r="466" spans="1:8" x14ac:dyDescent="0.25">
      <c r="A466" s="34"/>
      <c r="B466" s="34"/>
      <c r="C466" s="34"/>
      <c r="D466" s="34"/>
      <c r="E466" s="34"/>
      <c r="F466" s="27" t="s">
        <v>537</v>
      </c>
      <c r="G466" s="27" t="s">
        <v>4</v>
      </c>
      <c r="H466" s="27">
        <f>COUNTIF(FlightDataResponse!$A:$A, 'C11-Flight Data Response'!$F466)</f>
        <v>1</v>
      </c>
    </row>
    <row r="467" spans="1:8" x14ac:dyDescent="0.25">
      <c r="A467" s="34"/>
      <c r="B467" s="34"/>
      <c r="C467" s="34"/>
      <c r="D467" s="34"/>
      <c r="E467" s="34"/>
      <c r="F467" s="27" t="s">
        <v>539</v>
      </c>
      <c r="G467" s="27" t="s">
        <v>4</v>
      </c>
      <c r="H467" s="27">
        <f>COUNTIF(FlightDataResponse!$A:$A, 'C11-Flight Data Response'!$F467)</f>
        <v>1</v>
      </c>
    </row>
    <row r="468" spans="1:8" x14ac:dyDescent="0.25">
      <c r="A468" s="34"/>
      <c r="B468" s="34"/>
      <c r="C468" s="34"/>
      <c r="D468" s="34"/>
      <c r="E468" s="34"/>
      <c r="F468" s="27" t="s">
        <v>540</v>
      </c>
      <c r="G468" s="27" t="s">
        <v>4</v>
      </c>
      <c r="H468" s="27">
        <f>COUNTIF(FlightDataResponse!$A:$A, 'C11-Flight Data Response'!$F468)</f>
        <v>1</v>
      </c>
    </row>
    <row r="469" spans="1:8" x14ac:dyDescent="0.25">
      <c r="A469" s="34"/>
      <c r="B469" s="34"/>
      <c r="C469" s="34"/>
      <c r="D469" s="34"/>
      <c r="E469" s="34"/>
      <c r="F469" s="27" t="s">
        <v>542</v>
      </c>
      <c r="G469" s="27" t="s">
        <v>4</v>
      </c>
      <c r="H469" s="27">
        <f>COUNTIF(FlightDataResponse!$A:$A, 'C11-Flight Data Response'!$F469)</f>
        <v>1</v>
      </c>
    </row>
    <row r="470" spans="1:8" x14ac:dyDescent="0.25">
      <c r="A470" s="34"/>
      <c r="B470" s="34"/>
      <c r="C470" s="34"/>
      <c r="D470" s="34"/>
      <c r="E470" s="34"/>
      <c r="F470" s="27" t="s">
        <v>543</v>
      </c>
      <c r="G470" s="27" t="s">
        <v>4</v>
      </c>
      <c r="H470" s="27">
        <f>COUNTIF(FlightDataResponse!$A:$A, 'C11-Flight Data Response'!$F470)</f>
        <v>1</v>
      </c>
    </row>
    <row r="471" spans="1:8" x14ac:dyDescent="0.25">
      <c r="A471" s="34"/>
      <c r="B471" s="34"/>
      <c r="C471" s="34"/>
      <c r="D471" s="34"/>
      <c r="E471" s="34"/>
      <c r="F471" s="27" t="s">
        <v>544</v>
      </c>
      <c r="G471" s="27" t="s">
        <v>4</v>
      </c>
      <c r="H471" s="27">
        <f>COUNTIF(FlightDataResponse!$A:$A, 'C11-Flight Data Response'!$F471)</f>
        <v>1</v>
      </c>
    </row>
    <row r="472" spans="1:8" x14ac:dyDescent="0.25">
      <c r="A472" s="34"/>
      <c r="B472" s="34"/>
      <c r="C472" s="34"/>
      <c r="D472" s="34"/>
      <c r="E472" s="34"/>
      <c r="F472" s="27" t="s">
        <v>546</v>
      </c>
      <c r="G472" s="27" t="s">
        <v>4</v>
      </c>
      <c r="H472" s="27">
        <f>COUNTIF(FlightDataResponse!$A:$A, 'C11-Flight Data Response'!$F472)</f>
        <v>1</v>
      </c>
    </row>
    <row r="473" spans="1:8" x14ac:dyDescent="0.25">
      <c r="A473" s="34"/>
      <c r="B473" s="34"/>
      <c r="C473" s="34"/>
      <c r="D473" s="34"/>
      <c r="E473" s="34"/>
      <c r="F473" s="27" t="s">
        <v>547</v>
      </c>
      <c r="G473" s="27" t="s">
        <v>4</v>
      </c>
      <c r="H473" s="27">
        <f>COUNTIF(FlightDataResponse!$A:$A, 'C11-Flight Data Response'!$F473)</f>
        <v>1</v>
      </c>
    </row>
    <row r="474" spans="1:8" x14ac:dyDescent="0.25">
      <c r="A474" s="34"/>
      <c r="B474" s="34"/>
      <c r="C474" s="34"/>
      <c r="D474" s="34"/>
      <c r="E474" s="34"/>
      <c r="F474" s="27" t="s">
        <v>549</v>
      </c>
      <c r="G474" s="27" t="s">
        <v>4</v>
      </c>
      <c r="H474" s="27">
        <f>COUNTIF(FlightDataResponse!$A:$A, 'C11-Flight Data Response'!$F474)</f>
        <v>1</v>
      </c>
    </row>
    <row r="475" spans="1:8" x14ac:dyDescent="0.25">
      <c r="A475" s="34"/>
      <c r="B475" s="34"/>
      <c r="C475" s="34"/>
      <c r="D475" s="34"/>
      <c r="E475" s="34"/>
      <c r="F475" s="27" t="s">
        <v>550</v>
      </c>
      <c r="G475" s="27" t="s">
        <v>4</v>
      </c>
      <c r="H475" s="27">
        <f>COUNTIF(FlightDataResponse!$A:$A, 'C11-Flight Data Response'!$F475)</f>
        <v>1</v>
      </c>
    </row>
    <row r="476" spans="1:8" x14ac:dyDescent="0.25">
      <c r="A476" s="34"/>
      <c r="B476" s="34"/>
      <c r="C476" s="34"/>
      <c r="D476" s="34"/>
      <c r="E476" s="34"/>
      <c r="F476" s="27" t="s">
        <v>552</v>
      </c>
      <c r="G476" s="27" t="s">
        <v>4</v>
      </c>
      <c r="H476" s="27">
        <f>COUNTIF(FlightDataResponse!$A:$A, 'C11-Flight Data Response'!$F476)</f>
        <v>1</v>
      </c>
    </row>
    <row r="477" spans="1:8" x14ac:dyDescent="0.25">
      <c r="A477" s="34"/>
      <c r="B477" s="34"/>
      <c r="C477" s="34"/>
      <c r="D477" s="34"/>
      <c r="E477" s="34"/>
      <c r="F477" s="27" t="s">
        <v>553</v>
      </c>
      <c r="G477" s="27" t="s">
        <v>4</v>
      </c>
      <c r="H477" s="27">
        <f>COUNTIF(FlightDataResponse!$A:$A, 'C11-Flight Data Response'!$F477)</f>
        <v>1</v>
      </c>
    </row>
    <row r="478" spans="1:8" x14ac:dyDescent="0.25">
      <c r="A478" s="34"/>
      <c r="B478" s="34"/>
      <c r="C478" s="34"/>
      <c r="D478" s="34"/>
      <c r="E478" s="34"/>
      <c r="F478" s="27" t="s">
        <v>555</v>
      </c>
      <c r="G478" s="27" t="s">
        <v>4</v>
      </c>
      <c r="H478" s="27">
        <f>COUNTIF(FlightDataResponse!$A:$A, 'C11-Flight Data Response'!$F478)</f>
        <v>1</v>
      </c>
    </row>
    <row r="479" spans="1:8" x14ac:dyDescent="0.25">
      <c r="A479" s="34"/>
      <c r="B479" s="34"/>
      <c r="C479" s="34"/>
      <c r="D479" s="34"/>
      <c r="E479" s="34"/>
      <c r="F479" s="27" t="s">
        <v>556</v>
      </c>
      <c r="G479" s="27" t="s">
        <v>4</v>
      </c>
      <c r="H479" s="27">
        <f>COUNTIF(FlightDataResponse!$A:$A, 'C11-Flight Data Response'!$F479)</f>
        <v>1</v>
      </c>
    </row>
    <row r="480" spans="1:8" x14ac:dyDescent="0.25">
      <c r="A480" s="34"/>
      <c r="B480" s="34"/>
      <c r="C480" s="34"/>
      <c r="D480" s="34"/>
      <c r="E480" s="34"/>
      <c r="F480" s="27" t="s">
        <v>557</v>
      </c>
      <c r="G480" s="27" t="s">
        <v>4</v>
      </c>
      <c r="H480" s="27">
        <f>COUNTIF(FlightDataResponse!$A:$A, 'C11-Flight Data Response'!$F480)</f>
        <v>1</v>
      </c>
    </row>
    <row r="481" spans="1:8" x14ac:dyDescent="0.25">
      <c r="A481" s="34"/>
      <c r="B481" s="34"/>
      <c r="C481" s="34"/>
      <c r="D481" s="34"/>
      <c r="E481" s="34"/>
      <c r="F481" s="27" t="s">
        <v>559</v>
      </c>
      <c r="G481" s="27" t="s">
        <v>4</v>
      </c>
      <c r="H481" s="27">
        <f>COUNTIF(FlightDataResponse!$A:$A, 'C11-Flight Data Response'!$F481)</f>
        <v>1</v>
      </c>
    </row>
    <row r="482" spans="1:8" x14ac:dyDescent="0.25">
      <c r="A482" s="34"/>
      <c r="B482" s="34"/>
      <c r="C482" s="34"/>
      <c r="D482" s="34"/>
      <c r="E482" s="34"/>
      <c r="F482" s="27" t="s">
        <v>560</v>
      </c>
      <c r="G482" s="27" t="s">
        <v>4</v>
      </c>
      <c r="H482" s="27">
        <f>COUNTIF(FlightDataResponse!$A:$A, 'C11-Flight Data Response'!$F482)</f>
        <v>1</v>
      </c>
    </row>
    <row r="483" spans="1:8" x14ac:dyDescent="0.25">
      <c r="A483" s="34"/>
      <c r="B483" s="34"/>
      <c r="C483" s="34"/>
      <c r="D483" s="34"/>
      <c r="E483" s="34"/>
      <c r="F483" s="27" t="s">
        <v>562</v>
      </c>
      <c r="G483" s="27" t="s">
        <v>4</v>
      </c>
      <c r="H483" s="27">
        <f>COUNTIF(FlightDataResponse!$A:$A, 'C11-Flight Data Response'!$F483)</f>
        <v>1</v>
      </c>
    </row>
    <row r="484" spans="1:8" x14ac:dyDescent="0.25">
      <c r="A484" s="34"/>
      <c r="B484" s="34"/>
      <c r="C484" s="34"/>
      <c r="D484" s="34"/>
      <c r="E484" s="34"/>
      <c r="F484" s="27" t="s">
        <v>563</v>
      </c>
      <c r="G484" s="27" t="s">
        <v>4</v>
      </c>
      <c r="H484" s="27">
        <f>COUNTIF(FlightDataResponse!$A:$A, 'C11-Flight Data Response'!$F484)</f>
        <v>1</v>
      </c>
    </row>
    <row r="485" spans="1:8" x14ac:dyDescent="0.25">
      <c r="A485" s="34"/>
      <c r="B485" s="34"/>
      <c r="C485" s="34"/>
      <c r="D485" s="34"/>
      <c r="E485" s="34"/>
      <c r="F485" s="27" t="s">
        <v>565</v>
      </c>
      <c r="G485" s="27" t="s">
        <v>4</v>
      </c>
      <c r="H485" s="27">
        <f>COUNTIF(FlightDataResponse!$A:$A, 'C11-Flight Data Response'!$F485)</f>
        <v>1</v>
      </c>
    </row>
    <row r="486" spans="1:8" x14ac:dyDescent="0.25">
      <c r="A486" s="34"/>
      <c r="B486" s="34"/>
      <c r="C486" s="34"/>
      <c r="D486" s="34"/>
      <c r="E486" s="34"/>
      <c r="F486" s="27" t="s">
        <v>566</v>
      </c>
      <c r="G486" s="27" t="s">
        <v>4</v>
      </c>
      <c r="H486" s="27">
        <f>COUNTIF(FlightDataResponse!$A:$A, 'C11-Flight Data Response'!$F486)</f>
        <v>1</v>
      </c>
    </row>
    <row r="487" spans="1:8" x14ac:dyDescent="0.25">
      <c r="A487" s="34"/>
      <c r="B487" s="34"/>
      <c r="C487" s="34"/>
      <c r="D487" s="34"/>
      <c r="E487" s="34"/>
      <c r="F487" s="27" t="s">
        <v>567</v>
      </c>
      <c r="G487" s="27" t="s">
        <v>4</v>
      </c>
      <c r="H487" s="27">
        <f>COUNTIF(FlightDataResponse!$A:$A, 'C11-Flight Data Response'!$F487)</f>
        <v>1</v>
      </c>
    </row>
    <row r="488" spans="1:8" x14ac:dyDescent="0.25">
      <c r="A488" s="34"/>
      <c r="B488" s="34"/>
      <c r="C488" s="34"/>
      <c r="D488" s="34"/>
      <c r="E488" s="34"/>
      <c r="F488" s="27" t="s">
        <v>568</v>
      </c>
      <c r="G488" s="27" t="s">
        <v>4</v>
      </c>
      <c r="H488" s="27">
        <f>COUNTIF(FlightDataResponse!$A:$A, 'C11-Flight Data Response'!$F488)</f>
        <v>1</v>
      </c>
    </row>
    <row r="489" spans="1:8" x14ac:dyDescent="0.25">
      <c r="A489" s="34"/>
      <c r="B489" s="34"/>
      <c r="C489" s="34"/>
      <c r="D489" s="34"/>
      <c r="E489" s="34"/>
      <c r="F489" s="27" t="s">
        <v>569</v>
      </c>
      <c r="G489" s="27" t="s">
        <v>4</v>
      </c>
      <c r="H489" s="27">
        <f>COUNTIF(FlightDataResponse!$A:$A, 'C11-Flight Data Response'!$F489)</f>
        <v>1</v>
      </c>
    </row>
    <row r="490" spans="1:8" x14ac:dyDescent="0.25">
      <c r="A490" s="34"/>
      <c r="B490" s="34"/>
      <c r="C490" s="34"/>
      <c r="D490" s="34"/>
      <c r="E490" s="34"/>
      <c r="F490" s="27" t="s">
        <v>571</v>
      </c>
      <c r="G490" s="27" t="s">
        <v>4</v>
      </c>
      <c r="H490" s="27">
        <f>COUNTIF(FlightDataResponse!$A:$A, 'C11-Flight Data Response'!$F490)</f>
        <v>1</v>
      </c>
    </row>
    <row r="491" spans="1:8" x14ac:dyDescent="0.25">
      <c r="A491" s="34"/>
      <c r="B491" s="34"/>
      <c r="C491" s="34"/>
      <c r="D491" s="34"/>
      <c r="E491" s="34"/>
      <c r="F491" s="27" t="s">
        <v>572</v>
      </c>
      <c r="G491" s="27" t="s">
        <v>4</v>
      </c>
      <c r="H491" s="27">
        <f>COUNTIF(FlightDataResponse!$A:$A, 'C11-Flight Data Response'!$F491)</f>
        <v>1</v>
      </c>
    </row>
    <row r="492" spans="1:8" x14ac:dyDescent="0.25">
      <c r="A492" s="34"/>
      <c r="B492" s="34"/>
      <c r="C492" s="34"/>
      <c r="D492" s="34"/>
      <c r="E492" s="34"/>
      <c r="F492" s="27" t="s">
        <v>574</v>
      </c>
      <c r="G492" s="27" t="s">
        <v>4</v>
      </c>
      <c r="H492" s="27">
        <f>COUNTIF(FlightDataResponse!$A:$A, 'C11-Flight Data Response'!$F492)</f>
        <v>1</v>
      </c>
    </row>
    <row r="493" spans="1:8" x14ac:dyDescent="0.25">
      <c r="A493" s="34"/>
      <c r="B493" s="34"/>
      <c r="C493" s="34"/>
      <c r="D493" s="34"/>
      <c r="E493" s="34"/>
      <c r="F493" s="27" t="s">
        <v>575</v>
      </c>
      <c r="G493" s="27" t="s">
        <v>4</v>
      </c>
      <c r="H493" s="27">
        <f>COUNTIF(FlightDataResponse!$A:$A, 'C11-Flight Data Response'!$F493)</f>
        <v>1</v>
      </c>
    </row>
    <row r="494" spans="1:8" x14ac:dyDescent="0.25">
      <c r="A494" s="34"/>
      <c r="B494" s="34"/>
      <c r="C494" s="34"/>
      <c r="D494" s="34"/>
      <c r="E494" s="34"/>
      <c r="F494" s="27" t="s">
        <v>576</v>
      </c>
      <c r="G494" s="27" t="s">
        <v>4</v>
      </c>
      <c r="H494" s="27">
        <f>COUNTIF(FlightDataResponse!$A:$A, 'C11-Flight Data Response'!$F494)</f>
        <v>1</v>
      </c>
    </row>
    <row r="495" spans="1:8" x14ac:dyDescent="0.25">
      <c r="A495" s="34"/>
      <c r="B495" s="34"/>
      <c r="C495" s="34"/>
      <c r="D495" s="34"/>
      <c r="E495" s="34"/>
      <c r="F495" s="27" t="s">
        <v>578</v>
      </c>
      <c r="G495" s="27" t="s">
        <v>4</v>
      </c>
      <c r="H495" s="27">
        <f>COUNTIF(FlightDataResponse!$A:$A, 'C11-Flight Data Response'!$F495)</f>
        <v>1</v>
      </c>
    </row>
    <row r="496" spans="1:8" x14ac:dyDescent="0.25">
      <c r="A496" s="34"/>
      <c r="B496" s="34"/>
      <c r="C496" s="34"/>
      <c r="D496" s="34"/>
      <c r="E496" s="34"/>
      <c r="F496" s="27" t="s">
        <v>579</v>
      </c>
      <c r="G496" s="27" t="s">
        <v>4</v>
      </c>
      <c r="H496" s="27">
        <f>COUNTIF(FlightDataResponse!$A:$A, 'C11-Flight Data Response'!$F496)</f>
        <v>1</v>
      </c>
    </row>
    <row r="497" spans="1:8" x14ac:dyDescent="0.25">
      <c r="A497" s="34"/>
      <c r="B497" s="34"/>
      <c r="C497" s="34"/>
      <c r="D497" s="34"/>
      <c r="E497" s="34"/>
      <c r="F497" s="27" t="s">
        <v>580</v>
      </c>
      <c r="G497" s="27" t="s">
        <v>4</v>
      </c>
      <c r="H497" s="27">
        <f>COUNTIF(FlightDataResponse!$A:$A, 'C11-Flight Data Response'!$F497)</f>
        <v>1</v>
      </c>
    </row>
    <row r="498" spans="1:8" x14ac:dyDescent="0.25">
      <c r="A498" s="34"/>
      <c r="B498" s="34"/>
      <c r="C498" s="34"/>
      <c r="D498" s="34"/>
      <c r="E498" s="34"/>
      <c r="F498" s="27" t="s">
        <v>581</v>
      </c>
      <c r="G498" s="27" t="s">
        <v>4</v>
      </c>
      <c r="H498" s="27">
        <f>COUNTIF(FlightDataResponse!$A:$A, 'C11-Flight Data Response'!$F498)</f>
        <v>1</v>
      </c>
    </row>
    <row r="499" spans="1:8" x14ac:dyDescent="0.25">
      <c r="A499" s="34"/>
      <c r="B499" s="34"/>
      <c r="C499" s="34"/>
      <c r="D499" s="34"/>
      <c r="E499" s="34"/>
      <c r="F499" s="27" t="s">
        <v>583</v>
      </c>
      <c r="G499" s="27" t="s">
        <v>4</v>
      </c>
      <c r="H499" s="27">
        <f>COUNTIF(FlightDataResponse!$A:$A, 'C11-Flight Data Response'!$F499)</f>
        <v>1</v>
      </c>
    </row>
    <row r="500" spans="1:8" x14ac:dyDescent="0.25">
      <c r="A500" s="34"/>
      <c r="B500" s="34"/>
      <c r="C500" s="34"/>
      <c r="D500" s="34"/>
      <c r="E500" s="34"/>
      <c r="F500" s="27" t="s">
        <v>584</v>
      </c>
      <c r="G500" s="27" t="s">
        <v>4</v>
      </c>
      <c r="H500" s="27">
        <f>COUNTIF(FlightDataResponse!$A:$A, 'C11-Flight Data Response'!$F500)</f>
        <v>1</v>
      </c>
    </row>
    <row r="501" spans="1:8" x14ac:dyDescent="0.25">
      <c r="A501" s="34"/>
      <c r="B501" s="34"/>
      <c r="C501" s="34"/>
      <c r="D501" s="34"/>
      <c r="E501" s="34"/>
      <c r="F501" s="27" t="s">
        <v>586</v>
      </c>
      <c r="G501" s="27" t="s">
        <v>4</v>
      </c>
      <c r="H501" s="27">
        <f>COUNTIF(FlightDataResponse!$A:$A, 'C11-Flight Data Response'!$F501)</f>
        <v>1</v>
      </c>
    </row>
    <row r="502" spans="1:8" x14ac:dyDescent="0.25">
      <c r="A502" s="34"/>
      <c r="B502" s="34"/>
      <c r="C502" s="34"/>
      <c r="D502" s="34"/>
      <c r="E502" s="34"/>
      <c r="F502" s="27" t="s">
        <v>587</v>
      </c>
      <c r="G502" s="27" t="s">
        <v>4</v>
      </c>
      <c r="H502" s="27">
        <f>COUNTIF(FlightDataResponse!$A:$A, 'C11-Flight Data Response'!$F502)</f>
        <v>1</v>
      </c>
    </row>
    <row r="503" spans="1:8" x14ac:dyDescent="0.25">
      <c r="A503" s="34"/>
      <c r="B503" s="34"/>
      <c r="C503" s="34"/>
      <c r="D503" s="34"/>
      <c r="E503" s="34"/>
      <c r="F503" s="27" t="s">
        <v>588</v>
      </c>
      <c r="G503" s="27" t="s">
        <v>4</v>
      </c>
      <c r="H503" s="27">
        <f>COUNTIF(FlightDataResponse!$A:$A, 'C11-Flight Data Response'!$F503)</f>
        <v>1</v>
      </c>
    </row>
    <row r="504" spans="1:8" x14ac:dyDescent="0.25">
      <c r="A504" s="34"/>
      <c r="B504" s="34"/>
      <c r="C504" s="34"/>
      <c r="D504" s="34"/>
      <c r="E504" s="34"/>
      <c r="F504" s="27" t="s">
        <v>591</v>
      </c>
      <c r="G504" s="27" t="s">
        <v>4</v>
      </c>
      <c r="H504" s="27">
        <f>COUNTIF(FlightDataResponse!$A:$A, 'C11-Flight Data Response'!$F504)</f>
        <v>1</v>
      </c>
    </row>
    <row r="505" spans="1:8" x14ac:dyDescent="0.25">
      <c r="A505" s="34"/>
      <c r="B505" s="34"/>
      <c r="C505" s="34"/>
      <c r="D505" s="34"/>
      <c r="E505" s="34"/>
      <c r="F505" s="27" t="s">
        <v>606</v>
      </c>
      <c r="G505" s="27" t="s">
        <v>4</v>
      </c>
      <c r="H505" s="27">
        <f>COUNTIF(FlightDataResponse!$A:$A, 'C11-Flight Data Response'!$F505)</f>
        <v>1</v>
      </c>
    </row>
    <row r="506" spans="1:8" x14ac:dyDescent="0.25">
      <c r="A506" s="34"/>
      <c r="B506" s="34"/>
      <c r="C506" s="34"/>
      <c r="D506" s="34"/>
      <c r="E506" s="34"/>
      <c r="F506" s="27" t="s">
        <v>607</v>
      </c>
      <c r="G506" s="27" t="s">
        <v>4</v>
      </c>
      <c r="H506" s="27">
        <f>COUNTIF(FlightDataResponse!$A:$A, 'C11-Flight Data Response'!$F506)</f>
        <v>1</v>
      </c>
    </row>
    <row r="507" spans="1:8" x14ac:dyDescent="0.25">
      <c r="A507" s="34"/>
      <c r="B507" s="34"/>
      <c r="C507" s="34"/>
      <c r="D507" s="34"/>
      <c r="E507" s="34"/>
      <c r="F507" s="27" t="s">
        <v>608</v>
      </c>
      <c r="G507" s="27" t="s">
        <v>4</v>
      </c>
      <c r="H507" s="27">
        <f>COUNTIF(FlightDataResponse!$A:$A, 'C11-Flight Data Response'!$F507)</f>
        <v>1</v>
      </c>
    </row>
    <row r="508" spans="1:8" x14ac:dyDescent="0.25">
      <c r="A508" s="34"/>
      <c r="B508" s="34"/>
      <c r="C508" s="34"/>
      <c r="D508" s="34"/>
      <c r="E508" s="34"/>
      <c r="F508" s="27" t="s">
        <v>609</v>
      </c>
      <c r="G508" s="27" t="s">
        <v>4</v>
      </c>
      <c r="H508" s="27">
        <f>COUNTIF(FlightDataResponse!$A:$A, 'C11-Flight Data Response'!$F508)</f>
        <v>1</v>
      </c>
    </row>
    <row r="509" spans="1:8" x14ac:dyDescent="0.25">
      <c r="A509" s="34"/>
      <c r="B509" s="34"/>
      <c r="C509" s="34"/>
      <c r="D509" s="34"/>
      <c r="E509" s="34"/>
      <c r="F509" s="27" t="s">
        <v>610</v>
      </c>
      <c r="G509" s="27" t="s">
        <v>4</v>
      </c>
      <c r="H509" s="27">
        <f>COUNTIF(FlightDataResponse!$A:$A, 'C11-Flight Data Response'!$F509)</f>
        <v>1</v>
      </c>
    </row>
    <row r="510" spans="1:8" x14ac:dyDescent="0.25">
      <c r="A510" s="34"/>
      <c r="B510" s="34"/>
      <c r="C510" s="34"/>
      <c r="D510" s="34"/>
      <c r="E510" s="34"/>
      <c r="F510" s="27" t="s">
        <v>611</v>
      </c>
      <c r="G510" s="27" t="s">
        <v>4</v>
      </c>
      <c r="H510" s="27">
        <f>COUNTIF(FlightDataResponse!$A:$A, 'C11-Flight Data Response'!$F510)</f>
        <v>1</v>
      </c>
    </row>
    <row r="511" spans="1:8" x14ac:dyDescent="0.25">
      <c r="A511" s="34"/>
      <c r="B511" s="34"/>
      <c r="C511" s="34"/>
      <c r="D511" s="34"/>
      <c r="E511" s="34"/>
      <c r="F511" s="27" t="s">
        <v>612</v>
      </c>
      <c r="G511" s="27" t="s">
        <v>4</v>
      </c>
      <c r="H511" s="27">
        <f>COUNTIF(FlightDataResponse!$A:$A, 'C11-Flight Data Response'!$F511)</f>
        <v>1</v>
      </c>
    </row>
    <row r="512" spans="1:8" x14ac:dyDescent="0.25">
      <c r="A512" s="34"/>
      <c r="B512" s="34"/>
      <c r="C512" s="34"/>
      <c r="D512" s="34"/>
      <c r="E512" s="34"/>
      <c r="F512" s="27" t="s">
        <v>614</v>
      </c>
      <c r="G512" s="27" t="s">
        <v>4</v>
      </c>
      <c r="H512" s="27">
        <f>COUNTIF(FlightDataResponse!$A:$A, 'C11-Flight Data Response'!$F512)</f>
        <v>1</v>
      </c>
    </row>
    <row r="513" spans="1:8" x14ac:dyDescent="0.25">
      <c r="A513" s="34"/>
      <c r="B513" s="34"/>
      <c r="C513" s="34"/>
      <c r="D513" s="34"/>
      <c r="E513" s="34"/>
      <c r="F513" s="27" t="s">
        <v>615</v>
      </c>
      <c r="G513" s="27" t="s">
        <v>4</v>
      </c>
      <c r="H513" s="27">
        <f>COUNTIF(FlightDataResponse!$A:$A, 'C11-Flight Data Response'!$F513)</f>
        <v>1</v>
      </c>
    </row>
    <row r="514" spans="1:8" x14ac:dyDescent="0.25">
      <c r="A514" s="34"/>
      <c r="B514" s="34"/>
      <c r="C514" s="34"/>
      <c r="D514" s="34"/>
      <c r="E514" s="34"/>
      <c r="F514" s="27" t="s">
        <v>617</v>
      </c>
      <c r="G514" s="27" t="s">
        <v>4</v>
      </c>
      <c r="H514" s="27">
        <f>COUNTIF(FlightDataResponse!$A:$A, 'C11-Flight Data Response'!$F514)</f>
        <v>1</v>
      </c>
    </row>
    <row r="515" spans="1:8" x14ac:dyDescent="0.25">
      <c r="A515" s="34"/>
      <c r="B515" s="34"/>
      <c r="C515" s="34"/>
      <c r="D515" s="34"/>
      <c r="E515" s="34"/>
      <c r="F515" s="27" t="s">
        <v>618</v>
      </c>
      <c r="G515" s="27" t="s">
        <v>4</v>
      </c>
      <c r="H515" s="27">
        <f>COUNTIF(FlightDataResponse!$A:$A, 'C11-Flight Data Response'!$F515)</f>
        <v>1</v>
      </c>
    </row>
    <row r="516" spans="1:8" x14ac:dyDescent="0.25">
      <c r="A516" s="34"/>
      <c r="B516" s="34"/>
      <c r="C516" s="34"/>
      <c r="D516" s="34"/>
      <c r="E516" s="34"/>
      <c r="F516" s="27" t="s">
        <v>620</v>
      </c>
      <c r="G516" s="27" t="s">
        <v>4</v>
      </c>
      <c r="H516" s="27">
        <f>COUNTIF(FlightDataResponse!$A:$A, 'C11-Flight Data Response'!$F516)</f>
        <v>1</v>
      </c>
    </row>
    <row r="517" spans="1:8" x14ac:dyDescent="0.25">
      <c r="A517" s="34"/>
      <c r="B517" s="34"/>
      <c r="C517" s="34"/>
      <c r="D517" s="34"/>
      <c r="E517" s="34"/>
      <c r="F517" s="27" t="s">
        <v>621</v>
      </c>
      <c r="G517" s="27" t="s">
        <v>4</v>
      </c>
      <c r="H517" s="27">
        <f>COUNTIF(FlightDataResponse!$A:$A, 'C11-Flight Data Response'!$F517)</f>
        <v>1</v>
      </c>
    </row>
    <row r="518" spans="1:8" x14ac:dyDescent="0.25">
      <c r="A518" s="34"/>
      <c r="B518" s="34"/>
      <c r="C518" s="34"/>
      <c r="D518" s="34"/>
      <c r="E518" s="34"/>
      <c r="F518" s="27" t="s">
        <v>622</v>
      </c>
      <c r="G518" s="27" t="s">
        <v>4</v>
      </c>
      <c r="H518" s="27">
        <f>COUNTIF(FlightDataResponse!$A:$A, 'C11-Flight Data Response'!$F518)</f>
        <v>1</v>
      </c>
    </row>
    <row r="519" spans="1:8" x14ac:dyDescent="0.25">
      <c r="A519" s="34"/>
      <c r="B519" s="34"/>
      <c r="C519" s="34"/>
      <c r="D519" s="34"/>
      <c r="E519" s="34"/>
      <c r="F519" s="27" t="s">
        <v>623</v>
      </c>
      <c r="G519" s="27" t="s">
        <v>4</v>
      </c>
      <c r="H519" s="27">
        <f>COUNTIF(FlightDataResponse!$A:$A, 'C11-Flight Data Response'!$F519)</f>
        <v>1</v>
      </c>
    </row>
    <row r="520" spans="1:8" x14ac:dyDescent="0.25">
      <c r="A520" s="34"/>
      <c r="B520" s="34"/>
      <c r="C520" s="34"/>
      <c r="D520" s="34"/>
      <c r="E520" s="34"/>
      <c r="F520" s="27" t="s">
        <v>624</v>
      </c>
      <c r="G520" s="27" t="s">
        <v>4</v>
      </c>
      <c r="H520" s="27">
        <f>COUNTIF(FlightDataResponse!$A:$A, 'C11-Flight Data Response'!$F520)</f>
        <v>1</v>
      </c>
    </row>
    <row r="521" spans="1:8" x14ac:dyDescent="0.25">
      <c r="A521" s="34"/>
      <c r="B521" s="34"/>
      <c r="C521" s="34"/>
      <c r="D521" s="34"/>
      <c r="E521" s="34"/>
      <c r="F521" s="27" t="s">
        <v>625</v>
      </c>
      <c r="G521" s="27" t="s">
        <v>4</v>
      </c>
      <c r="H521" s="27">
        <f>COUNTIF(FlightDataResponse!$A:$A, 'C11-Flight Data Response'!$F521)</f>
        <v>1</v>
      </c>
    </row>
    <row r="522" spans="1:8" x14ac:dyDescent="0.25">
      <c r="A522" s="34"/>
      <c r="B522" s="34"/>
      <c r="C522" s="34"/>
      <c r="D522" s="34"/>
      <c r="E522" s="34"/>
      <c r="F522" s="27" t="s">
        <v>629</v>
      </c>
      <c r="G522" s="27" t="s">
        <v>4</v>
      </c>
      <c r="H522" s="27">
        <f>COUNTIF(FlightDataResponse!$A:$A, 'C11-Flight Data Response'!$F522)</f>
        <v>1</v>
      </c>
    </row>
    <row r="523" spans="1:8" x14ac:dyDescent="0.25">
      <c r="A523" s="34"/>
      <c r="B523" s="34"/>
      <c r="C523" s="34"/>
      <c r="D523" s="34"/>
      <c r="E523" s="34"/>
      <c r="F523" s="27" t="s">
        <v>630</v>
      </c>
      <c r="G523" s="27" t="s">
        <v>4</v>
      </c>
      <c r="H523" s="27">
        <f>COUNTIF(FlightDataResponse!$A:$A, 'C11-Flight Data Response'!$F523)</f>
        <v>1</v>
      </c>
    </row>
    <row r="524" spans="1:8" x14ac:dyDescent="0.25">
      <c r="A524" s="34"/>
      <c r="B524" s="34"/>
      <c r="C524" s="34"/>
      <c r="D524" s="34"/>
      <c r="E524" s="34"/>
      <c r="F524" s="27" t="s">
        <v>631</v>
      </c>
      <c r="G524" s="27" t="s">
        <v>4</v>
      </c>
      <c r="H524" s="27">
        <f>COUNTIF(FlightDataResponse!$A:$A, 'C11-Flight Data Response'!$F524)</f>
        <v>1</v>
      </c>
    </row>
    <row r="525" spans="1:8" x14ac:dyDescent="0.25">
      <c r="A525" s="34"/>
      <c r="B525" s="34"/>
      <c r="C525" s="34"/>
      <c r="D525" s="34"/>
      <c r="E525" s="34"/>
      <c r="F525" s="27" t="s">
        <v>632</v>
      </c>
      <c r="G525" s="27" t="s">
        <v>4</v>
      </c>
      <c r="H525" s="27">
        <f>COUNTIF(FlightDataResponse!$A:$A, 'C11-Flight Data Response'!$F525)</f>
        <v>1</v>
      </c>
    </row>
    <row r="526" spans="1:8" x14ac:dyDescent="0.25">
      <c r="A526" s="34"/>
      <c r="B526" s="34"/>
      <c r="C526" s="34"/>
      <c r="D526" s="34"/>
      <c r="E526" s="34"/>
      <c r="F526" s="27" t="s">
        <v>633</v>
      </c>
      <c r="G526" s="27" t="s">
        <v>4</v>
      </c>
      <c r="H526" s="27">
        <f>COUNTIF(FlightDataResponse!$A:$A, 'C11-Flight Data Response'!$F526)</f>
        <v>1</v>
      </c>
    </row>
    <row r="527" spans="1:8" x14ac:dyDescent="0.25">
      <c r="A527" s="34"/>
      <c r="B527" s="34"/>
      <c r="C527" s="34"/>
      <c r="D527" s="34"/>
      <c r="E527" s="34"/>
      <c r="F527" s="27" t="s">
        <v>634</v>
      </c>
      <c r="G527" s="27" t="s">
        <v>4</v>
      </c>
      <c r="H527" s="27">
        <f>COUNTIF(FlightDataResponse!$A:$A, 'C11-Flight Data Response'!$F527)</f>
        <v>1</v>
      </c>
    </row>
    <row r="528" spans="1:8" x14ac:dyDescent="0.25">
      <c r="A528" s="34"/>
      <c r="B528" s="34"/>
      <c r="C528" s="34"/>
      <c r="D528" s="34"/>
      <c r="E528" s="34"/>
      <c r="F528" s="27" t="s">
        <v>635</v>
      </c>
      <c r="G528" s="27" t="s">
        <v>4</v>
      </c>
      <c r="H528" s="27">
        <f>COUNTIF(FlightDataResponse!$A:$A, 'C11-Flight Data Response'!$F528)</f>
        <v>1</v>
      </c>
    </row>
    <row r="529" spans="1:8" x14ac:dyDescent="0.25">
      <c r="A529" s="34"/>
      <c r="B529" s="34"/>
      <c r="C529" s="34"/>
      <c r="D529" s="34"/>
      <c r="E529" s="34"/>
      <c r="F529" s="27" t="s">
        <v>637</v>
      </c>
      <c r="G529" s="27" t="s">
        <v>4</v>
      </c>
      <c r="H529" s="27">
        <f>COUNTIF(FlightDataResponse!$A:$A, 'C11-Flight Data Response'!$F529)</f>
        <v>1</v>
      </c>
    </row>
    <row r="530" spans="1:8" x14ac:dyDescent="0.25">
      <c r="A530" s="34"/>
      <c r="B530" s="34"/>
      <c r="C530" s="34"/>
      <c r="D530" s="34"/>
      <c r="E530" s="34"/>
      <c r="F530" s="27" t="s">
        <v>638</v>
      </c>
      <c r="G530" s="27" t="s">
        <v>4</v>
      </c>
      <c r="H530" s="27">
        <f>COUNTIF(FlightDataResponse!$A:$A, 'C11-Flight Data Response'!$F530)</f>
        <v>1</v>
      </c>
    </row>
    <row r="531" spans="1:8" x14ac:dyDescent="0.25">
      <c r="A531" s="34"/>
      <c r="B531" s="34"/>
      <c r="C531" s="34"/>
      <c r="D531" s="34"/>
      <c r="E531" s="34"/>
      <c r="F531" s="27" t="s">
        <v>640</v>
      </c>
      <c r="G531" s="27" t="s">
        <v>4</v>
      </c>
      <c r="H531" s="27">
        <f>COUNTIF(FlightDataResponse!$A:$A, 'C11-Flight Data Response'!$F531)</f>
        <v>1</v>
      </c>
    </row>
    <row r="532" spans="1:8" x14ac:dyDescent="0.25">
      <c r="A532" s="34"/>
      <c r="B532" s="34"/>
      <c r="C532" s="34"/>
      <c r="D532" s="34"/>
      <c r="E532" s="34"/>
      <c r="F532" s="27" t="s">
        <v>641</v>
      </c>
      <c r="G532" s="27" t="s">
        <v>4</v>
      </c>
      <c r="H532" s="27">
        <f>COUNTIF(FlightDataResponse!$A:$A, 'C11-Flight Data Response'!$F532)</f>
        <v>1</v>
      </c>
    </row>
    <row r="533" spans="1:8" x14ac:dyDescent="0.25">
      <c r="A533" s="34"/>
      <c r="B533" s="34"/>
      <c r="C533" s="34"/>
      <c r="D533" s="34"/>
      <c r="E533" s="34"/>
      <c r="F533" s="27" t="s">
        <v>643</v>
      </c>
      <c r="G533" s="27" t="s">
        <v>4</v>
      </c>
      <c r="H533" s="27">
        <f>COUNTIF(FlightDataResponse!$A:$A, 'C11-Flight Data Response'!$F533)</f>
        <v>1</v>
      </c>
    </row>
    <row r="534" spans="1:8" x14ac:dyDescent="0.25">
      <c r="A534" s="34"/>
      <c r="B534" s="34"/>
      <c r="C534" s="34"/>
      <c r="D534" s="34"/>
      <c r="E534" s="34"/>
      <c r="F534" s="27" t="s">
        <v>644</v>
      </c>
      <c r="G534" s="27" t="s">
        <v>4</v>
      </c>
      <c r="H534" s="27">
        <f>COUNTIF(FlightDataResponse!$A:$A, 'C11-Flight Data Response'!$F534)</f>
        <v>1</v>
      </c>
    </row>
    <row r="535" spans="1:8" x14ac:dyDescent="0.25">
      <c r="A535" s="34"/>
      <c r="B535" s="34"/>
      <c r="C535" s="34"/>
      <c r="D535" s="34"/>
      <c r="E535" s="34"/>
      <c r="F535" s="27" t="s">
        <v>645</v>
      </c>
      <c r="G535" s="27" t="s">
        <v>4</v>
      </c>
      <c r="H535" s="27">
        <f>COUNTIF(FlightDataResponse!$A:$A, 'C11-Flight Data Response'!$F535)</f>
        <v>1</v>
      </c>
    </row>
    <row r="536" spans="1:8" x14ac:dyDescent="0.25">
      <c r="A536" s="34"/>
      <c r="B536" s="34"/>
      <c r="C536" s="34"/>
      <c r="D536" s="34"/>
      <c r="E536" s="34"/>
      <c r="F536" s="27" t="s">
        <v>646</v>
      </c>
      <c r="G536" s="27" t="s">
        <v>4</v>
      </c>
      <c r="H536" s="27">
        <f>COUNTIF(FlightDataResponse!$A:$A, 'C11-Flight Data Response'!$F536)</f>
        <v>1</v>
      </c>
    </row>
    <row r="537" spans="1:8" x14ac:dyDescent="0.25">
      <c r="A537" s="34"/>
      <c r="B537" s="34"/>
      <c r="C537" s="34"/>
      <c r="D537" s="34"/>
      <c r="E537" s="34"/>
      <c r="F537" s="27" t="s">
        <v>647</v>
      </c>
      <c r="G537" s="27" t="s">
        <v>4</v>
      </c>
      <c r="H537" s="27">
        <f>COUNTIF(FlightDataResponse!$A:$A, 'C11-Flight Data Response'!$F537)</f>
        <v>1</v>
      </c>
    </row>
    <row r="538" spans="1:8" x14ac:dyDescent="0.25">
      <c r="A538" s="34"/>
      <c r="B538" s="34"/>
      <c r="C538" s="34"/>
      <c r="D538" s="34"/>
      <c r="E538" s="34"/>
      <c r="F538" s="27" t="s">
        <v>648</v>
      </c>
      <c r="G538" s="27" t="s">
        <v>4</v>
      </c>
      <c r="H538" s="27">
        <f>COUNTIF(FlightDataResponse!$A:$A, 'C11-Flight Data Response'!$F538)</f>
        <v>1</v>
      </c>
    </row>
    <row r="539" spans="1:8" x14ac:dyDescent="0.25">
      <c r="A539" s="34"/>
      <c r="B539" s="34"/>
      <c r="C539" s="34"/>
      <c r="D539" s="34"/>
      <c r="E539" s="34"/>
      <c r="F539" s="27" t="s">
        <v>649</v>
      </c>
      <c r="G539" s="27" t="s">
        <v>4</v>
      </c>
      <c r="H539" s="27">
        <f>COUNTIF(FlightDataResponse!$A:$A, 'C11-Flight Data Response'!$F539)</f>
        <v>0</v>
      </c>
    </row>
    <row r="540" spans="1:8" x14ac:dyDescent="0.25">
      <c r="A540" s="34"/>
      <c r="B540" s="34"/>
      <c r="C540" s="34"/>
      <c r="D540" s="34"/>
      <c r="E540" s="34"/>
      <c r="F540" s="27" t="s">
        <v>650</v>
      </c>
      <c r="G540" s="27" t="s">
        <v>4</v>
      </c>
      <c r="H540" s="27">
        <f>COUNTIF(FlightDataResponse!$A:$A, 'C11-Flight Data Response'!$F540)</f>
        <v>1</v>
      </c>
    </row>
    <row r="541" spans="1:8" x14ac:dyDescent="0.25">
      <c r="A541" s="34"/>
      <c r="B541" s="34"/>
      <c r="C541" s="34"/>
      <c r="D541" s="34"/>
      <c r="E541" s="34"/>
      <c r="F541" s="27" t="s">
        <v>652</v>
      </c>
      <c r="G541" s="27" t="s">
        <v>4</v>
      </c>
      <c r="H541" s="27">
        <f>COUNTIF(FlightDataResponse!$A:$A, 'C11-Flight Data Response'!$F541)</f>
        <v>1</v>
      </c>
    </row>
    <row r="542" spans="1:8" x14ac:dyDescent="0.25">
      <c r="A542" s="34"/>
      <c r="B542" s="34"/>
      <c r="C542" s="34"/>
      <c r="D542" s="34"/>
      <c r="E542" s="34"/>
      <c r="F542" s="27" t="s">
        <v>656</v>
      </c>
      <c r="G542" s="27" t="s">
        <v>4</v>
      </c>
      <c r="H542" s="27">
        <f>COUNTIF(FlightDataResponse!$A:$A, 'C11-Flight Data Response'!$F542)</f>
        <v>1</v>
      </c>
    </row>
    <row r="543" spans="1:8" x14ac:dyDescent="0.25">
      <c r="A543" s="34"/>
      <c r="B543" s="34"/>
      <c r="C543" s="34"/>
      <c r="D543" s="34"/>
      <c r="E543" s="34"/>
      <c r="F543" s="27" t="s">
        <v>657</v>
      </c>
      <c r="G543" s="27" t="s">
        <v>4</v>
      </c>
      <c r="H543" s="27">
        <f>COUNTIF(FlightDataResponse!$A:$A, 'C11-Flight Data Response'!$F543)</f>
        <v>1</v>
      </c>
    </row>
    <row r="544" spans="1:8" x14ac:dyDescent="0.25">
      <c r="A544" s="34"/>
      <c r="B544" s="34"/>
      <c r="C544" s="34"/>
      <c r="D544" s="34"/>
      <c r="E544" s="34"/>
      <c r="F544" s="27" t="s">
        <v>658</v>
      </c>
      <c r="G544" s="27" t="s">
        <v>4</v>
      </c>
      <c r="H544" s="27">
        <f>COUNTIF(FlightDataResponse!$A:$A, 'C11-Flight Data Response'!$F544)</f>
        <v>1</v>
      </c>
    </row>
    <row r="545" spans="1:8" x14ac:dyDescent="0.25">
      <c r="A545" s="34"/>
      <c r="B545" s="34"/>
      <c r="C545" s="34"/>
      <c r="D545" s="34"/>
      <c r="E545" s="34"/>
      <c r="F545" s="27" t="s">
        <v>659</v>
      </c>
      <c r="G545" s="27" t="s">
        <v>4</v>
      </c>
      <c r="H545" s="27">
        <f>COUNTIF(FlightDataResponse!$A:$A, 'C11-Flight Data Response'!$F545)</f>
        <v>1</v>
      </c>
    </row>
    <row r="546" spans="1:8" x14ac:dyDescent="0.25">
      <c r="A546" s="34"/>
      <c r="B546" s="34"/>
      <c r="C546" s="34"/>
      <c r="D546" s="34"/>
      <c r="E546" s="34"/>
      <c r="F546" s="27" t="s">
        <v>660</v>
      </c>
      <c r="G546" s="27" t="s">
        <v>4</v>
      </c>
      <c r="H546" s="27">
        <f>COUNTIF(FlightDataResponse!$A:$A, 'C11-Flight Data Response'!$F546)</f>
        <v>1</v>
      </c>
    </row>
    <row r="547" spans="1:8" x14ac:dyDescent="0.25">
      <c r="A547" s="34"/>
      <c r="B547" s="34"/>
      <c r="C547" s="34"/>
      <c r="D547" s="34"/>
      <c r="E547" s="34"/>
      <c r="F547" s="27" t="s">
        <v>661</v>
      </c>
      <c r="G547" s="27" t="s">
        <v>4</v>
      </c>
      <c r="H547" s="27">
        <f>COUNTIF(FlightDataResponse!$A:$A, 'C11-Flight Data Response'!$F547)</f>
        <v>1</v>
      </c>
    </row>
    <row r="548" spans="1:8" x14ac:dyDescent="0.25">
      <c r="A548" s="34"/>
      <c r="B548" s="34"/>
      <c r="C548" s="34"/>
      <c r="D548" s="34"/>
      <c r="E548" s="34"/>
      <c r="F548" s="27" t="s">
        <v>662</v>
      </c>
      <c r="G548" s="27" t="s">
        <v>4</v>
      </c>
      <c r="H548" s="27">
        <f>COUNTIF(FlightDataResponse!$A:$A, 'C11-Flight Data Response'!$F548)</f>
        <v>1</v>
      </c>
    </row>
    <row r="549" spans="1:8" x14ac:dyDescent="0.25">
      <c r="A549" s="34"/>
      <c r="B549" s="34"/>
      <c r="C549" s="34"/>
      <c r="D549" s="34"/>
      <c r="E549" s="34"/>
      <c r="F549" s="27" t="s">
        <v>664</v>
      </c>
      <c r="G549" s="27" t="s">
        <v>4</v>
      </c>
      <c r="H549" s="27">
        <f>COUNTIF(FlightDataResponse!$A:$A, 'C11-Flight Data Response'!$F549)</f>
        <v>1</v>
      </c>
    </row>
    <row r="550" spans="1:8" x14ac:dyDescent="0.25">
      <c r="A550" s="34"/>
      <c r="B550" s="34"/>
      <c r="C550" s="34"/>
      <c r="D550" s="34"/>
      <c r="E550" s="34"/>
      <c r="F550" s="27" t="s">
        <v>665</v>
      </c>
      <c r="G550" s="27" t="s">
        <v>4</v>
      </c>
      <c r="H550" s="27">
        <f>COUNTIF(FlightDataResponse!$A:$A, 'C11-Flight Data Response'!$F550)</f>
        <v>1</v>
      </c>
    </row>
    <row r="551" spans="1:8" x14ac:dyDescent="0.25">
      <c r="A551" s="34"/>
      <c r="B551" s="34"/>
      <c r="C551" s="34"/>
      <c r="D551" s="34"/>
      <c r="E551" s="34"/>
      <c r="F551" s="27" t="s">
        <v>667</v>
      </c>
      <c r="G551" s="27" t="s">
        <v>4</v>
      </c>
      <c r="H551" s="27">
        <f>COUNTIF(FlightDataResponse!$A:$A, 'C11-Flight Data Response'!$F551)</f>
        <v>1</v>
      </c>
    </row>
    <row r="552" spans="1:8" x14ac:dyDescent="0.25">
      <c r="A552" s="34"/>
      <c r="B552" s="34"/>
      <c r="C552" s="34"/>
      <c r="D552" s="34"/>
      <c r="E552" s="34"/>
      <c r="F552" s="27" t="s">
        <v>668</v>
      </c>
      <c r="G552" s="27" t="s">
        <v>4</v>
      </c>
      <c r="H552" s="27">
        <f>COUNTIF(FlightDataResponse!$A:$A, 'C11-Flight Data Response'!$F552)</f>
        <v>1</v>
      </c>
    </row>
    <row r="553" spans="1:8" x14ac:dyDescent="0.25">
      <c r="A553" s="34"/>
      <c r="B553" s="34"/>
      <c r="C553" s="34"/>
      <c r="D553" s="34"/>
      <c r="E553" s="34"/>
      <c r="F553" s="27" t="s">
        <v>670</v>
      </c>
      <c r="G553" s="27" t="s">
        <v>4</v>
      </c>
      <c r="H553" s="27">
        <f>COUNTIF(FlightDataResponse!$A:$A, 'C11-Flight Data Response'!$F553)</f>
        <v>1</v>
      </c>
    </row>
    <row r="554" spans="1:8" x14ac:dyDescent="0.25">
      <c r="A554" s="34"/>
      <c r="B554" s="34"/>
      <c r="C554" s="34"/>
      <c r="D554" s="34"/>
      <c r="E554" s="34"/>
      <c r="F554" s="27" t="s">
        <v>671</v>
      </c>
      <c r="G554" s="27" t="s">
        <v>4</v>
      </c>
      <c r="H554" s="27">
        <f>COUNTIF(FlightDataResponse!$A:$A, 'C11-Flight Data Response'!$F554)</f>
        <v>1</v>
      </c>
    </row>
    <row r="555" spans="1:8" x14ac:dyDescent="0.25">
      <c r="A555" s="34"/>
      <c r="B555" s="34"/>
      <c r="C555" s="34"/>
      <c r="D555" s="34"/>
      <c r="E555" s="34"/>
      <c r="F555" s="27" t="s">
        <v>672</v>
      </c>
      <c r="G555" s="27" t="s">
        <v>4</v>
      </c>
      <c r="H555" s="27">
        <f>COUNTIF(FlightDataResponse!$A:$A, 'C11-Flight Data Response'!$F555)</f>
        <v>1</v>
      </c>
    </row>
    <row r="556" spans="1:8" x14ac:dyDescent="0.25">
      <c r="A556" s="34"/>
      <c r="B556" s="34"/>
      <c r="C556" s="34"/>
      <c r="D556" s="34"/>
      <c r="E556" s="34"/>
      <c r="F556" s="27" t="s">
        <v>673</v>
      </c>
      <c r="G556" s="27" t="s">
        <v>4</v>
      </c>
      <c r="H556" s="27">
        <f>COUNTIF(FlightDataResponse!$A:$A, 'C11-Flight Data Response'!$F556)</f>
        <v>1</v>
      </c>
    </row>
    <row r="557" spans="1:8" x14ac:dyDescent="0.25">
      <c r="A557" s="34"/>
      <c r="B557" s="34"/>
      <c r="C557" s="34"/>
      <c r="D557" s="34"/>
      <c r="E557" s="34"/>
      <c r="F557" s="27" t="s">
        <v>674</v>
      </c>
      <c r="G557" s="27" t="s">
        <v>4</v>
      </c>
      <c r="H557" s="27">
        <f>COUNTIF(FlightDataResponse!$A:$A, 'C11-Flight Data Response'!$F557)</f>
        <v>1</v>
      </c>
    </row>
    <row r="558" spans="1:8" x14ac:dyDescent="0.25">
      <c r="A558" s="34"/>
      <c r="B558" s="34"/>
      <c r="C558" s="34"/>
      <c r="D558" s="34"/>
      <c r="E558" s="34"/>
      <c r="F558" s="27" t="s">
        <v>675</v>
      </c>
      <c r="G558" s="27" t="s">
        <v>4</v>
      </c>
      <c r="H558" s="27">
        <f>COUNTIF(FlightDataResponse!$A:$A, 'C11-Flight Data Response'!$F558)</f>
        <v>1</v>
      </c>
    </row>
    <row r="559" spans="1:8" x14ac:dyDescent="0.25">
      <c r="A559" s="34"/>
      <c r="B559" s="34"/>
      <c r="C559" s="34"/>
      <c r="D559" s="34"/>
      <c r="E559" s="34"/>
      <c r="F559" s="27" t="s">
        <v>678</v>
      </c>
      <c r="G559" s="27" t="s">
        <v>4</v>
      </c>
      <c r="H559" s="27">
        <f>COUNTIF(FlightDataResponse!$A:$A, 'C11-Flight Data Response'!$F559)</f>
        <v>1</v>
      </c>
    </row>
    <row r="560" spans="1:8" x14ac:dyDescent="0.25">
      <c r="A560" s="34"/>
      <c r="B560" s="34"/>
      <c r="C560" s="34"/>
      <c r="D560" s="34"/>
      <c r="E560" s="34"/>
      <c r="F560" s="27" t="s">
        <v>679</v>
      </c>
      <c r="G560" s="27" t="s">
        <v>4</v>
      </c>
      <c r="H560" s="27">
        <f>COUNTIF(FlightDataResponse!$A:$A, 'C11-Flight Data Response'!$F560)</f>
        <v>1</v>
      </c>
    </row>
    <row r="561" spans="1:8" x14ac:dyDescent="0.25">
      <c r="A561" s="34"/>
      <c r="B561" s="34"/>
      <c r="C561" s="34"/>
      <c r="D561" s="34"/>
      <c r="E561" s="34"/>
      <c r="F561" s="27" t="s">
        <v>680</v>
      </c>
      <c r="G561" s="27" t="s">
        <v>4</v>
      </c>
      <c r="H561" s="27">
        <f>COUNTIF(FlightDataResponse!$A:$A, 'C11-Flight Data Response'!$F561)</f>
        <v>1</v>
      </c>
    </row>
    <row r="562" spans="1:8" x14ac:dyDescent="0.25">
      <c r="A562" s="34"/>
      <c r="B562" s="34"/>
      <c r="C562" s="34"/>
      <c r="D562" s="34"/>
      <c r="E562" s="34"/>
      <c r="F562" s="27" t="s">
        <v>681</v>
      </c>
      <c r="G562" s="27" t="s">
        <v>4</v>
      </c>
      <c r="H562" s="27">
        <f>COUNTIF(FlightDataResponse!$A:$A, 'C11-Flight Data Response'!$F562)</f>
        <v>1</v>
      </c>
    </row>
    <row r="563" spans="1:8" x14ac:dyDescent="0.25">
      <c r="A563" s="34"/>
      <c r="B563" s="34"/>
      <c r="C563" s="34"/>
      <c r="D563" s="34"/>
      <c r="E563" s="34"/>
      <c r="F563" s="27" t="s">
        <v>683</v>
      </c>
      <c r="G563" s="27" t="s">
        <v>4</v>
      </c>
      <c r="H563" s="27">
        <f>COUNTIF(FlightDataResponse!$A:$A, 'C11-Flight Data Response'!$F563)</f>
        <v>1</v>
      </c>
    </row>
    <row r="564" spans="1:8" x14ac:dyDescent="0.25">
      <c r="A564" s="34"/>
      <c r="B564" s="34"/>
      <c r="C564" s="34"/>
      <c r="D564" s="34"/>
      <c r="E564" s="34"/>
      <c r="F564" s="27" t="s">
        <v>684</v>
      </c>
      <c r="G564" s="27" t="s">
        <v>4</v>
      </c>
      <c r="H564" s="27">
        <f>COUNTIF(FlightDataResponse!$A:$A, 'C11-Flight Data Response'!$F564)</f>
        <v>1</v>
      </c>
    </row>
    <row r="565" spans="1:8" x14ac:dyDescent="0.25">
      <c r="A565" s="34"/>
      <c r="B565" s="34"/>
      <c r="C565" s="34"/>
      <c r="D565" s="34"/>
      <c r="E565" s="34"/>
      <c r="F565" s="27" t="s">
        <v>685</v>
      </c>
      <c r="G565" s="27" t="s">
        <v>4</v>
      </c>
      <c r="H565" s="27">
        <f>COUNTIF(FlightDataResponse!$A:$A, 'C11-Flight Data Response'!$F565)</f>
        <v>1</v>
      </c>
    </row>
    <row r="566" spans="1:8" x14ac:dyDescent="0.25">
      <c r="A566" s="34"/>
      <c r="B566" s="34"/>
      <c r="C566" s="34"/>
      <c r="D566" s="34"/>
      <c r="E566" s="34"/>
      <c r="F566" s="27" t="s">
        <v>686</v>
      </c>
      <c r="G566" s="27" t="s">
        <v>4</v>
      </c>
      <c r="H566" s="27">
        <f>COUNTIF(FlightDataResponse!$A:$A, 'C11-Flight Data Response'!$F566)</f>
        <v>1</v>
      </c>
    </row>
    <row r="567" spans="1:8" x14ac:dyDescent="0.25">
      <c r="A567" s="34"/>
      <c r="B567" s="34"/>
      <c r="C567" s="34"/>
      <c r="D567" s="34"/>
      <c r="E567" s="34"/>
      <c r="F567" s="27" t="s">
        <v>687</v>
      </c>
      <c r="G567" s="27" t="s">
        <v>4</v>
      </c>
      <c r="H567" s="27">
        <f>COUNTIF(FlightDataResponse!$A:$A, 'C11-Flight Data Response'!$F567)</f>
        <v>1</v>
      </c>
    </row>
    <row r="568" spans="1:8" x14ac:dyDescent="0.25">
      <c r="A568" s="34"/>
      <c r="B568" s="34"/>
      <c r="C568" s="34"/>
      <c r="D568" s="34"/>
      <c r="E568" s="34"/>
      <c r="F568" s="27" t="s">
        <v>688</v>
      </c>
      <c r="G568" s="27" t="s">
        <v>4</v>
      </c>
      <c r="H568" s="27">
        <f>COUNTIF(FlightDataResponse!$A:$A, 'C11-Flight Data Response'!$F568)</f>
        <v>1</v>
      </c>
    </row>
    <row r="569" spans="1:8" x14ac:dyDescent="0.25">
      <c r="A569" s="34"/>
      <c r="B569" s="34"/>
      <c r="C569" s="34"/>
      <c r="D569" s="34"/>
      <c r="E569" s="34"/>
      <c r="F569" s="27" t="s">
        <v>689</v>
      </c>
      <c r="G569" s="27" t="s">
        <v>4</v>
      </c>
      <c r="H569" s="27">
        <f>COUNTIF(FlightDataResponse!$A:$A, 'C11-Flight Data Response'!$F569)</f>
        <v>1</v>
      </c>
    </row>
    <row r="570" spans="1:8" x14ac:dyDescent="0.25">
      <c r="A570" s="34"/>
      <c r="B570" s="34"/>
      <c r="C570" s="34"/>
      <c r="D570" s="34"/>
      <c r="E570" s="34"/>
      <c r="F570" s="27" t="s">
        <v>690</v>
      </c>
      <c r="G570" s="27" t="s">
        <v>4</v>
      </c>
      <c r="H570" s="27">
        <f>COUNTIF(FlightDataResponse!$A:$A, 'C11-Flight Data Response'!$F570)</f>
        <v>1</v>
      </c>
    </row>
    <row r="571" spans="1:8" x14ac:dyDescent="0.25">
      <c r="A571" s="34"/>
      <c r="B571" s="34"/>
      <c r="C571" s="34"/>
      <c r="D571" s="34"/>
      <c r="E571" s="34"/>
      <c r="F571" s="27" t="s">
        <v>691</v>
      </c>
      <c r="G571" s="27" t="s">
        <v>4</v>
      </c>
      <c r="H571" s="27">
        <f>COUNTIF(FlightDataResponse!$A:$A, 'C11-Flight Data Response'!$F571)</f>
        <v>1</v>
      </c>
    </row>
    <row r="572" spans="1:8" x14ac:dyDescent="0.25">
      <c r="A572" s="34"/>
      <c r="B572" s="34"/>
      <c r="C572" s="34"/>
      <c r="D572" s="34"/>
      <c r="E572" s="34"/>
      <c r="F572" s="27" t="s">
        <v>692</v>
      </c>
      <c r="G572" s="27" t="s">
        <v>4</v>
      </c>
      <c r="H572" s="27">
        <f>COUNTIF(FlightDataResponse!$A:$A, 'C11-Flight Data Response'!$F572)</f>
        <v>1</v>
      </c>
    </row>
    <row r="573" spans="1:8" x14ac:dyDescent="0.25">
      <c r="A573" s="34"/>
      <c r="B573" s="34"/>
      <c r="C573" s="34"/>
      <c r="D573" s="34"/>
      <c r="E573" s="34"/>
      <c r="F573" s="27" t="s">
        <v>693</v>
      </c>
      <c r="G573" s="27" t="s">
        <v>4</v>
      </c>
      <c r="H573" s="27">
        <f>COUNTIF(FlightDataResponse!$A:$A, 'C11-Flight Data Response'!$F573)</f>
        <v>1</v>
      </c>
    </row>
    <row r="574" spans="1:8" x14ac:dyDescent="0.25">
      <c r="A574" s="34"/>
      <c r="B574" s="34"/>
      <c r="C574" s="34"/>
      <c r="D574" s="34"/>
      <c r="E574" s="34"/>
      <c r="F574" s="27" t="s">
        <v>696</v>
      </c>
      <c r="G574" s="27" t="s">
        <v>4</v>
      </c>
      <c r="H574" s="27">
        <f>COUNTIF(FlightDataResponse!$A:$A, 'C11-Flight Data Response'!$F574)</f>
        <v>1</v>
      </c>
    </row>
    <row r="575" spans="1:8" x14ac:dyDescent="0.25">
      <c r="A575" s="34"/>
      <c r="B575" s="34"/>
      <c r="C575" s="34"/>
      <c r="D575" s="34"/>
      <c r="E575" s="34"/>
      <c r="F575" s="27" t="s">
        <v>697</v>
      </c>
      <c r="G575" s="27" t="s">
        <v>4</v>
      </c>
      <c r="H575" s="27">
        <f>COUNTIF(FlightDataResponse!$A:$A, 'C11-Flight Data Response'!$F575)</f>
        <v>1</v>
      </c>
    </row>
    <row r="576" spans="1:8" x14ac:dyDescent="0.25">
      <c r="A576" s="34"/>
      <c r="B576" s="34"/>
      <c r="C576" s="34"/>
      <c r="D576" s="34"/>
      <c r="E576" s="34"/>
      <c r="F576" s="27" t="s">
        <v>698</v>
      </c>
      <c r="G576" s="27" t="s">
        <v>4</v>
      </c>
      <c r="H576" s="27">
        <f>COUNTIF(FlightDataResponse!$A:$A, 'C11-Flight Data Response'!$F576)</f>
        <v>1</v>
      </c>
    </row>
    <row r="577" spans="1:8" x14ac:dyDescent="0.25">
      <c r="A577" s="34"/>
      <c r="B577" s="34"/>
      <c r="C577" s="34"/>
      <c r="D577" s="34"/>
      <c r="E577" s="34"/>
      <c r="F577" s="27" t="s">
        <v>699</v>
      </c>
      <c r="G577" s="27" t="s">
        <v>4</v>
      </c>
      <c r="H577" s="27">
        <f>COUNTIF(FlightDataResponse!$A:$A, 'C11-Flight Data Response'!$F577)</f>
        <v>1</v>
      </c>
    </row>
    <row r="578" spans="1:8" x14ac:dyDescent="0.25">
      <c r="A578" s="34"/>
      <c r="B578" s="34"/>
      <c r="C578" s="34"/>
      <c r="D578" s="34"/>
      <c r="E578" s="34"/>
      <c r="F578" s="27" t="s">
        <v>701</v>
      </c>
      <c r="G578" s="27" t="s">
        <v>4</v>
      </c>
      <c r="H578" s="27">
        <f>COUNTIF(FlightDataResponse!$A:$A, 'C11-Flight Data Response'!$F578)</f>
        <v>1</v>
      </c>
    </row>
    <row r="579" spans="1:8" x14ac:dyDescent="0.25">
      <c r="A579" s="34"/>
      <c r="B579" s="34"/>
      <c r="C579" s="34"/>
      <c r="D579" s="34"/>
      <c r="E579" s="34"/>
      <c r="F579" s="27" t="s">
        <v>702</v>
      </c>
      <c r="G579" s="27" t="s">
        <v>4</v>
      </c>
      <c r="H579" s="27">
        <f>COUNTIF(FlightDataResponse!$A:$A, 'C11-Flight Data Response'!$F579)</f>
        <v>1</v>
      </c>
    </row>
    <row r="580" spans="1:8" x14ac:dyDescent="0.25">
      <c r="A580" s="34"/>
      <c r="B580" s="34"/>
      <c r="C580" s="34"/>
      <c r="D580" s="34"/>
      <c r="E580" s="34"/>
      <c r="F580" s="27" t="s">
        <v>704</v>
      </c>
      <c r="G580" s="27" t="s">
        <v>4</v>
      </c>
      <c r="H580" s="27">
        <f>COUNTIF(FlightDataResponse!$A:$A, 'C11-Flight Data Response'!$F580)</f>
        <v>1</v>
      </c>
    </row>
    <row r="581" spans="1:8" x14ac:dyDescent="0.25">
      <c r="A581" s="34"/>
      <c r="B581" s="34"/>
      <c r="C581" s="34"/>
      <c r="D581" s="34"/>
      <c r="E581" s="34"/>
      <c r="F581" s="27" t="s">
        <v>705</v>
      </c>
      <c r="G581" s="27" t="s">
        <v>4</v>
      </c>
      <c r="H581" s="27">
        <f>COUNTIF(FlightDataResponse!$A:$A, 'C11-Flight Data Response'!$F581)</f>
        <v>1</v>
      </c>
    </row>
    <row r="582" spans="1:8" x14ac:dyDescent="0.25">
      <c r="A582" s="34"/>
      <c r="B582" s="34"/>
      <c r="C582" s="34"/>
      <c r="D582" s="34"/>
      <c r="E582" s="34"/>
      <c r="F582" s="27" t="s">
        <v>706</v>
      </c>
      <c r="G582" s="27" t="s">
        <v>4</v>
      </c>
      <c r="H582" s="27">
        <f>COUNTIF(FlightDataResponse!$A:$A, 'C11-Flight Data Response'!$F582)</f>
        <v>1</v>
      </c>
    </row>
    <row r="583" spans="1:8" x14ac:dyDescent="0.25">
      <c r="A583" s="34"/>
      <c r="B583" s="34"/>
      <c r="C583" s="34"/>
      <c r="D583" s="34"/>
      <c r="E583" s="34"/>
      <c r="F583" s="27" t="s">
        <v>707</v>
      </c>
      <c r="G583" s="27" t="s">
        <v>4</v>
      </c>
      <c r="H583" s="27">
        <f>COUNTIF(FlightDataResponse!$A:$A, 'C11-Flight Data Response'!$F583)</f>
        <v>1</v>
      </c>
    </row>
    <row r="584" spans="1:8" x14ac:dyDescent="0.25">
      <c r="A584" s="34"/>
      <c r="B584" s="34"/>
      <c r="C584" s="34"/>
      <c r="D584" s="34"/>
      <c r="E584" s="34"/>
      <c r="F584" s="27" t="s">
        <v>708</v>
      </c>
      <c r="G584" s="27" t="s">
        <v>4</v>
      </c>
      <c r="H584" s="27">
        <f>COUNTIF(FlightDataResponse!$A:$A, 'C11-Flight Data Response'!$F584)</f>
        <v>1</v>
      </c>
    </row>
    <row r="585" spans="1:8" x14ac:dyDescent="0.25">
      <c r="A585" s="34"/>
      <c r="B585" s="34"/>
      <c r="C585" s="34"/>
      <c r="D585" s="34"/>
      <c r="E585" s="34"/>
      <c r="F585" s="27" t="s">
        <v>710</v>
      </c>
      <c r="G585" s="27" t="s">
        <v>4</v>
      </c>
      <c r="H585" s="27">
        <f>COUNTIF(FlightDataResponse!$A:$A, 'C11-Flight Data Response'!$F585)</f>
        <v>1</v>
      </c>
    </row>
    <row r="586" spans="1:8" x14ac:dyDescent="0.25">
      <c r="A586" s="34"/>
      <c r="B586" s="34"/>
      <c r="C586" s="34"/>
      <c r="D586" s="34"/>
      <c r="E586" s="34"/>
      <c r="F586" s="27" t="s">
        <v>711</v>
      </c>
      <c r="G586" s="27" t="s">
        <v>4</v>
      </c>
      <c r="H586" s="27">
        <f>COUNTIF(FlightDataResponse!$A:$A, 'C11-Flight Data Response'!$F586)</f>
        <v>1</v>
      </c>
    </row>
    <row r="587" spans="1:8" x14ac:dyDescent="0.25">
      <c r="A587" s="34"/>
      <c r="B587" s="34"/>
      <c r="C587" s="34"/>
      <c r="D587" s="34"/>
      <c r="E587" s="34"/>
      <c r="F587" s="27" t="s">
        <v>713</v>
      </c>
      <c r="G587" s="27" t="s">
        <v>4</v>
      </c>
      <c r="H587" s="27">
        <f>COUNTIF(FlightDataResponse!$A:$A, 'C11-Flight Data Response'!$F587)</f>
        <v>1</v>
      </c>
    </row>
    <row r="588" spans="1:8" x14ac:dyDescent="0.25">
      <c r="A588" s="34"/>
      <c r="B588" s="34"/>
      <c r="C588" s="34"/>
      <c r="D588" s="34"/>
      <c r="E588" s="34"/>
      <c r="F588" s="27" t="s">
        <v>714</v>
      </c>
      <c r="G588" s="27" t="s">
        <v>4</v>
      </c>
      <c r="H588" s="27">
        <f>COUNTIF(FlightDataResponse!$A:$A, 'C11-Flight Data Response'!$F588)</f>
        <v>1</v>
      </c>
    </row>
    <row r="589" spans="1:8" x14ac:dyDescent="0.25">
      <c r="A589" s="34"/>
      <c r="B589" s="34"/>
      <c r="C589" s="34"/>
      <c r="D589" s="34"/>
      <c r="E589" s="34"/>
      <c r="F589" s="27" t="s">
        <v>715</v>
      </c>
      <c r="G589" s="27" t="s">
        <v>4</v>
      </c>
      <c r="H589" s="27">
        <f>COUNTIF(FlightDataResponse!$A:$A, 'C11-Flight Data Response'!$F589)</f>
        <v>1</v>
      </c>
    </row>
    <row r="590" spans="1:8" x14ac:dyDescent="0.25">
      <c r="A590" s="34"/>
      <c r="B590" s="34"/>
      <c r="C590" s="34"/>
      <c r="D590" s="34"/>
      <c r="E590" s="34"/>
      <c r="F590" s="27" t="s">
        <v>717</v>
      </c>
      <c r="G590" s="27" t="s">
        <v>4</v>
      </c>
      <c r="H590" s="27">
        <f>COUNTIF(FlightDataResponse!$A:$A, 'C11-Flight Data Response'!$F590)</f>
        <v>1</v>
      </c>
    </row>
    <row r="591" spans="1:8" x14ac:dyDescent="0.25">
      <c r="A591" s="34"/>
      <c r="B591" s="34"/>
      <c r="C591" s="34"/>
      <c r="D591" s="34"/>
      <c r="E591" s="34"/>
      <c r="F591" s="27" t="s">
        <v>718</v>
      </c>
      <c r="G591" s="27" t="s">
        <v>4</v>
      </c>
      <c r="H591" s="27">
        <f>COUNTIF(FlightDataResponse!$A:$A, 'C11-Flight Data Response'!$F591)</f>
        <v>1</v>
      </c>
    </row>
    <row r="592" spans="1:8" x14ac:dyDescent="0.25">
      <c r="A592" s="34"/>
      <c r="B592" s="34"/>
      <c r="C592" s="34"/>
      <c r="D592" s="34"/>
      <c r="E592" s="34"/>
      <c r="F592" s="27" t="s">
        <v>720</v>
      </c>
      <c r="G592" s="27" t="s">
        <v>4</v>
      </c>
      <c r="H592" s="27">
        <f>COUNTIF(FlightDataResponse!$A:$A, 'C11-Flight Data Response'!$F592)</f>
        <v>1</v>
      </c>
    </row>
    <row r="593" spans="1:8" x14ac:dyDescent="0.25">
      <c r="A593" s="34"/>
      <c r="B593" s="34"/>
      <c r="C593" s="34"/>
      <c r="D593" s="34"/>
      <c r="E593" s="34"/>
      <c r="F593" s="27" t="s">
        <v>721</v>
      </c>
      <c r="G593" s="27" t="s">
        <v>4</v>
      </c>
      <c r="H593" s="27">
        <f>COUNTIF(FlightDataResponse!$A:$A, 'C11-Flight Data Response'!$F593)</f>
        <v>1</v>
      </c>
    </row>
    <row r="594" spans="1:8" x14ac:dyDescent="0.25">
      <c r="A594" s="34"/>
      <c r="B594" s="34"/>
      <c r="C594" s="34"/>
      <c r="D594" s="34"/>
      <c r="E594" s="34"/>
      <c r="F594" s="27" t="s">
        <v>723</v>
      </c>
      <c r="G594" s="27" t="s">
        <v>4</v>
      </c>
      <c r="H594" s="27">
        <f>COUNTIF(FlightDataResponse!$A:$A, 'C11-Flight Data Response'!$F594)</f>
        <v>1</v>
      </c>
    </row>
    <row r="595" spans="1:8" x14ac:dyDescent="0.25">
      <c r="A595" s="34"/>
      <c r="B595" s="34"/>
      <c r="C595" s="34"/>
      <c r="D595" s="34"/>
      <c r="E595" s="34"/>
      <c r="F595" s="27" t="s">
        <v>724</v>
      </c>
      <c r="G595" s="27" t="s">
        <v>4</v>
      </c>
      <c r="H595" s="27">
        <f>COUNTIF(FlightDataResponse!$A:$A, 'C11-Flight Data Response'!$F595)</f>
        <v>1</v>
      </c>
    </row>
    <row r="596" spans="1:8" x14ac:dyDescent="0.25">
      <c r="A596" s="34"/>
      <c r="B596" s="34"/>
      <c r="C596" s="34"/>
      <c r="D596" s="34"/>
      <c r="E596" s="34"/>
      <c r="F596" s="27" t="s">
        <v>726</v>
      </c>
      <c r="G596" s="27" t="s">
        <v>4</v>
      </c>
      <c r="H596" s="27">
        <f>COUNTIF(FlightDataResponse!$A:$A, 'C11-Flight Data Response'!$F596)</f>
        <v>1</v>
      </c>
    </row>
    <row r="597" spans="1:8" x14ac:dyDescent="0.25">
      <c r="A597" s="34"/>
      <c r="B597" s="34"/>
      <c r="C597" s="34"/>
      <c r="D597" s="34"/>
      <c r="E597" s="34"/>
      <c r="F597" s="27" t="s">
        <v>727</v>
      </c>
      <c r="G597" s="27" t="s">
        <v>4</v>
      </c>
      <c r="H597" s="27">
        <f>COUNTIF(FlightDataResponse!$A:$A, 'C11-Flight Data Response'!$F597)</f>
        <v>1</v>
      </c>
    </row>
    <row r="598" spans="1:8" x14ac:dyDescent="0.25">
      <c r="A598" s="34"/>
      <c r="B598" s="34"/>
      <c r="C598" s="34"/>
      <c r="D598" s="34"/>
      <c r="E598" s="34"/>
      <c r="F598" s="27" t="s">
        <v>728</v>
      </c>
      <c r="G598" s="27" t="s">
        <v>4</v>
      </c>
      <c r="H598" s="27">
        <f>COUNTIF(FlightDataResponse!$A:$A, 'C11-Flight Data Response'!$F598)</f>
        <v>1</v>
      </c>
    </row>
    <row r="599" spans="1:8" x14ac:dyDescent="0.25">
      <c r="A599" s="34"/>
      <c r="B599" s="34"/>
      <c r="C599" s="34"/>
      <c r="D599" s="34"/>
      <c r="E599" s="34"/>
      <c r="F599" s="27" t="s">
        <v>730</v>
      </c>
      <c r="G599" s="27" t="s">
        <v>4</v>
      </c>
      <c r="H599" s="27">
        <f>COUNTIF(FlightDataResponse!$A:$A, 'C11-Flight Data Response'!$F599)</f>
        <v>1</v>
      </c>
    </row>
    <row r="600" spans="1:8" x14ac:dyDescent="0.25">
      <c r="A600" s="34"/>
      <c r="B600" s="34"/>
      <c r="C600" s="34"/>
      <c r="D600" s="34"/>
      <c r="E600" s="34"/>
      <c r="F600" s="27" t="s">
        <v>731</v>
      </c>
      <c r="G600" s="27" t="s">
        <v>4</v>
      </c>
      <c r="H600" s="27">
        <f>COUNTIF(FlightDataResponse!$A:$A, 'C11-Flight Data Response'!$F600)</f>
        <v>1</v>
      </c>
    </row>
    <row r="601" spans="1:8" x14ac:dyDescent="0.25">
      <c r="A601" s="34"/>
      <c r="B601" s="34"/>
      <c r="C601" s="34"/>
      <c r="D601" s="34"/>
      <c r="E601" s="34"/>
      <c r="F601" s="27" t="s">
        <v>733</v>
      </c>
      <c r="G601" s="27" t="s">
        <v>4</v>
      </c>
      <c r="H601" s="27">
        <f>COUNTIF(FlightDataResponse!$A:$A, 'C11-Flight Data Response'!$F601)</f>
        <v>1</v>
      </c>
    </row>
    <row r="602" spans="1:8" x14ac:dyDescent="0.25">
      <c r="A602" s="34"/>
      <c r="B602" s="34"/>
      <c r="C602" s="34"/>
      <c r="D602" s="34"/>
      <c r="E602" s="34"/>
      <c r="F602" s="27" t="s">
        <v>734</v>
      </c>
      <c r="G602" s="27" t="s">
        <v>4</v>
      </c>
      <c r="H602" s="27">
        <f>COUNTIF(FlightDataResponse!$A:$A, 'C11-Flight Data Response'!$F602)</f>
        <v>1</v>
      </c>
    </row>
    <row r="603" spans="1:8" x14ac:dyDescent="0.25">
      <c r="A603" s="34"/>
      <c r="B603" s="34"/>
      <c r="C603" s="34"/>
      <c r="D603" s="34"/>
      <c r="E603" s="34"/>
      <c r="F603" s="27" t="s">
        <v>736</v>
      </c>
      <c r="G603" s="27" t="s">
        <v>4</v>
      </c>
      <c r="H603" s="27">
        <f>COUNTIF(FlightDataResponse!$A:$A, 'C11-Flight Data Response'!$F603)</f>
        <v>1</v>
      </c>
    </row>
    <row r="604" spans="1:8" x14ac:dyDescent="0.25">
      <c r="A604" s="34"/>
      <c r="B604" s="34"/>
      <c r="C604" s="34"/>
      <c r="D604" s="34"/>
      <c r="E604" s="34"/>
      <c r="F604" s="27" t="s">
        <v>737</v>
      </c>
      <c r="G604" s="27" t="s">
        <v>4</v>
      </c>
      <c r="H604" s="27">
        <f>COUNTIF(FlightDataResponse!$A:$A, 'C11-Flight Data Response'!$F604)</f>
        <v>1</v>
      </c>
    </row>
    <row r="605" spans="1:8" x14ac:dyDescent="0.25">
      <c r="A605" s="34"/>
      <c r="B605" s="34"/>
      <c r="C605" s="34"/>
      <c r="D605" s="34"/>
      <c r="E605" s="34"/>
      <c r="F605" s="27" t="s">
        <v>738</v>
      </c>
      <c r="G605" s="27" t="s">
        <v>4</v>
      </c>
      <c r="H605" s="27">
        <f>COUNTIF(FlightDataResponse!$A:$A, 'C11-Flight Data Response'!$F605)</f>
        <v>1</v>
      </c>
    </row>
    <row r="606" spans="1:8" x14ac:dyDescent="0.25">
      <c r="A606" s="34"/>
      <c r="B606" s="34"/>
      <c r="C606" s="34"/>
      <c r="D606" s="34"/>
      <c r="E606" s="34"/>
      <c r="F606" s="27" t="s">
        <v>739</v>
      </c>
      <c r="G606" s="27" t="s">
        <v>4</v>
      </c>
      <c r="H606" s="27">
        <f>COUNTIF(FlightDataResponse!$A:$A, 'C11-Flight Data Response'!$F606)</f>
        <v>1</v>
      </c>
    </row>
    <row r="607" spans="1:8" x14ac:dyDescent="0.25">
      <c r="A607" s="34"/>
      <c r="B607" s="34"/>
      <c r="C607" s="34"/>
      <c r="D607" s="34"/>
      <c r="E607" s="34"/>
      <c r="F607" s="27" t="s">
        <v>740</v>
      </c>
      <c r="G607" s="27" t="s">
        <v>4</v>
      </c>
      <c r="H607" s="27">
        <f>COUNTIF(FlightDataResponse!$A:$A, 'C11-Flight Data Response'!$F607)</f>
        <v>1</v>
      </c>
    </row>
    <row r="608" spans="1:8" x14ac:dyDescent="0.25">
      <c r="A608" s="34"/>
      <c r="B608" s="34"/>
      <c r="C608" s="34"/>
      <c r="D608" s="34"/>
      <c r="E608" s="34"/>
      <c r="F608" s="27" t="s">
        <v>742</v>
      </c>
      <c r="G608" s="27" t="s">
        <v>4</v>
      </c>
      <c r="H608" s="27">
        <f>COUNTIF(FlightDataResponse!$A:$A, 'C11-Flight Data Response'!$F608)</f>
        <v>1</v>
      </c>
    </row>
    <row r="609" spans="1:8" x14ac:dyDescent="0.25">
      <c r="A609" s="34"/>
      <c r="B609" s="34"/>
      <c r="C609" s="34"/>
      <c r="D609" s="34"/>
      <c r="E609" s="34"/>
      <c r="F609" s="27" t="s">
        <v>743</v>
      </c>
      <c r="G609" s="27" t="s">
        <v>4</v>
      </c>
      <c r="H609" s="27">
        <f>COUNTIF(FlightDataResponse!$A:$A, 'C11-Flight Data Response'!$F609)</f>
        <v>1</v>
      </c>
    </row>
    <row r="610" spans="1:8" x14ac:dyDescent="0.25">
      <c r="A610" s="34"/>
      <c r="B610" s="34"/>
      <c r="C610" s="34"/>
      <c r="D610" s="34"/>
      <c r="E610" s="34"/>
      <c r="F610" s="27" t="s">
        <v>745</v>
      </c>
      <c r="G610" s="27" t="s">
        <v>4</v>
      </c>
      <c r="H610" s="27">
        <f>COUNTIF(FlightDataResponse!$A:$A, 'C11-Flight Data Response'!$F610)</f>
        <v>1</v>
      </c>
    </row>
    <row r="611" spans="1:8" x14ac:dyDescent="0.25">
      <c r="A611" s="34"/>
      <c r="B611" s="34"/>
      <c r="C611" s="34"/>
      <c r="D611" s="34"/>
      <c r="E611" s="34"/>
      <c r="F611" s="27" t="s">
        <v>746</v>
      </c>
      <c r="G611" s="27" t="s">
        <v>4</v>
      </c>
      <c r="H611" s="27">
        <f>COUNTIF(FlightDataResponse!$A:$A, 'C11-Flight Data Response'!$F611)</f>
        <v>1</v>
      </c>
    </row>
    <row r="612" spans="1:8" x14ac:dyDescent="0.25">
      <c r="A612" s="34"/>
      <c r="B612" s="34"/>
      <c r="C612" s="34"/>
      <c r="D612" s="34"/>
      <c r="E612" s="34"/>
      <c r="F612" s="27" t="s">
        <v>747</v>
      </c>
      <c r="G612" s="27" t="s">
        <v>4</v>
      </c>
      <c r="H612" s="27">
        <f>COUNTIF(FlightDataResponse!$A:$A, 'C11-Flight Data Response'!$F612)</f>
        <v>1</v>
      </c>
    </row>
    <row r="613" spans="1:8" x14ac:dyDescent="0.25">
      <c r="A613" s="34"/>
      <c r="B613" s="34"/>
      <c r="C613" s="34"/>
      <c r="D613" s="34"/>
      <c r="E613" s="34"/>
      <c r="F613" s="27" t="s">
        <v>749</v>
      </c>
      <c r="G613" s="27" t="s">
        <v>4</v>
      </c>
      <c r="H613" s="27">
        <f>COUNTIF(FlightDataResponse!$A:$A, 'C11-Flight Data Response'!$F613)</f>
        <v>1</v>
      </c>
    </row>
    <row r="614" spans="1:8" x14ac:dyDescent="0.25">
      <c r="A614" s="34"/>
      <c r="B614" s="34"/>
      <c r="C614" s="34"/>
      <c r="D614" s="34"/>
      <c r="E614" s="34"/>
      <c r="F614" s="27" t="s">
        <v>750</v>
      </c>
      <c r="G614" s="27" t="s">
        <v>4</v>
      </c>
      <c r="H614" s="27">
        <f>COUNTIF(FlightDataResponse!$A:$A, 'C11-Flight Data Response'!$F614)</f>
        <v>1</v>
      </c>
    </row>
    <row r="615" spans="1:8" x14ac:dyDescent="0.25">
      <c r="A615" s="34"/>
      <c r="B615" s="34"/>
      <c r="C615" s="34"/>
      <c r="D615" s="34"/>
      <c r="E615" s="34"/>
      <c r="F615" s="27" t="s">
        <v>751</v>
      </c>
      <c r="G615" s="27" t="s">
        <v>4</v>
      </c>
      <c r="H615" s="27">
        <f>COUNTIF(FlightDataResponse!$A:$A, 'C11-Flight Data Response'!$F615)</f>
        <v>1</v>
      </c>
    </row>
    <row r="616" spans="1:8" x14ac:dyDescent="0.25">
      <c r="A616" s="34"/>
      <c r="B616" s="34"/>
      <c r="C616" s="34"/>
      <c r="D616" s="34"/>
      <c r="E616" s="34"/>
      <c r="F616" s="27" t="s">
        <v>752</v>
      </c>
      <c r="G616" s="27" t="s">
        <v>4</v>
      </c>
      <c r="H616" s="27">
        <f>COUNTIF(FlightDataResponse!$A:$A, 'C11-Flight Data Response'!$F616)</f>
        <v>1</v>
      </c>
    </row>
    <row r="617" spans="1:8" x14ac:dyDescent="0.25">
      <c r="A617" s="34"/>
      <c r="B617" s="34"/>
      <c r="C617" s="34"/>
      <c r="D617" s="34"/>
      <c r="E617" s="34"/>
      <c r="F617" s="27" t="s">
        <v>753</v>
      </c>
      <c r="G617" s="27" t="s">
        <v>4</v>
      </c>
      <c r="H617" s="27">
        <f>COUNTIF(FlightDataResponse!$A:$A, 'C11-Flight Data Response'!$F617)</f>
        <v>1</v>
      </c>
    </row>
    <row r="618" spans="1:8" x14ac:dyDescent="0.25">
      <c r="A618" s="34"/>
      <c r="B618" s="34"/>
      <c r="C618" s="34"/>
      <c r="D618" s="34"/>
      <c r="E618" s="34"/>
      <c r="F618" s="27" t="s">
        <v>754</v>
      </c>
      <c r="G618" s="27" t="s">
        <v>4</v>
      </c>
      <c r="H618" s="27">
        <f>COUNTIF(FlightDataResponse!$A:$A, 'C11-Flight Data Response'!$F618)</f>
        <v>1</v>
      </c>
    </row>
    <row r="619" spans="1:8" x14ac:dyDescent="0.25">
      <c r="A619" s="34"/>
      <c r="B619" s="34"/>
      <c r="C619" s="34"/>
      <c r="D619" s="34"/>
      <c r="E619" s="34"/>
      <c r="F619" s="27" t="s">
        <v>759</v>
      </c>
      <c r="G619" s="27" t="s">
        <v>4</v>
      </c>
      <c r="H619" s="27">
        <f>COUNTIF(FlightDataResponse!$A:$A, 'C11-Flight Data Response'!$F619)</f>
        <v>1</v>
      </c>
    </row>
    <row r="620" spans="1:8" x14ac:dyDescent="0.25">
      <c r="A620" s="34"/>
      <c r="B620" s="34"/>
      <c r="C620" s="34"/>
      <c r="D620" s="34"/>
      <c r="E620" s="34"/>
      <c r="F620" s="27" t="s">
        <v>760</v>
      </c>
      <c r="G620" s="27" t="s">
        <v>4</v>
      </c>
      <c r="H620" s="27">
        <f>COUNTIF(FlightDataResponse!$A:$A, 'C11-Flight Data Response'!$F620)</f>
        <v>1</v>
      </c>
    </row>
    <row r="621" spans="1:8" x14ac:dyDescent="0.25">
      <c r="A621" s="34"/>
      <c r="B621" s="34"/>
      <c r="C621" s="34"/>
      <c r="D621" s="34"/>
      <c r="E621" s="34"/>
      <c r="F621" s="27" t="s">
        <v>761</v>
      </c>
      <c r="G621" s="27" t="s">
        <v>4</v>
      </c>
      <c r="H621" s="27">
        <f>COUNTIF(FlightDataResponse!$A:$A, 'C11-Flight Data Response'!$F621)</f>
        <v>1</v>
      </c>
    </row>
    <row r="622" spans="1:8" x14ac:dyDescent="0.25">
      <c r="A622" s="34"/>
      <c r="B622" s="34"/>
      <c r="C622" s="34"/>
      <c r="D622" s="34"/>
      <c r="E622" s="34"/>
      <c r="F622" s="27" t="s">
        <v>762</v>
      </c>
      <c r="G622" s="27" t="s">
        <v>4</v>
      </c>
      <c r="H622" s="27">
        <f>COUNTIF(FlightDataResponse!$A:$A, 'C11-Flight Data Response'!$F622)</f>
        <v>1</v>
      </c>
    </row>
    <row r="623" spans="1:8" x14ac:dyDescent="0.25">
      <c r="A623" s="34"/>
      <c r="B623" s="34"/>
      <c r="C623" s="34"/>
      <c r="D623" s="34"/>
      <c r="E623" s="34"/>
      <c r="F623" s="27" t="s">
        <v>763</v>
      </c>
      <c r="G623" s="27" t="s">
        <v>4</v>
      </c>
      <c r="H623" s="27">
        <f>COUNTIF(FlightDataResponse!$A:$A, 'C11-Flight Data Response'!$F623)</f>
        <v>1</v>
      </c>
    </row>
    <row r="624" spans="1:8" x14ac:dyDescent="0.25">
      <c r="A624" s="34"/>
      <c r="B624" s="34"/>
      <c r="C624" s="34"/>
      <c r="D624" s="34"/>
      <c r="E624" s="34"/>
      <c r="F624" s="27" t="s">
        <v>765</v>
      </c>
      <c r="G624" s="27" t="s">
        <v>4</v>
      </c>
      <c r="H624" s="27">
        <f>COUNTIF(FlightDataResponse!$A:$A, 'C11-Flight Data Response'!$F624)</f>
        <v>1</v>
      </c>
    </row>
    <row r="625" spans="1:8" x14ac:dyDescent="0.25">
      <c r="A625" s="34"/>
      <c r="B625" s="34"/>
      <c r="C625" s="34"/>
      <c r="D625" s="34"/>
      <c r="E625" s="34"/>
      <c r="F625" s="27" t="s">
        <v>766</v>
      </c>
      <c r="G625" s="27" t="s">
        <v>4</v>
      </c>
      <c r="H625" s="27">
        <f>COUNTIF(FlightDataResponse!$A:$A, 'C11-Flight Data Response'!$F625)</f>
        <v>1</v>
      </c>
    </row>
    <row r="626" spans="1:8" x14ac:dyDescent="0.25">
      <c r="A626" s="34"/>
      <c r="B626" s="34"/>
      <c r="C626" s="34"/>
      <c r="D626" s="34"/>
      <c r="E626" s="34"/>
      <c r="F626" s="27" t="s">
        <v>767</v>
      </c>
      <c r="G626" s="27" t="s">
        <v>4</v>
      </c>
      <c r="H626" s="27">
        <f>COUNTIF(FlightDataResponse!$A:$A, 'C11-Flight Data Response'!$F626)</f>
        <v>1</v>
      </c>
    </row>
    <row r="627" spans="1:8" x14ac:dyDescent="0.25">
      <c r="A627" s="34"/>
      <c r="B627" s="34"/>
      <c r="C627" s="34"/>
      <c r="D627" s="34"/>
      <c r="E627" s="34"/>
      <c r="F627" s="27" t="s">
        <v>768</v>
      </c>
      <c r="G627" s="27" t="s">
        <v>4</v>
      </c>
      <c r="H627" s="27">
        <f>COUNTIF(FlightDataResponse!$A:$A, 'C11-Flight Data Response'!$F627)</f>
        <v>1</v>
      </c>
    </row>
    <row r="628" spans="1:8" x14ac:dyDescent="0.25">
      <c r="A628" s="34"/>
      <c r="B628" s="34"/>
      <c r="C628" s="34"/>
      <c r="D628" s="34"/>
      <c r="E628" s="34"/>
      <c r="F628" s="27" t="s">
        <v>769</v>
      </c>
      <c r="G628" s="27" t="s">
        <v>4</v>
      </c>
      <c r="H628" s="27">
        <f>COUNTIF(FlightDataResponse!$A:$A, 'C11-Flight Data Response'!$F628)</f>
        <v>1</v>
      </c>
    </row>
    <row r="629" spans="1:8" x14ac:dyDescent="0.25">
      <c r="A629" s="34"/>
      <c r="B629" s="34"/>
      <c r="C629" s="34"/>
      <c r="D629" s="34"/>
      <c r="E629" s="34"/>
      <c r="F629" s="27" t="s">
        <v>771</v>
      </c>
      <c r="G629" s="27" t="s">
        <v>4</v>
      </c>
      <c r="H629" s="27">
        <f>COUNTIF(FlightDataResponse!$A:$A, 'C11-Flight Data Response'!$F629)</f>
        <v>1</v>
      </c>
    </row>
    <row r="630" spans="1:8" x14ac:dyDescent="0.25">
      <c r="A630" s="34"/>
      <c r="B630" s="34"/>
      <c r="C630" s="34"/>
      <c r="D630" s="34"/>
      <c r="E630" s="34"/>
      <c r="F630" s="27" t="s">
        <v>772</v>
      </c>
      <c r="G630" s="27" t="s">
        <v>4</v>
      </c>
      <c r="H630" s="27">
        <f>COUNTIF(FlightDataResponse!$A:$A, 'C11-Flight Data Response'!$F630)</f>
        <v>1</v>
      </c>
    </row>
    <row r="631" spans="1:8" x14ac:dyDescent="0.25">
      <c r="A631" s="34"/>
      <c r="B631" s="34"/>
      <c r="C631" s="34"/>
      <c r="D631" s="34"/>
      <c r="E631" s="34"/>
      <c r="F631" s="27" t="s">
        <v>773</v>
      </c>
      <c r="G631" s="27" t="s">
        <v>4</v>
      </c>
      <c r="H631" s="27">
        <f>COUNTIF(FlightDataResponse!$A:$A, 'C11-Flight Data Response'!$F631)</f>
        <v>1</v>
      </c>
    </row>
    <row r="632" spans="1:8" x14ac:dyDescent="0.25">
      <c r="A632" s="34"/>
      <c r="B632" s="34"/>
      <c r="C632" s="34"/>
      <c r="D632" s="34"/>
      <c r="E632" s="34"/>
      <c r="F632" s="27" t="s">
        <v>774</v>
      </c>
      <c r="G632" s="27" t="s">
        <v>4</v>
      </c>
      <c r="H632" s="27">
        <f>COUNTIF(FlightDataResponse!$A:$A, 'C11-Flight Data Response'!$F632)</f>
        <v>1</v>
      </c>
    </row>
    <row r="633" spans="1:8" x14ac:dyDescent="0.25">
      <c r="A633" s="34"/>
      <c r="B633" s="34"/>
      <c r="C633" s="34"/>
      <c r="D633" s="34"/>
      <c r="E633" s="34"/>
      <c r="F633" s="27" t="s">
        <v>777</v>
      </c>
      <c r="G633" s="27" t="s">
        <v>4</v>
      </c>
      <c r="H633" s="27">
        <f>COUNTIF(FlightDataResponse!$A:$A, 'C11-Flight Data Response'!$F633)</f>
        <v>1</v>
      </c>
    </row>
    <row r="634" spans="1:8" x14ac:dyDescent="0.25">
      <c r="A634" s="34"/>
      <c r="B634" s="34"/>
      <c r="C634" s="34"/>
      <c r="D634" s="34"/>
      <c r="E634" s="34"/>
      <c r="F634" s="27" t="s">
        <v>778</v>
      </c>
      <c r="G634" s="27" t="s">
        <v>4</v>
      </c>
      <c r="H634" s="27">
        <f>COUNTIF(FlightDataResponse!$A:$A, 'C11-Flight Data Response'!$F634)</f>
        <v>1</v>
      </c>
    </row>
    <row r="635" spans="1:8" x14ac:dyDescent="0.25">
      <c r="A635" s="34"/>
      <c r="B635" s="34"/>
      <c r="C635" s="34"/>
      <c r="D635" s="34"/>
      <c r="E635" s="34"/>
      <c r="F635" s="27" t="s">
        <v>779</v>
      </c>
      <c r="G635" s="27" t="s">
        <v>4</v>
      </c>
      <c r="H635" s="27">
        <f>COUNTIF(FlightDataResponse!$A:$A, 'C11-Flight Data Response'!$F635)</f>
        <v>1</v>
      </c>
    </row>
    <row r="636" spans="1:8" x14ac:dyDescent="0.25">
      <c r="A636" s="34"/>
      <c r="B636" s="34"/>
      <c r="C636" s="34"/>
      <c r="D636" s="34"/>
      <c r="E636" s="34"/>
      <c r="F636" s="27" t="s">
        <v>780</v>
      </c>
      <c r="G636" s="27" t="s">
        <v>4</v>
      </c>
      <c r="H636" s="27">
        <f>COUNTIF(FlightDataResponse!$A:$A, 'C11-Flight Data Response'!$F636)</f>
        <v>1</v>
      </c>
    </row>
    <row r="637" spans="1:8" x14ac:dyDescent="0.25">
      <c r="A637" s="34"/>
      <c r="B637" s="34"/>
      <c r="C637" s="34"/>
      <c r="D637" s="34"/>
      <c r="E637" s="34"/>
      <c r="F637" s="27" t="s">
        <v>781</v>
      </c>
      <c r="G637" s="27" t="s">
        <v>4</v>
      </c>
      <c r="H637" s="27">
        <f>COUNTIF(FlightDataResponse!$A:$A, 'C11-Flight Data Response'!$F637)</f>
        <v>1</v>
      </c>
    </row>
    <row r="638" spans="1:8" x14ac:dyDescent="0.25">
      <c r="A638" s="34"/>
      <c r="B638" s="34"/>
      <c r="C638" s="34"/>
      <c r="D638" s="34"/>
      <c r="E638" s="34"/>
      <c r="F638" s="27" t="s">
        <v>783</v>
      </c>
      <c r="G638" s="27" t="s">
        <v>4</v>
      </c>
      <c r="H638" s="27">
        <f>COUNTIF(FlightDataResponse!$A:$A, 'C11-Flight Data Response'!$F638)</f>
        <v>1</v>
      </c>
    </row>
    <row r="639" spans="1:8" x14ac:dyDescent="0.25">
      <c r="A639" s="34"/>
      <c r="B639" s="34"/>
      <c r="C639" s="34"/>
      <c r="D639" s="34"/>
      <c r="E639" s="34"/>
      <c r="F639" s="27" t="s">
        <v>784</v>
      </c>
      <c r="G639" s="27" t="s">
        <v>4</v>
      </c>
      <c r="H639" s="27">
        <f>COUNTIF(FlightDataResponse!$A:$A, 'C11-Flight Data Response'!$F639)</f>
        <v>1</v>
      </c>
    </row>
    <row r="640" spans="1:8" x14ac:dyDescent="0.25">
      <c r="A640" s="34"/>
      <c r="B640" s="34"/>
      <c r="C640" s="34"/>
      <c r="D640" s="34"/>
      <c r="E640" s="34"/>
      <c r="F640" s="27" t="s">
        <v>785</v>
      </c>
      <c r="G640" s="27" t="s">
        <v>4</v>
      </c>
      <c r="H640" s="27">
        <f>COUNTIF(FlightDataResponse!$A:$A, 'C11-Flight Data Response'!$F640)</f>
        <v>1</v>
      </c>
    </row>
    <row r="641" spans="1:8" x14ac:dyDescent="0.25">
      <c r="A641" s="34"/>
      <c r="B641" s="34"/>
      <c r="C641" s="34"/>
      <c r="D641" s="34"/>
      <c r="E641" s="34"/>
      <c r="F641" s="27" t="s">
        <v>786</v>
      </c>
      <c r="G641" s="27" t="s">
        <v>4</v>
      </c>
      <c r="H641" s="27">
        <f>COUNTIF(FlightDataResponse!$A:$A, 'C11-Flight Data Response'!$F641)</f>
        <v>1</v>
      </c>
    </row>
    <row r="642" spans="1:8" x14ac:dyDescent="0.25">
      <c r="A642" s="34"/>
      <c r="B642" s="34"/>
      <c r="C642" s="34"/>
      <c r="D642" s="34"/>
      <c r="E642" s="34"/>
      <c r="F642" s="27" t="s">
        <v>787</v>
      </c>
      <c r="G642" s="27" t="s">
        <v>4</v>
      </c>
      <c r="H642" s="27">
        <f>COUNTIF(FlightDataResponse!$A:$A, 'C11-Flight Data Response'!$F642)</f>
        <v>1</v>
      </c>
    </row>
    <row r="643" spans="1:8" x14ac:dyDescent="0.25">
      <c r="A643" s="34"/>
      <c r="B643" s="34"/>
      <c r="C643" s="34"/>
      <c r="D643" s="34"/>
      <c r="E643" s="34"/>
      <c r="F643" s="27" t="s">
        <v>789</v>
      </c>
      <c r="G643" s="27" t="s">
        <v>4</v>
      </c>
      <c r="H643" s="27">
        <f>COUNTIF(FlightDataResponse!$A:$A, 'C11-Flight Data Response'!$F643)</f>
        <v>1</v>
      </c>
    </row>
    <row r="644" spans="1:8" x14ac:dyDescent="0.25">
      <c r="A644" s="34"/>
      <c r="B644" s="34"/>
      <c r="C644" s="34"/>
      <c r="D644" s="34"/>
      <c r="E644" s="34"/>
      <c r="F644" s="27" t="s">
        <v>790</v>
      </c>
      <c r="G644" s="27" t="s">
        <v>4</v>
      </c>
      <c r="H644" s="27">
        <f>COUNTIF(FlightDataResponse!$A:$A, 'C11-Flight Data Response'!$F644)</f>
        <v>1</v>
      </c>
    </row>
    <row r="645" spans="1:8" x14ac:dyDescent="0.25">
      <c r="A645" s="34"/>
      <c r="B645" s="34"/>
      <c r="C645" s="34"/>
      <c r="D645" s="34"/>
      <c r="E645" s="34"/>
      <c r="F645" s="27" t="s">
        <v>791</v>
      </c>
      <c r="G645" s="27" t="s">
        <v>4</v>
      </c>
      <c r="H645" s="27">
        <f>COUNTIF(FlightDataResponse!$A:$A, 'C11-Flight Data Response'!$F645)</f>
        <v>1</v>
      </c>
    </row>
    <row r="646" spans="1:8" x14ac:dyDescent="0.25">
      <c r="A646" s="34"/>
      <c r="B646" s="34"/>
      <c r="C646" s="34"/>
      <c r="D646" s="34"/>
      <c r="E646" s="34"/>
      <c r="F646" s="27" t="s">
        <v>792</v>
      </c>
      <c r="G646" s="27" t="s">
        <v>4</v>
      </c>
      <c r="H646" s="27">
        <f>COUNTIF(FlightDataResponse!$A:$A, 'C11-Flight Data Response'!$F646)</f>
        <v>1</v>
      </c>
    </row>
    <row r="647" spans="1:8" x14ac:dyDescent="0.25">
      <c r="A647" s="34"/>
      <c r="B647" s="34"/>
      <c r="C647" s="34"/>
      <c r="D647" s="34"/>
      <c r="E647" s="34"/>
      <c r="F647" s="27" t="s">
        <v>794</v>
      </c>
      <c r="G647" s="27" t="s">
        <v>4</v>
      </c>
      <c r="H647" s="27">
        <f>COUNTIF(FlightDataResponse!$A:$A, 'C11-Flight Data Response'!$F647)</f>
        <v>1</v>
      </c>
    </row>
    <row r="648" spans="1:8" x14ac:dyDescent="0.25">
      <c r="A648" s="34"/>
      <c r="B648" s="34"/>
      <c r="C648" s="34"/>
      <c r="D648" s="34"/>
      <c r="E648" s="34"/>
      <c r="F648" s="27" t="s">
        <v>795</v>
      </c>
      <c r="G648" s="27" t="s">
        <v>4</v>
      </c>
      <c r="H648" s="27">
        <f>COUNTIF(FlightDataResponse!$A:$A, 'C11-Flight Data Response'!$F648)</f>
        <v>1</v>
      </c>
    </row>
    <row r="649" spans="1:8" x14ac:dyDescent="0.25">
      <c r="A649" s="34"/>
      <c r="B649" s="34"/>
      <c r="C649" s="34"/>
      <c r="D649" s="34"/>
      <c r="E649" s="34"/>
      <c r="F649" s="27" t="s">
        <v>796</v>
      </c>
      <c r="G649" s="27" t="s">
        <v>4</v>
      </c>
      <c r="H649" s="27">
        <f>COUNTIF(FlightDataResponse!$A:$A, 'C11-Flight Data Response'!$F649)</f>
        <v>1</v>
      </c>
    </row>
    <row r="650" spans="1:8" x14ac:dyDescent="0.25">
      <c r="A650" s="34"/>
      <c r="B650" s="34"/>
      <c r="C650" s="34"/>
      <c r="D650" s="34"/>
      <c r="E650" s="34"/>
      <c r="F650" s="27" t="s">
        <v>798</v>
      </c>
      <c r="G650" s="27" t="s">
        <v>4</v>
      </c>
      <c r="H650" s="27">
        <f>COUNTIF(FlightDataResponse!$A:$A, 'C11-Flight Data Response'!$F650)</f>
        <v>1</v>
      </c>
    </row>
    <row r="651" spans="1:8" x14ac:dyDescent="0.25">
      <c r="A651" s="34"/>
      <c r="B651" s="34"/>
      <c r="C651" s="34"/>
      <c r="D651" s="34"/>
      <c r="E651" s="34"/>
      <c r="F651" s="27" t="s">
        <v>799</v>
      </c>
      <c r="G651" s="27" t="s">
        <v>4</v>
      </c>
      <c r="H651" s="27">
        <f>COUNTIF(FlightDataResponse!$A:$A, 'C11-Flight Data Response'!$F651)</f>
        <v>1</v>
      </c>
    </row>
    <row r="652" spans="1:8" x14ac:dyDescent="0.25">
      <c r="A652" s="34"/>
      <c r="B652" s="34"/>
      <c r="C652" s="34"/>
      <c r="D652" s="34"/>
      <c r="E652" s="34"/>
      <c r="F652" s="27" t="s">
        <v>801</v>
      </c>
      <c r="G652" s="27" t="s">
        <v>4</v>
      </c>
      <c r="H652" s="27">
        <f>COUNTIF(FlightDataResponse!$A:$A, 'C11-Flight Data Response'!$F652)</f>
        <v>1</v>
      </c>
    </row>
    <row r="653" spans="1:8" x14ac:dyDescent="0.25">
      <c r="A653" s="34"/>
      <c r="B653" s="34"/>
      <c r="C653" s="34"/>
      <c r="D653" s="34"/>
      <c r="E653" s="34"/>
      <c r="F653" s="27" t="s">
        <v>803</v>
      </c>
      <c r="G653" s="27" t="s">
        <v>4</v>
      </c>
      <c r="H653" s="27">
        <f>COUNTIF(FlightDataResponse!$A:$A, 'C11-Flight Data Response'!$F653)</f>
        <v>1</v>
      </c>
    </row>
    <row r="654" spans="1:8" x14ac:dyDescent="0.25">
      <c r="A654" s="34"/>
      <c r="B654" s="34"/>
      <c r="C654" s="34"/>
      <c r="D654" s="34"/>
      <c r="E654" s="34"/>
      <c r="F654" s="27" t="s">
        <v>804</v>
      </c>
      <c r="G654" s="27" t="s">
        <v>4</v>
      </c>
      <c r="H654" s="27">
        <f>COUNTIF(FlightDataResponse!$A:$A, 'C11-Flight Data Response'!$F654)</f>
        <v>1</v>
      </c>
    </row>
    <row r="655" spans="1:8" x14ac:dyDescent="0.25">
      <c r="A655" s="34"/>
      <c r="B655" s="34"/>
      <c r="C655" s="34"/>
      <c r="D655" s="34"/>
      <c r="E655" s="34"/>
      <c r="F655" s="27" t="s">
        <v>805</v>
      </c>
      <c r="G655" s="27" t="s">
        <v>4</v>
      </c>
      <c r="H655" s="27">
        <f>COUNTIF(FlightDataResponse!$A:$A, 'C11-Flight Data Response'!$F655)</f>
        <v>1</v>
      </c>
    </row>
    <row r="656" spans="1:8" x14ac:dyDescent="0.25">
      <c r="A656" s="34"/>
      <c r="B656" s="34"/>
      <c r="C656" s="34"/>
      <c r="D656" s="34"/>
      <c r="E656" s="34"/>
      <c r="F656" s="27" t="s">
        <v>806</v>
      </c>
      <c r="G656" s="27" t="s">
        <v>4</v>
      </c>
      <c r="H656" s="27">
        <f>COUNTIF(FlightDataResponse!$A:$A, 'C11-Flight Data Response'!$F656)</f>
        <v>1</v>
      </c>
    </row>
    <row r="657" spans="1:8" x14ac:dyDescent="0.25">
      <c r="A657" s="34"/>
      <c r="B657" s="34"/>
      <c r="C657" s="34"/>
      <c r="D657" s="34"/>
      <c r="E657" s="34"/>
      <c r="F657" s="27" t="s">
        <v>809</v>
      </c>
      <c r="G657" s="27" t="s">
        <v>4</v>
      </c>
      <c r="H657" s="27">
        <f>COUNTIF(FlightDataResponse!$A:$A, 'C11-Flight Data Response'!$F657)</f>
        <v>1</v>
      </c>
    </row>
    <row r="658" spans="1:8" x14ac:dyDescent="0.25">
      <c r="A658" s="34"/>
      <c r="B658" s="34"/>
      <c r="C658" s="34"/>
      <c r="D658" s="34"/>
      <c r="E658" s="34"/>
      <c r="F658" s="27" t="s">
        <v>810</v>
      </c>
      <c r="G658" s="27" t="s">
        <v>4</v>
      </c>
      <c r="H658" s="27">
        <f>COUNTIF(FlightDataResponse!$A:$A, 'C11-Flight Data Response'!$F658)</f>
        <v>1</v>
      </c>
    </row>
    <row r="659" spans="1:8" x14ac:dyDescent="0.25">
      <c r="A659" s="34"/>
      <c r="B659" s="34"/>
      <c r="C659" s="34"/>
      <c r="D659" s="34"/>
      <c r="E659" s="34"/>
      <c r="F659" s="27" t="s">
        <v>811</v>
      </c>
      <c r="G659" s="27" t="s">
        <v>4</v>
      </c>
      <c r="H659" s="27">
        <f>COUNTIF(FlightDataResponse!$A:$A, 'C11-Flight Data Response'!$F659)</f>
        <v>1</v>
      </c>
    </row>
    <row r="660" spans="1:8" x14ac:dyDescent="0.25">
      <c r="A660" s="34"/>
      <c r="B660" s="34"/>
      <c r="C660" s="34"/>
      <c r="D660" s="34"/>
      <c r="E660" s="34"/>
      <c r="F660" s="27" t="s">
        <v>812</v>
      </c>
      <c r="G660" s="27" t="s">
        <v>4</v>
      </c>
      <c r="H660" s="27">
        <f>COUNTIF(FlightDataResponse!$A:$A, 'C11-Flight Data Response'!$F660)</f>
        <v>1</v>
      </c>
    </row>
    <row r="661" spans="1:8" x14ac:dyDescent="0.25">
      <c r="A661" s="34"/>
      <c r="B661" s="34"/>
      <c r="C661" s="34"/>
      <c r="D661" s="34"/>
      <c r="E661" s="34"/>
      <c r="F661" s="27" t="s">
        <v>814</v>
      </c>
      <c r="G661" s="27" t="s">
        <v>4</v>
      </c>
      <c r="H661" s="27">
        <f>COUNTIF(FlightDataResponse!$A:$A, 'C11-Flight Data Response'!$F661)</f>
        <v>1</v>
      </c>
    </row>
    <row r="662" spans="1:8" x14ac:dyDescent="0.25">
      <c r="A662" s="34"/>
      <c r="B662" s="34"/>
      <c r="C662" s="34"/>
      <c r="D662" s="34"/>
      <c r="E662" s="34"/>
      <c r="F662" s="27" t="s">
        <v>815</v>
      </c>
      <c r="G662" s="27" t="s">
        <v>4</v>
      </c>
      <c r="H662" s="27">
        <f>COUNTIF(FlightDataResponse!$A:$A, 'C11-Flight Data Response'!$F662)</f>
        <v>1</v>
      </c>
    </row>
    <row r="663" spans="1:8" x14ac:dyDescent="0.25">
      <c r="A663" s="34"/>
      <c r="B663" s="34"/>
      <c r="C663" s="34"/>
      <c r="D663" s="34"/>
      <c r="E663" s="34"/>
      <c r="F663" s="27" t="s">
        <v>816</v>
      </c>
      <c r="G663" s="27" t="s">
        <v>4</v>
      </c>
      <c r="H663" s="27">
        <f>COUNTIF(FlightDataResponse!$A:$A, 'C11-Flight Data Response'!$F663)</f>
        <v>1</v>
      </c>
    </row>
    <row r="664" spans="1:8" x14ac:dyDescent="0.25">
      <c r="A664" s="34"/>
      <c r="B664" s="34"/>
      <c r="C664" s="34"/>
      <c r="D664" s="34"/>
      <c r="E664" s="34"/>
      <c r="F664" s="27" t="s">
        <v>817</v>
      </c>
      <c r="G664" s="27" t="s">
        <v>4</v>
      </c>
      <c r="H664" s="27">
        <f>COUNTIF(FlightDataResponse!$A:$A, 'C11-Flight Data Response'!$F664)</f>
        <v>1</v>
      </c>
    </row>
    <row r="665" spans="1:8" x14ac:dyDescent="0.25">
      <c r="A665" s="34"/>
      <c r="B665" s="34"/>
      <c r="C665" s="34"/>
      <c r="D665" s="34"/>
      <c r="E665" s="34"/>
      <c r="F665" s="27" t="s">
        <v>819</v>
      </c>
      <c r="G665" s="27" t="s">
        <v>4</v>
      </c>
      <c r="H665" s="27">
        <f>COUNTIF(FlightDataResponse!$A:$A, 'C11-Flight Data Response'!$F665)</f>
        <v>1</v>
      </c>
    </row>
    <row r="666" spans="1:8" x14ac:dyDescent="0.25">
      <c r="A666" s="34"/>
      <c r="B666" s="34"/>
      <c r="C666" s="34"/>
      <c r="D666" s="34"/>
      <c r="E666" s="34"/>
      <c r="F666" s="27" t="s">
        <v>820</v>
      </c>
      <c r="G666" s="27" t="s">
        <v>4</v>
      </c>
      <c r="H666" s="27">
        <f>COUNTIF(FlightDataResponse!$A:$A, 'C11-Flight Data Response'!$F666)</f>
        <v>1</v>
      </c>
    </row>
    <row r="667" spans="1:8" x14ac:dyDescent="0.25">
      <c r="A667" s="34"/>
      <c r="B667" s="34"/>
      <c r="C667" s="34"/>
      <c r="D667" s="34"/>
      <c r="E667" s="34"/>
      <c r="F667" s="27" t="s">
        <v>821</v>
      </c>
      <c r="G667" s="27" t="s">
        <v>4</v>
      </c>
      <c r="H667" s="27">
        <f>COUNTIF(FlightDataResponse!$A:$A, 'C11-Flight Data Response'!$F667)</f>
        <v>1</v>
      </c>
    </row>
    <row r="668" spans="1:8" x14ac:dyDescent="0.25">
      <c r="A668" s="34"/>
      <c r="B668" s="34"/>
      <c r="C668" s="34"/>
      <c r="D668" s="34"/>
      <c r="E668" s="34"/>
      <c r="F668" s="27" t="s">
        <v>823</v>
      </c>
      <c r="G668" s="27" t="s">
        <v>4</v>
      </c>
      <c r="H668" s="27">
        <f>COUNTIF(FlightDataResponse!$A:$A, 'C11-Flight Data Response'!$F668)</f>
        <v>1</v>
      </c>
    </row>
    <row r="669" spans="1:8" x14ac:dyDescent="0.25">
      <c r="A669" s="34"/>
      <c r="B669" s="34"/>
      <c r="C669" s="34"/>
      <c r="D669" s="34"/>
      <c r="E669" s="34"/>
      <c r="F669" s="27" t="s">
        <v>826</v>
      </c>
      <c r="G669" s="27" t="s">
        <v>4</v>
      </c>
      <c r="H669" s="27">
        <f>COUNTIF(FlightDataResponse!$A:$A, 'C11-Flight Data Response'!$F669)</f>
        <v>1</v>
      </c>
    </row>
    <row r="670" spans="1:8" x14ac:dyDescent="0.25">
      <c r="A670" s="34"/>
      <c r="B670" s="34"/>
      <c r="C670" s="34"/>
      <c r="D670" s="34"/>
      <c r="E670" s="34"/>
      <c r="F670" s="27" t="s">
        <v>827</v>
      </c>
      <c r="G670" s="27" t="s">
        <v>4</v>
      </c>
      <c r="H670" s="27">
        <f>COUNTIF(FlightDataResponse!$A:$A, 'C11-Flight Data Response'!$F670)</f>
        <v>1</v>
      </c>
    </row>
    <row r="671" spans="1:8" x14ac:dyDescent="0.25">
      <c r="A671" s="34"/>
      <c r="B671" s="34"/>
      <c r="C671" s="34"/>
      <c r="D671" s="34"/>
      <c r="E671" s="34"/>
      <c r="F671" s="27" t="s">
        <v>828</v>
      </c>
      <c r="G671" s="27" t="s">
        <v>4</v>
      </c>
      <c r="H671" s="27">
        <f>COUNTIF(FlightDataResponse!$A:$A, 'C11-Flight Data Response'!$F671)</f>
        <v>1</v>
      </c>
    </row>
    <row r="672" spans="1:8" x14ac:dyDescent="0.25">
      <c r="A672" s="34"/>
      <c r="B672" s="34"/>
      <c r="C672" s="34"/>
      <c r="D672" s="34"/>
      <c r="E672" s="34"/>
      <c r="F672" s="27" t="s">
        <v>829</v>
      </c>
      <c r="G672" s="27" t="s">
        <v>4</v>
      </c>
      <c r="H672" s="27">
        <f>COUNTIF(FlightDataResponse!$A:$A, 'C11-Flight Data Response'!$F672)</f>
        <v>1</v>
      </c>
    </row>
    <row r="673" spans="1:8" x14ac:dyDescent="0.25">
      <c r="A673" s="34"/>
      <c r="B673" s="34"/>
      <c r="C673" s="34"/>
      <c r="D673" s="34"/>
      <c r="E673" s="34"/>
      <c r="F673" s="27" t="s">
        <v>830</v>
      </c>
      <c r="G673" s="27" t="s">
        <v>4</v>
      </c>
      <c r="H673" s="27">
        <f>COUNTIF(FlightDataResponse!$A:$A, 'C11-Flight Data Response'!$F673)</f>
        <v>1</v>
      </c>
    </row>
    <row r="674" spans="1:8" x14ac:dyDescent="0.25">
      <c r="A674" s="34"/>
      <c r="B674" s="34"/>
      <c r="C674" s="34"/>
      <c r="D674" s="34"/>
      <c r="E674" s="34"/>
      <c r="F674" s="27" t="s">
        <v>831</v>
      </c>
      <c r="G674" s="27" t="s">
        <v>4</v>
      </c>
      <c r="H674" s="27">
        <f>COUNTIF(FlightDataResponse!$A:$A, 'C11-Flight Data Response'!$F674)</f>
        <v>1</v>
      </c>
    </row>
    <row r="675" spans="1:8" x14ac:dyDescent="0.25">
      <c r="A675" s="34"/>
      <c r="B675" s="34"/>
      <c r="C675" s="34"/>
      <c r="D675" s="34"/>
      <c r="E675" s="34"/>
      <c r="F675" s="27" t="s">
        <v>835</v>
      </c>
      <c r="G675" s="27" t="s">
        <v>4</v>
      </c>
      <c r="H675" s="27">
        <f>COUNTIF(FlightDataResponse!$A:$A, 'C11-Flight Data Response'!$F675)</f>
        <v>1</v>
      </c>
    </row>
    <row r="676" spans="1:8" x14ac:dyDescent="0.25">
      <c r="A676" s="34"/>
      <c r="B676" s="34"/>
      <c r="C676" s="34"/>
      <c r="D676" s="34"/>
      <c r="E676" s="34"/>
      <c r="F676" s="27" t="s">
        <v>836</v>
      </c>
      <c r="G676" s="27" t="s">
        <v>4</v>
      </c>
      <c r="H676" s="27">
        <f>COUNTIF(FlightDataResponse!$A:$A, 'C11-Flight Data Response'!$F676)</f>
        <v>1</v>
      </c>
    </row>
    <row r="677" spans="1:8" x14ac:dyDescent="0.25">
      <c r="A677" s="34"/>
      <c r="B677" s="34"/>
      <c r="C677" s="34"/>
      <c r="D677" s="34"/>
      <c r="E677" s="34"/>
      <c r="F677" s="27" t="s">
        <v>837</v>
      </c>
      <c r="G677" s="27" t="s">
        <v>4</v>
      </c>
      <c r="H677" s="27">
        <f>COUNTIF(FlightDataResponse!$A:$A, 'C11-Flight Data Response'!$F677)</f>
        <v>1</v>
      </c>
    </row>
    <row r="678" spans="1:8" x14ac:dyDescent="0.25">
      <c r="A678" s="34"/>
      <c r="B678" s="34"/>
      <c r="C678" s="34"/>
      <c r="D678" s="34"/>
      <c r="E678" s="34"/>
      <c r="F678" s="27" t="s">
        <v>840</v>
      </c>
      <c r="G678" s="27" t="s">
        <v>4</v>
      </c>
      <c r="H678" s="27">
        <f>COUNTIF(FlightDataResponse!$A:$A, 'C11-Flight Data Response'!$F678)</f>
        <v>1</v>
      </c>
    </row>
    <row r="679" spans="1:8" x14ac:dyDescent="0.25">
      <c r="A679" s="34"/>
      <c r="B679" s="34"/>
      <c r="C679" s="34"/>
      <c r="D679" s="34"/>
      <c r="E679" s="34"/>
      <c r="F679" s="27" t="s">
        <v>841</v>
      </c>
      <c r="G679" s="27" t="s">
        <v>4</v>
      </c>
      <c r="H679" s="27">
        <f>COUNTIF(FlightDataResponse!$A:$A, 'C11-Flight Data Response'!$F679)</f>
        <v>1</v>
      </c>
    </row>
    <row r="680" spans="1:8" x14ac:dyDescent="0.25">
      <c r="A680" s="34"/>
      <c r="B680" s="34"/>
      <c r="C680" s="34"/>
      <c r="D680" s="34"/>
      <c r="E680" s="34"/>
      <c r="F680" s="27" t="s">
        <v>842</v>
      </c>
      <c r="G680" s="27" t="s">
        <v>4</v>
      </c>
      <c r="H680" s="27">
        <f>COUNTIF(FlightDataResponse!$A:$A, 'C11-Flight Data Response'!$F680)</f>
        <v>1</v>
      </c>
    </row>
    <row r="681" spans="1:8" x14ac:dyDescent="0.25">
      <c r="A681" s="34"/>
      <c r="B681" s="34"/>
      <c r="C681" s="34"/>
      <c r="D681" s="34"/>
      <c r="E681" s="34"/>
      <c r="F681" s="27" t="s">
        <v>843</v>
      </c>
      <c r="G681" s="27" t="s">
        <v>4</v>
      </c>
      <c r="H681" s="27">
        <f>COUNTIF(FlightDataResponse!$A:$A, 'C11-Flight Data Response'!$F681)</f>
        <v>1</v>
      </c>
    </row>
    <row r="682" spans="1:8" x14ac:dyDescent="0.25">
      <c r="A682" s="34"/>
      <c r="B682" s="34"/>
      <c r="C682" s="34"/>
      <c r="D682" s="34"/>
      <c r="E682" s="34"/>
      <c r="F682" s="27" t="s">
        <v>845</v>
      </c>
      <c r="G682" s="27" t="s">
        <v>4</v>
      </c>
      <c r="H682" s="27">
        <f>COUNTIF(FlightDataResponse!$A:$A, 'C11-Flight Data Response'!$F682)</f>
        <v>1</v>
      </c>
    </row>
    <row r="683" spans="1:8" x14ac:dyDescent="0.25">
      <c r="A683" s="34"/>
      <c r="B683" s="34"/>
      <c r="C683" s="34"/>
      <c r="D683" s="34"/>
      <c r="E683" s="34"/>
      <c r="F683" s="27" t="s">
        <v>846</v>
      </c>
      <c r="G683" s="27" t="s">
        <v>4</v>
      </c>
      <c r="H683" s="27">
        <f>COUNTIF(FlightDataResponse!$A:$A, 'C11-Flight Data Response'!$F683)</f>
        <v>1</v>
      </c>
    </row>
    <row r="684" spans="1:8" x14ac:dyDescent="0.25">
      <c r="A684" s="34"/>
      <c r="B684" s="34"/>
      <c r="C684" s="34"/>
      <c r="D684" s="34"/>
      <c r="E684" s="34"/>
      <c r="F684" s="27" t="s">
        <v>848</v>
      </c>
      <c r="G684" s="27" t="s">
        <v>4</v>
      </c>
      <c r="H684" s="27">
        <f>COUNTIF(FlightDataResponse!$A:$A, 'C11-Flight Data Response'!$F684)</f>
        <v>1</v>
      </c>
    </row>
    <row r="685" spans="1:8" x14ac:dyDescent="0.25">
      <c r="A685" s="34"/>
      <c r="B685" s="34"/>
      <c r="C685" s="34"/>
      <c r="D685" s="34"/>
      <c r="E685" s="34"/>
      <c r="F685" s="27" t="s">
        <v>849</v>
      </c>
      <c r="G685" s="27" t="s">
        <v>4</v>
      </c>
      <c r="H685" s="27">
        <f>COUNTIF(FlightDataResponse!$A:$A, 'C11-Flight Data Response'!$F685)</f>
        <v>1</v>
      </c>
    </row>
    <row r="686" spans="1:8" x14ac:dyDescent="0.25">
      <c r="A686" s="34"/>
      <c r="B686" s="34"/>
      <c r="C686" s="34"/>
      <c r="D686" s="34"/>
      <c r="E686" s="34"/>
      <c r="F686" s="27" t="s">
        <v>850</v>
      </c>
      <c r="G686" s="27" t="s">
        <v>4</v>
      </c>
      <c r="H686" s="27">
        <f>COUNTIF(FlightDataResponse!$A:$A, 'C11-Flight Data Response'!$F686)</f>
        <v>1</v>
      </c>
    </row>
    <row r="687" spans="1:8" x14ac:dyDescent="0.25">
      <c r="A687" s="34"/>
      <c r="B687" s="34"/>
      <c r="C687" s="34"/>
      <c r="D687" s="34"/>
      <c r="E687" s="34"/>
      <c r="F687" s="27" t="s">
        <v>851</v>
      </c>
      <c r="G687" s="27" t="s">
        <v>4</v>
      </c>
      <c r="H687" s="27">
        <f>COUNTIF(FlightDataResponse!$A:$A, 'C11-Flight Data Response'!$F687)</f>
        <v>1</v>
      </c>
    </row>
    <row r="688" spans="1:8" x14ac:dyDescent="0.25">
      <c r="A688" s="34"/>
      <c r="B688" s="34"/>
      <c r="C688" s="34"/>
      <c r="D688" s="34"/>
      <c r="E688" s="34"/>
      <c r="F688" s="27" t="s">
        <v>852</v>
      </c>
      <c r="G688" s="27" t="s">
        <v>4</v>
      </c>
      <c r="H688" s="27">
        <f>COUNTIF(FlightDataResponse!$A:$A, 'C11-Flight Data Response'!$F688)</f>
        <v>1</v>
      </c>
    </row>
    <row r="689" spans="1:8" x14ac:dyDescent="0.25">
      <c r="A689" s="34"/>
      <c r="B689" s="34"/>
      <c r="C689" s="34"/>
      <c r="D689" s="34"/>
      <c r="E689" s="34"/>
      <c r="F689" s="27" t="s">
        <v>854</v>
      </c>
      <c r="G689" s="27" t="s">
        <v>4</v>
      </c>
      <c r="H689" s="27">
        <f>COUNTIF(FlightDataResponse!$A:$A, 'C11-Flight Data Response'!$F689)</f>
        <v>1</v>
      </c>
    </row>
    <row r="690" spans="1:8" x14ac:dyDescent="0.25">
      <c r="A690" s="34"/>
      <c r="B690" s="34"/>
      <c r="C690" s="34"/>
      <c r="D690" s="34"/>
      <c r="E690" s="34"/>
      <c r="F690" s="27" t="s">
        <v>855</v>
      </c>
      <c r="G690" s="27" t="s">
        <v>4</v>
      </c>
      <c r="H690" s="27">
        <f>COUNTIF(FlightDataResponse!$A:$A, 'C11-Flight Data Response'!$F690)</f>
        <v>1</v>
      </c>
    </row>
    <row r="691" spans="1:8" x14ac:dyDescent="0.25">
      <c r="A691" s="34"/>
      <c r="B691" s="34"/>
      <c r="C691" s="34"/>
      <c r="D691" s="34"/>
      <c r="E691" s="34"/>
      <c r="F691" s="27" t="s">
        <v>857</v>
      </c>
      <c r="G691" s="27" t="s">
        <v>4</v>
      </c>
      <c r="H691" s="27">
        <f>COUNTIF(FlightDataResponse!$A:$A, 'C11-Flight Data Response'!$F691)</f>
        <v>1</v>
      </c>
    </row>
    <row r="692" spans="1:8" x14ac:dyDescent="0.25">
      <c r="A692" s="34"/>
      <c r="B692" s="34"/>
      <c r="C692" s="34"/>
      <c r="D692" s="34"/>
      <c r="E692" s="34"/>
      <c r="F692" s="27" t="s">
        <v>858</v>
      </c>
      <c r="G692" s="27" t="s">
        <v>4</v>
      </c>
      <c r="H692" s="27">
        <f>COUNTIF(FlightDataResponse!$A:$A, 'C11-Flight Data Response'!$F692)</f>
        <v>1</v>
      </c>
    </row>
    <row r="693" spans="1:8" x14ac:dyDescent="0.25">
      <c r="A693" s="34"/>
      <c r="B693" s="34"/>
      <c r="C693" s="34"/>
      <c r="D693" s="34"/>
      <c r="E693" s="34"/>
      <c r="F693" s="27" t="s">
        <v>859</v>
      </c>
      <c r="G693" s="27" t="s">
        <v>4</v>
      </c>
      <c r="H693" s="27">
        <f>COUNTIF(FlightDataResponse!$A:$A, 'C11-Flight Data Response'!$F693)</f>
        <v>1</v>
      </c>
    </row>
    <row r="694" spans="1:8" x14ac:dyDescent="0.25">
      <c r="A694" s="34"/>
      <c r="B694" s="34"/>
      <c r="C694" s="34"/>
      <c r="D694" s="34"/>
      <c r="E694" s="34"/>
      <c r="F694" s="27" t="s">
        <v>861</v>
      </c>
      <c r="G694" s="27" t="s">
        <v>4</v>
      </c>
      <c r="H694" s="27">
        <f>COUNTIF(FlightDataResponse!$A:$A, 'C11-Flight Data Response'!$F694)</f>
        <v>1</v>
      </c>
    </row>
    <row r="695" spans="1:8" x14ac:dyDescent="0.25">
      <c r="A695" s="34"/>
      <c r="B695" s="34"/>
      <c r="C695" s="34"/>
      <c r="D695" s="34"/>
      <c r="E695" s="34"/>
      <c r="F695" s="27" t="s">
        <v>862</v>
      </c>
      <c r="G695" s="27" t="s">
        <v>4</v>
      </c>
      <c r="H695" s="27">
        <f>COUNTIF(FlightDataResponse!$A:$A, 'C11-Flight Data Response'!$F695)</f>
        <v>1</v>
      </c>
    </row>
    <row r="696" spans="1:8" x14ac:dyDescent="0.25">
      <c r="A696" s="34"/>
      <c r="B696" s="34"/>
      <c r="C696" s="34"/>
      <c r="D696" s="34"/>
      <c r="E696" s="34"/>
      <c r="F696" s="27" t="s">
        <v>864</v>
      </c>
      <c r="G696" s="27" t="s">
        <v>4</v>
      </c>
      <c r="H696" s="27">
        <f>COUNTIF(FlightDataResponse!$A:$A, 'C11-Flight Data Response'!$F696)</f>
        <v>1</v>
      </c>
    </row>
    <row r="697" spans="1:8" x14ac:dyDescent="0.25">
      <c r="A697" s="34"/>
      <c r="B697" s="34"/>
      <c r="C697" s="34"/>
      <c r="D697" s="34"/>
      <c r="E697" s="34"/>
      <c r="F697" s="27" t="s">
        <v>865</v>
      </c>
      <c r="G697" s="27" t="s">
        <v>4</v>
      </c>
      <c r="H697" s="27">
        <f>COUNTIF(FlightDataResponse!$A:$A, 'C11-Flight Data Response'!$F697)</f>
        <v>1</v>
      </c>
    </row>
    <row r="698" spans="1:8" x14ac:dyDescent="0.25">
      <c r="A698" s="34"/>
      <c r="B698" s="34"/>
      <c r="C698" s="34"/>
      <c r="D698" s="34"/>
      <c r="E698" s="34"/>
      <c r="F698" s="27" t="s">
        <v>867</v>
      </c>
      <c r="G698" s="27" t="s">
        <v>4</v>
      </c>
      <c r="H698" s="27">
        <f>COUNTIF(FlightDataResponse!$A:$A, 'C11-Flight Data Response'!$F698)</f>
        <v>1</v>
      </c>
    </row>
    <row r="699" spans="1:8" x14ac:dyDescent="0.25">
      <c r="A699" s="34"/>
      <c r="B699" s="34"/>
      <c r="C699" s="34"/>
      <c r="D699" s="34"/>
      <c r="E699" s="34"/>
      <c r="F699" s="27" t="s">
        <v>868</v>
      </c>
      <c r="G699" s="27" t="s">
        <v>4</v>
      </c>
      <c r="H699" s="27">
        <f>COUNTIF(FlightDataResponse!$A:$A, 'C11-Flight Data Response'!$F699)</f>
        <v>1</v>
      </c>
    </row>
    <row r="700" spans="1:8" x14ac:dyDescent="0.25">
      <c r="A700" s="34"/>
      <c r="B700" s="34"/>
      <c r="C700" s="34"/>
      <c r="D700" s="34"/>
      <c r="E700" s="34"/>
      <c r="F700" s="27" t="s">
        <v>870</v>
      </c>
      <c r="G700" s="27" t="s">
        <v>4</v>
      </c>
      <c r="H700" s="27">
        <f>COUNTIF(FlightDataResponse!$A:$A, 'C11-Flight Data Response'!$F700)</f>
        <v>1</v>
      </c>
    </row>
    <row r="701" spans="1:8" x14ac:dyDescent="0.25">
      <c r="A701" s="34"/>
      <c r="B701" s="34"/>
      <c r="C701" s="34"/>
      <c r="D701" s="34"/>
      <c r="E701" s="34"/>
      <c r="F701" s="27" t="s">
        <v>871</v>
      </c>
      <c r="G701" s="27" t="s">
        <v>4</v>
      </c>
      <c r="H701" s="27">
        <f>COUNTIF(FlightDataResponse!$A:$A, 'C11-Flight Data Response'!$F701)</f>
        <v>1</v>
      </c>
    </row>
    <row r="702" spans="1:8" x14ac:dyDescent="0.25">
      <c r="A702" s="34"/>
      <c r="B702" s="34"/>
      <c r="C702" s="34"/>
      <c r="D702" s="34"/>
      <c r="E702" s="34"/>
      <c r="F702" s="27" t="s">
        <v>872</v>
      </c>
      <c r="G702" s="27" t="s">
        <v>4</v>
      </c>
      <c r="H702" s="27">
        <f>COUNTIF(FlightDataResponse!$A:$A, 'C11-Flight Data Response'!$F702)</f>
        <v>1</v>
      </c>
    </row>
    <row r="703" spans="1:8" x14ac:dyDescent="0.25">
      <c r="A703" s="34"/>
      <c r="B703" s="34"/>
      <c r="C703" s="34"/>
      <c r="D703" s="34"/>
      <c r="E703" s="34"/>
      <c r="F703" s="27" t="s">
        <v>874</v>
      </c>
      <c r="G703" s="27" t="s">
        <v>4</v>
      </c>
      <c r="H703" s="27">
        <f>COUNTIF(FlightDataResponse!$A:$A, 'C11-Flight Data Response'!$F703)</f>
        <v>1</v>
      </c>
    </row>
    <row r="704" spans="1:8" x14ac:dyDescent="0.25">
      <c r="A704" s="34"/>
      <c r="B704" s="34"/>
      <c r="C704" s="34"/>
      <c r="D704" s="34"/>
      <c r="E704" s="34"/>
      <c r="F704" s="27" t="s">
        <v>875</v>
      </c>
      <c r="G704" s="27" t="s">
        <v>4</v>
      </c>
      <c r="H704" s="27">
        <f>COUNTIF(FlightDataResponse!$A:$A, 'C11-Flight Data Response'!$F704)</f>
        <v>1</v>
      </c>
    </row>
    <row r="705" spans="1:8" x14ac:dyDescent="0.25">
      <c r="A705" s="34"/>
      <c r="B705" s="34"/>
      <c r="C705" s="34"/>
      <c r="D705" s="34"/>
      <c r="E705" s="34"/>
      <c r="F705" s="27" t="s">
        <v>877</v>
      </c>
      <c r="G705" s="27" t="s">
        <v>4</v>
      </c>
      <c r="H705" s="27">
        <f>COUNTIF(FlightDataResponse!$A:$A, 'C11-Flight Data Response'!$F705)</f>
        <v>1</v>
      </c>
    </row>
    <row r="706" spans="1:8" x14ac:dyDescent="0.25">
      <c r="A706" s="34"/>
      <c r="B706" s="34"/>
      <c r="C706" s="34"/>
      <c r="D706" s="34"/>
      <c r="E706" s="34"/>
      <c r="F706" s="27" t="s">
        <v>878</v>
      </c>
      <c r="G706" s="27" t="s">
        <v>4</v>
      </c>
      <c r="H706" s="27">
        <f>COUNTIF(FlightDataResponse!$A:$A, 'C11-Flight Data Response'!$F706)</f>
        <v>1</v>
      </c>
    </row>
    <row r="707" spans="1:8" x14ac:dyDescent="0.25">
      <c r="A707" s="34"/>
      <c r="B707" s="34"/>
      <c r="C707" s="34"/>
      <c r="D707" s="34"/>
      <c r="E707" s="34"/>
      <c r="F707" s="27" t="s">
        <v>880</v>
      </c>
      <c r="G707" s="27" t="s">
        <v>4</v>
      </c>
      <c r="H707" s="27">
        <f>COUNTIF(FlightDataResponse!$A:$A, 'C11-Flight Data Response'!$F707)</f>
        <v>1</v>
      </c>
    </row>
    <row r="708" spans="1:8" x14ac:dyDescent="0.25">
      <c r="A708" s="34"/>
      <c r="B708" s="34"/>
      <c r="C708" s="34"/>
      <c r="D708" s="34"/>
      <c r="E708" s="34"/>
      <c r="F708" s="27" t="s">
        <v>881</v>
      </c>
      <c r="G708" s="27" t="s">
        <v>4</v>
      </c>
      <c r="H708" s="27">
        <f>COUNTIF(FlightDataResponse!$A:$A, 'C11-Flight Data Response'!$F708)</f>
        <v>1</v>
      </c>
    </row>
    <row r="709" spans="1:8" x14ac:dyDescent="0.25">
      <c r="A709" s="34"/>
      <c r="B709" s="34"/>
      <c r="C709" s="34"/>
      <c r="D709" s="34"/>
      <c r="E709" s="34"/>
      <c r="F709" s="27" t="s">
        <v>882</v>
      </c>
      <c r="G709" s="27" t="s">
        <v>4</v>
      </c>
      <c r="H709" s="27">
        <f>COUNTIF(FlightDataResponse!$A:$A, 'C11-Flight Data Response'!$F709)</f>
        <v>1</v>
      </c>
    </row>
    <row r="710" spans="1:8" x14ac:dyDescent="0.25">
      <c r="A710" s="34"/>
      <c r="B710" s="34"/>
      <c r="C710" s="34"/>
      <c r="D710" s="34"/>
      <c r="E710" s="34"/>
      <c r="F710" s="27" t="s">
        <v>883</v>
      </c>
      <c r="G710" s="27" t="s">
        <v>4</v>
      </c>
      <c r="H710" s="27">
        <f>COUNTIF(FlightDataResponse!$A:$A, 'C11-Flight Data Response'!$F710)</f>
        <v>1</v>
      </c>
    </row>
    <row r="711" spans="1:8" x14ac:dyDescent="0.25">
      <c r="A711" s="34"/>
      <c r="B711" s="34"/>
      <c r="C711" s="34"/>
      <c r="D711" s="34"/>
      <c r="E711" s="34"/>
      <c r="F711" s="27" t="s">
        <v>884</v>
      </c>
      <c r="G711" s="27" t="s">
        <v>4</v>
      </c>
      <c r="H711" s="27">
        <f>COUNTIF(FlightDataResponse!$A:$A, 'C11-Flight Data Response'!$F711)</f>
        <v>1</v>
      </c>
    </row>
    <row r="712" spans="1:8" x14ac:dyDescent="0.25">
      <c r="A712" s="34"/>
      <c r="B712" s="34"/>
      <c r="C712" s="34"/>
      <c r="D712" s="34"/>
      <c r="E712" s="34"/>
      <c r="F712" s="27" t="s">
        <v>886</v>
      </c>
      <c r="G712" s="27" t="s">
        <v>4</v>
      </c>
      <c r="H712" s="27">
        <f>COUNTIF(FlightDataResponse!$A:$A, 'C11-Flight Data Response'!$F712)</f>
        <v>1</v>
      </c>
    </row>
    <row r="713" spans="1:8" x14ac:dyDescent="0.25">
      <c r="A713" s="34"/>
      <c r="B713" s="34"/>
      <c r="C713" s="34"/>
      <c r="D713" s="34"/>
      <c r="E713" s="34"/>
      <c r="F713" s="27" t="s">
        <v>887</v>
      </c>
      <c r="G713" s="27" t="s">
        <v>4</v>
      </c>
      <c r="H713" s="27">
        <f>COUNTIF(FlightDataResponse!$A:$A, 'C11-Flight Data Response'!$F713)</f>
        <v>1</v>
      </c>
    </row>
    <row r="714" spans="1:8" x14ac:dyDescent="0.25">
      <c r="A714" s="34"/>
      <c r="B714" s="34"/>
      <c r="C714" s="34"/>
      <c r="D714" s="34"/>
      <c r="E714" s="34"/>
      <c r="F714" s="27" t="s">
        <v>889</v>
      </c>
      <c r="G714" s="27" t="s">
        <v>4</v>
      </c>
      <c r="H714" s="27">
        <f>COUNTIF(FlightDataResponse!$A:$A, 'C11-Flight Data Response'!$F714)</f>
        <v>1</v>
      </c>
    </row>
    <row r="715" spans="1:8" x14ac:dyDescent="0.25">
      <c r="A715" s="34"/>
      <c r="B715" s="34"/>
      <c r="C715" s="34"/>
      <c r="D715" s="34"/>
      <c r="E715" s="34"/>
      <c r="F715" s="27" t="s">
        <v>890</v>
      </c>
      <c r="G715" s="27" t="s">
        <v>4</v>
      </c>
      <c r="H715" s="27">
        <f>COUNTIF(FlightDataResponse!$A:$A, 'C11-Flight Data Response'!$F715)</f>
        <v>1</v>
      </c>
    </row>
    <row r="716" spans="1:8" x14ac:dyDescent="0.25">
      <c r="A716" s="34"/>
      <c r="B716" s="34"/>
      <c r="C716" s="34"/>
      <c r="D716" s="34"/>
      <c r="E716" s="34"/>
      <c r="F716" s="27" t="s">
        <v>891</v>
      </c>
      <c r="G716" s="27" t="s">
        <v>4</v>
      </c>
      <c r="H716" s="27">
        <f>COUNTIF(FlightDataResponse!$A:$A, 'C11-Flight Data Response'!$F716)</f>
        <v>1</v>
      </c>
    </row>
    <row r="717" spans="1:8" x14ac:dyDescent="0.25">
      <c r="A717" s="34"/>
      <c r="B717" s="34"/>
      <c r="C717" s="34"/>
      <c r="D717" s="34"/>
      <c r="E717" s="34"/>
      <c r="F717" s="27" t="s">
        <v>893</v>
      </c>
      <c r="G717" s="27" t="s">
        <v>4</v>
      </c>
      <c r="H717" s="27">
        <f>COUNTIF(FlightDataResponse!$A:$A, 'C11-Flight Data Response'!$F717)</f>
        <v>1</v>
      </c>
    </row>
    <row r="718" spans="1:8" x14ac:dyDescent="0.25">
      <c r="A718" s="34"/>
      <c r="B718" s="34"/>
      <c r="C718" s="34"/>
      <c r="D718" s="34"/>
      <c r="E718" s="34"/>
      <c r="F718" s="27" t="s">
        <v>894</v>
      </c>
      <c r="G718" s="27" t="s">
        <v>4</v>
      </c>
      <c r="H718" s="27">
        <f>COUNTIF(FlightDataResponse!$A:$A, 'C11-Flight Data Response'!$F718)</f>
        <v>1</v>
      </c>
    </row>
    <row r="719" spans="1:8" x14ac:dyDescent="0.25">
      <c r="A719" s="34"/>
      <c r="B719" s="34"/>
      <c r="C719" s="34"/>
      <c r="D719" s="34"/>
      <c r="E719" s="34"/>
      <c r="F719" s="27" t="s">
        <v>895</v>
      </c>
      <c r="G719" s="27" t="s">
        <v>4</v>
      </c>
      <c r="H719" s="27">
        <f>COUNTIF(FlightDataResponse!$A:$A, 'C11-Flight Data Response'!$F719)</f>
        <v>1</v>
      </c>
    </row>
    <row r="720" spans="1:8" x14ac:dyDescent="0.25">
      <c r="A720" s="34"/>
      <c r="B720" s="34"/>
      <c r="C720" s="34"/>
      <c r="D720" s="34"/>
      <c r="E720" s="34"/>
      <c r="F720" s="27" t="s">
        <v>896</v>
      </c>
      <c r="G720" s="27" t="s">
        <v>4</v>
      </c>
      <c r="H720" s="27">
        <f>COUNTIF(FlightDataResponse!$A:$A, 'C11-Flight Data Response'!$F720)</f>
        <v>1</v>
      </c>
    </row>
    <row r="721" spans="1:8" x14ac:dyDescent="0.25">
      <c r="A721" s="34"/>
      <c r="B721" s="34"/>
      <c r="C721" s="34"/>
      <c r="D721" s="34"/>
      <c r="E721" s="34"/>
      <c r="F721" s="27" t="s">
        <v>897</v>
      </c>
      <c r="G721" s="27" t="s">
        <v>4</v>
      </c>
      <c r="H721" s="27">
        <f>COUNTIF(FlightDataResponse!$A:$A, 'C11-Flight Data Response'!$F721)</f>
        <v>1</v>
      </c>
    </row>
    <row r="722" spans="1:8" x14ac:dyDescent="0.25">
      <c r="A722" s="34"/>
      <c r="B722" s="34"/>
      <c r="C722" s="34"/>
      <c r="D722" s="34"/>
      <c r="E722" s="34"/>
      <c r="F722" s="27" t="s">
        <v>899</v>
      </c>
      <c r="G722" s="27" t="s">
        <v>4</v>
      </c>
      <c r="H722" s="27">
        <f>COUNTIF(FlightDataResponse!$A:$A, 'C11-Flight Data Response'!$F722)</f>
        <v>1</v>
      </c>
    </row>
    <row r="723" spans="1:8" x14ac:dyDescent="0.25">
      <c r="A723" s="34"/>
      <c r="B723" s="34"/>
      <c r="C723" s="34"/>
      <c r="D723" s="34"/>
      <c r="E723" s="34"/>
      <c r="F723" s="27" t="s">
        <v>900</v>
      </c>
      <c r="G723" s="27" t="s">
        <v>4</v>
      </c>
      <c r="H723" s="27">
        <f>COUNTIF(FlightDataResponse!$A:$A, 'C11-Flight Data Response'!$F723)</f>
        <v>1</v>
      </c>
    </row>
    <row r="724" spans="1:8" x14ac:dyDescent="0.25">
      <c r="A724" s="34"/>
      <c r="B724" s="34"/>
      <c r="C724" s="34"/>
      <c r="D724" s="34"/>
      <c r="E724" s="34"/>
      <c r="F724" s="27" t="s">
        <v>901</v>
      </c>
      <c r="G724" s="27" t="s">
        <v>4</v>
      </c>
      <c r="H724" s="27">
        <f>COUNTIF(FlightDataResponse!$A:$A, 'C11-Flight Data Response'!$F724)</f>
        <v>1</v>
      </c>
    </row>
    <row r="725" spans="1:8" x14ac:dyDescent="0.25">
      <c r="A725" s="34"/>
      <c r="B725" s="34"/>
      <c r="C725" s="34"/>
      <c r="D725" s="34"/>
      <c r="E725" s="34"/>
      <c r="F725" s="27" t="s">
        <v>902</v>
      </c>
      <c r="G725" s="27" t="s">
        <v>4</v>
      </c>
      <c r="H725" s="27">
        <f>COUNTIF(FlightDataResponse!$A:$A, 'C11-Flight Data Response'!$F725)</f>
        <v>1</v>
      </c>
    </row>
    <row r="726" spans="1:8" x14ac:dyDescent="0.25">
      <c r="A726" s="34"/>
      <c r="B726" s="34"/>
      <c r="C726" s="34"/>
      <c r="D726" s="34"/>
      <c r="E726" s="34"/>
      <c r="F726" s="27" t="s">
        <v>904</v>
      </c>
      <c r="G726" s="27" t="s">
        <v>4</v>
      </c>
      <c r="H726" s="27">
        <f>COUNTIF(FlightDataResponse!$A:$A, 'C11-Flight Data Response'!$F726)</f>
        <v>1</v>
      </c>
    </row>
    <row r="727" spans="1:8" x14ac:dyDescent="0.25">
      <c r="A727" s="34"/>
      <c r="B727" s="34"/>
      <c r="C727" s="34"/>
      <c r="D727" s="34"/>
      <c r="E727" s="34"/>
      <c r="F727" s="27" t="s">
        <v>905</v>
      </c>
      <c r="G727" s="27" t="s">
        <v>4</v>
      </c>
      <c r="H727" s="27">
        <f>COUNTIF(FlightDataResponse!$A:$A, 'C11-Flight Data Response'!$F727)</f>
        <v>1</v>
      </c>
    </row>
    <row r="728" spans="1:8" x14ac:dyDescent="0.25">
      <c r="A728" s="34"/>
      <c r="B728" s="34"/>
      <c r="C728" s="34"/>
      <c r="D728" s="34"/>
      <c r="E728" s="34"/>
      <c r="F728" s="27" t="s">
        <v>907</v>
      </c>
      <c r="G728" s="27" t="s">
        <v>4</v>
      </c>
      <c r="H728" s="27">
        <f>COUNTIF(FlightDataResponse!$A:$A, 'C11-Flight Data Response'!$F728)</f>
        <v>1</v>
      </c>
    </row>
    <row r="729" spans="1:8" x14ac:dyDescent="0.25">
      <c r="A729" s="34"/>
      <c r="B729" s="34"/>
      <c r="C729" s="34"/>
      <c r="D729" s="34"/>
      <c r="E729" s="34"/>
      <c r="F729" s="27" t="s">
        <v>908</v>
      </c>
      <c r="G729" s="27" t="s">
        <v>4</v>
      </c>
      <c r="H729" s="27">
        <f>COUNTIF(FlightDataResponse!$A:$A, 'C11-Flight Data Response'!$F729)</f>
        <v>1</v>
      </c>
    </row>
    <row r="730" spans="1:8" x14ac:dyDescent="0.25">
      <c r="A730" s="34"/>
      <c r="B730" s="34"/>
      <c r="C730" s="34"/>
      <c r="D730" s="34"/>
      <c r="E730" s="34"/>
      <c r="F730" s="27" t="s">
        <v>909</v>
      </c>
      <c r="G730" s="27" t="s">
        <v>4</v>
      </c>
      <c r="H730" s="27">
        <f>COUNTIF(FlightDataResponse!$A:$A, 'C11-Flight Data Response'!$F730)</f>
        <v>1</v>
      </c>
    </row>
    <row r="731" spans="1:8" x14ac:dyDescent="0.25">
      <c r="A731" s="34"/>
      <c r="B731" s="34"/>
      <c r="C731" s="34"/>
      <c r="D731" s="34"/>
      <c r="E731" s="34"/>
      <c r="F731" s="27" t="s">
        <v>910</v>
      </c>
      <c r="G731" s="27" t="s">
        <v>4</v>
      </c>
      <c r="H731" s="27">
        <f>COUNTIF(FlightDataResponse!$A:$A, 'C11-Flight Data Response'!$F731)</f>
        <v>1</v>
      </c>
    </row>
    <row r="732" spans="1:8" x14ac:dyDescent="0.25">
      <c r="A732" s="34"/>
      <c r="B732" s="34"/>
      <c r="C732" s="34"/>
      <c r="D732" s="34"/>
      <c r="E732" s="34"/>
      <c r="F732" s="27" t="s">
        <v>912</v>
      </c>
      <c r="G732" s="27" t="s">
        <v>4</v>
      </c>
      <c r="H732" s="27">
        <f>COUNTIF(FlightDataResponse!$A:$A, 'C11-Flight Data Response'!$F732)</f>
        <v>1</v>
      </c>
    </row>
    <row r="733" spans="1:8" x14ac:dyDescent="0.25">
      <c r="A733" s="34"/>
      <c r="B733" s="34"/>
      <c r="C733" s="34"/>
      <c r="D733" s="34"/>
      <c r="E733" s="34"/>
      <c r="F733" s="27" t="s">
        <v>913</v>
      </c>
      <c r="G733" s="27" t="s">
        <v>4</v>
      </c>
      <c r="H733" s="27">
        <f>COUNTIF(FlightDataResponse!$A:$A, 'C11-Flight Data Response'!$F733)</f>
        <v>1</v>
      </c>
    </row>
    <row r="734" spans="1:8" x14ac:dyDescent="0.25">
      <c r="A734" s="34"/>
      <c r="B734" s="34"/>
      <c r="C734" s="34"/>
      <c r="D734" s="34"/>
      <c r="E734" s="34"/>
      <c r="F734" s="27" t="s">
        <v>914</v>
      </c>
      <c r="G734" s="27" t="s">
        <v>4</v>
      </c>
      <c r="H734" s="27">
        <f>COUNTIF(FlightDataResponse!$A:$A, 'C11-Flight Data Response'!$F734)</f>
        <v>1</v>
      </c>
    </row>
    <row r="735" spans="1:8" x14ac:dyDescent="0.25">
      <c r="A735" s="34"/>
      <c r="B735" s="34"/>
      <c r="C735" s="34"/>
      <c r="D735" s="34"/>
      <c r="E735" s="34"/>
      <c r="F735" s="27" t="s">
        <v>915</v>
      </c>
      <c r="G735" s="27" t="s">
        <v>4</v>
      </c>
      <c r="H735" s="27">
        <f>COUNTIF(FlightDataResponse!$A:$A, 'C11-Flight Data Response'!$F735)</f>
        <v>1</v>
      </c>
    </row>
    <row r="736" spans="1:8" x14ac:dyDescent="0.25">
      <c r="A736" s="34"/>
      <c r="B736" s="34"/>
      <c r="C736" s="34"/>
      <c r="D736" s="34"/>
      <c r="E736" s="34"/>
      <c r="F736" s="27" t="s">
        <v>916</v>
      </c>
      <c r="G736" s="27" t="s">
        <v>4</v>
      </c>
      <c r="H736" s="27">
        <f>COUNTIF(FlightDataResponse!$A:$A, 'C11-Flight Data Response'!$F736)</f>
        <v>1</v>
      </c>
    </row>
    <row r="737" spans="1:8" x14ac:dyDescent="0.25">
      <c r="A737" s="34"/>
      <c r="B737" s="34"/>
      <c r="C737" s="34"/>
      <c r="D737" s="34"/>
      <c r="E737" s="34"/>
      <c r="F737" s="27" t="s">
        <v>917</v>
      </c>
      <c r="G737" s="27" t="s">
        <v>4</v>
      </c>
      <c r="H737" s="27">
        <f>COUNTIF(FlightDataResponse!$A:$A, 'C11-Flight Data Response'!$F737)</f>
        <v>1</v>
      </c>
    </row>
    <row r="738" spans="1:8" x14ac:dyDescent="0.25">
      <c r="A738" s="34"/>
      <c r="B738" s="34"/>
      <c r="C738" s="34"/>
      <c r="D738" s="34"/>
      <c r="E738" s="34"/>
      <c r="F738" s="27" t="s">
        <v>919</v>
      </c>
      <c r="G738" s="27" t="s">
        <v>4</v>
      </c>
      <c r="H738" s="27">
        <f>COUNTIF(FlightDataResponse!$A:$A, 'C11-Flight Data Response'!$F738)</f>
        <v>1</v>
      </c>
    </row>
    <row r="739" spans="1:8" x14ac:dyDescent="0.25">
      <c r="A739" s="34"/>
      <c r="B739" s="34"/>
      <c r="C739" s="34"/>
      <c r="D739" s="34"/>
      <c r="E739" s="34"/>
      <c r="F739" s="27" t="s">
        <v>920</v>
      </c>
      <c r="G739" s="27" t="s">
        <v>4</v>
      </c>
      <c r="H739" s="27">
        <f>COUNTIF(FlightDataResponse!$A:$A, 'C11-Flight Data Response'!$F739)</f>
        <v>1</v>
      </c>
    </row>
    <row r="740" spans="1:8" x14ac:dyDescent="0.25">
      <c r="A740" s="34"/>
      <c r="B740" s="34"/>
      <c r="C740" s="34"/>
      <c r="D740" s="34"/>
      <c r="E740" s="34"/>
      <c r="F740" s="27" t="s">
        <v>922</v>
      </c>
      <c r="G740" s="27" t="s">
        <v>4</v>
      </c>
      <c r="H740" s="27">
        <f>COUNTIF(FlightDataResponse!$A:$A, 'C11-Flight Data Response'!$F740)</f>
        <v>1</v>
      </c>
    </row>
    <row r="741" spans="1:8" x14ac:dyDescent="0.25">
      <c r="A741" s="34"/>
      <c r="B741" s="34"/>
      <c r="C741" s="34"/>
      <c r="D741" s="34"/>
      <c r="E741" s="34"/>
      <c r="F741" s="27" t="s">
        <v>923</v>
      </c>
      <c r="G741" s="27" t="s">
        <v>4</v>
      </c>
      <c r="H741" s="27">
        <f>COUNTIF(FlightDataResponse!$A:$A, 'C11-Flight Data Response'!$F741)</f>
        <v>1</v>
      </c>
    </row>
    <row r="742" spans="1:8" x14ac:dyDescent="0.25">
      <c r="A742" s="34"/>
      <c r="B742" s="34"/>
      <c r="C742" s="34"/>
      <c r="D742" s="34"/>
      <c r="E742" s="34"/>
      <c r="F742" s="27" t="s">
        <v>924</v>
      </c>
      <c r="G742" s="27" t="s">
        <v>4</v>
      </c>
      <c r="H742" s="27">
        <f>COUNTIF(FlightDataResponse!$A:$A, 'C11-Flight Data Response'!$F742)</f>
        <v>1</v>
      </c>
    </row>
    <row r="743" spans="1:8" x14ac:dyDescent="0.25">
      <c r="A743" s="34"/>
      <c r="B743" s="34"/>
      <c r="C743" s="34"/>
      <c r="D743" s="34"/>
      <c r="E743" s="34"/>
      <c r="F743" s="27" t="s">
        <v>926</v>
      </c>
      <c r="G743" s="27" t="s">
        <v>4</v>
      </c>
      <c r="H743" s="27">
        <f>COUNTIF(FlightDataResponse!$A:$A, 'C11-Flight Data Response'!$F743)</f>
        <v>1</v>
      </c>
    </row>
    <row r="744" spans="1:8" x14ac:dyDescent="0.25">
      <c r="A744" s="34"/>
      <c r="B744" s="34"/>
      <c r="C744" s="34"/>
      <c r="D744" s="34"/>
      <c r="E744" s="34"/>
      <c r="F744" s="27" t="s">
        <v>927</v>
      </c>
      <c r="G744" s="27" t="s">
        <v>4</v>
      </c>
      <c r="H744" s="27">
        <f>COUNTIF(FlightDataResponse!$A:$A, 'C11-Flight Data Response'!$F744)</f>
        <v>1</v>
      </c>
    </row>
    <row r="745" spans="1:8" x14ac:dyDescent="0.25">
      <c r="A745" s="34"/>
      <c r="B745" s="34"/>
      <c r="C745" s="34"/>
      <c r="D745" s="34"/>
      <c r="E745" s="34"/>
      <c r="F745" s="27" t="s">
        <v>928</v>
      </c>
      <c r="G745" s="27" t="s">
        <v>4</v>
      </c>
      <c r="H745" s="27">
        <f>COUNTIF(FlightDataResponse!$A:$A, 'C11-Flight Data Response'!$F745)</f>
        <v>1</v>
      </c>
    </row>
    <row r="746" spans="1:8" x14ac:dyDescent="0.25">
      <c r="A746" s="34"/>
      <c r="B746" s="34"/>
      <c r="C746" s="34"/>
      <c r="D746" s="34"/>
      <c r="E746" s="34"/>
      <c r="F746" s="27" t="s">
        <v>929</v>
      </c>
      <c r="G746" s="27" t="s">
        <v>4</v>
      </c>
      <c r="H746" s="27">
        <f>COUNTIF(FlightDataResponse!$A:$A, 'C11-Flight Data Response'!$F746)</f>
        <v>1</v>
      </c>
    </row>
    <row r="747" spans="1:8" x14ac:dyDescent="0.25">
      <c r="A747" s="34"/>
      <c r="B747" s="34"/>
      <c r="C747" s="34"/>
      <c r="D747" s="34"/>
      <c r="E747" s="34"/>
      <c r="F747" s="27" t="s">
        <v>930</v>
      </c>
      <c r="G747" s="27" t="s">
        <v>4</v>
      </c>
      <c r="H747" s="27">
        <f>COUNTIF(FlightDataResponse!$A:$A, 'C11-Flight Data Response'!$F747)</f>
        <v>1</v>
      </c>
    </row>
    <row r="748" spans="1:8" x14ac:dyDescent="0.25">
      <c r="A748" s="34"/>
      <c r="B748" s="34"/>
      <c r="C748" s="34"/>
      <c r="D748" s="34"/>
      <c r="E748" s="34"/>
      <c r="F748" s="27" t="s">
        <v>931</v>
      </c>
      <c r="G748" s="27" t="s">
        <v>4</v>
      </c>
      <c r="H748" s="27">
        <f>COUNTIF(FlightDataResponse!$A:$A, 'C11-Flight Data Response'!$F748)</f>
        <v>1</v>
      </c>
    </row>
    <row r="749" spans="1:8" x14ac:dyDescent="0.25">
      <c r="A749" s="34"/>
      <c r="B749" s="34"/>
      <c r="C749" s="34"/>
      <c r="D749" s="34"/>
      <c r="E749" s="34"/>
      <c r="F749" s="27" t="s">
        <v>933</v>
      </c>
      <c r="G749" s="27" t="s">
        <v>4</v>
      </c>
      <c r="H749" s="27">
        <f>COUNTIF(FlightDataResponse!$A:$A, 'C11-Flight Data Response'!$F749)</f>
        <v>1</v>
      </c>
    </row>
    <row r="750" spans="1:8" x14ac:dyDescent="0.25">
      <c r="A750" s="34"/>
      <c r="B750" s="34"/>
      <c r="C750" s="34"/>
      <c r="D750" s="34"/>
      <c r="E750" s="34"/>
      <c r="F750" s="27" t="s">
        <v>934</v>
      </c>
      <c r="G750" s="27" t="s">
        <v>4</v>
      </c>
      <c r="H750" s="27">
        <f>COUNTIF(FlightDataResponse!$A:$A, 'C11-Flight Data Response'!$F750)</f>
        <v>1</v>
      </c>
    </row>
    <row r="751" spans="1:8" x14ac:dyDescent="0.25">
      <c r="A751" s="34"/>
      <c r="B751" s="34"/>
      <c r="C751" s="34"/>
      <c r="D751" s="34"/>
      <c r="E751" s="34"/>
      <c r="F751" s="27" t="s">
        <v>937</v>
      </c>
      <c r="G751" s="27" t="s">
        <v>4</v>
      </c>
      <c r="H751" s="27">
        <f>COUNTIF(FlightDataResponse!$A:$A, 'C11-Flight Data Response'!$F751)</f>
        <v>1</v>
      </c>
    </row>
    <row r="752" spans="1:8" x14ac:dyDescent="0.25">
      <c r="A752" s="34"/>
      <c r="B752" s="34"/>
      <c r="C752" s="34"/>
      <c r="D752" s="34"/>
      <c r="E752" s="34"/>
      <c r="F752" s="27" t="s">
        <v>938</v>
      </c>
      <c r="G752" s="27" t="s">
        <v>4</v>
      </c>
      <c r="H752" s="27">
        <f>COUNTIF(FlightDataResponse!$A:$A, 'C11-Flight Data Response'!$F752)</f>
        <v>1</v>
      </c>
    </row>
    <row r="753" spans="1:8" x14ac:dyDescent="0.25">
      <c r="A753" s="34"/>
      <c r="B753" s="34"/>
      <c r="C753" s="34"/>
      <c r="D753" s="34"/>
      <c r="E753" s="34"/>
      <c r="F753" s="27" t="s">
        <v>939</v>
      </c>
      <c r="G753" s="27" t="s">
        <v>4</v>
      </c>
      <c r="H753" s="27">
        <f>COUNTIF(FlightDataResponse!$A:$A, 'C11-Flight Data Response'!$F753)</f>
        <v>1</v>
      </c>
    </row>
    <row r="754" spans="1:8" x14ac:dyDescent="0.25">
      <c r="A754" s="34"/>
      <c r="B754" s="34"/>
      <c r="C754" s="34"/>
      <c r="D754" s="34"/>
      <c r="E754" s="34"/>
      <c r="F754" s="27" t="s">
        <v>940</v>
      </c>
      <c r="G754" s="27" t="s">
        <v>4</v>
      </c>
      <c r="H754" s="27">
        <f>COUNTIF(FlightDataResponse!$A:$A, 'C11-Flight Data Response'!$F754)</f>
        <v>1</v>
      </c>
    </row>
    <row r="755" spans="1:8" x14ac:dyDescent="0.25">
      <c r="A755" s="34"/>
      <c r="B755" s="34"/>
      <c r="C755" s="34"/>
      <c r="D755" s="34"/>
      <c r="E755" s="34"/>
      <c r="F755" s="27" t="s">
        <v>942</v>
      </c>
      <c r="G755" s="27" t="s">
        <v>4</v>
      </c>
      <c r="H755" s="27">
        <f>COUNTIF(FlightDataResponse!$A:$A, 'C11-Flight Data Response'!$F755)</f>
        <v>1</v>
      </c>
    </row>
    <row r="756" spans="1:8" x14ac:dyDescent="0.25">
      <c r="A756" s="34"/>
      <c r="B756" s="34"/>
      <c r="C756" s="34"/>
      <c r="D756" s="34"/>
      <c r="E756" s="34"/>
      <c r="F756" s="27" t="s">
        <v>943</v>
      </c>
      <c r="G756" s="27" t="s">
        <v>4</v>
      </c>
      <c r="H756" s="27">
        <f>COUNTIF(FlightDataResponse!$A:$A, 'C11-Flight Data Response'!$F756)</f>
        <v>1</v>
      </c>
    </row>
    <row r="757" spans="1:8" x14ac:dyDescent="0.25">
      <c r="A757" s="34"/>
      <c r="B757" s="34"/>
      <c r="C757" s="34"/>
      <c r="D757" s="34"/>
      <c r="E757" s="34"/>
      <c r="F757" s="27" t="s">
        <v>944</v>
      </c>
      <c r="G757" s="27" t="s">
        <v>4</v>
      </c>
      <c r="H757" s="27">
        <f>COUNTIF(FlightDataResponse!$A:$A, 'C11-Flight Data Response'!$F757)</f>
        <v>1</v>
      </c>
    </row>
    <row r="758" spans="1:8" x14ac:dyDescent="0.25">
      <c r="A758" s="34"/>
      <c r="B758" s="34"/>
      <c r="C758" s="34"/>
      <c r="D758" s="34"/>
      <c r="E758" s="34"/>
      <c r="F758" s="27" t="s">
        <v>945</v>
      </c>
      <c r="G758" s="27" t="s">
        <v>4</v>
      </c>
      <c r="H758" s="27">
        <f>COUNTIF(FlightDataResponse!$A:$A, 'C11-Flight Data Response'!$F758)</f>
        <v>1</v>
      </c>
    </row>
    <row r="759" spans="1:8" x14ac:dyDescent="0.25">
      <c r="A759" s="34"/>
      <c r="B759" s="34"/>
      <c r="C759" s="34"/>
      <c r="D759" s="34"/>
      <c r="E759" s="34"/>
      <c r="F759" s="27" t="s">
        <v>949</v>
      </c>
      <c r="G759" s="27" t="s">
        <v>4</v>
      </c>
      <c r="H759" s="27">
        <f>COUNTIF(FlightDataResponse!$A:$A, 'C11-Flight Data Response'!$F759)</f>
        <v>1</v>
      </c>
    </row>
    <row r="760" spans="1:8" x14ac:dyDescent="0.25">
      <c r="A760" s="34"/>
      <c r="B760" s="34"/>
      <c r="C760" s="34"/>
      <c r="D760" s="34"/>
      <c r="E760" s="34"/>
      <c r="F760" s="27" t="s">
        <v>950</v>
      </c>
      <c r="G760" s="27" t="s">
        <v>4</v>
      </c>
      <c r="H760" s="27">
        <f>COUNTIF(FlightDataResponse!$A:$A, 'C11-Flight Data Response'!$F760)</f>
        <v>1</v>
      </c>
    </row>
    <row r="761" spans="1:8" x14ac:dyDescent="0.25">
      <c r="A761" s="34"/>
      <c r="B761" s="34"/>
      <c r="C761" s="34"/>
      <c r="D761" s="34"/>
      <c r="E761" s="34"/>
      <c r="F761" s="27" t="s">
        <v>951</v>
      </c>
      <c r="G761" s="27" t="s">
        <v>4</v>
      </c>
      <c r="H761" s="27">
        <f>COUNTIF(FlightDataResponse!$A:$A, 'C11-Flight Data Response'!$F761)</f>
        <v>1</v>
      </c>
    </row>
    <row r="762" spans="1:8" x14ac:dyDescent="0.25">
      <c r="A762" s="34"/>
      <c r="B762" s="34"/>
      <c r="C762" s="34"/>
      <c r="D762" s="34"/>
      <c r="E762" s="34"/>
      <c r="F762" s="27" t="s">
        <v>952</v>
      </c>
      <c r="G762" s="27" t="s">
        <v>4</v>
      </c>
      <c r="H762" s="27">
        <f>COUNTIF(FlightDataResponse!$A:$A, 'C11-Flight Data Response'!$F762)</f>
        <v>1</v>
      </c>
    </row>
    <row r="763" spans="1:8" x14ac:dyDescent="0.25">
      <c r="A763" s="34"/>
      <c r="B763" s="34"/>
      <c r="C763" s="34"/>
      <c r="D763" s="34"/>
      <c r="E763" s="34"/>
      <c r="F763" s="27" t="s">
        <v>953</v>
      </c>
      <c r="G763" s="27" t="s">
        <v>4</v>
      </c>
      <c r="H763" s="27">
        <f>COUNTIF(FlightDataResponse!$A:$A, 'C11-Flight Data Response'!$F763)</f>
        <v>1</v>
      </c>
    </row>
    <row r="764" spans="1:8" x14ac:dyDescent="0.25">
      <c r="A764" s="34"/>
      <c r="B764" s="34"/>
      <c r="C764" s="34"/>
      <c r="D764" s="34"/>
      <c r="E764" s="34"/>
      <c r="F764" s="27" t="s">
        <v>954</v>
      </c>
      <c r="G764" s="27" t="s">
        <v>4</v>
      </c>
      <c r="H764" s="27">
        <f>COUNTIF(FlightDataResponse!$A:$A, 'C11-Flight Data Response'!$F764)</f>
        <v>1</v>
      </c>
    </row>
    <row r="765" spans="1:8" x14ac:dyDescent="0.25">
      <c r="A765" s="34"/>
      <c r="B765" s="34"/>
      <c r="C765" s="34"/>
      <c r="D765" s="34"/>
      <c r="E765" s="34"/>
      <c r="F765" s="27" t="s">
        <v>956</v>
      </c>
      <c r="G765" s="27" t="s">
        <v>4</v>
      </c>
      <c r="H765" s="27">
        <f>COUNTIF(FlightDataResponse!$A:$A, 'C11-Flight Data Response'!$F765)</f>
        <v>1</v>
      </c>
    </row>
    <row r="766" spans="1:8" x14ac:dyDescent="0.25">
      <c r="A766" s="34"/>
      <c r="B766" s="34"/>
      <c r="C766" s="34"/>
      <c r="D766" s="34"/>
      <c r="E766" s="34"/>
      <c r="F766" s="27" t="s">
        <v>957</v>
      </c>
      <c r="G766" s="27" t="s">
        <v>4</v>
      </c>
      <c r="H766" s="27">
        <f>COUNTIF(FlightDataResponse!$A:$A, 'C11-Flight Data Response'!$F766)</f>
        <v>1</v>
      </c>
    </row>
    <row r="767" spans="1:8" x14ac:dyDescent="0.25">
      <c r="A767" s="34"/>
      <c r="B767" s="34"/>
      <c r="C767" s="34"/>
      <c r="D767" s="34"/>
      <c r="E767" s="34"/>
      <c r="F767" s="27" t="s">
        <v>958</v>
      </c>
      <c r="G767" s="27" t="s">
        <v>4</v>
      </c>
      <c r="H767" s="27">
        <f>COUNTIF(FlightDataResponse!$A:$A, 'C11-Flight Data Response'!$F767)</f>
        <v>1</v>
      </c>
    </row>
    <row r="768" spans="1:8" x14ac:dyDescent="0.25">
      <c r="A768" s="34"/>
      <c r="B768" s="34"/>
      <c r="C768" s="34"/>
      <c r="D768" s="34"/>
      <c r="E768" s="34"/>
      <c r="F768" s="27" t="s">
        <v>959</v>
      </c>
      <c r="G768" s="27" t="s">
        <v>4</v>
      </c>
      <c r="H768" s="27">
        <f>COUNTIF(FlightDataResponse!$A:$A, 'C11-Flight Data Response'!$F768)</f>
        <v>1</v>
      </c>
    </row>
    <row r="769" spans="1:8" x14ac:dyDescent="0.25">
      <c r="A769" s="34"/>
      <c r="B769" s="34"/>
      <c r="C769" s="34"/>
      <c r="D769" s="34"/>
      <c r="E769" s="34"/>
      <c r="F769" s="27" t="s">
        <v>960</v>
      </c>
      <c r="G769" s="27" t="s">
        <v>4</v>
      </c>
      <c r="H769" s="27">
        <f>COUNTIF(FlightDataResponse!$A:$A, 'C11-Flight Data Response'!$F769)</f>
        <v>1</v>
      </c>
    </row>
    <row r="770" spans="1:8" x14ac:dyDescent="0.25">
      <c r="A770" s="34"/>
      <c r="B770" s="34"/>
      <c r="C770" s="34"/>
      <c r="D770" s="34"/>
      <c r="E770" s="34"/>
      <c r="F770" s="27" t="s">
        <v>962</v>
      </c>
      <c r="G770" s="27" t="s">
        <v>4</v>
      </c>
      <c r="H770" s="27">
        <f>COUNTIF(FlightDataResponse!$A:$A, 'C11-Flight Data Response'!$F770)</f>
        <v>1</v>
      </c>
    </row>
    <row r="771" spans="1:8" x14ac:dyDescent="0.25">
      <c r="A771" s="34"/>
      <c r="B771" s="34"/>
      <c r="C771" s="34"/>
      <c r="D771" s="34"/>
      <c r="E771" s="34"/>
      <c r="F771" s="27" t="s">
        <v>964</v>
      </c>
      <c r="G771" s="27" t="s">
        <v>4</v>
      </c>
      <c r="H771" s="27">
        <f>COUNTIF(FlightDataResponse!$A:$A, 'C11-Flight Data Response'!$F771)</f>
        <v>1</v>
      </c>
    </row>
    <row r="772" spans="1:8" x14ac:dyDescent="0.25">
      <c r="A772" s="34"/>
      <c r="B772" s="34"/>
      <c r="C772" s="34"/>
      <c r="D772" s="34"/>
      <c r="E772" s="34"/>
      <c r="F772" s="27" t="s">
        <v>965</v>
      </c>
      <c r="G772" s="27" t="s">
        <v>4</v>
      </c>
      <c r="H772" s="27">
        <f>COUNTIF(FlightDataResponse!$A:$A, 'C11-Flight Data Response'!$F772)</f>
        <v>1</v>
      </c>
    </row>
    <row r="773" spans="1:8" x14ac:dyDescent="0.25">
      <c r="A773" s="34"/>
      <c r="B773" s="34"/>
      <c r="C773" s="34"/>
      <c r="D773" s="34"/>
      <c r="E773" s="34"/>
      <c r="F773" s="27" t="s">
        <v>966</v>
      </c>
      <c r="G773" s="27" t="s">
        <v>4</v>
      </c>
      <c r="H773" s="27">
        <f>COUNTIF(FlightDataResponse!$A:$A, 'C11-Flight Data Response'!$F773)</f>
        <v>1</v>
      </c>
    </row>
    <row r="774" spans="1:8" x14ac:dyDescent="0.25">
      <c r="A774" s="34"/>
      <c r="B774" s="34"/>
      <c r="C774" s="34"/>
      <c r="D774" s="34"/>
      <c r="E774" s="34"/>
      <c r="F774" s="27" t="s">
        <v>967</v>
      </c>
      <c r="G774" s="27" t="s">
        <v>4</v>
      </c>
      <c r="H774" s="27">
        <f>COUNTIF(FlightDataResponse!$A:$A, 'C11-Flight Data Response'!$F774)</f>
        <v>1</v>
      </c>
    </row>
    <row r="775" spans="1:8" x14ac:dyDescent="0.25">
      <c r="A775" s="34"/>
      <c r="B775" s="34"/>
      <c r="C775" s="34"/>
      <c r="D775" s="34"/>
      <c r="E775" s="34"/>
      <c r="F775" s="27" t="s">
        <v>969</v>
      </c>
      <c r="G775" s="27" t="s">
        <v>4</v>
      </c>
      <c r="H775" s="27">
        <f>COUNTIF(FlightDataResponse!$A:$A, 'C11-Flight Data Response'!$F775)</f>
        <v>1</v>
      </c>
    </row>
    <row r="776" spans="1:8" x14ac:dyDescent="0.25">
      <c r="A776" s="34"/>
      <c r="B776" s="34"/>
      <c r="C776" s="34"/>
      <c r="D776" s="34"/>
      <c r="E776" s="34"/>
      <c r="F776" s="27" t="s">
        <v>970</v>
      </c>
      <c r="G776" s="27" t="s">
        <v>4</v>
      </c>
      <c r="H776" s="27">
        <f>COUNTIF(FlightDataResponse!$A:$A, 'C11-Flight Data Response'!$F776)</f>
        <v>1</v>
      </c>
    </row>
    <row r="777" spans="1:8" x14ac:dyDescent="0.25">
      <c r="A777" s="34"/>
      <c r="B777" s="34"/>
      <c r="C777" s="34"/>
      <c r="D777" s="34"/>
      <c r="E777" s="34"/>
      <c r="F777" s="27" t="s">
        <v>971</v>
      </c>
      <c r="G777" s="27" t="s">
        <v>4</v>
      </c>
      <c r="H777" s="27">
        <f>COUNTIF(FlightDataResponse!$A:$A, 'C11-Flight Data Response'!$F777)</f>
        <v>1</v>
      </c>
    </row>
    <row r="778" spans="1:8" x14ac:dyDescent="0.25">
      <c r="A778" s="34"/>
      <c r="B778" s="34"/>
      <c r="C778" s="34"/>
      <c r="D778" s="34"/>
      <c r="E778" s="34"/>
      <c r="F778" s="27" t="s">
        <v>973</v>
      </c>
      <c r="G778" s="27" t="s">
        <v>4</v>
      </c>
      <c r="H778" s="27">
        <f>COUNTIF(FlightDataResponse!$A:$A, 'C11-Flight Data Response'!$F778)</f>
        <v>1</v>
      </c>
    </row>
    <row r="779" spans="1:8" x14ac:dyDescent="0.25">
      <c r="A779" s="34"/>
      <c r="B779" s="34"/>
      <c r="C779" s="34"/>
      <c r="D779" s="34"/>
      <c r="E779" s="34"/>
      <c r="F779" s="27" t="s">
        <v>974</v>
      </c>
      <c r="G779" s="27" t="s">
        <v>4</v>
      </c>
      <c r="H779" s="27">
        <f>COUNTIF(FlightDataResponse!$A:$A, 'C11-Flight Data Response'!$F779)</f>
        <v>1</v>
      </c>
    </row>
    <row r="780" spans="1:8" x14ac:dyDescent="0.25">
      <c r="A780" s="34"/>
      <c r="B780" s="34"/>
      <c r="C780" s="34"/>
      <c r="D780" s="34"/>
      <c r="E780" s="34"/>
      <c r="F780" s="27" t="s">
        <v>975</v>
      </c>
      <c r="G780" s="27" t="s">
        <v>4</v>
      </c>
      <c r="H780" s="27">
        <f>COUNTIF(FlightDataResponse!$A:$A, 'C11-Flight Data Response'!$F780)</f>
        <v>1</v>
      </c>
    </row>
    <row r="781" spans="1:8" x14ac:dyDescent="0.25">
      <c r="A781" s="34"/>
      <c r="B781" s="34"/>
      <c r="C781" s="34"/>
      <c r="D781" s="34"/>
      <c r="E781" s="34"/>
      <c r="F781" s="27" t="s">
        <v>977</v>
      </c>
      <c r="G781" s="27" t="s">
        <v>4</v>
      </c>
      <c r="H781" s="27">
        <f>COUNTIF(FlightDataResponse!$A:$A, 'C11-Flight Data Response'!$F781)</f>
        <v>1</v>
      </c>
    </row>
    <row r="782" spans="1:8" x14ac:dyDescent="0.25">
      <c r="A782" s="34"/>
      <c r="B782" s="34"/>
      <c r="C782" s="34"/>
      <c r="D782" s="34"/>
      <c r="E782" s="34"/>
      <c r="F782" s="27" t="s">
        <v>978</v>
      </c>
      <c r="G782" s="27" t="s">
        <v>4</v>
      </c>
      <c r="H782" s="27">
        <f>COUNTIF(FlightDataResponse!$A:$A, 'C11-Flight Data Response'!$F782)</f>
        <v>1</v>
      </c>
    </row>
    <row r="783" spans="1:8" x14ac:dyDescent="0.25">
      <c r="A783" s="34"/>
      <c r="B783" s="34"/>
      <c r="C783" s="34"/>
      <c r="D783" s="34"/>
      <c r="E783" s="34"/>
      <c r="F783" s="27" t="s">
        <v>979</v>
      </c>
      <c r="G783" s="27" t="s">
        <v>4</v>
      </c>
      <c r="H783" s="27">
        <f>COUNTIF(FlightDataResponse!$A:$A, 'C11-Flight Data Response'!$F783)</f>
        <v>1</v>
      </c>
    </row>
    <row r="784" spans="1:8" x14ac:dyDescent="0.25">
      <c r="A784" s="34"/>
      <c r="B784" s="34"/>
      <c r="C784" s="34"/>
      <c r="D784" s="34"/>
      <c r="E784" s="34"/>
      <c r="F784" s="27" t="s">
        <v>981</v>
      </c>
      <c r="G784" s="27" t="s">
        <v>4</v>
      </c>
      <c r="H784" s="27">
        <f>COUNTIF(FlightDataResponse!$A:$A, 'C11-Flight Data Response'!$F784)</f>
        <v>1</v>
      </c>
    </row>
    <row r="785" spans="1:8" x14ac:dyDescent="0.25">
      <c r="A785" s="34"/>
      <c r="B785" s="34"/>
      <c r="C785" s="34"/>
      <c r="D785" s="34"/>
      <c r="E785" s="34"/>
      <c r="F785" s="27" t="s">
        <v>982</v>
      </c>
      <c r="G785" s="27" t="s">
        <v>4</v>
      </c>
      <c r="H785" s="27">
        <f>COUNTIF(FlightDataResponse!$A:$A, 'C11-Flight Data Response'!$F785)</f>
        <v>1</v>
      </c>
    </row>
    <row r="786" spans="1:8" x14ac:dyDescent="0.25">
      <c r="A786" s="34"/>
      <c r="B786" s="34"/>
      <c r="C786" s="34"/>
      <c r="D786" s="34"/>
      <c r="E786" s="34"/>
      <c r="F786" s="27" t="s">
        <v>983</v>
      </c>
      <c r="G786" s="27" t="s">
        <v>4</v>
      </c>
      <c r="H786" s="27">
        <f>COUNTIF(FlightDataResponse!$A:$A, 'C11-Flight Data Response'!$F786)</f>
        <v>1</v>
      </c>
    </row>
    <row r="787" spans="1:8" x14ac:dyDescent="0.25">
      <c r="A787" s="34"/>
      <c r="B787" s="34"/>
      <c r="C787" s="34"/>
      <c r="D787" s="34"/>
      <c r="E787" s="34"/>
      <c r="F787" s="27" t="s">
        <v>984</v>
      </c>
      <c r="G787" s="27" t="s">
        <v>4</v>
      </c>
      <c r="H787" s="27">
        <f>COUNTIF(FlightDataResponse!$A:$A, 'C11-Flight Data Response'!$F787)</f>
        <v>1</v>
      </c>
    </row>
    <row r="788" spans="1:8" x14ac:dyDescent="0.25">
      <c r="A788" s="34"/>
      <c r="B788" s="34"/>
      <c r="C788" s="34"/>
      <c r="D788" s="34"/>
      <c r="E788" s="34"/>
      <c r="F788" s="27" t="s">
        <v>986</v>
      </c>
      <c r="G788" s="27" t="s">
        <v>4</v>
      </c>
      <c r="H788" s="27">
        <f>COUNTIF(FlightDataResponse!$A:$A, 'C11-Flight Data Response'!$F788)</f>
        <v>1</v>
      </c>
    </row>
    <row r="789" spans="1:8" x14ac:dyDescent="0.25">
      <c r="A789" s="34"/>
      <c r="B789" s="34"/>
      <c r="C789" s="34"/>
      <c r="D789" s="34"/>
      <c r="E789" s="34"/>
      <c r="F789" s="27" t="s">
        <v>988</v>
      </c>
      <c r="G789" s="27" t="s">
        <v>4</v>
      </c>
      <c r="H789" s="27">
        <f>COUNTIF(FlightDataResponse!$A:$A, 'C11-Flight Data Response'!$F789)</f>
        <v>1</v>
      </c>
    </row>
    <row r="790" spans="1:8" x14ac:dyDescent="0.25">
      <c r="A790" s="34"/>
      <c r="B790" s="34"/>
      <c r="C790" s="34"/>
      <c r="D790" s="34"/>
      <c r="E790" s="34"/>
      <c r="F790" s="27" t="s">
        <v>989</v>
      </c>
      <c r="G790" s="27" t="s">
        <v>4</v>
      </c>
      <c r="H790" s="27">
        <f>COUNTIF(FlightDataResponse!$A:$A, 'C11-Flight Data Response'!$F790)</f>
        <v>1</v>
      </c>
    </row>
    <row r="791" spans="1:8" x14ac:dyDescent="0.25">
      <c r="A791" s="34"/>
      <c r="B791" s="34"/>
      <c r="C791" s="34"/>
      <c r="D791" s="34"/>
      <c r="E791" s="34"/>
      <c r="F791" s="27" t="s">
        <v>990</v>
      </c>
      <c r="G791" s="27" t="s">
        <v>4</v>
      </c>
      <c r="H791" s="27">
        <f>COUNTIF(FlightDataResponse!$A:$A, 'C11-Flight Data Response'!$F791)</f>
        <v>1</v>
      </c>
    </row>
    <row r="792" spans="1:8" x14ac:dyDescent="0.25">
      <c r="A792" s="34"/>
      <c r="B792" s="34"/>
      <c r="C792" s="34"/>
      <c r="D792" s="34"/>
      <c r="E792" s="34"/>
      <c r="F792" s="27" t="s">
        <v>991</v>
      </c>
      <c r="G792" s="27" t="s">
        <v>4</v>
      </c>
      <c r="H792" s="27">
        <f>COUNTIF(FlightDataResponse!$A:$A, 'C11-Flight Data Response'!$F792)</f>
        <v>1</v>
      </c>
    </row>
    <row r="793" spans="1:8" x14ac:dyDescent="0.25">
      <c r="A793" s="34"/>
      <c r="B793" s="34"/>
      <c r="C793" s="34"/>
      <c r="D793" s="34"/>
      <c r="E793" s="34"/>
      <c r="F793" s="27" t="s">
        <v>992</v>
      </c>
      <c r="G793" s="27" t="s">
        <v>4</v>
      </c>
      <c r="H793" s="27">
        <f>COUNTIF(FlightDataResponse!$A:$A, 'C11-Flight Data Response'!$F793)</f>
        <v>1</v>
      </c>
    </row>
    <row r="794" spans="1:8" x14ac:dyDescent="0.25">
      <c r="A794" s="34"/>
      <c r="B794" s="34"/>
      <c r="C794" s="34"/>
      <c r="D794" s="34"/>
      <c r="E794" s="34"/>
      <c r="F794" s="27" t="s">
        <v>993</v>
      </c>
      <c r="G794" s="27" t="s">
        <v>4</v>
      </c>
      <c r="H794" s="27">
        <f>COUNTIF(FlightDataResponse!$A:$A, 'C11-Flight Data Response'!$F794)</f>
        <v>1</v>
      </c>
    </row>
    <row r="795" spans="1:8" x14ac:dyDescent="0.25">
      <c r="A795" s="34"/>
      <c r="B795" s="34"/>
      <c r="C795" s="34"/>
      <c r="D795" s="34"/>
      <c r="E795" s="34"/>
      <c r="F795" s="27" t="s">
        <v>994</v>
      </c>
      <c r="G795" s="27" t="s">
        <v>4</v>
      </c>
      <c r="H795" s="27">
        <f>COUNTIF(FlightDataResponse!$A:$A, 'C11-Flight Data Response'!$F795)</f>
        <v>1</v>
      </c>
    </row>
    <row r="796" spans="1:8" x14ac:dyDescent="0.25">
      <c r="A796" s="34"/>
      <c r="B796" s="34"/>
      <c r="C796" s="34"/>
      <c r="D796" s="34"/>
      <c r="E796" s="34"/>
      <c r="F796" s="27" t="s">
        <v>996</v>
      </c>
      <c r="G796" s="27" t="s">
        <v>4</v>
      </c>
      <c r="H796" s="27">
        <f>COUNTIF(FlightDataResponse!$A:$A, 'C11-Flight Data Response'!$F796)</f>
        <v>1</v>
      </c>
    </row>
    <row r="797" spans="1:8" x14ac:dyDescent="0.25">
      <c r="A797" s="34"/>
      <c r="B797" s="34"/>
      <c r="C797" s="34"/>
      <c r="D797" s="34"/>
      <c r="E797" s="34"/>
      <c r="F797" s="27" t="s">
        <v>997</v>
      </c>
      <c r="G797" s="27" t="s">
        <v>4</v>
      </c>
      <c r="H797" s="27">
        <f>COUNTIF(FlightDataResponse!$A:$A, 'C11-Flight Data Response'!$F797)</f>
        <v>1</v>
      </c>
    </row>
    <row r="798" spans="1:8" x14ac:dyDescent="0.25">
      <c r="A798" s="34"/>
      <c r="B798" s="34"/>
      <c r="C798" s="34"/>
      <c r="D798" s="34"/>
      <c r="E798" s="34"/>
      <c r="F798" s="27" t="s">
        <v>999</v>
      </c>
      <c r="G798" s="27" t="s">
        <v>4</v>
      </c>
      <c r="H798" s="27">
        <f>COUNTIF(FlightDataResponse!$A:$A, 'C11-Flight Data Response'!$F798)</f>
        <v>1</v>
      </c>
    </row>
    <row r="799" spans="1:8" x14ac:dyDescent="0.25">
      <c r="A799" s="34"/>
      <c r="B799" s="34"/>
      <c r="C799" s="34"/>
      <c r="D799" s="34"/>
      <c r="E799" s="34"/>
      <c r="F799" s="27" t="s">
        <v>1002</v>
      </c>
      <c r="G799" s="27" t="s">
        <v>4</v>
      </c>
      <c r="H799" s="27">
        <f>COUNTIF(FlightDataResponse!$A:$A, 'C11-Flight Data Response'!$F799)</f>
        <v>1</v>
      </c>
    </row>
    <row r="800" spans="1:8" x14ac:dyDescent="0.25">
      <c r="A800" s="34"/>
      <c r="B800" s="34"/>
      <c r="C800" s="34"/>
      <c r="D800" s="34"/>
      <c r="E800" s="34"/>
      <c r="F800" s="27" t="s">
        <v>1003</v>
      </c>
      <c r="G800" s="27" t="s">
        <v>4</v>
      </c>
      <c r="H800" s="27">
        <f>COUNTIF(FlightDataResponse!$A:$A, 'C11-Flight Data Response'!$F800)</f>
        <v>1</v>
      </c>
    </row>
    <row r="801" spans="1:8" x14ac:dyDescent="0.25">
      <c r="A801" s="34"/>
      <c r="B801" s="34"/>
      <c r="C801" s="34"/>
      <c r="D801" s="34"/>
      <c r="E801" s="34"/>
      <c r="F801" s="27" t="s">
        <v>1004</v>
      </c>
      <c r="G801" s="27" t="s">
        <v>4</v>
      </c>
      <c r="H801" s="27">
        <f>COUNTIF(FlightDataResponse!$A:$A, 'C11-Flight Data Response'!$F801)</f>
        <v>1</v>
      </c>
    </row>
    <row r="802" spans="1:8" x14ac:dyDescent="0.25">
      <c r="A802" s="34"/>
      <c r="B802" s="34"/>
      <c r="C802" s="34"/>
      <c r="D802" s="34"/>
      <c r="E802" s="34"/>
      <c r="F802" s="27" t="s">
        <v>1005</v>
      </c>
      <c r="G802" s="27" t="s">
        <v>4</v>
      </c>
      <c r="H802" s="27">
        <f>COUNTIF(FlightDataResponse!$A:$A, 'C11-Flight Data Response'!$F802)</f>
        <v>1</v>
      </c>
    </row>
    <row r="803" spans="1:8" x14ac:dyDescent="0.25">
      <c r="A803" s="34"/>
      <c r="B803" s="34"/>
      <c r="C803" s="34"/>
      <c r="D803" s="34"/>
      <c r="E803" s="34"/>
      <c r="F803" s="27" t="s">
        <v>1007</v>
      </c>
      <c r="G803" s="27" t="s">
        <v>4</v>
      </c>
      <c r="H803" s="27">
        <f>COUNTIF(FlightDataResponse!$A:$A, 'C11-Flight Data Response'!$F803)</f>
        <v>1</v>
      </c>
    </row>
    <row r="804" spans="1:8" x14ac:dyDescent="0.25">
      <c r="A804" s="34"/>
      <c r="B804" s="34"/>
      <c r="C804" s="34"/>
      <c r="D804" s="34"/>
      <c r="E804" s="34"/>
      <c r="F804" s="27" t="s">
        <v>1008</v>
      </c>
      <c r="G804" s="27" t="s">
        <v>4</v>
      </c>
      <c r="H804" s="27">
        <f>COUNTIF(FlightDataResponse!$A:$A, 'C11-Flight Data Response'!$F804)</f>
        <v>1</v>
      </c>
    </row>
    <row r="805" spans="1:8" x14ac:dyDescent="0.25">
      <c r="A805" s="34"/>
      <c r="B805" s="34"/>
      <c r="C805" s="34"/>
      <c r="D805" s="34"/>
      <c r="E805" s="34"/>
      <c r="F805" s="27" t="s">
        <v>1010</v>
      </c>
      <c r="G805" s="27" t="s">
        <v>4</v>
      </c>
      <c r="H805" s="27">
        <f>COUNTIF(FlightDataResponse!$A:$A, 'C11-Flight Data Response'!$F805)</f>
        <v>1</v>
      </c>
    </row>
    <row r="806" spans="1:8" x14ac:dyDescent="0.25">
      <c r="A806" s="34"/>
      <c r="B806" s="34"/>
      <c r="C806" s="34"/>
      <c r="D806" s="34"/>
      <c r="E806" s="34"/>
      <c r="F806" s="27" t="s">
        <v>1011</v>
      </c>
      <c r="G806" s="27" t="s">
        <v>4</v>
      </c>
      <c r="H806" s="27">
        <f>COUNTIF(FlightDataResponse!$A:$A, 'C11-Flight Data Response'!$F806)</f>
        <v>1</v>
      </c>
    </row>
    <row r="807" spans="1:8" x14ac:dyDescent="0.25">
      <c r="A807" s="34"/>
      <c r="B807" s="34"/>
      <c r="C807" s="34"/>
      <c r="D807" s="34"/>
      <c r="E807" s="34"/>
      <c r="F807" s="27" t="s">
        <v>1012</v>
      </c>
      <c r="G807" s="27" t="s">
        <v>4</v>
      </c>
      <c r="H807" s="27">
        <f>COUNTIF(FlightDataResponse!$A:$A, 'C11-Flight Data Response'!$F807)</f>
        <v>1</v>
      </c>
    </row>
    <row r="808" spans="1:8" x14ac:dyDescent="0.25">
      <c r="A808" s="34"/>
      <c r="B808" s="34"/>
      <c r="C808" s="34"/>
      <c r="D808" s="34"/>
      <c r="E808" s="34"/>
      <c r="F808" s="27" t="s">
        <v>1013</v>
      </c>
      <c r="G808" s="27" t="s">
        <v>4</v>
      </c>
      <c r="H808" s="27">
        <f>COUNTIF(FlightDataResponse!$A:$A, 'C11-Flight Data Response'!$F808)</f>
        <v>1</v>
      </c>
    </row>
    <row r="809" spans="1:8" x14ac:dyDescent="0.25">
      <c r="A809" s="34"/>
      <c r="B809" s="34"/>
      <c r="C809" s="34"/>
      <c r="D809" s="34"/>
      <c r="E809" s="34"/>
      <c r="F809" s="27" t="s">
        <v>1014</v>
      </c>
      <c r="G809" s="27" t="s">
        <v>4</v>
      </c>
      <c r="H809" s="27">
        <f>COUNTIF(FlightDataResponse!$A:$A, 'C11-Flight Data Response'!$F809)</f>
        <v>1</v>
      </c>
    </row>
    <row r="810" spans="1:8" x14ac:dyDescent="0.25">
      <c r="A810" s="34"/>
      <c r="B810" s="34"/>
      <c r="C810" s="34"/>
      <c r="D810" s="34"/>
      <c r="E810" s="34"/>
      <c r="F810" s="27" t="s">
        <v>2465</v>
      </c>
      <c r="G810" s="27" t="s">
        <v>4</v>
      </c>
      <c r="H810" s="27">
        <f>COUNTIF(FlightDataResponse!$A:$A, 'C11-Flight Data Response'!$F810)</f>
        <v>1</v>
      </c>
    </row>
    <row r="811" spans="1:8" x14ac:dyDescent="0.25">
      <c r="A811" s="34"/>
      <c r="B811" s="34"/>
      <c r="C811" s="34"/>
      <c r="D811" s="34"/>
      <c r="E811" s="34"/>
      <c r="F811" s="27" t="s">
        <v>2466</v>
      </c>
      <c r="G811" s="27" t="s">
        <v>4</v>
      </c>
      <c r="H811" s="27">
        <f>COUNTIF(FlightDataResponse!$A:$A, 'C11-Flight Data Response'!$F811)</f>
        <v>1</v>
      </c>
    </row>
    <row r="812" spans="1:8" x14ac:dyDescent="0.25">
      <c r="A812" s="34"/>
      <c r="B812" s="34"/>
      <c r="C812" s="34"/>
      <c r="D812" s="34"/>
      <c r="E812" s="34"/>
      <c r="F812" s="27" t="s">
        <v>1016</v>
      </c>
      <c r="G812" s="27" t="s">
        <v>4</v>
      </c>
      <c r="H812" s="27">
        <f>COUNTIF(FlightDataResponse!$A:$A, 'C11-Flight Data Response'!$F812)</f>
        <v>1</v>
      </c>
    </row>
    <row r="813" spans="1:8" x14ac:dyDescent="0.25">
      <c r="A813" s="34"/>
      <c r="B813" s="34"/>
      <c r="C813" s="34"/>
      <c r="D813" s="34"/>
      <c r="E813" s="34"/>
      <c r="F813" s="27" t="s">
        <v>1017</v>
      </c>
      <c r="G813" s="27" t="s">
        <v>4</v>
      </c>
      <c r="H813" s="27">
        <f>COUNTIF(FlightDataResponse!$A:$A, 'C11-Flight Data Response'!$F813)</f>
        <v>1</v>
      </c>
    </row>
    <row r="814" spans="1:8" x14ac:dyDescent="0.25">
      <c r="A814" s="34"/>
      <c r="B814" s="34"/>
      <c r="C814" s="34"/>
      <c r="D814" s="34"/>
      <c r="E814" s="34"/>
      <c r="F814" s="27" t="s">
        <v>2467</v>
      </c>
      <c r="G814" s="27" t="s">
        <v>4</v>
      </c>
      <c r="H814" s="27">
        <f>COUNTIF(FlightDataResponse!$A:$A, 'C11-Flight Data Response'!$F814)</f>
        <v>1</v>
      </c>
    </row>
    <row r="815" spans="1:8" x14ac:dyDescent="0.25">
      <c r="A815" s="34"/>
      <c r="B815" s="34"/>
      <c r="C815" s="34"/>
      <c r="D815" s="34"/>
      <c r="E815" s="34"/>
      <c r="F815" s="27" t="s">
        <v>2469</v>
      </c>
      <c r="G815" s="27" t="s">
        <v>4</v>
      </c>
      <c r="H815" s="27">
        <f>COUNTIF(FlightDataResponse!$A:$A, 'C11-Flight Data Response'!$F815)</f>
        <v>1</v>
      </c>
    </row>
    <row r="816" spans="1:8" x14ac:dyDescent="0.25">
      <c r="A816" s="34"/>
      <c r="B816" s="34"/>
      <c r="C816" s="34"/>
      <c r="D816" s="34"/>
      <c r="E816" s="34"/>
      <c r="F816" s="27" t="s">
        <v>2470</v>
      </c>
      <c r="G816" s="27" t="s">
        <v>4</v>
      </c>
      <c r="H816" s="27">
        <f>COUNTIF(FlightDataResponse!$A:$A, 'C11-Flight Data Response'!$F816)</f>
        <v>1</v>
      </c>
    </row>
    <row r="817" spans="1:8" x14ac:dyDescent="0.25">
      <c r="A817" s="34"/>
      <c r="B817" s="34"/>
      <c r="C817" s="34"/>
      <c r="D817" s="34"/>
      <c r="E817" s="34"/>
      <c r="F817" s="27" t="s">
        <v>1019</v>
      </c>
      <c r="G817" s="27" t="s">
        <v>4</v>
      </c>
      <c r="H817" s="27">
        <f>COUNTIF(FlightDataResponse!$A:$A, 'C11-Flight Data Response'!$F817)</f>
        <v>1</v>
      </c>
    </row>
    <row r="818" spans="1:8" x14ac:dyDescent="0.25">
      <c r="A818" s="34"/>
      <c r="B818" s="34"/>
      <c r="C818" s="34"/>
      <c r="D818" s="34"/>
      <c r="E818" s="34"/>
      <c r="F818" s="27" t="s">
        <v>1020</v>
      </c>
      <c r="G818" s="27" t="s">
        <v>4</v>
      </c>
      <c r="H818" s="27">
        <f>COUNTIF(FlightDataResponse!$A:$A, 'C11-Flight Data Response'!$F818)</f>
        <v>1</v>
      </c>
    </row>
    <row r="819" spans="1:8" x14ac:dyDescent="0.25">
      <c r="A819" s="34"/>
      <c r="B819" s="34"/>
      <c r="C819" s="34"/>
      <c r="D819" s="34"/>
      <c r="E819" s="34"/>
      <c r="F819" s="27" t="s">
        <v>1022</v>
      </c>
      <c r="G819" s="27" t="s">
        <v>4</v>
      </c>
      <c r="H819" s="27">
        <f>COUNTIF(FlightDataResponse!$A:$A, 'C11-Flight Data Response'!$F819)</f>
        <v>1</v>
      </c>
    </row>
    <row r="820" spans="1:8" x14ac:dyDescent="0.25">
      <c r="A820" s="34"/>
      <c r="B820" s="34"/>
      <c r="C820" s="34"/>
      <c r="D820" s="34"/>
      <c r="E820" s="34"/>
      <c r="F820" s="27" t="s">
        <v>1023</v>
      </c>
      <c r="G820" s="27" t="s">
        <v>4</v>
      </c>
      <c r="H820" s="27">
        <f>COUNTIF(FlightDataResponse!$A:$A, 'C11-Flight Data Response'!$F820)</f>
        <v>1</v>
      </c>
    </row>
    <row r="821" spans="1:8" x14ac:dyDescent="0.25">
      <c r="A821" s="34"/>
      <c r="B821" s="34"/>
      <c r="C821" s="34"/>
      <c r="D821" s="34"/>
      <c r="E821" s="34"/>
      <c r="F821" s="27" t="s">
        <v>1025</v>
      </c>
      <c r="G821" s="27" t="s">
        <v>4</v>
      </c>
      <c r="H821" s="27">
        <f>COUNTIF(FlightDataResponse!$A:$A, 'C11-Flight Data Response'!$F821)</f>
        <v>1</v>
      </c>
    </row>
    <row r="822" spans="1:8" x14ac:dyDescent="0.25">
      <c r="A822" s="34"/>
      <c r="B822" s="34"/>
      <c r="C822" s="34"/>
      <c r="D822" s="34"/>
      <c r="E822" s="34"/>
      <c r="F822" s="27" t="s">
        <v>1026</v>
      </c>
      <c r="G822" s="27" t="s">
        <v>4</v>
      </c>
      <c r="H822" s="27">
        <f>COUNTIF(FlightDataResponse!$A:$A, 'C11-Flight Data Response'!$F822)</f>
        <v>1</v>
      </c>
    </row>
    <row r="823" spans="1:8" x14ac:dyDescent="0.25">
      <c r="A823" s="34"/>
      <c r="B823" s="34"/>
      <c r="C823" s="34"/>
      <c r="D823" s="34"/>
      <c r="E823" s="34"/>
      <c r="F823" s="27" t="s">
        <v>1027</v>
      </c>
      <c r="G823" s="27" t="s">
        <v>4</v>
      </c>
      <c r="H823" s="27">
        <f>COUNTIF(FlightDataResponse!$A:$A, 'C11-Flight Data Response'!$F823)</f>
        <v>1</v>
      </c>
    </row>
    <row r="824" spans="1:8" x14ac:dyDescent="0.25">
      <c r="A824" s="34"/>
      <c r="B824" s="34"/>
      <c r="C824" s="34"/>
      <c r="D824" s="34"/>
      <c r="E824" s="34"/>
      <c r="F824" s="27" t="s">
        <v>1029</v>
      </c>
      <c r="G824" s="27" t="s">
        <v>4</v>
      </c>
      <c r="H824" s="27">
        <f>COUNTIF(FlightDataResponse!$A:$A, 'C11-Flight Data Response'!$F824)</f>
        <v>1</v>
      </c>
    </row>
    <row r="825" spans="1:8" x14ac:dyDescent="0.25">
      <c r="A825" s="34"/>
      <c r="B825" s="34"/>
      <c r="C825" s="34"/>
      <c r="D825" s="34"/>
      <c r="E825" s="34"/>
      <c r="F825" s="27" t="s">
        <v>1030</v>
      </c>
      <c r="G825" s="27" t="s">
        <v>4</v>
      </c>
      <c r="H825" s="27">
        <f>COUNTIF(FlightDataResponse!$A:$A, 'C11-Flight Data Response'!$F825)</f>
        <v>1</v>
      </c>
    </row>
    <row r="826" spans="1:8" x14ac:dyDescent="0.25">
      <c r="A826" s="34"/>
      <c r="B826" s="34"/>
      <c r="C826" s="34"/>
      <c r="D826" s="34"/>
      <c r="E826" s="34"/>
      <c r="F826" s="27" t="s">
        <v>1032</v>
      </c>
      <c r="G826" s="27" t="s">
        <v>4</v>
      </c>
      <c r="H826" s="27">
        <f>COUNTIF(FlightDataResponse!$A:$A, 'C11-Flight Data Response'!$F826)</f>
        <v>1</v>
      </c>
    </row>
    <row r="827" spans="1:8" x14ac:dyDescent="0.25">
      <c r="A827" s="34"/>
      <c r="B827" s="34"/>
      <c r="C827" s="34"/>
      <c r="D827" s="34"/>
      <c r="E827" s="34"/>
      <c r="F827" s="27" t="s">
        <v>1033</v>
      </c>
      <c r="G827" s="27" t="s">
        <v>4</v>
      </c>
      <c r="H827" s="27">
        <f>COUNTIF(FlightDataResponse!$A:$A, 'C11-Flight Data Response'!$F827)</f>
        <v>1</v>
      </c>
    </row>
    <row r="828" spans="1:8" x14ac:dyDescent="0.25">
      <c r="A828" s="34"/>
      <c r="B828" s="34"/>
      <c r="C828" s="34"/>
      <c r="D828" s="34"/>
      <c r="E828" s="34"/>
      <c r="F828" s="27" t="s">
        <v>1035</v>
      </c>
      <c r="G828" s="27" t="s">
        <v>4</v>
      </c>
      <c r="H828" s="27">
        <f>COUNTIF(FlightDataResponse!$A:$A, 'C11-Flight Data Response'!$F828)</f>
        <v>1</v>
      </c>
    </row>
    <row r="829" spans="1:8" x14ac:dyDescent="0.25">
      <c r="A829" s="34"/>
      <c r="B829" s="34"/>
      <c r="C829" s="34"/>
      <c r="D829" s="34"/>
      <c r="E829" s="34"/>
      <c r="F829" s="27" t="s">
        <v>1036</v>
      </c>
      <c r="G829" s="27" t="s">
        <v>4</v>
      </c>
      <c r="H829" s="27">
        <f>COUNTIF(FlightDataResponse!$A:$A, 'C11-Flight Data Response'!$F829)</f>
        <v>1</v>
      </c>
    </row>
    <row r="830" spans="1:8" x14ac:dyDescent="0.25">
      <c r="A830" s="34"/>
      <c r="B830" s="34"/>
      <c r="C830" s="34"/>
      <c r="D830" s="34"/>
      <c r="E830" s="34"/>
      <c r="F830" s="27" t="s">
        <v>1037</v>
      </c>
      <c r="G830" s="27" t="s">
        <v>4</v>
      </c>
      <c r="H830" s="27">
        <f>COUNTIF(FlightDataResponse!$A:$A, 'C11-Flight Data Response'!$F830)</f>
        <v>1</v>
      </c>
    </row>
    <row r="831" spans="1:8" x14ac:dyDescent="0.25">
      <c r="A831" s="34"/>
      <c r="B831" s="34"/>
      <c r="C831" s="34"/>
      <c r="D831" s="34"/>
      <c r="E831" s="34"/>
      <c r="F831" s="27" t="s">
        <v>1038</v>
      </c>
      <c r="G831" s="27" t="s">
        <v>4</v>
      </c>
      <c r="H831" s="27">
        <f>COUNTIF(FlightDataResponse!$A:$A, 'C11-Flight Data Response'!$F831)</f>
        <v>1</v>
      </c>
    </row>
    <row r="832" spans="1:8" x14ac:dyDescent="0.25">
      <c r="A832" s="34"/>
      <c r="B832" s="34"/>
      <c r="C832" s="34"/>
      <c r="D832" s="34"/>
      <c r="E832" s="34"/>
      <c r="F832" s="27" t="s">
        <v>1039</v>
      </c>
      <c r="G832" s="27" t="s">
        <v>4</v>
      </c>
      <c r="H832" s="27">
        <f>COUNTIF(FlightDataResponse!$A:$A, 'C11-Flight Data Response'!$F832)</f>
        <v>1</v>
      </c>
    </row>
    <row r="833" spans="1:8" x14ac:dyDescent="0.25">
      <c r="A833" s="34"/>
      <c r="B833" s="34"/>
      <c r="C833" s="34"/>
      <c r="D833" s="34"/>
      <c r="E833" s="34"/>
      <c r="F833" s="27" t="s">
        <v>1041</v>
      </c>
      <c r="G833" s="27" t="s">
        <v>4</v>
      </c>
      <c r="H833" s="27">
        <f>COUNTIF(FlightDataResponse!$A:$A, 'C11-Flight Data Response'!$F833)</f>
        <v>1</v>
      </c>
    </row>
    <row r="834" spans="1:8" x14ac:dyDescent="0.25">
      <c r="A834" s="34"/>
      <c r="B834" s="34"/>
      <c r="C834" s="34"/>
      <c r="D834" s="34"/>
      <c r="E834" s="34"/>
      <c r="F834" s="27" t="s">
        <v>1042</v>
      </c>
      <c r="G834" s="27" t="s">
        <v>4</v>
      </c>
      <c r="H834" s="27">
        <f>COUNTIF(FlightDataResponse!$A:$A, 'C11-Flight Data Response'!$F834)</f>
        <v>1</v>
      </c>
    </row>
    <row r="835" spans="1:8" x14ac:dyDescent="0.25">
      <c r="A835" s="34"/>
      <c r="B835" s="34"/>
      <c r="C835" s="34"/>
      <c r="D835" s="34"/>
      <c r="E835" s="34"/>
      <c r="F835" s="27" t="s">
        <v>1044</v>
      </c>
      <c r="G835" s="27" t="s">
        <v>4</v>
      </c>
      <c r="H835" s="27">
        <f>COUNTIF(FlightDataResponse!$A:$A, 'C11-Flight Data Response'!$F835)</f>
        <v>1</v>
      </c>
    </row>
    <row r="836" spans="1:8" x14ac:dyDescent="0.25">
      <c r="A836" s="34"/>
      <c r="B836" s="34"/>
      <c r="C836" s="34"/>
      <c r="D836" s="34"/>
      <c r="E836" s="34"/>
      <c r="F836" s="27" t="s">
        <v>1045</v>
      </c>
      <c r="G836" s="27" t="s">
        <v>4</v>
      </c>
      <c r="H836" s="27">
        <f>COUNTIF(FlightDataResponse!$A:$A, 'C11-Flight Data Response'!$F836)</f>
        <v>1</v>
      </c>
    </row>
    <row r="837" spans="1:8" x14ac:dyDescent="0.25">
      <c r="A837" s="34"/>
      <c r="B837" s="34"/>
      <c r="C837" s="34"/>
      <c r="D837" s="34"/>
      <c r="E837" s="34"/>
      <c r="F837" s="27" t="s">
        <v>2471</v>
      </c>
      <c r="G837" s="27" t="s">
        <v>4</v>
      </c>
      <c r="H837" s="27">
        <f>COUNTIF(FlightDataResponse!$A:$A, 'C11-Flight Data Response'!$F837)</f>
        <v>1</v>
      </c>
    </row>
    <row r="838" spans="1:8" x14ac:dyDescent="0.25">
      <c r="A838" s="34"/>
      <c r="B838" s="34"/>
      <c r="C838" s="34"/>
      <c r="D838" s="34"/>
      <c r="E838" s="34"/>
      <c r="F838" s="27" t="s">
        <v>2473</v>
      </c>
      <c r="G838" s="27" t="s">
        <v>4</v>
      </c>
      <c r="H838" s="27">
        <f>COUNTIF(FlightDataResponse!$A:$A, 'C11-Flight Data Response'!$F838)</f>
        <v>1</v>
      </c>
    </row>
    <row r="839" spans="1:8" x14ac:dyDescent="0.25">
      <c r="A839" s="34"/>
      <c r="B839" s="34"/>
      <c r="C839" s="34"/>
      <c r="D839" s="34"/>
      <c r="E839" s="34"/>
      <c r="F839" s="27" t="s">
        <v>2474</v>
      </c>
      <c r="G839" s="27" t="s">
        <v>4</v>
      </c>
      <c r="H839" s="27">
        <f>COUNTIF(FlightDataResponse!$A:$A, 'C11-Flight Data Response'!$F839)</f>
        <v>1</v>
      </c>
    </row>
    <row r="840" spans="1:8" x14ac:dyDescent="0.25">
      <c r="A840" s="34"/>
      <c r="B840" s="34"/>
      <c r="C840" s="34"/>
      <c r="D840" s="34"/>
      <c r="E840" s="34"/>
      <c r="F840" s="27" t="s">
        <v>1046</v>
      </c>
      <c r="G840" s="27" t="s">
        <v>4</v>
      </c>
      <c r="H840" s="27">
        <f>COUNTIF(FlightDataResponse!$A:$A, 'C11-Flight Data Response'!$F840)</f>
        <v>1</v>
      </c>
    </row>
    <row r="841" spans="1:8" x14ac:dyDescent="0.25">
      <c r="A841" s="34"/>
      <c r="B841" s="34"/>
      <c r="C841" s="34"/>
      <c r="D841" s="34"/>
      <c r="E841" s="34"/>
      <c r="F841" s="27" t="s">
        <v>1047</v>
      </c>
      <c r="G841" s="27" t="s">
        <v>4</v>
      </c>
      <c r="H841" s="27">
        <f>COUNTIF(FlightDataResponse!$A:$A, 'C11-Flight Data Response'!$F841)</f>
        <v>1</v>
      </c>
    </row>
    <row r="842" spans="1:8" x14ac:dyDescent="0.25">
      <c r="A842" s="34"/>
      <c r="B842" s="34"/>
      <c r="C842" s="34"/>
      <c r="D842" s="34"/>
      <c r="E842" s="34"/>
      <c r="F842" s="27" t="s">
        <v>1048</v>
      </c>
      <c r="G842" s="27" t="s">
        <v>4</v>
      </c>
      <c r="H842" s="27">
        <f>COUNTIF(FlightDataResponse!$A:$A, 'C11-Flight Data Response'!$F842)</f>
        <v>1</v>
      </c>
    </row>
    <row r="843" spans="1:8" x14ac:dyDescent="0.25">
      <c r="A843" s="34"/>
      <c r="B843" s="34"/>
      <c r="C843" s="34"/>
      <c r="D843" s="34"/>
      <c r="E843" s="34"/>
      <c r="F843" s="27" t="s">
        <v>1049</v>
      </c>
      <c r="G843" s="27" t="s">
        <v>4</v>
      </c>
      <c r="H843" s="27">
        <f>COUNTIF(FlightDataResponse!$A:$A, 'C11-Flight Data Response'!$F843)</f>
        <v>1</v>
      </c>
    </row>
    <row r="844" spans="1:8" x14ac:dyDescent="0.25">
      <c r="A844" s="34"/>
      <c r="B844" s="34"/>
      <c r="C844" s="34"/>
      <c r="D844" s="34"/>
      <c r="E844" s="34"/>
      <c r="F844" s="27" t="s">
        <v>1050</v>
      </c>
      <c r="G844" s="27" t="s">
        <v>4</v>
      </c>
      <c r="H844" s="27">
        <f>COUNTIF(FlightDataResponse!$A:$A, 'C11-Flight Data Response'!$F844)</f>
        <v>1</v>
      </c>
    </row>
    <row r="845" spans="1:8" x14ac:dyDescent="0.25">
      <c r="A845" s="34"/>
      <c r="B845" s="34"/>
      <c r="C845" s="34"/>
      <c r="D845" s="34"/>
      <c r="E845" s="34"/>
      <c r="F845" s="27" t="s">
        <v>1054</v>
      </c>
      <c r="G845" s="27" t="s">
        <v>4</v>
      </c>
      <c r="H845" s="27">
        <f>COUNTIF(FlightDataResponse!$A:$A, 'C11-Flight Data Response'!$F845)</f>
        <v>1</v>
      </c>
    </row>
    <row r="846" spans="1:8" x14ac:dyDescent="0.25">
      <c r="A846" s="34"/>
      <c r="B846" s="34"/>
      <c r="C846" s="34"/>
      <c r="D846" s="34"/>
      <c r="E846" s="34"/>
      <c r="F846" s="27" t="s">
        <v>1055</v>
      </c>
      <c r="G846" s="27" t="s">
        <v>4</v>
      </c>
      <c r="H846" s="27">
        <f>COUNTIF(FlightDataResponse!$A:$A, 'C11-Flight Data Response'!$F846)</f>
        <v>1</v>
      </c>
    </row>
    <row r="847" spans="1:8" x14ac:dyDescent="0.25">
      <c r="A847" s="34"/>
      <c r="B847" s="34"/>
      <c r="C847" s="34"/>
      <c r="D847" s="34"/>
      <c r="E847" s="34"/>
      <c r="F847" s="27" t="s">
        <v>1056</v>
      </c>
      <c r="G847" s="27" t="s">
        <v>4</v>
      </c>
      <c r="H847" s="27">
        <f>COUNTIF(FlightDataResponse!$A:$A, 'C11-Flight Data Response'!$F847)</f>
        <v>1</v>
      </c>
    </row>
    <row r="848" spans="1:8" x14ac:dyDescent="0.25">
      <c r="A848" s="34"/>
      <c r="B848" s="34"/>
      <c r="C848" s="34"/>
      <c r="D848" s="34"/>
      <c r="E848" s="34"/>
      <c r="F848" s="27" t="s">
        <v>1057</v>
      </c>
      <c r="G848" s="27" t="s">
        <v>4</v>
      </c>
      <c r="H848" s="27">
        <f>COUNTIF(FlightDataResponse!$A:$A, 'C11-Flight Data Response'!$F848)</f>
        <v>1</v>
      </c>
    </row>
    <row r="849" spans="1:8" x14ac:dyDescent="0.25">
      <c r="A849" s="34"/>
      <c r="B849" s="34"/>
      <c r="C849" s="34"/>
      <c r="D849" s="34"/>
      <c r="E849" s="34"/>
      <c r="F849" s="27" t="s">
        <v>1058</v>
      </c>
      <c r="G849" s="27" t="s">
        <v>4</v>
      </c>
      <c r="H849" s="27">
        <f>COUNTIF(FlightDataResponse!$A:$A, 'C11-Flight Data Response'!$F849)</f>
        <v>1</v>
      </c>
    </row>
    <row r="850" spans="1:8" x14ac:dyDescent="0.25">
      <c r="A850" s="34"/>
      <c r="B850" s="34"/>
      <c r="C850" s="34"/>
      <c r="D850" s="34"/>
      <c r="E850" s="34"/>
      <c r="F850" s="27" t="s">
        <v>1060</v>
      </c>
      <c r="G850" s="27" t="s">
        <v>4</v>
      </c>
      <c r="H850" s="27">
        <f>COUNTIF(FlightDataResponse!$A:$A, 'C11-Flight Data Response'!$F850)</f>
        <v>1</v>
      </c>
    </row>
    <row r="851" spans="1:8" x14ac:dyDescent="0.25">
      <c r="A851" s="34"/>
      <c r="B851" s="34"/>
      <c r="C851" s="34"/>
      <c r="D851" s="34"/>
      <c r="E851" s="34"/>
      <c r="F851" s="27" t="s">
        <v>1061</v>
      </c>
      <c r="G851" s="27" t="s">
        <v>4</v>
      </c>
      <c r="H851" s="27">
        <f>COUNTIF(FlightDataResponse!$A:$A, 'C11-Flight Data Response'!$F851)</f>
        <v>1</v>
      </c>
    </row>
    <row r="852" spans="1:8" x14ac:dyDescent="0.25">
      <c r="A852" s="34"/>
      <c r="B852" s="34"/>
      <c r="C852" s="34"/>
      <c r="D852" s="34"/>
      <c r="E852" s="34"/>
      <c r="F852" s="27" t="s">
        <v>1062</v>
      </c>
      <c r="G852" s="27" t="s">
        <v>4</v>
      </c>
      <c r="H852" s="27">
        <f>COUNTIF(FlightDataResponse!$A:$A, 'C11-Flight Data Response'!$F852)</f>
        <v>1</v>
      </c>
    </row>
    <row r="853" spans="1:8" x14ac:dyDescent="0.25">
      <c r="A853" s="34"/>
      <c r="B853" s="34"/>
      <c r="C853" s="34"/>
      <c r="D853" s="34"/>
      <c r="E853" s="34"/>
      <c r="F853" s="27" t="s">
        <v>1063</v>
      </c>
      <c r="G853" s="27" t="s">
        <v>4</v>
      </c>
      <c r="H853" s="27">
        <f>COUNTIF(FlightDataResponse!$A:$A, 'C11-Flight Data Response'!$F853)</f>
        <v>1</v>
      </c>
    </row>
    <row r="854" spans="1:8" x14ac:dyDescent="0.25">
      <c r="A854" s="34"/>
      <c r="B854" s="34"/>
      <c r="C854" s="34"/>
      <c r="D854" s="34"/>
      <c r="E854" s="34"/>
      <c r="F854" s="27" t="s">
        <v>1064</v>
      </c>
      <c r="G854" s="27" t="s">
        <v>4</v>
      </c>
      <c r="H854" s="27">
        <f>COUNTIF(FlightDataResponse!$A:$A, 'C11-Flight Data Response'!$F854)</f>
        <v>1</v>
      </c>
    </row>
    <row r="855" spans="1:8" x14ac:dyDescent="0.25">
      <c r="A855" s="34"/>
      <c r="B855" s="34"/>
      <c r="C855" s="34"/>
      <c r="D855" s="34"/>
      <c r="E855" s="34"/>
      <c r="F855" s="27" t="s">
        <v>1066</v>
      </c>
      <c r="G855" s="27" t="s">
        <v>4</v>
      </c>
      <c r="H855" s="27">
        <f>COUNTIF(FlightDataResponse!$A:$A, 'C11-Flight Data Response'!$F855)</f>
        <v>1</v>
      </c>
    </row>
    <row r="856" spans="1:8" x14ac:dyDescent="0.25">
      <c r="A856" s="34"/>
      <c r="B856" s="34"/>
      <c r="C856" s="34"/>
      <c r="D856" s="34"/>
      <c r="E856" s="34"/>
      <c r="F856" s="27" t="s">
        <v>1067</v>
      </c>
      <c r="G856" s="27" t="s">
        <v>4</v>
      </c>
      <c r="H856" s="27">
        <f>COUNTIF(FlightDataResponse!$A:$A, 'C11-Flight Data Response'!$F856)</f>
        <v>1</v>
      </c>
    </row>
    <row r="857" spans="1:8" x14ac:dyDescent="0.25">
      <c r="A857" s="34"/>
      <c r="B857" s="34"/>
      <c r="C857" s="34"/>
      <c r="D857" s="34"/>
      <c r="E857" s="34"/>
      <c r="F857" s="27" t="s">
        <v>1068</v>
      </c>
      <c r="G857" s="27" t="s">
        <v>4</v>
      </c>
      <c r="H857" s="27">
        <f>COUNTIF(FlightDataResponse!$A:$A, 'C11-Flight Data Response'!$F857)</f>
        <v>1</v>
      </c>
    </row>
    <row r="858" spans="1:8" x14ac:dyDescent="0.25">
      <c r="A858" s="34"/>
      <c r="B858" s="34"/>
      <c r="C858" s="34"/>
      <c r="D858" s="34"/>
      <c r="E858" s="34"/>
      <c r="F858" s="27" t="s">
        <v>1069</v>
      </c>
      <c r="G858" s="27" t="s">
        <v>4</v>
      </c>
      <c r="H858" s="27">
        <f>COUNTIF(FlightDataResponse!$A:$A, 'C11-Flight Data Response'!$F858)</f>
        <v>1</v>
      </c>
    </row>
    <row r="859" spans="1:8" x14ac:dyDescent="0.25">
      <c r="A859" s="34"/>
      <c r="B859" s="34"/>
      <c r="C859" s="34"/>
      <c r="D859" s="34"/>
      <c r="E859" s="34"/>
      <c r="F859" s="27" t="s">
        <v>1072</v>
      </c>
      <c r="G859" s="27" t="s">
        <v>4</v>
      </c>
      <c r="H859" s="27">
        <f>COUNTIF(FlightDataResponse!$A:$A, 'C11-Flight Data Response'!$F859)</f>
        <v>1</v>
      </c>
    </row>
    <row r="860" spans="1:8" x14ac:dyDescent="0.25">
      <c r="A860" s="34"/>
      <c r="B860" s="34"/>
      <c r="C860" s="34"/>
      <c r="D860" s="34"/>
      <c r="E860" s="34"/>
      <c r="F860" s="27" t="s">
        <v>1073</v>
      </c>
      <c r="G860" s="27" t="s">
        <v>4</v>
      </c>
      <c r="H860" s="27">
        <f>COUNTIF(FlightDataResponse!$A:$A, 'C11-Flight Data Response'!$F860)</f>
        <v>1</v>
      </c>
    </row>
    <row r="861" spans="1:8" x14ac:dyDescent="0.25">
      <c r="A861" s="34"/>
      <c r="B861" s="34"/>
      <c r="C861" s="34"/>
      <c r="D861" s="34"/>
      <c r="E861" s="34"/>
      <c r="F861" s="27" t="s">
        <v>1074</v>
      </c>
      <c r="G861" s="27" t="s">
        <v>4</v>
      </c>
      <c r="H861" s="27">
        <f>COUNTIF(FlightDataResponse!$A:$A, 'C11-Flight Data Response'!$F861)</f>
        <v>1</v>
      </c>
    </row>
    <row r="862" spans="1:8" x14ac:dyDescent="0.25">
      <c r="A862" s="34"/>
      <c r="B862" s="34"/>
      <c r="C862" s="34"/>
      <c r="D862" s="34"/>
      <c r="E862" s="34"/>
      <c r="F862" s="27" t="s">
        <v>1075</v>
      </c>
      <c r="G862" s="27" t="s">
        <v>4</v>
      </c>
      <c r="H862" s="27">
        <f>COUNTIF(FlightDataResponse!$A:$A, 'C11-Flight Data Response'!$F862)</f>
        <v>1</v>
      </c>
    </row>
    <row r="863" spans="1:8" x14ac:dyDescent="0.25">
      <c r="A863" s="34"/>
      <c r="B863" s="34"/>
      <c r="C863" s="34"/>
      <c r="D863" s="34"/>
      <c r="E863" s="34"/>
      <c r="F863" s="27" t="s">
        <v>1076</v>
      </c>
      <c r="G863" s="27" t="s">
        <v>4</v>
      </c>
      <c r="H863" s="27">
        <f>COUNTIF(FlightDataResponse!$A:$A, 'C11-Flight Data Response'!$F863)</f>
        <v>1</v>
      </c>
    </row>
    <row r="864" spans="1:8" x14ac:dyDescent="0.25">
      <c r="A864" s="34"/>
      <c r="B864" s="34"/>
      <c r="C864" s="34"/>
      <c r="D864" s="34"/>
      <c r="E864" s="34"/>
      <c r="F864" s="27" t="s">
        <v>1078</v>
      </c>
      <c r="G864" s="27" t="s">
        <v>4</v>
      </c>
      <c r="H864" s="27">
        <f>COUNTIF(FlightDataResponse!$A:$A, 'C11-Flight Data Response'!$F864)</f>
        <v>1</v>
      </c>
    </row>
    <row r="865" spans="1:8" x14ac:dyDescent="0.25">
      <c r="A865" s="34"/>
      <c r="B865" s="34"/>
      <c r="C865" s="34"/>
      <c r="D865" s="34"/>
      <c r="E865" s="34"/>
      <c r="F865" s="27" t="s">
        <v>1079</v>
      </c>
      <c r="G865" s="27" t="s">
        <v>4</v>
      </c>
      <c r="H865" s="27">
        <f>COUNTIF(FlightDataResponse!$A:$A, 'C11-Flight Data Response'!$F865)</f>
        <v>1</v>
      </c>
    </row>
    <row r="866" spans="1:8" x14ac:dyDescent="0.25">
      <c r="A866" s="34"/>
      <c r="B866" s="34"/>
      <c r="C866" s="34"/>
      <c r="D866" s="34"/>
      <c r="E866" s="34"/>
      <c r="F866" s="27" t="s">
        <v>1080</v>
      </c>
      <c r="G866" s="27" t="s">
        <v>4</v>
      </c>
      <c r="H866" s="27">
        <f>COUNTIF(FlightDataResponse!$A:$A, 'C11-Flight Data Response'!$F866)</f>
        <v>1</v>
      </c>
    </row>
    <row r="867" spans="1:8" x14ac:dyDescent="0.25">
      <c r="A867" s="34"/>
      <c r="B867" s="34"/>
      <c r="C867" s="34"/>
      <c r="D867" s="34"/>
      <c r="E867" s="34"/>
      <c r="F867" s="27" t="s">
        <v>1081</v>
      </c>
      <c r="G867" s="27" t="s">
        <v>4</v>
      </c>
      <c r="H867" s="27">
        <f>COUNTIF(FlightDataResponse!$A:$A, 'C11-Flight Data Response'!$F867)</f>
        <v>1</v>
      </c>
    </row>
    <row r="868" spans="1:8" x14ac:dyDescent="0.25">
      <c r="A868" s="34"/>
      <c r="B868" s="34"/>
      <c r="C868" s="34"/>
      <c r="D868" s="34"/>
      <c r="E868" s="34"/>
      <c r="F868" s="27" t="s">
        <v>1082</v>
      </c>
      <c r="G868" s="27" t="s">
        <v>4</v>
      </c>
      <c r="H868" s="27">
        <f>COUNTIF(FlightDataResponse!$A:$A, 'C11-Flight Data Response'!$F868)</f>
        <v>1</v>
      </c>
    </row>
    <row r="869" spans="1:8" x14ac:dyDescent="0.25">
      <c r="A869" s="34"/>
      <c r="B869" s="34"/>
      <c r="C869" s="34"/>
      <c r="D869" s="34"/>
      <c r="E869" s="34"/>
      <c r="F869" s="27" t="s">
        <v>1084</v>
      </c>
      <c r="G869" s="27" t="s">
        <v>4</v>
      </c>
      <c r="H869" s="27">
        <f>COUNTIF(FlightDataResponse!$A:$A, 'C11-Flight Data Response'!$F869)</f>
        <v>1</v>
      </c>
    </row>
    <row r="870" spans="1:8" x14ac:dyDescent="0.25">
      <c r="A870" s="34"/>
      <c r="B870" s="34"/>
      <c r="C870" s="34"/>
      <c r="D870" s="34"/>
      <c r="E870" s="34"/>
      <c r="F870" s="27" t="s">
        <v>1085</v>
      </c>
      <c r="G870" s="27" t="s">
        <v>4</v>
      </c>
      <c r="H870" s="27">
        <f>COUNTIF(FlightDataResponse!$A:$A, 'C11-Flight Data Response'!$F870)</f>
        <v>1</v>
      </c>
    </row>
    <row r="871" spans="1:8" x14ac:dyDescent="0.25">
      <c r="A871" s="34"/>
      <c r="B871" s="34"/>
      <c r="C871" s="34"/>
      <c r="D871" s="34"/>
      <c r="E871" s="34"/>
      <c r="F871" s="27" t="s">
        <v>1086</v>
      </c>
      <c r="G871" s="27" t="s">
        <v>4</v>
      </c>
      <c r="H871" s="27">
        <f>COUNTIF(FlightDataResponse!$A:$A, 'C11-Flight Data Response'!$F871)</f>
        <v>1</v>
      </c>
    </row>
    <row r="872" spans="1:8" x14ac:dyDescent="0.25">
      <c r="A872" s="34"/>
      <c r="B872" s="34"/>
      <c r="C872" s="34"/>
      <c r="D872" s="34"/>
      <c r="E872" s="34"/>
      <c r="F872" s="27" t="s">
        <v>1087</v>
      </c>
      <c r="G872" s="27" t="s">
        <v>4</v>
      </c>
      <c r="H872" s="27">
        <f>COUNTIF(FlightDataResponse!$A:$A, 'C11-Flight Data Response'!$F872)</f>
        <v>1</v>
      </c>
    </row>
    <row r="873" spans="1:8" x14ac:dyDescent="0.25">
      <c r="A873" s="34"/>
      <c r="B873" s="34"/>
      <c r="C873" s="34"/>
      <c r="D873" s="34"/>
      <c r="E873" s="34"/>
      <c r="F873" s="27" t="s">
        <v>1089</v>
      </c>
      <c r="G873" s="27" t="s">
        <v>4</v>
      </c>
      <c r="H873" s="27">
        <f>COUNTIF(FlightDataResponse!$A:$A, 'C11-Flight Data Response'!$F873)</f>
        <v>1</v>
      </c>
    </row>
    <row r="874" spans="1:8" x14ac:dyDescent="0.25">
      <c r="A874" s="34"/>
      <c r="B874" s="34"/>
      <c r="C874" s="34"/>
      <c r="D874" s="34"/>
      <c r="E874" s="34"/>
      <c r="F874" s="27" t="s">
        <v>1090</v>
      </c>
      <c r="G874" s="27" t="s">
        <v>4</v>
      </c>
      <c r="H874" s="27">
        <f>COUNTIF(FlightDataResponse!$A:$A, 'C11-Flight Data Response'!$F874)</f>
        <v>1</v>
      </c>
    </row>
    <row r="875" spans="1:8" x14ac:dyDescent="0.25">
      <c r="A875" s="34"/>
      <c r="B875" s="34"/>
      <c r="C875" s="34"/>
      <c r="D875" s="34"/>
      <c r="E875" s="34"/>
      <c r="F875" s="27" t="s">
        <v>1091</v>
      </c>
      <c r="G875" s="27" t="s">
        <v>4</v>
      </c>
      <c r="H875" s="27">
        <f>COUNTIF(FlightDataResponse!$A:$A, 'C11-Flight Data Response'!$F875)</f>
        <v>1</v>
      </c>
    </row>
    <row r="876" spans="1:8" x14ac:dyDescent="0.25">
      <c r="A876" s="34"/>
      <c r="B876" s="34"/>
      <c r="C876" s="34"/>
      <c r="D876" s="34"/>
      <c r="E876" s="34"/>
      <c r="F876" s="27" t="s">
        <v>1093</v>
      </c>
      <c r="G876" s="27" t="s">
        <v>4</v>
      </c>
      <c r="H876" s="27">
        <f>COUNTIF(FlightDataResponse!$A:$A, 'C11-Flight Data Response'!$F876)</f>
        <v>1</v>
      </c>
    </row>
    <row r="877" spans="1:8" x14ac:dyDescent="0.25">
      <c r="A877" s="34"/>
      <c r="B877" s="34"/>
      <c r="C877" s="34"/>
      <c r="D877" s="34"/>
      <c r="E877" s="34"/>
      <c r="F877" s="27" t="s">
        <v>1094</v>
      </c>
      <c r="G877" s="27" t="s">
        <v>4</v>
      </c>
      <c r="H877" s="27">
        <f>COUNTIF(FlightDataResponse!$A:$A, 'C11-Flight Data Response'!$F877)</f>
        <v>1</v>
      </c>
    </row>
    <row r="878" spans="1:8" x14ac:dyDescent="0.25">
      <c r="A878" s="34"/>
      <c r="B878" s="34"/>
      <c r="C878" s="34"/>
      <c r="D878" s="34"/>
      <c r="E878" s="34"/>
      <c r="F878" s="27" t="s">
        <v>1096</v>
      </c>
      <c r="G878" s="27" t="s">
        <v>4</v>
      </c>
      <c r="H878" s="27">
        <f>COUNTIF(FlightDataResponse!$A:$A, 'C11-Flight Data Response'!$F878)</f>
        <v>1</v>
      </c>
    </row>
    <row r="879" spans="1:8" x14ac:dyDescent="0.25">
      <c r="A879" s="34"/>
      <c r="B879" s="34"/>
      <c r="C879" s="34"/>
      <c r="D879" s="34"/>
      <c r="E879" s="34"/>
      <c r="F879" s="27" t="s">
        <v>1098</v>
      </c>
      <c r="G879" s="27" t="s">
        <v>4</v>
      </c>
      <c r="H879" s="27">
        <f>COUNTIF(FlightDataResponse!$A:$A, 'C11-Flight Data Response'!$F879)</f>
        <v>1</v>
      </c>
    </row>
    <row r="880" spans="1:8" x14ac:dyDescent="0.25">
      <c r="A880" s="34"/>
      <c r="B880" s="34"/>
      <c r="C880" s="34"/>
      <c r="D880" s="34"/>
      <c r="E880" s="34"/>
      <c r="F880" s="27" t="s">
        <v>1099</v>
      </c>
      <c r="G880" s="27" t="s">
        <v>4</v>
      </c>
      <c r="H880" s="27">
        <f>COUNTIF(FlightDataResponse!$A:$A, 'C11-Flight Data Response'!$F880)</f>
        <v>1</v>
      </c>
    </row>
    <row r="881" spans="1:8" x14ac:dyDescent="0.25">
      <c r="A881" s="34"/>
      <c r="B881" s="34"/>
      <c r="C881" s="34"/>
      <c r="D881" s="34"/>
      <c r="E881" s="34"/>
      <c r="F881" s="27" t="s">
        <v>1100</v>
      </c>
      <c r="G881" s="27" t="s">
        <v>4</v>
      </c>
      <c r="H881" s="27">
        <f>COUNTIF(FlightDataResponse!$A:$A, 'C11-Flight Data Response'!$F881)</f>
        <v>1</v>
      </c>
    </row>
    <row r="882" spans="1:8" x14ac:dyDescent="0.25">
      <c r="A882" s="34"/>
      <c r="B882" s="34"/>
      <c r="C882" s="34"/>
      <c r="D882" s="34"/>
      <c r="E882" s="34"/>
      <c r="F882" s="27" t="s">
        <v>1101</v>
      </c>
      <c r="G882" s="27" t="s">
        <v>4</v>
      </c>
      <c r="H882" s="27">
        <f>COUNTIF(FlightDataResponse!$A:$A, 'C11-Flight Data Response'!$F882)</f>
        <v>1</v>
      </c>
    </row>
    <row r="883" spans="1:8" x14ac:dyDescent="0.25">
      <c r="A883" s="34"/>
      <c r="B883" s="34"/>
      <c r="C883" s="34"/>
      <c r="D883" s="34"/>
      <c r="E883" s="34"/>
      <c r="F883" s="27" t="s">
        <v>1104</v>
      </c>
      <c r="G883" s="27" t="s">
        <v>4</v>
      </c>
      <c r="H883" s="27">
        <f>COUNTIF(FlightDataResponse!$A:$A, 'C11-Flight Data Response'!$F883)</f>
        <v>1</v>
      </c>
    </row>
    <row r="884" spans="1:8" x14ac:dyDescent="0.25">
      <c r="A884" s="34"/>
      <c r="B884" s="34"/>
      <c r="C884" s="34"/>
      <c r="D884" s="34"/>
      <c r="E884" s="34"/>
      <c r="F884" s="27" t="s">
        <v>1105</v>
      </c>
      <c r="G884" s="27" t="s">
        <v>4</v>
      </c>
      <c r="H884" s="27">
        <f>COUNTIF(FlightDataResponse!$A:$A, 'C11-Flight Data Response'!$F884)</f>
        <v>1</v>
      </c>
    </row>
    <row r="885" spans="1:8" x14ac:dyDescent="0.25">
      <c r="A885" s="34"/>
      <c r="B885" s="34"/>
      <c r="C885" s="34"/>
      <c r="D885" s="34"/>
      <c r="E885" s="34"/>
      <c r="F885" s="27" t="s">
        <v>1106</v>
      </c>
      <c r="G885" s="27" t="s">
        <v>4</v>
      </c>
      <c r="H885" s="27">
        <f>COUNTIF(FlightDataResponse!$A:$A, 'C11-Flight Data Response'!$F885)</f>
        <v>1</v>
      </c>
    </row>
    <row r="886" spans="1:8" x14ac:dyDescent="0.25">
      <c r="A886" s="34"/>
      <c r="B886" s="34"/>
      <c r="C886" s="34"/>
      <c r="D886" s="34"/>
      <c r="E886" s="34"/>
      <c r="F886" s="27" t="s">
        <v>1107</v>
      </c>
      <c r="G886" s="27" t="s">
        <v>4</v>
      </c>
      <c r="H886" s="27">
        <f>COUNTIF(FlightDataResponse!$A:$A, 'C11-Flight Data Response'!$F886)</f>
        <v>1</v>
      </c>
    </row>
    <row r="887" spans="1:8" x14ac:dyDescent="0.25">
      <c r="A887" s="34"/>
      <c r="B887" s="34"/>
      <c r="C887" s="34"/>
      <c r="D887" s="34"/>
      <c r="E887" s="34"/>
      <c r="F887" s="27" t="s">
        <v>1109</v>
      </c>
      <c r="G887" s="27" t="s">
        <v>4</v>
      </c>
      <c r="H887" s="27">
        <f>COUNTIF(FlightDataResponse!$A:$A, 'C11-Flight Data Response'!$F887)</f>
        <v>1</v>
      </c>
    </row>
    <row r="888" spans="1:8" x14ac:dyDescent="0.25">
      <c r="A888" s="34"/>
      <c r="B888" s="34"/>
      <c r="C888" s="34"/>
      <c r="D888" s="34"/>
      <c r="E888" s="34"/>
      <c r="F888" s="27" t="s">
        <v>1110</v>
      </c>
      <c r="G888" s="27" t="s">
        <v>4</v>
      </c>
      <c r="H888" s="27">
        <f>COUNTIF(FlightDataResponse!$A:$A, 'C11-Flight Data Response'!$F888)</f>
        <v>1</v>
      </c>
    </row>
    <row r="889" spans="1:8" x14ac:dyDescent="0.25">
      <c r="A889" s="34"/>
      <c r="B889" s="34"/>
      <c r="C889" s="34"/>
      <c r="D889" s="34"/>
      <c r="E889" s="34"/>
      <c r="F889" s="27" t="s">
        <v>1111</v>
      </c>
      <c r="G889" s="27" t="s">
        <v>4</v>
      </c>
      <c r="H889" s="27">
        <f>COUNTIF(FlightDataResponse!$A:$A, 'C11-Flight Data Response'!$F889)</f>
        <v>1</v>
      </c>
    </row>
    <row r="890" spans="1:8" x14ac:dyDescent="0.25">
      <c r="A890" s="34"/>
      <c r="B890" s="34"/>
      <c r="C890" s="34"/>
      <c r="D890" s="34"/>
      <c r="E890" s="34"/>
      <c r="F890" s="27" t="s">
        <v>1112</v>
      </c>
      <c r="G890" s="27" t="s">
        <v>4</v>
      </c>
      <c r="H890" s="27">
        <f>COUNTIF(FlightDataResponse!$A:$A, 'C11-Flight Data Response'!$F890)</f>
        <v>1</v>
      </c>
    </row>
    <row r="891" spans="1:8" x14ac:dyDescent="0.25">
      <c r="A891" s="34"/>
      <c r="B891" s="34"/>
      <c r="C891" s="34"/>
      <c r="D891" s="34"/>
      <c r="E891" s="34"/>
      <c r="F891" s="27" t="s">
        <v>1114</v>
      </c>
      <c r="G891" s="27" t="s">
        <v>4</v>
      </c>
      <c r="H891" s="27">
        <f>COUNTIF(FlightDataResponse!$A:$A, 'C11-Flight Data Response'!$F891)</f>
        <v>1</v>
      </c>
    </row>
    <row r="892" spans="1:8" x14ac:dyDescent="0.25">
      <c r="A892" s="34"/>
      <c r="B892" s="34"/>
      <c r="C892" s="34"/>
      <c r="D892" s="34"/>
      <c r="E892" s="34"/>
      <c r="F892" s="27" t="s">
        <v>1115</v>
      </c>
      <c r="G892" s="27" t="s">
        <v>4</v>
      </c>
      <c r="H892" s="27">
        <f>COUNTIF(FlightDataResponse!$A:$A, 'C11-Flight Data Response'!$F892)</f>
        <v>1</v>
      </c>
    </row>
    <row r="893" spans="1:8" x14ac:dyDescent="0.25">
      <c r="A893" s="34"/>
      <c r="B893" s="34"/>
      <c r="C893" s="34"/>
      <c r="D893" s="34"/>
      <c r="E893" s="34"/>
      <c r="F893" s="27" t="s">
        <v>1116</v>
      </c>
      <c r="G893" s="27" t="s">
        <v>4</v>
      </c>
      <c r="H893" s="27">
        <f>COUNTIF(FlightDataResponse!$A:$A, 'C11-Flight Data Response'!$F893)</f>
        <v>1</v>
      </c>
    </row>
    <row r="894" spans="1:8" x14ac:dyDescent="0.25">
      <c r="A894" s="34"/>
      <c r="B894" s="34"/>
      <c r="C894" s="34"/>
      <c r="D894" s="34"/>
      <c r="E894" s="34"/>
      <c r="F894" s="27" t="s">
        <v>1118</v>
      </c>
      <c r="G894" s="27" t="s">
        <v>4</v>
      </c>
      <c r="H894" s="27">
        <f>COUNTIF(FlightDataResponse!$A:$A, 'C11-Flight Data Response'!$F894)</f>
        <v>1</v>
      </c>
    </row>
    <row r="895" spans="1:8" x14ac:dyDescent="0.25">
      <c r="A895" s="34"/>
      <c r="B895" s="34"/>
      <c r="C895" s="34"/>
      <c r="D895" s="34"/>
      <c r="E895" s="34"/>
      <c r="F895" s="27" t="s">
        <v>1121</v>
      </c>
      <c r="G895" s="27" t="s">
        <v>4</v>
      </c>
      <c r="H895" s="27">
        <f>COUNTIF(FlightDataResponse!$A:$A, 'C11-Flight Data Response'!$F895)</f>
        <v>1</v>
      </c>
    </row>
    <row r="896" spans="1:8" x14ac:dyDescent="0.25">
      <c r="A896" s="34"/>
      <c r="B896" s="34"/>
      <c r="C896" s="34"/>
      <c r="D896" s="34"/>
      <c r="E896" s="34"/>
      <c r="F896" s="27" t="s">
        <v>1122</v>
      </c>
      <c r="G896" s="27" t="s">
        <v>4</v>
      </c>
      <c r="H896" s="27">
        <f>COUNTIF(FlightDataResponse!$A:$A, 'C11-Flight Data Response'!$F896)</f>
        <v>1</v>
      </c>
    </row>
    <row r="897" spans="1:8" x14ac:dyDescent="0.25">
      <c r="A897" s="34"/>
      <c r="B897" s="34"/>
      <c r="C897" s="34"/>
      <c r="D897" s="34"/>
      <c r="E897" s="34"/>
      <c r="F897" s="27" t="s">
        <v>1123</v>
      </c>
      <c r="G897" s="27" t="s">
        <v>4</v>
      </c>
      <c r="H897" s="27">
        <f>COUNTIF(FlightDataResponse!$A:$A, 'C11-Flight Data Response'!$F897)</f>
        <v>1</v>
      </c>
    </row>
    <row r="898" spans="1:8" x14ac:dyDescent="0.25">
      <c r="A898" s="34"/>
      <c r="B898" s="34"/>
      <c r="C898" s="34"/>
      <c r="D898" s="34"/>
      <c r="E898" s="34"/>
      <c r="F898" s="27" t="s">
        <v>1124</v>
      </c>
      <c r="G898" s="27" t="s">
        <v>4</v>
      </c>
      <c r="H898" s="27">
        <f>COUNTIF(FlightDataResponse!$A:$A, 'C11-Flight Data Response'!$F898)</f>
        <v>1</v>
      </c>
    </row>
    <row r="899" spans="1:8" x14ac:dyDescent="0.25">
      <c r="A899" s="34"/>
      <c r="B899" s="34"/>
      <c r="C899" s="34"/>
      <c r="D899" s="34"/>
      <c r="E899" s="34"/>
      <c r="F899" s="27" t="s">
        <v>1125</v>
      </c>
      <c r="G899" s="27" t="s">
        <v>4</v>
      </c>
      <c r="H899" s="27">
        <f>COUNTIF(FlightDataResponse!$A:$A, 'C11-Flight Data Response'!$F899)</f>
        <v>1</v>
      </c>
    </row>
    <row r="900" spans="1:8" x14ac:dyDescent="0.25">
      <c r="A900" s="34"/>
      <c r="B900" s="34"/>
      <c r="C900" s="34"/>
      <c r="D900" s="34"/>
      <c r="E900" s="34"/>
      <c r="F900" s="27" t="s">
        <v>1126</v>
      </c>
      <c r="G900" s="27" t="s">
        <v>4</v>
      </c>
      <c r="H900" s="27">
        <f>COUNTIF(FlightDataResponse!$A:$A, 'C11-Flight Data Response'!$F900)</f>
        <v>1</v>
      </c>
    </row>
    <row r="901" spans="1:8" x14ac:dyDescent="0.25">
      <c r="A901" s="34"/>
      <c r="B901" s="34"/>
      <c r="C901" s="34"/>
      <c r="D901" s="34"/>
      <c r="E901" s="34"/>
      <c r="F901" s="27" t="s">
        <v>1130</v>
      </c>
      <c r="G901" s="27" t="s">
        <v>4</v>
      </c>
      <c r="H901" s="27">
        <f>COUNTIF(FlightDataResponse!$A:$A, 'C11-Flight Data Response'!$F901)</f>
        <v>1</v>
      </c>
    </row>
    <row r="902" spans="1:8" x14ac:dyDescent="0.25">
      <c r="A902" s="34"/>
      <c r="B902" s="34"/>
      <c r="C902" s="34"/>
      <c r="D902" s="34"/>
      <c r="E902" s="34"/>
      <c r="F902" s="27" t="s">
        <v>1131</v>
      </c>
      <c r="G902" s="27" t="s">
        <v>4</v>
      </c>
      <c r="H902" s="27">
        <f>COUNTIF(FlightDataResponse!$A:$A, 'C11-Flight Data Response'!$F902)</f>
        <v>1</v>
      </c>
    </row>
    <row r="903" spans="1:8" x14ac:dyDescent="0.25">
      <c r="A903" s="34"/>
      <c r="B903" s="34"/>
      <c r="C903" s="34"/>
      <c r="D903" s="34"/>
      <c r="E903" s="34"/>
      <c r="F903" s="27" t="s">
        <v>1132</v>
      </c>
      <c r="G903" s="27" t="s">
        <v>4</v>
      </c>
      <c r="H903" s="27">
        <f>COUNTIF(FlightDataResponse!$A:$A, 'C11-Flight Data Response'!$F903)</f>
        <v>1</v>
      </c>
    </row>
    <row r="904" spans="1:8" x14ac:dyDescent="0.25">
      <c r="A904" s="34"/>
      <c r="B904" s="34"/>
      <c r="C904" s="34"/>
      <c r="D904" s="34"/>
      <c r="E904" s="34"/>
      <c r="F904" s="27" t="s">
        <v>1135</v>
      </c>
      <c r="G904" s="27" t="s">
        <v>4</v>
      </c>
      <c r="H904" s="27">
        <f>COUNTIF(FlightDataResponse!$A:$A, 'C11-Flight Data Response'!$F904)</f>
        <v>1</v>
      </c>
    </row>
    <row r="905" spans="1:8" x14ac:dyDescent="0.25">
      <c r="A905" s="34"/>
      <c r="B905" s="34"/>
      <c r="C905" s="34"/>
      <c r="D905" s="34"/>
      <c r="E905" s="34"/>
      <c r="F905" s="27" t="s">
        <v>1136</v>
      </c>
      <c r="G905" s="27" t="s">
        <v>4</v>
      </c>
      <c r="H905" s="27">
        <f>COUNTIF(FlightDataResponse!$A:$A, 'C11-Flight Data Response'!$F905)</f>
        <v>1</v>
      </c>
    </row>
    <row r="906" spans="1:8" x14ac:dyDescent="0.25">
      <c r="A906" s="34"/>
      <c r="B906" s="34"/>
      <c r="C906" s="34"/>
      <c r="D906" s="34"/>
      <c r="E906" s="34"/>
      <c r="F906" s="27" t="s">
        <v>1137</v>
      </c>
      <c r="G906" s="27" t="s">
        <v>4</v>
      </c>
      <c r="H906" s="27">
        <f>COUNTIF(FlightDataResponse!$A:$A, 'C11-Flight Data Response'!$F906)</f>
        <v>1</v>
      </c>
    </row>
    <row r="907" spans="1:8" x14ac:dyDescent="0.25">
      <c r="A907" s="34"/>
      <c r="B907" s="34"/>
      <c r="C907" s="34"/>
      <c r="D907" s="34"/>
      <c r="E907" s="34"/>
      <c r="F907" s="27" t="s">
        <v>1138</v>
      </c>
      <c r="G907" s="27" t="s">
        <v>4</v>
      </c>
      <c r="H907" s="27">
        <f>COUNTIF(FlightDataResponse!$A:$A, 'C11-Flight Data Response'!$F907)</f>
        <v>1</v>
      </c>
    </row>
    <row r="908" spans="1:8" x14ac:dyDescent="0.25">
      <c r="A908" s="34"/>
      <c r="B908" s="34"/>
      <c r="C908" s="34"/>
      <c r="D908" s="34"/>
      <c r="E908" s="34"/>
      <c r="F908" s="27" t="s">
        <v>1140</v>
      </c>
      <c r="G908" s="27" t="s">
        <v>4</v>
      </c>
      <c r="H908" s="27">
        <f>COUNTIF(FlightDataResponse!$A:$A, 'C11-Flight Data Response'!$F908)</f>
        <v>1</v>
      </c>
    </row>
    <row r="909" spans="1:8" x14ac:dyDescent="0.25">
      <c r="A909" s="34"/>
      <c r="B909" s="34"/>
      <c r="C909" s="34"/>
      <c r="D909" s="34"/>
      <c r="E909" s="34"/>
      <c r="F909" s="27" t="s">
        <v>1141</v>
      </c>
      <c r="G909" s="27" t="s">
        <v>4</v>
      </c>
      <c r="H909" s="27">
        <f>COUNTIF(FlightDataResponse!$A:$A, 'C11-Flight Data Response'!$F909)</f>
        <v>1</v>
      </c>
    </row>
    <row r="910" spans="1:8" x14ac:dyDescent="0.25">
      <c r="A910" s="34"/>
      <c r="B910" s="34"/>
      <c r="C910" s="34"/>
      <c r="D910" s="34"/>
      <c r="E910" s="34"/>
      <c r="F910" s="27" t="s">
        <v>1143</v>
      </c>
      <c r="G910" s="27" t="s">
        <v>4</v>
      </c>
      <c r="H910" s="27">
        <f>COUNTIF(FlightDataResponse!$A:$A, 'C11-Flight Data Response'!$F910)</f>
        <v>1</v>
      </c>
    </row>
    <row r="911" spans="1:8" x14ac:dyDescent="0.25">
      <c r="A911" s="34"/>
      <c r="B911" s="34"/>
      <c r="C911" s="34"/>
      <c r="D911" s="34"/>
      <c r="E911" s="34"/>
      <c r="F911" s="27" t="s">
        <v>1144</v>
      </c>
      <c r="G911" s="27" t="s">
        <v>4</v>
      </c>
      <c r="H911" s="27">
        <f>COUNTIF(FlightDataResponse!$A:$A, 'C11-Flight Data Response'!$F911)</f>
        <v>1</v>
      </c>
    </row>
    <row r="912" spans="1:8" x14ac:dyDescent="0.25">
      <c r="A912" s="34"/>
      <c r="B912" s="34"/>
      <c r="C912" s="34"/>
      <c r="D912" s="34"/>
      <c r="E912" s="34"/>
      <c r="F912" s="27" t="s">
        <v>1145</v>
      </c>
      <c r="G912" s="27" t="s">
        <v>4</v>
      </c>
      <c r="H912" s="27">
        <f>COUNTIF(FlightDataResponse!$A:$A, 'C11-Flight Data Response'!$F912)</f>
        <v>1</v>
      </c>
    </row>
    <row r="913" spans="1:8" x14ac:dyDescent="0.25">
      <c r="A913" s="34"/>
      <c r="B913" s="34"/>
      <c r="C913" s="34"/>
      <c r="D913" s="34"/>
      <c r="E913" s="34"/>
      <c r="F913" s="27" t="s">
        <v>1146</v>
      </c>
      <c r="G913" s="27" t="s">
        <v>4</v>
      </c>
      <c r="H913" s="27">
        <f>COUNTIF(FlightDataResponse!$A:$A, 'C11-Flight Data Response'!$F913)</f>
        <v>1</v>
      </c>
    </row>
    <row r="914" spans="1:8" x14ac:dyDescent="0.25">
      <c r="A914" s="34"/>
      <c r="B914" s="34"/>
      <c r="C914" s="34"/>
      <c r="D914" s="34"/>
      <c r="E914" s="34"/>
      <c r="F914" s="27" t="s">
        <v>1147</v>
      </c>
      <c r="G914" s="27" t="s">
        <v>4</v>
      </c>
      <c r="H914" s="27">
        <f>COUNTIF(FlightDataResponse!$A:$A, 'C11-Flight Data Response'!$F914)</f>
        <v>1</v>
      </c>
    </row>
    <row r="915" spans="1:8" x14ac:dyDescent="0.25">
      <c r="A915" s="34"/>
      <c r="B915" s="34"/>
      <c r="C915" s="34"/>
      <c r="D915" s="34"/>
      <c r="E915" s="34"/>
      <c r="F915" s="27" t="s">
        <v>1149</v>
      </c>
      <c r="G915" s="27" t="s">
        <v>4</v>
      </c>
      <c r="H915" s="27">
        <f>COUNTIF(FlightDataResponse!$A:$A, 'C11-Flight Data Response'!$F915)</f>
        <v>1</v>
      </c>
    </row>
    <row r="916" spans="1:8" x14ac:dyDescent="0.25">
      <c r="A916" s="34"/>
      <c r="B916" s="34"/>
      <c r="C916" s="34"/>
      <c r="D916" s="34"/>
      <c r="E916" s="34"/>
      <c r="F916" s="27" t="s">
        <v>1150</v>
      </c>
      <c r="G916" s="27" t="s">
        <v>4</v>
      </c>
      <c r="H916" s="27">
        <f>COUNTIF(FlightDataResponse!$A:$A, 'C11-Flight Data Response'!$F916)</f>
        <v>1</v>
      </c>
    </row>
    <row r="917" spans="1:8" x14ac:dyDescent="0.25">
      <c r="A917" s="34"/>
      <c r="B917" s="34"/>
      <c r="C917" s="34"/>
      <c r="D917" s="34"/>
      <c r="E917" s="34"/>
      <c r="F917" s="27" t="s">
        <v>1152</v>
      </c>
      <c r="G917" s="27" t="s">
        <v>4</v>
      </c>
      <c r="H917" s="27">
        <f>COUNTIF(FlightDataResponse!$A:$A, 'C11-Flight Data Response'!$F917)</f>
        <v>1</v>
      </c>
    </row>
    <row r="918" spans="1:8" x14ac:dyDescent="0.25">
      <c r="A918" s="34"/>
      <c r="B918" s="34"/>
      <c r="C918" s="34"/>
      <c r="D918" s="34"/>
      <c r="E918" s="34"/>
      <c r="F918" s="27" t="s">
        <v>1153</v>
      </c>
      <c r="G918" s="27" t="s">
        <v>4</v>
      </c>
      <c r="H918" s="27">
        <f>COUNTIF(FlightDataResponse!$A:$A, 'C11-Flight Data Response'!$F918)</f>
        <v>1</v>
      </c>
    </row>
    <row r="919" spans="1:8" x14ac:dyDescent="0.25">
      <c r="A919" s="34"/>
      <c r="B919" s="34"/>
      <c r="C919" s="34"/>
      <c r="D919" s="34"/>
      <c r="E919" s="34"/>
      <c r="F919" s="27" t="s">
        <v>1154</v>
      </c>
      <c r="G919" s="27" t="s">
        <v>4</v>
      </c>
      <c r="H919" s="27">
        <f>COUNTIF(FlightDataResponse!$A:$A, 'C11-Flight Data Response'!$F919)</f>
        <v>1</v>
      </c>
    </row>
    <row r="920" spans="1:8" x14ac:dyDescent="0.25">
      <c r="A920" s="34"/>
      <c r="B920" s="34"/>
      <c r="C920" s="34"/>
      <c r="D920" s="34"/>
      <c r="E920" s="34"/>
      <c r="F920" s="27" t="s">
        <v>1156</v>
      </c>
      <c r="G920" s="27" t="s">
        <v>4</v>
      </c>
      <c r="H920" s="27">
        <f>COUNTIF(FlightDataResponse!$A:$A, 'C11-Flight Data Response'!$F920)</f>
        <v>1</v>
      </c>
    </row>
    <row r="921" spans="1:8" x14ac:dyDescent="0.25">
      <c r="A921" s="34"/>
      <c r="B921" s="34"/>
      <c r="C921" s="34"/>
      <c r="D921" s="34"/>
      <c r="E921" s="34"/>
      <c r="F921" s="27" t="s">
        <v>1157</v>
      </c>
      <c r="G921" s="27" t="s">
        <v>4</v>
      </c>
      <c r="H921" s="27">
        <f>COUNTIF(FlightDataResponse!$A:$A, 'C11-Flight Data Response'!$F921)</f>
        <v>1</v>
      </c>
    </row>
    <row r="922" spans="1:8" x14ac:dyDescent="0.25">
      <c r="A922" s="34"/>
      <c r="B922" s="34"/>
      <c r="C922" s="34"/>
      <c r="D922" s="34"/>
      <c r="E922" s="34"/>
      <c r="F922" s="27" t="s">
        <v>1159</v>
      </c>
      <c r="G922" s="27" t="s">
        <v>4</v>
      </c>
      <c r="H922" s="27">
        <f>COUNTIF(FlightDataResponse!$A:$A, 'C11-Flight Data Response'!$F922)</f>
        <v>1</v>
      </c>
    </row>
    <row r="923" spans="1:8" x14ac:dyDescent="0.25">
      <c r="A923" s="34"/>
      <c r="B923" s="34"/>
      <c r="C923" s="34"/>
      <c r="D923" s="34"/>
      <c r="E923" s="34"/>
      <c r="F923" s="27" t="s">
        <v>1160</v>
      </c>
      <c r="G923" s="27" t="s">
        <v>4</v>
      </c>
      <c r="H923" s="27">
        <f>COUNTIF(FlightDataResponse!$A:$A, 'C11-Flight Data Response'!$F923)</f>
        <v>1</v>
      </c>
    </row>
    <row r="924" spans="1:8" x14ac:dyDescent="0.25">
      <c r="A924" s="34"/>
      <c r="B924" s="34"/>
      <c r="C924" s="34"/>
      <c r="D924" s="34"/>
      <c r="E924" s="34"/>
      <c r="F924" s="27" t="s">
        <v>1162</v>
      </c>
      <c r="G924" s="27" t="s">
        <v>4</v>
      </c>
      <c r="H924" s="27">
        <f>COUNTIF(FlightDataResponse!$A:$A, 'C11-Flight Data Response'!$F924)</f>
        <v>1</v>
      </c>
    </row>
    <row r="925" spans="1:8" x14ac:dyDescent="0.25">
      <c r="A925" s="34"/>
      <c r="B925" s="34"/>
      <c r="C925" s="34"/>
      <c r="D925" s="34"/>
      <c r="E925" s="34"/>
      <c r="F925" s="27" t="s">
        <v>1163</v>
      </c>
      <c r="G925" s="27" t="s">
        <v>4</v>
      </c>
      <c r="H925" s="27">
        <f>COUNTIF(FlightDataResponse!$A:$A, 'C11-Flight Data Response'!$F925)</f>
        <v>1</v>
      </c>
    </row>
    <row r="926" spans="1:8" x14ac:dyDescent="0.25">
      <c r="A926" s="34"/>
      <c r="B926" s="34"/>
      <c r="C926" s="34"/>
      <c r="D926" s="34"/>
      <c r="E926" s="34"/>
      <c r="F926" s="27" t="s">
        <v>1165</v>
      </c>
      <c r="G926" s="27" t="s">
        <v>4</v>
      </c>
      <c r="H926" s="27">
        <f>COUNTIF(FlightDataResponse!$A:$A, 'C11-Flight Data Response'!$F926)</f>
        <v>1</v>
      </c>
    </row>
    <row r="927" spans="1:8" x14ac:dyDescent="0.25">
      <c r="A927" s="34"/>
      <c r="B927" s="34"/>
      <c r="C927" s="34"/>
      <c r="D927" s="34"/>
      <c r="E927" s="34"/>
      <c r="F927" s="27" t="s">
        <v>1166</v>
      </c>
      <c r="G927" s="27" t="s">
        <v>4</v>
      </c>
      <c r="H927" s="27">
        <f>COUNTIF(FlightDataResponse!$A:$A, 'C11-Flight Data Response'!$F927)</f>
        <v>1</v>
      </c>
    </row>
    <row r="928" spans="1:8" x14ac:dyDescent="0.25">
      <c r="A928" s="34"/>
      <c r="B928" s="34"/>
      <c r="C928" s="34"/>
      <c r="D928" s="34"/>
      <c r="E928" s="34"/>
      <c r="F928" s="27" t="s">
        <v>1167</v>
      </c>
      <c r="G928" s="27" t="s">
        <v>4</v>
      </c>
      <c r="H928" s="27">
        <f>COUNTIF(FlightDataResponse!$A:$A, 'C11-Flight Data Response'!$F928)</f>
        <v>1</v>
      </c>
    </row>
    <row r="929" spans="1:8" x14ac:dyDescent="0.25">
      <c r="A929" s="34"/>
      <c r="B929" s="34"/>
      <c r="C929" s="34"/>
      <c r="D929" s="34"/>
      <c r="E929" s="34"/>
      <c r="F929" s="27" t="s">
        <v>1169</v>
      </c>
      <c r="G929" s="27" t="s">
        <v>4</v>
      </c>
      <c r="H929" s="27">
        <f>COUNTIF(FlightDataResponse!$A:$A, 'C11-Flight Data Response'!$F929)</f>
        <v>1</v>
      </c>
    </row>
    <row r="930" spans="1:8" x14ac:dyDescent="0.25">
      <c r="A930" s="34"/>
      <c r="B930" s="34"/>
      <c r="C930" s="34"/>
      <c r="D930" s="34"/>
      <c r="E930" s="34"/>
      <c r="F930" s="27" t="s">
        <v>1170</v>
      </c>
      <c r="G930" s="27" t="s">
        <v>4</v>
      </c>
      <c r="H930" s="27">
        <f>COUNTIF(FlightDataResponse!$A:$A, 'C11-Flight Data Response'!$F930)</f>
        <v>1</v>
      </c>
    </row>
    <row r="931" spans="1:8" x14ac:dyDescent="0.25">
      <c r="A931" s="34"/>
      <c r="B931" s="34"/>
      <c r="C931" s="34"/>
      <c r="D931" s="34"/>
      <c r="E931" s="34"/>
      <c r="F931" s="27" t="s">
        <v>1172</v>
      </c>
      <c r="G931" s="27" t="s">
        <v>4</v>
      </c>
      <c r="H931" s="27">
        <f>COUNTIF(FlightDataResponse!$A:$A, 'C11-Flight Data Response'!$F931)</f>
        <v>1</v>
      </c>
    </row>
    <row r="932" spans="1:8" x14ac:dyDescent="0.25">
      <c r="A932" s="34"/>
      <c r="B932" s="34"/>
      <c r="C932" s="34"/>
      <c r="D932" s="34"/>
      <c r="E932" s="34"/>
      <c r="F932" s="27" t="s">
        <v>1173</v>
      </c>
      <c r="G932" s="27" t="s">
        <v>4</v>
      </c>
      <c r="H932" s="27">
        <f>COUNTIF(FlightDataResponse!$A:$A, 'C11-Flight Data Response'!$F932)</f>
        <v>1</v>
      </c>
    </row>
    <row r="933" spans="1:8" x14ac:dyDescent="0.25">
      <c r="A933" s="34"/>
      <c r="B933" s="34"/>
      <c r="C933" s="34"/>
      <c r="D933" s="34"/>
      <c r="E933" s="34"/>
      <c r="F933" s="27" t="s">
        <v>1175</v>
      </c>
      <c r="G933" s="27" t="s">
        <v>4</v>
      </c>
      <c r="H933" s="27">
        <f>COUNTIF(FlightDataResponse!$A:$A, 'C11-Flight Data Response'!$F933)</f>
        <v>1</v>
      </c>
    </row>
    <row r="934" spans="1:8" x14ac:dyDescent="0.25">
      <c r="A934" s="34"/>
      <c r="B934" s="34"/>
      <c r="C934" s="34"/>
      <c r="D934" s="34"/>
      <c r="E934" s="34"/>
      <c r="F934" s="27" t="s">
        <v>1176</v>
      </c>
      <c r="G934" s="27" t="s">
        <v>4</v>
      </c>
      <c r="H934" s="27">
        <f>COUNTIF(FlightDataResponse!$A:$A, 'C11-Flight Data Response'!$F934)</f>
        <v>1</v>
      </c>
    </row>
    <row r="935" spans="1:8" x14ac:dyDescent="0.25">
      <c r="A935" s="34"/>
      <c r="B935" s="34"/>
      <c r="C935" s="34"/>
      <c r="D935" s="34"/>
      <c r="E935" s="34"/>
      <c r="F935" s="27" t="s">
        <v>1177</v>
      </c>
      <c r="G935" s="27" t="s">
        <v>4</v>
      </c>
      <c r="H935" s="27">
        <f>COUNTIF(FlightDataResponse!$A:$A, 'C11-Flight Data Response'!$F935)</f>
        <v>1</v>
      </c>
    </row>
    <row r="936" spans="1:8" x14ac:dyDescent="0.25">
      <c r="A936" s="34"/>
      <c r="B936" s="34"/>
      <c r="C936" s="34"/>
      <c r="D936" s="34"/>
      <c r="E936" s="34"/>
      <c r="F936" s="27" t="s">
        <v>1178</v>
      </c>
      <c r="G936" s="27" t="s">
        <v>4</v>
      </c>
      <c r="H936" s="27">
        <f>COUNTIF(FlightDataResponse!$A:$A, 'C11-Flight Data Response'!$F936)</f>
        <v>1</v>
      </c>
    </row>
    <row r="937" spans="1:8" x14ac:dyDescent="0.25">
      <c r="A937" s="34"/>
      <c r="B937" s="34"/>
      <c r="C937" s="34"/>
      <c r="D937" s="34"/>
      <c r="E937" s="34"/>
      <c r="F937" s="27" t="s">
        <v>1179</v>
      </c>
      <c r="G937" s="27" t="s">
        <v>4</v>
      </c>
      <c r="H937" s="27">
        <f>COUNTIF(FlightDataResponse!$A:$A, 'C11-Flight Data Response'!$F937)</f>
        <v>1</v>
      </c>
    </row>
    <row r="938" spans="1:8" x14ac:dyDescent="0.25">
      <c r="A938" s="34"/>
      <c r="B938" s="34"/>
      <c r="C938" s="34"/>
      <c r="D938" s="34"/>
      <c r="E938" s="34"/>
      <c r="F938" s="27" t="s">
        <v>1181</v>
      </c>
      <c r="G938" s="27" t="s">
        <v>4</v>
      </c>
      <c r="H938" s="27">
        <f>COUNTIF(FlightDataResponse!$A:$A, 'C11-Flight Data Response'!$F938)</f>
        <v>1</v>
      </c>
    </row>
    <row r="939" spans="1:8" x14ac:dyDescent="0.25">
      <c r="A939" s="34"/>
      <c r="B939" s="34"/>
      <c r="C939" s="34"/>
      <c r="D939" s="34"/>
      <c r="E939" s="34"/>
      <c r="F939" s="27" t="s">
        <v>1182</v>
      </c>
      <c r="G939" s="27" t="s">
        <v>4</v>
      </c>
      <c r="H939" s="27">
        <f>COUNTIF(FlightDataResponse!$A:$A, 'C11-Flight Data Response'!$F939)</f>
        <v>1</v>
      </c>
    </row>
    <row r="940" spans="1:8" x14ac:dyDescent="0.25">
      <c r="A940" s="34"/>
      <c r="B940" s="34"/>
      <c r="C940" s="34"/>
      <c r="D940" s="34"/>
      <c r="E940" s="34"/>
      <c r="F940" s="27" t="s">
        <v>1184</v>
      </c>
      <c r="G940" s="27" t="s">
        <v>4</v>
      </c>
      <c r="H940" s="27">
        <f>COUNTIF(FlightDataResponse!$A:$A, 'C11-Flight Data Response'!$F940)</f>
        <v>1</v>
      </c>
    </row>
    <row r="941" spans="1:8" x14ac:dyDescent="0.25">
      <c r="A941" s="34"/>
      <c r="B941" s="34"/>
      <c r="C941" s="34"/>
      <c r="D941" s="34"/>
      <c r="E941" s="34"/>
      <c r="F941" s="27" t="s">
        <v>1185</v>
      </c>
      <c r="G941" s="27" t="s">
        <v>4</v>
      </c>
      <c r="H941" s="27">
        <f>COUNTIF(FlightDataResponse!$A:$A, 'C11-Flight Data Response'!$F941)</f>
        <v>1</v>
      </c>
    </row>
    <row r="942" spans="1:8" x14ac:dyDescent="0.25">
      <c r="A942" s="34"/>
      <c r="B942" s="34"/>
      <c r="C942" s="34"/>
      <c r="D942" s="34"/>
      <c r="E942" s="34"/>
      <c r="F942" s="27" t="s">
        <v>1186</v>
      </c>
      <c r="G942" s="27" t="s">
        <v>4</v>
      </c>
      <c r="H942" s="27">
        <f>COUNTIF(FlightDataResponse!$A:$A, 'C11-Flight Data Response'!$F942)</f>
        <v>1</v>
      </c>
    </row>
    <row r="943" spans="1:8" x14ac:dyDescent="0.25">
      <c r="A943" s="34"/>
      <c r="B943" s="34"/>
      <c r="C943" s="34"/>
      <c r="D943" s="34"/>
      <c r="E943" s="34"/>
      <c r="F943" s="27" t="s">
        <v>1188</v>
      </c>
      <c r="G943" s="27" t="s">
        <v>4</v>
      </c>
      <c r="H943" s="27">
        <f>COUNTIF(FlightDataResponse!$A:$A, 'C11-Flight Data Response'!$F943)</f>
        <v>1</v>
      </c>
    </row>
    <row r="944" spans="1:8" x14ac:dyDescent="0.25">
      <c r="A944" s="34"/>
      <c r="B944" s="34"/>
      <c r="C944" s="34"/>
      <c r="D944" s="34"/>
      <c r="E944" s="34"/>
      <c r="F944" s="27" t="s">
        <v>1189</v>
      </c>
      <c r="G944" s="27" t="s">
        <v>4</v>
      </c>
      <c r="H944" s="27">
        <f>COUNTIF(FlightDataResponse!$A:$A, 'C11-Flight Data Response'!$F944)</f>
        <v>1</v>
      </c>
    </row>
    <row r="945" spans="1:8" x14ac:dyDescent="0.25">
      <c r="A945" s="34"/>
      <c r="B945" s="34"/>
      <c r="C945" s="34"/>
      <c r="D945" s="34"/>
      <c r="E945" s="34"/>
      <c r="F945" s="27" t="s">
        <v>1190</v>
      </c>
      <c r="G945" s="27" t="s">
        <v>4</v>
      </c>
      <c r="H945" s="27">
        <f>COUNTIF(FlightDataResponse!$A:$A, 'C11-Flight Data Response'!$F945)</f>
        <v>1</v>
      </c>
    </row>
    <row r="946" spans="1:8" x14ac:dyDescent="0.25">
      <c r="A946" s="34"/>
      <c r="B946" s="34"/>
      <c r="C946" s="34"/>
      <c r="D946" s="34"/>
      <c r="E946" s="34"/>
      <c r="F946" s="27" t="s">
        <v>1191</v>
      </c>
      <c r="G946" s="27" t="s">
        <v>4</v>
      </c>
      <c r="H946" s="27">
        <f>COUNTIF(FlightDataResponse!$A:$A, 'C11-Flight Data Response'!$F946)</f>
        <v>1</v>
      </c>
    </row>
    <row r="947" spans="1:8" x14ac:dyDescent="0.25">
      <c r="A947" s="34"/>
      <c r="B947" s="34"/>
      <c r="C947" s="34"/>
      <c r="D947" s="34"/>
      <c r="E947" s="34"/>
      <c r="F947" s="27" t="s">
        <v>1192</v>
      </c>
      <c r="G947" s="27" t="s">
        <v>4</v>
      </c>
      <c r="H947" s="27">
        <f>COUNTIF(FlightDataResponse!$A:$A, 'C11-Flight Data Response'!$F947)</f>
        <v>1</v>
      </c>
    </row>
    <row r="948" spans="1:8" x14ac:dyDescent="0.25">
      <c r="A948" s="34"/>
      <c r="B948" s="34"/>
      <c r="C948" s="34"/>
      <c r="D948" s="34"/>
      <c r="E948" s="34"/>
      <c r="F948" s="27" t="s">
        <v>1194</v>
      </c>
      <c r="G948" s="27" t="s">
        <v>4</v>
      </c>
      <c r="H948" s="27">
        <f>COUNTIF(FlightDataResponse!$A:$A, 'C11-Flight Data Response'!$F948)</f>
        <v>1</v>
      </c>
    </row>
    <row r="949" spans="1:8" x14ac:dyDescent="0.25">
      <c r="A949" s="34"/>
      <c r="B949" s="34"/>
      <c r="C949" s="34"/>
      <c r="D949" s="34"/>
      <c r="E949" s="34"/>
      <c r="F949" s="27" t="s">
        <v>1195</v>
      </c>
      <c r="G949" s="27" t="s">
        <v>4</v>
      </c>
      <c r="H949" s="27">
        <f>COUNTIF(FlightDataResponse!$A:$A, 'C11-Flight Data Response'!$F949)</f>
        <v>1</v>
      </c>
    </row>
    <row r="950" spans="1:8" x14ac:dyDescent="0.25">
      <c r="A950" s="34"/>
      <c r="B950" s="34"/>
      <c r="C950" s="34"/>
      <c r="D950" s="34"/>
      <c r="E950" s="34"/>
      <c r="F950" s="27" t="s">
        <v>1196</v>
      </c>
      <c r="G950" s="27" t="s">
        <v>4</v>
      </c>
      <c r="H950" s="27">
        <f>COUNTIF(FlightDataResponse!$A:$A, 'C11-Flight Data Response'!$F950)</f>
        <v>1</v>
      </c>
    </row>
    <row r="951" spans="1:8" x14ac:dyDescent="0.25">
      <c r="A951" s="34"/>
      <c r="B951" s="34"/>
      <c r="C951" s="34"/>
      <c r="D951" s="34"/>
      <c r="E951" s="34"/>
      <c r="F951" s="27" t="s">
        <v>1197</v>
      </c>
      <c r="G951" s="27" t="s">
        <v>4</v>
      </c>
      <c r="H951" s="27">
        <f>COUNTIF(FlightDataResponse!$A:$A, 'C11-Flight Data Response'!$F951)</f>
        <v>1</v>
      </c>
    </row>
    <row r="952" spans="1:8" x14ac:dyDescent="0.25">
      <c r="A952" s="34"/>
      <c r="B952" s="34"/>
      <c r="C952" s="34"/>
      <c r="D952" s="34"/>
      <c r="E952" s="34"/>
      <c r="F952" s="27" t="s">
        <v>1199</v>
      </c>
      <c r="G952" s="27" t="s">
        <v>4</v>
      </c>
      <c r="H952" s="27">
        <f>COUNTIF(FlightDataResponse!$A:$A, 'C11-Flight Data Response'!$F952)</f>
        <v>1</v>
      </c>
    </row>
    <row r="953" spans="1:8" x14ac:dyDescent="0.25">
      <c r="A953" s="34"/>
      <c r="B953" s="34"/>
      <c r="C953" s="34"/>
      <c r="D953" s="34"/>
      <c r="E953" s="34"/>
      <c r="F953" s="27" t="s">
        <v>1200</v>
      </c>
      <c r="G953" s="27" t="s">
        <v>4</v>
      </c>
      <c r="H953" s="27">
        <f>COUNTIF(FlightDataResponse!$A:$A, 'C11-Flight Data Response'!$F953)</f>
        <v>1</v>
      </c>
    </row>
    <row r="954" spans="1:8" x14ac:dyDescent="0.25">
      <c r="A954" s="34"/>
      <c r="B954" s="34"/>
      <c r="C954" s="34"/>
      <c r="D954" s="34"/>
      <c r="E954" s="34"/>
      <c r="F954" s="27" t="s">
        <v>1202</v>
      </c>
      <c r="G954" s="27" t="s">
        <v>4</v>
      </c>
      <c r="H954" s="27">
        <f>COUNTIF(FlightDataResponse!$A:$A, 'C11-Flight Data Response'!$F954)</f>
        <v>1</v>
      </c>
    </row>
    <row r="955" spans="1:8" x14ac:dyDescent="0.25">
      <c r="A955" s="34"/>
      <c r="B955" s="34"/>
      <c r="C955" s="34"/>
      <c r="D955" s="34"/>
      <c r="E955" s="34"/>
      <c r="F955" s="27" t="s">
        <v>1203</v>
      </c>
      <c r="G955" s="27" t="s">
        <v>4</v>
      </c>
      <c r="H955" s="27">
        <f>COUNTIF(FlightDataResponse!$A:$A, 'C11-Flight Data Response'!$F955)</f>
        <v>1</v>
      </c>
    </row>
    <row r="956" spans="1:8" x14ac:dyDescent="0.25">
      <c r="A956" s="34"/>
      <c r="B956" s="34"/>
      <c r="C956" s="34"/>
      <c r="D956" s="34"/>
      <c r="E956" s="34"/>
      <c r="F956" s="27" t="s">
        <v>1204</v>
      </c>
      <c r="G956" s="27" t="s">
        <v>4</v>
      </c>
      <c r="H956" s="27">
        <f>COUNTIF(FlightDataResponse!$A:$A, 'C11-Flight Data Response'!$F956)</f>
        <v>1</v>
      </c>
    </row>
    <row r="957" spans="1:8" x14ac:dyDescent="0.25">
      <c r="A957" s="34"/>
      <c r="B957" s="34"/>
      <c r="C957" s="34"/>
      <c r="D957" s="34"/>
      <c r="E957" s="34"/>
      <c r="F957" s="27" t="s">
        <v>1205</v>
      </c>
      <c r="G957" s="27" t="s">
        <v>4</v>
      </c>
      <c r="H957" s="27">
        <f>COUNTIF(FlightDataResponse!$A:$A, 'C11-Flight Data Response'!$F957)</f>
        <v>1</v>
      </c>
    </row>
    <row r="958" spans="1:8" x14ac:dyDescent="0.25">
      <c r="A958" s="34"/>
      <c r="B958" s="34"/>
      <c r="C958" s="34"/>
      <c r="D958" s="34"/>
      <c r="E958" s="34"/>
      <c r="F958" s="27" t="s">
        <v>1207</v>
      </c>
      <c r="G958" s="27" t="s">
        <v>4</v>
      </c>
      <c r="H958" s="27">
        <f>COUNTIF(FlightDataResponse!$A:$A, 'C11-Flight Data Response'!$F958)</f>
        <v>1</v>
      </c>
    </row>
    <row r="959" spans="1:8" x14ac:dyDescent="0.25">
      <c r="A959" s="34"/>
      <c r="B959" s="34"/>
      <c r="C959" s="34"/>
      <c r="D959" s="34"/>
      <c r="E959" s="34"/>
      <c r="F959" s="27" t="s">
        <v>1208</v>
      </c>
      <c r="G959" s="27" t="s">
        <v>4</v>
      </c>
      <c r="H959" s="27">
        <f>COUNTIF(FlightDataResponse!$A:$A, 'C11-Flight Data Response'!$F959)</f>
        <v>1</v>
      </c>
    </row>
    <row r="960" spans="1:8" x14ac:dyDescent="0.25">
      <c r="A960" s="34"/>
      <c r="B960" s="34"/>
      <c r="C960" s="34"/>
      <c r="D960" s="34"/>
      <c r="E960" s="34"/>
      <c r="F960" s="27" t="s">
        <v>1209</v>
      </c>
      <c r="G960" s="27" t="s">
        <v>4</v>
      </c>
      <c r="H960" s="27">
        <f>COUNTIF(FlightDataResponse!$A:$A, 'C11-Flight Data Response'!$F960)</f>
        <v>1</v>
      </c>
    </row>
    <row r="961" spans="1:8" x14ac:dyDescent="0.25">
      <c r="A961" s="34"/>
      <c r="B961" s="34"/>
      <c r="C961" s="34"/>
      <c r="D961" s="34"/>
      <c r="E961" s="34"/>
      <c r="F961" s="27" t="s">
        <v>1210</v>
      </c>
      <c r="G961" s="27" t="s">
        <v>4</v>
      </c>
      <c r="H961" s="27">
        <f>COUNTIF(FlightDataResponse!$A:$A, 'C11-Flight Data Response'!$F961)</f>
        <v>1</v>
      </c>
    </row>
    <row r="962" spans="1:8" x14ac:dyDescent="0.25">
      <c r="A962" s="34"/>
      <c r="B962" s="34"/>
      <c r="C962" s="34"/>
      <c r="D962" s="34"/>
      <c r="E962" s="34"/>
      <c r="F962" s="27" t="s">
        <v>1211</v>
      </c>
      <c r="G962" s="27" t="s">
        <v>4</v>
      </c>
      <c r="H962" s="27">
        <f>COUNTIF(FlightDataResponse!$A:$A, 'C11-Flight Data Response'!$F962)</f>
        <v>1</v>
      </c>
    </row>
    <row r="963" spans="1:8" x14ac:dyDescent="0.25">
      <c r="A963" s="34"/>
      <c r="B963" s="34"/>
      <c r="C963" s="34"/>
      <c r="D963" s="34"/>
      <c r="E963" s="34"/>
      <c r="F963" s="27" t="s">
        <v>1212</v>
      </c>
      <c r="G963" s="27" t="s">
        <v>4</v>
      </c>
      <c r="H963" s="27">
        <f>COUNTIF(FlightDataResponse!$A:$A, 'C11-Flight Data Response'!$F963)</f>
        <v>1</v>
      </c>
    </row>
    <row r="964" spans="1:8" x14ac:dyDescent="0.25">
      <c r="A964" s="34"/>
      <c r="B964" s="34"/>
      <c r="C964" s="34"/>
      <c r="D964" s="34"/>
      <c r="E964" s="34"/>
      <c r="F964" s="27" t="s">
        <v>1214</v>
      </c>
      <c r="G964" s="27" t="s">
        <v>4</v>
      </c>
      <c r="H964" s="27">
        <f>COUNTIF(FlightDataResponse!$A:$A, 'C11-Flight Data Response'!$F964)</f>
        <v>1</v>
      </c>
    </row>
    <row r="965" spans="1:8" x14ac:dyDescent="0.25">
      <c r="A965" s="34"/>
      <c r="B965" s="34"/>
      <c r="C965" s="34"/>
      <c r="D965" s="34"/>
      <c r="E965" s="34"/>
      <c r="F965" s="27" t="s">
        <v>1215</v>
      </c>
      <c r="G965" s="27" t="s">
        <v>4</v>
      </c>
      <c r="H965" s="27">
        <f>COUNTIF(FlightDataResponse!$A:$A, 'C11-Flight Data Response'!$F965)</f>
        <v>1</v>
      </c>
    </row>
    <row r="966" spans="1:8" x14ac:dyDescent="0.25">
      <c r="A966" s="34"/>
      <c r="B966" s="34"/>
      <c r="C966" s="34"/>
      <c r="D966" s="34"/>
      <c r="E966" s="34"/>
      <c r="F966" s="27" t="s">
        <v>1217</v>
      </c>
      <c r="G966" s="27" t="s">
        <v>4</v>
      </c>
      <c r="H966" s="27">
        <f>COUNTIF(FlightDataResponse!$A:$A, 'C11-Flight Data Response'!$F966)</f>
        <v>1</v>
      </c>
    </row>
    <row r="967" spans="1:8" x14ac:dyDescent="0.25">
      <c r="A967" s="34"/>
      <c r="B967" s="34"/>
      <c r="C967" s="34"/>
      <c r="D967" s="34"/>
      <c r="E967" s="34"/>
      <c r="F967" s="27" t="s">
        <v>1218</v>
      </c>
      <c r="G967" s="27" t="s">
        <v>4</v>
      </c>
      <c r="H967" s="27">
        <f>COUNTIF(FlightDataResponse!$A:$A, 'C11-Flight Data Response'!$F967)</f>
        <v>1</v>
      </c>
    </row>
    <row r="968" spans="1:8" x14ac:dyDescent="0.25">
      <c r="A968" s="34"/>
      <c r="B968" s="34"/>
      <c r="C968" s="34"/>
      <c r="D968" s="34"/>
      <c r="E968" s="34"/>
      <c r="F968" s="27" t="s">
        <v>1219</v>
      </c>
      <c r="G968" s="27" t="s">
        <v>4</v>
      </c>
      <c r="H968" s="27">
        <f>COUNTIF(FlightDataResponse!$A:$A, 'C11-Flight Data Response'!$F968)</f>
        <v>1</v>
      </c>
    </row>
    <row r="969" spans="1:8" x14ac:dyDescent="0.25">
      <c r="A969" s="34"/>
      <c r="B969" s="34"/>
      <c r="C969" s="34"/>
      <c r="D969" s="34"/>
      <c r="E969" s="34"/>
      <c r="F969" s="27" t="s">
        <v>1221</v>
      </c>
      <c r="G969" s="27" t="s">
        <v>4</v>
      </c>
      <c r="H969" s="27">
        <f>COUNTIF(FlightDataResponse!$A:$A, 'C11-Flight Data Response'!$F969)</f>
        <v>1</v>
      </c>
    </row>
    <row r="970" spans="1:8" x14ac:dyDescent="0.25">
      <c r="A970" s="34"/>
      <c r="B970" s="34"/>
      <c r="C970" s="34"/>
      <c r="D970" s="34"/>
      <c r="E970" s="34"/>
      <c r="F970" s="27" t="s">
        <v>1222</v>
      </c>
      <c r="G970" s="27" t="s">
        <v>4</v>
      </c>
      <c r="H970" s="27">
        <f>COUNTIF(FlightDataResponse!$A:$A, 'C11-Flight Data Response'!$F970)</f>
        <v>1</v>
      </c>
    </row>
    <row r="971" spans="1:8" x14ac:dyDescent="0.25">
      <c r="A971" s="34"/>
      <c r="B971" s="34"/>
      <c r="C971" s="34"/>
      <c r="D971" s="34"/>
      <c r="E971" s="34"/>
      <c r="F971" s="27" t="s">
        <v>1223</v>
      </c>
      <c r="G971" s="27" t="s">
        <v>4</v>
      </c>
      <c r="H971" s="27">
        <f>COUNTIF(FlightDataResponse!$A:$A, 'C11-Flight Data Response'!$F971)</f>
        <v>1</v>
      </c>
    </row>
    <row r="972" spans="1:8" x14ac:dyDescent="0.25">
      <c r="A972" s="34"/>
      <c r="B972" s="34"/>
      <c r="C972" s="34"/>
      <c r="D972" s="34"/>
      <c r="E972" s="34"/>
      <c r="F972" s="27" t="s">
        <v>1224</v>
      </c>
      <c r="G972" s="27" t="s">
        <v>4</v>
      </c>
      <c r="H972" s="27">
        <f>COUNTIF(FlightDataResponse!$A:$A, 'C11-Flight Data Response'!$F972)</f>
        <v>1</v>
      </c>
    </row>
    <row r="973" spans="1:8" x14ac:dyDescent="0.25">
      <c r="A973" s="34"/>
      <c r="B973" s="34"/>
      <c r="C973" s="34"/>
      <c r="D973" s="34"/>
      <c r="E973" s="34"/>
      <c r="F973" s="27" t="s">
        <v>1225</v>
      </c>
      <c r="G973" s="27" t="s">
        <v>4</v>
      </c>
      <c r="H973" s="27">
        <f>COUNTIF(FlightDataResponse!$A:$A, 'C11-Flight Data Response'!$F973)</f>
        <v>1</v>
      </c>
    </row>
    <row r="974" spans="1:8" x14ac:dyDescent="0.25">
      <c r="A974" s="34"/>
      <c r="B974" s="34"/>
      <c r="C974" s="34"/>
      <c r="D974" s="34"/>
      <c r="E974" s="34"/>
      <c r="F974" s="27" t="s">
        <v>1226</v>
      </c>
      <c r="G974" s="27" t="s">
        <v>4</v>
      </c>
      <c r="H974" s="27">
        <f>COUNTIF(FlightDataResponse!$A:$A, 'C11-Flight Data Response'!$F974)</f>
        <v>1</v>
      </c>
    </row>
    <row r="975" spans="1:8" x14ac:dyDescent="0.25">
      <c r="A975" s="34"/>
      <c r="B975" s="34"/>
      <c r="C975" s="34"/>
      <c r="D975" s="34"/>
      <c r="E975" s="34"/>
      <c r="F975" s="27" t="s">
        <v>1228</v>
      </c>
      <c r="G975" s="27" t="s">
        <v>4</v>
      </c>
      <c r="H975" s="27">
        <f>COUNTIF(FlightDataResponse!$A:$A, 'C11-Flight Data Response'!$F975)</f>
        <v>1</v>
      </c>
    </row>
    <row r="976" spans="1:8" x14ac:dyDescent="0.25">
      <c r="A976" s="34"/>
      <c r="B976" s="34"/>
      <c r="C976" s="34"/>
      <c r="D976" s="34"/>
      <c r="E976" s="34"/>
      <c r="F976" s="27" t="s">
        <v>1229</v>
      </c>
      <c r="G976" s="27" t="s">
        <v>4</v>
      </c>
      <c r="H976" s="27">
        <f>COUNTIF(FlightDataResponse!$A:$A, 'C11-Flight Data Response'!$F976)</f>
        <v>1</v>
      </c>
    </row>
    <row r="977" spans="1:8" x14ac:dyDescent="0.25">
      <c r="A977" s="34"/>
      <c r="B977" s="34"/>
      <c r="C977" s="34"/>
      <c r="D977" s="34"/>
      <c r="E977" s="34"/>
      <c r="F977" s="27" t="s">
        <v>1232</v>
      </c>
      <c r="G977" s="27" t="s">
        <v>4</v>
      </c>
      <c r="H977" s="27">
        <f>COUNTIF(FlightDataResponse!$A:$A, 'C11-Flight Data Response'!$F977)</f>
        <v>1</v>
      </c>
    </row>
    <row r="978" spans="1:8" x14ac:dyDescent="0.25">
      <c r="A978" s="34"/>
      <c r="B978" s="34"/>
      <c r="C978" s="34"/>
      <c r="D978" s="34"/>
      <c r="E978" s="34"/>
      <c r="F978" s="27" t="s">
        <v>1233</v>
      </c>
      <c r="G978" s="27" t="s">
        <v>4</v>
      </c>
      <c r="H978" s="27">
        <f>COUNTIF(FlightDataResponse!$A:$A, 'C11-Flight Data Response'!$F978)</f>
        <v>1</v>
      </c>
    </row>
    <row r="979" spans="1:8" x14ac:dyDescent="0.25">
      <c r="A979" s="34"/>
      <c r="B979" s="34"/>
      <c r="C979" s="34"/>
      <c r="D979" s="34"/>
      <c r="E979" s="34"/>
      <c r="F979" s="27" t="s">
        <v>1234</v>
      </c>
      <c r="G979" s="27" t="s">
        <v>4</v>
      </c>
      <c r="H979" s="27">
        <f>COUNTIF(FlightDataResponse!$A:$A, 'C11-Flight Data Response'!$F979)</f>
        <v>1</v>
      </c>
    </row>
    <row r="980" spans="1:8" x14ac:dyDescent="0.25">
      <c r="A980" s="34"/>
      <c r="B980" s="34"/>
      <c r="C980" s="34"/>
      <c r="D980" s="34"/>
      <c r="E980" s="34"/>
      <c r="F980" s="27" t="s">
        <v>1235</v>
      </c>
      <c r="G980" s="27" t="s">
        <v>4</v>
      </c>
      <c r="H980" s="27">
        <f>COUNTIF(FlightDataResponse!$A:$A, 'C11-Flight Data Response'!$F980)</f>
        <v>1</v>
      </c>
    </row>
    <row r="981" spans="1:8" x14ac:dyDescent="0.25">
      <c r="A981" s="34"/>
      <c r="B981" s="34"/>
      <c r="C981" s="34"/>
      <c r="D981" s="34"/>
      <c r="E981" s="34"/>
      <c r="F981" s="27" t="s">
        <v>1237</v>
      </c>
      <c r="G981" s="27" t="s">
        <v>4</v>
      </c>
      <c r="H981" s="27">
        <f>COUNTIF(FlightDataResponse!$A:$A, 'C11-Flight Data Response'!$F981)</f>
        <v>1</v>
      </c>
    </row>
    <row r="982" spans="1:8" x14ac:dyDescent="0.25">
      <c r="A982" s="34"/>
      <c r="B982" s="34"/>
      <c r="C982" s="34"/>
      <c r="D982" s="34"/>
      <c r="E982" s="34"/>
      <c r="F982" s="27" t="s">
        <v>1238</v>
      </c>
      <c r="G982" s="27" t="s">
        <v>4</v>
      </c>
      <c r="H982" s="27">
        <f>COUNTIF(FlightDataResponse!$A:$A, 'C11-Flight Data Response'!$F982)</f>
        <v>1</v>
      </c>
    </row>
    <row r="983" spans="1:8" x14ac:dyDescent="0.25">
      <c r="A983" s="34"/>
      <c r="B983" s="34"/>
      <c r="C983" s="34"/>
      <c r="D983" s="34"/>
      <c r="E983" s="34"/>
      <c r="F983" s="27" t="s">
        <v>1239</v>
      </c>
      <c r="G983" s="27" t="s">
        <v>4</v>
      </c>
      <c r="H983" s="27">
        <f>COUNTIF(FlightDataResponse!$A:$A, 'C11-Flight Data Response'!$F983)</f>
        <v>1</v>
      </c>
    </row>
    <row r="984" spans="1:8" x14ac:dyDescent="0.25">
      <c r="A984" s="34"/>
      <c r="B984" s="34"/>
      <c r="C984" s="34"/>
      <c r="D984" s="34"/>
      <c r="E984" s="34"/>
      <c r="F984" s="27" t="s">
        <v>1240</v>
      </c>
      <c r="G984" s="27" t="s">
        <v>4</v>
      </c>
      <c r="H984" s="27">
        <f>COUNTIF(FlightDataResponse!$A:$A, 'C11-Flight Data Response'!$F984)</f>
        <v>1</v>
      </c>
    </row>
    <row r="985" spans="1:8" x14ac:dyDescent="0.25">
      <c r="A985" s="34"/>
      <c r="B985" s="34"/>
      <c r="C985" s="34"/>
      <c r="D985" s="34"/>
      <c r="E985" s="34"/>
      <c r="F985" s="27" t="s">
        <v>1244</v>
      </c>
      <c r="G985" s="27" t="s">
        <v>4</v>
      </c>
      <c r="H985" s="27">
        <f>COUNTIF(FlightDataResponse!$A:$A, 'C11-Flight Data Response'!$F985)</f>
        <v>1</v>
      </c>
    </row>
    <row r="986" spans="1:8" x14ac:dyDescent="0.25">
      <c r="A986" s="34"/>
      <c r="B986" s="34"/>
      <c r="C986" s="34"/>
      <c r="D986" s="34"/>
      <c r="E986" s="34"/>
      <c r="F986" s="27" t="s">
        <v>1245</v>
      </c>
      <c r="G986" s="27" t="s">
        <v>4</v>
      </c>
      <c r="H986" s="27">
        <f>COUNTIF(FlightDataResponse!$A:$A, 'C11-Flight Data Response'!$F986)</f>
        <v>1</v>
      </c>
    </row>
    <row r="987" spans="1:8" x14ac:dyDescent="0.25">
      <c r="A987" s="34"/>
      <c r="B987" s="34"/>
      <c r="C987" s="34"/>
      <c r="D987" s="34"/>
      <c r="E987" s="34"/>
      <c r="F987" s="27" t="s">
        <v>1246</v>
      </c>
      <c r="G987" s="27" t="s">
        <v>4</v>
      </c>
      <c r="H987" s="27">
        <f>COUNTIF(FlightDataResponse!$A:$A, 'C11-Flight Data Response'!$F987)</f>
        <v>1</v>
      </c>
    </row>
    <row r="988" spans="1:8" x14ac:dyDescent="0.25">
      <c r="A988" s="34"/>
      <c r="B988" s="34"/>
      <c r="C988" s="34"/>
      <c r="D988" s="34"/>
      <c r="E988" s="34"/>
      <c r="F988" s="27" t="s">
        <v>1247</v>
      </c>
      <c r="G988" s="27" t="s">
        <v>4</v>
      </c>
      <c r="H988" s="27">
        <f>COUNTIF(FlightDataResponse!$A:$A, 'C11-Flight Data Response'!$F988)</f>
        <v>1</v>
      </c>
    </row>
    <row r="989" spans="1:8" x14ac:dyDescent="0.25">
      <c r="A989" s="34"/>
      <c r="B989" s="34"/>
      <c r="C989" s="34"/>
      <c r="D989" s="34"/>
      <c r="E989" s="34"/>
      <c r="F989" s="27" t="s">
        <v>1248</v>
      </c>
      <c r="G989" s="27" t="s">
        <v>4</v>
      </c>
      <c r="H989" s="27">
        <f>COUNTIF(FlightDataResponse!$A:$A, 'C11-Flight Data Response'!$F989)</f>
        <v>1</v>
      </c>
    </row>
    <row r="990" spans="1:8" x14ac:dyDescent="0.25">
      <c r="A990" s="34"/>
      <c r="B990" s="34"/>
      <c r="C990" s="34"/>
      <c r="D990" s="34"/>
      <c r="E990" s="34"/>
      <c r="F990" s="27" t="s">
        <v>1249</v>
      </c>
      <c r="G990" s="27" t="s">
        <v>4</v>
      </c>
      <c r="H990" s="27">
        <f>COUNTIF(FlightDataResponse!$A:$A, 'C11-Flight Data Response'!$F990)</f>
        <v>1</v>
      </c>
    </row>
    <row r="991" spans="1:8" x14ac:dyDescent="0.25">
      <c r="A991" s="34"/>
      <c r="B991" s="34"/>
      <c r="C991" s="34"/>
      <c r="D991" s="34"/>
      <c r="E991" s="34"/>
      <c r="F991" s="27" t="s">
        <v>1251</v>
      </c>
      <c r="G991" s="27" t="s">
        <v>4</v>
      </c>
      <c r="H991" s="27">
        <f>COUNTIF(FlightDataResponse!$A:$A, 'C11-Flight Data Response'!$F991)</f>
        <v>1</v>
      </c>
    </row>
    <row r="992" spans="1:8" x14ac:dyDescent="0.25">
      <c r="A992" s="34"/>
      <c r="B992" s="34"/>
      <c r="C992" s="34"/>
      <c r="D992" s="34"/>
      <c r="E992" s="34"/>
      <c r="F992" s="27" t="s">
        <v>1252</v>
      </c>
      <c r="G992" s="27" t="s">
        <v>4</v>
      </c>
      <c r="H992" s="27">
        <f>COUNTIF(FlightDataResponse!$A:$A, 'C11-Flight Data Response'!$F992)</f>
        <v>1</v>
      </c>
    </row>
    <row r="993" spans="1:8" x14ac:dyDescent="0.25">
      <c r="A993" s="34"/>
      <c r="B993" s="34"/>
      <c r="C993" s="34"/>
      <c r="D993" s="34"/>
      <c r="E993" s="34"/>
      <c r="F993" s="27" t="s">
        <v>1253</v>
      </c>
      <c r="G993" s="27" t="s">
        <v>4</v>
      </c>
      <c r="H993" s="27">
        <f>COUNTIF(FlightDataResponse!$A:$A, 'C11-Flight Data Response'!$F993)</f>
        <v>1</v>
      </c>
    </row>
    <row r="994" spans="1:8" x14ac:dyDescent="0.25">
      <c r="A994" s="34"/>
      <c r="B994" s="34"/>
      <c r="C994" s="34"/>
      <c r="D994" s="34"/>
      <c r="E994" s="34"/>
      <c r="F994" s="27" t="s">
        <v>1254</v>
      </c>
      <c r="G994" s="27" t="s">
        <v>4</v>
      </c>
      <c r="H994" s="27">
        <f>COUNTIF(FlightDataResponse!$A:$A, 'C11-Flight Data Response'!$F994)</f>
        <v>1</v>
      </c>
    </row>
    <row r="995" spans="1:8" x14ac:dyDescent="0.25">
      <c r="A995" s="34"/>
      <c r="B995" s="34"/>
      <c r="C995" s="34"/>
      <c r="D995" s="34"/>
      <c r="E995" s="34"/>
      <c r="F995" s="27" t="s">
        <v>1255</v>
      </c>
      <c r="G995" s="27" t="s">
        <v>4</v>
      </c>
      <c r="H995" s="27">
        <f>COUNTIF(FlightDataResponse!$A:$A, 'C11-Flight Data Response'!$F995)</f>
        <v>1</v>
      </c>
    </row>
    <row r="996" spans="1:8" x14ac:dyDescent="0.25">
      <c r="A996" s="34"/>
      <c r="B996" s="34"/>
      <c r="C996" s="34"/>
      <c r="D996" s="34"/>
      <c r="E996" s="34"/>
      <c r="F996" s="27" t="s">
        <v>1257</v>
      </c>
      <c r="G996" s="27" t="s">
        <v>4</v>
      </c>
      <c r="H996" s="27">
        <f>COUNTIF(FlightDataResponse!$A:$A, 'C11-Flight Data Response'!$F996)</f>
        <v>1</v>
      </c>
    </row>
    <row r="997" spans="1:8" x14ac:dyDescent="0.25">
      <c r="A997" s="34"/>
      <c r="B997" s="34"/>
      <c r="C997" s="34"/>
      <c r="D997" s="34"/>
      <c r="E997" s="34"/>
      <c r="F997" s="27" t="s">
        <v>1259</v>
      </c>
      <c r="G997" s="27" t="s">
        <v>4</v>
      </c>
      <c r="H997" s="27">
        <f>COUNTIF(FlightDataResponse!$A:$A, 'C11-Flight Data Response'!$F997)</f>
        <v>1</v>
      </c>
    </row>
    <row r="998" spans="1:8" x14ac:dyDescent="0.25">
      <c r="A998" s="34"/>
      <c r="B998" s="34"/>
      <c r="C998" s="34"/>
      <c r="D998" s="34"/>
      <c r="E998" s="34"/>
      <c r="F998" s="27" t="s">
        <v>1260</v>
      </c>
      <c r="G998" s="27" t="s">
        <v>4</v>
      </c>
      <c r="H998" s="27">
        <f>COUNTIF(FlightDataResponse!$A:$A, 'C11-Flight Data Response'!$F998)</f>
        <v>1</v>
      </c>
    </row>
    <row r="999" spans="1:8" x14ac:dyDescent="0.25">
      <c r="A999" s="34"/>
      <c r="B999" s="34"/>
      <c r="C999" s="34"/>
      <c r="D999" s="34"/>
      <c r="E999" s="34"/>
      <c r="F999" s="27" t="s">
        <v>1261</v>
      </c>
      <c r="G999" s="27" t="s">
        <v>4</v>
      </c>
      <c r="H999" s="27">
        <f>COUNTIF(FlightDataResponse!$A:$A, 'C11-Flight Data Response'!$F999)</f>
        <v>1</v>
      </c>
    </row>
    <row r="1000" spans="1:8" x14ac:dyDescent="0.25">
      <c r="A1000" s="34"/>
      <c r="B1000" s="34"/>
      <c r="C1000" s="34"/>
      <c r="D1000" s="34"/>
      <c r="E1000" s="34"/>
      <c r="F1000" s="27" t="s">
        <v>1262</v>
      </c>
      <c r="G1000" s="27" t="s">
        <v>4</v>
      </c>
      <c r="H1000" s="27">
        <f>COUNTIF(FlightDataResponse!$A:$A, 'C11-Flight Data Response'!$F1000)</f>
        <v>1</v>
      </c>
    </row>
    <row r="1001" spans="1:8" x14ac:dyDescent="0.25">
      <c r="A1001" s="34"/>
      <c r="B1001" s="34"/>
      <c r="C1001" s="34"/>
      <c r="D1001" s="34"/>
      <c r="E1001" s="34"/>
      <c r="F1001" s="27" t="s">
        <v>1264</v>
      </c>
      <c r="G1001" s="27" t="s">
        <v>4</v>
      </c>
      <c r="H1001" s="27">
        <f>COUNTIF(FlightDataResponse!$A:$A, 'C11-Flight Data Response'!$F1001)</f>
        <v>1</v>
      </c>
    </row>
    <row r="1002" spans="1:8" x14ac:dyDescent="0.25">
      <c r="A1002" s="34"/>
      <c r="B1002" s="34"/>
      <c r="C1002" s="34"/>
      <c r="D1002" s="34"/>
      <c r="E1002" s="34"/>
      <c r="F1002" s="27" t="s">
        <v>1265</v>
      </c>
      <c r="G1002" s="27" t="s">
        <v>4</v>
      </c>
      <c r="H1002" s="27">
        <f>COUNTIF(FlightDataResponse!$A:$A, 'C11-Flight Data Response'!$F1002)</f>
        <v>1</v>
      </c>
    </row>
    <row r="1003" spans="1:8" x14ac:dyDescent="0.25">
      <c r="A1003" s="34"/>
      <c r="B1003" s="34"/>
      <c r="C1003" s="34"/>
      <c r="D1003" s="34"/>
      <c r="E1003" s="34"/>
      <c r="F1003" s="27" t="s">
        <v>1266</v>
      </c>
      <c r="G1003" s="27" t="s">
        <v>4</v>
      </c>
      <c r="H1003" s="27">
        <f>COUNTIF(FlightDataResponse!$A:$A, 'C11-Flight Data Response'!$F1003)</f>
        <v>1</v>
      </c>
    </row>
    <row r="1004" spans="1:8" x14ac:dyDescent="0.25">
      <c r="A1004" s="34"/>
      <c r="B1004" s="34"/>
      <c r="C1004" s="34"/>
      <c r="D1004" s="34"/>
      <c r="E1004" s="34"/>
      <c r="F1004" s="27" t="s">
        <v>1268</v>
      </c>
      <c r="G1004" s="27" t="s">
        <v>4</v>
      </c>
      <c r="H1004" s="27">
        <f>COUNTIF(FlightDataResponse!$A:$A, 'C11-Flight Data Response'!$F1004)</f>
        <v>1</v>
      </c>
    </row>
    <row r="1005" spans="1:8" x14ac:dyDescent="0.25">
      <c r="A1005" s="34"/>
      <c r="B1005" s="34"/>
      <c r="C1005" s="34"/>
      <c r="D1005" s="34"/>
      <c r="E1005" s="34"/>
      <c r="F1005" s="27" t="s">
        <v>1269</v>
      </c>
      <c r="G1005" s="27" t="s">
        <v>4</v>
      </c>
      <c r="H1005" s="27">
        <f>COUNTIF(FlightDataResponse!$A:$A, 'C11-Flight Data Response'!$F1005)</f>
        <v>1</v>
      </c>
    </row>
    <row r="1006" spans="1:8" x14ac:dyDescent="0.25">
      <c r="A1006" s="34"/>
      <c r="B1006" s="34"/>
      <c r="C1006" s="34"/>
      <c r="D1006" s="34"/>
      <c r="E1006" s="34"/>
      <c r="F1006" s="27" t="s">
        <v>1270</v>
      </c>
      <c r="G1006" s="27" t="s">
        <v>4</v>
      </c>
      <c r="H1006" s="27">
        <f>COUNTIF(FlightDataResponse!$A:$A, 'C11-Flight Data Response'!$F1006)</f>
        <v>1</v>
      </c>
    </row>
    <row r="1007" spans="1:8" x14ac:dyDescent="0.25">
      <c r="A1007" s="34"/>
      <c r="B1007" s="34"/>
      <c r="C1007" s="34"/>
      <c r="D1007" s="34"/>
      <c r="E1007" s="34"/>
      <c r="F1007" s="27" t="s">
        <v>1272</v>
      </c>
      <c r="G1007" s="27" t="s">
        <v>4</v>
      </c>
      <c r="H1007" s="27">
        <f>COUNTIF(FlightDataResponse!$A:$A, 'C11-Flight Data Response'!$F1007)</f>
        <v>1</v>
      </c>
    </row>
    <row r="1008" spans="1:8" x14ac:dyDescent="0.25">
      <c r="A1008" s="34"/>
      <c r="B1008" s="34"/>
      <c r="C1008" s="34"/>
      <c r="D1008" s="34"/>
      <c r="E1008" s="34"/>
      <c r="F1008" s="27" t="s">
        <v>1273</v>
      </c>
      <c r="G1008" s="27" t="s">
        <v>4</v>
      </c>
      <c r="H1008" s="27">
        <f>COUNTIF(FlightDataResponse!$A:$A, 'C11-Flight Data Response'!$F1008)</f>
        <v>1</v>
      </c>
    </row>
    <row r="1009" spans="1:8" x14ac:dyDescent="0.25">
      <c r="A1009" s="34"/>
      <c r="B1009" s="34"/>
      <c r="C1009" s="34"/>
      <c r="D1009" s="34"/>
      <c r="E1009" s="34"/>
      <c r="F1009" s="27" t="s">
        <v>1274</v>
      </c>
      <c r="G1009" s="27" t="s">
        <v>4</v>
      </c>
      <c r="H1009" s="27">
        <f>COUNTIF(FlightDataResponse!$A:$A, 'C11-Flight Data Response'!$F1009)</f>
        <v>1</v>
      </c>
    </row>
    <row r="1010" spans="1:8" x14ac:dyDescent="0.25">
      <c r="A1010" s="34"/>
      <c r="B1010" s="34"/>
      <c r="C1010" s="34"/>
      <c r="D1010" s="34"/>
      <c r="E1010" s="34"/>
      <c r="F1010" s="27" t="s">
        <v>1276</v>
      </c>
      <c r="G1010" s="27" t="s">
        <v>4</v>
      </c>
      <c r="H1010" s="27">
        <f>COUNTIF(FlightDataResponse!$A:$A, 'C11-Flight Data Response'!$F1010)</f>
        <v>1</v>
      </c>
    </row>
    <row r="1011" spans="1:8" x14ac:dyDescent="0.25">
      <c r="A1011" s="34"/>
      <c r="B1011" s="34"/>
      <c r="C1011" s="34"/>
      <c r="D1011" s="34"/>
      <c r="E1011" s="34"/>
      <c r="F1011" s="27" t="s">
        <v>1277</v>
      </c>
      <c r="G1011" s="27" t="s">
        <v>4</v>
      </c>
      <c r="H1011" s="27">
        <f>COUNTIF(FlightDataResponse!$A:$A, 'C11-Flight Data Response'!$F1011)</f>
        <v>1</v>
      </c>
    </row>
    <row r="1012" spans="1:8" x14ac:dyDescent="0.25">
      <c r="A1012" s="34"/>
      <c r="B1012" s="34"/>
      <c r="C1012" s="34"/>
      <c r="D1012" s="34"/>
      <c r="E1012" s="34"/>
      <c r="F1012" s="27" t="s">
        <v>1278</v>
      </c>
      <c r="G1012" s="27" t="s">
        <v>4</v>
      </c>
      <c r="H1012" s="27">
        <f>COUNTIF(FlightDataResponse!$A:$A, 'C11-Flight Data Response'!$F1012)</f>
        <v>1</v>
      </c>
    </row>
    <row r="1013" spans="1:8" x14ac:dyDescent="0.25">
      <c r="A1013" s="34"/>
      <c r="B1013" s="34"/>
      <c r="C1013" s="34"/>
      <c r="D1013" s="34"/>
      <c r="E1013" s="34"/>
      <c r="F1013" s="27" t="s">
        <v>1279</v>
      </c>
      <c r="G1013" s="27" t="s">
        <v>4</v>
      </c>
      <c r="H1013" s="27">
        <f>COUNTIF(FlightDataResponse!$A:$A, 'C11-Flight Data Response'!$F1013)</f>
        <v>1</v>
      </c>
    </row>
    <row r="1014" spans="1:8" x14ac:dyDescent="0.25">
      <c r="A1014" s="34"/>
      <c r="B1014" s="34"/>
      <c r="C1014" s="34"/>
      <c r="D1014" s="34"/>
      <c r="E1014" s="34"/>
      <c r="F1014" s="27" t="s">
        <v>1281</v>
      </c>
      <c r="G1014" s="27" t="s">
        <v>4</v>
      </c>
      <c r="H1014" s="27">
        <f>COUNTIF(FlightDataResponse!$A:$A, 'C11-Flight Data Response'!$F1014)</f>
        <v>1</v>
      </c>
    </row>
    <row r="1015" spans="1:8" x14ac:dyDescent="0.25">
      <c r="A1015" s="34"/>
      <c r="B1015" s="34"/>
      <c r="C1015" s="34"/>
      <c r="D1015" s="34"/>
      <c r="E1015" s="34"/>
      <c r="F1015" s="27" t="s">
        <v>1283</v>
      </c>
      <c r="G1015" s="27" t="s">
        <v>4</v>
      </c>
      <c r="H1015" s="27">
        <f>COUNTIF(FlightDataResponse!$A:$A, 'C11-Flight Data Response'!$F1015)</f>
        <v>1</v>
      </c>
    </row>
    <row r="1016" spans="1:8" x14ac:dyDescent="0.25">
      <c r="A1016" s="34"/>
      <c r="B1016" s="34"/>
      <c r="C1016" s="34"/>
      <c r="D1016" s="34"/>
      <c r="E1016" s="34"/>
      <c r="F1016" s="27" t="s">
        <v>1284</v>
      </c>
      <c r="G1016" s="27" t="s">
        <v>4</v>
      </c>
      <c r="H1016" s="27">
        <f>COUNTIF(FlightDataResponse!$A:$A, 'C11-Flight Data Response'!$F1016)</f>
        <v>1</v>
      </c>
    </row>
    <row r="1017" spans="1:8" x14ac:dyDescent="0.25">
      <c r="A1017" s="34"/>
      <c r="B1017" s="34"/>
      <c r="C1017" s="34"/>
      <c r="D1017" s="34"/>
      <c r="E1017" s="34"/>
      <c r="F1017" s="27" t="s">
        <v>1285</v>
      </c>
      <c r="G1017" s="27" t="s">
        <v>4</v>
      </c>
      <c r="H1017" s="27">
        <f>COUNTIF(FlightDataResponse!$A:$A, 'C11-Flight Data Response'!$F1017)</f>
        <v>1</v>
      </c>
    </row>
    <row r="1018" spans="1:8" x14ac:dyDescent="0.25">
      <c r="A1018" s="34"/>
      <c r="B1018" s="34"/>
      <c r="C1018" s="34"/>
      <c r="D1018" s="34"/>
      <c r="E1018" s="34"/>
      <c r="F1018" s="27" t="s">
        <v>1286</v>
      </c>
      <c r="G1018" s="27" t="s">
        <v>4</v>
      </c>
      <c r="H1018" s="27">
        <f>COUNTIF(FlightDataResponse!$A:$A, 'C11-Flight Data Response'!$F1018)</f>
        <v>1</v>
      </c>
    </row>
    <row r="1019" spans="1:8" x14ac:dyDescent="0.25">
      <c r="A1019" s="34"/>
      <c r="B1019" s="34"/>
      <c r="C1019" s="34"/>
      <c r="D1019" s="34"/>
      <c r="E1019" s="34"/>
      <c r="F1019" s="27" t="s">
        <v>1287</v>
      </c>
      <c r="G1019" s="27" t="s">
        <v>4</v>
      </c>
      <c r="H1019" s="27">
        <f>COUNTIF(FlightDataResponse!$A:$A, 'C11-Flight Data Response'!$F1019)</f>
        <v>1</v>
      </c>
    </row>
    <row r="1020" spans="1:8" x14ac:dyDescent="0.25">
      <c r="A1020" s="34"/>
      <c r="B1020" s="34"/>
      <c r="C1020" s="34"/>
      <c r="D1020" s="34"/>
      <c r="E1020" s="34"/>
      <c r="F1020" s="27" t="s">
        <v>1288</v>
      </c>
      <c r="G1020" s="27" t="s">
        <v>4</v>
      </c>
      <c r="H1020" s="27">
        <f>COUNTIF(FlightDataResponse!$A:$A, 'C11-Flight Data Response'!$F1020)</f>
        <v>1</v>
      </c>
    </row>
    <row r="1021" spans="1:8" x14ac:dyDescent="0.25">
      <c r="A1021" s="34"/>
      <c r="B1021" s="34"/>
      <c r="C1021" s="34"/>
      <c r="D1021" s="34"/>
      <c r="E1021" s="34"/>
      <c r="F1021" s="27" t="s">
        <v>1289</v>
      </c>
      <c r="G1021" s="27" t="s">
        <v>4</v>
      </c>
      <c r="H1021" s="27">
        <f>COUNTIF(FlightDataResponse!$A:$A, 'C11-Flight Data Response'!$F1021)</f>
        <v>1</v>
      </c>
    </row>
    <row r="1022" spans="1:8" x14ac:dyDescent="0.25">
      <c r="A1022" s="34"/>
      <c r="B1022" s="34"/>
      <c r="C1022" s="34"/>
      <c r="D1022" s="34"/>
      <c r="E1022" s="34"/>
      <c r="F1022" s="27" t="s">
        <v>1291</v>
      </c>
      <c r="G1022" s="27" t="s">
        <v>4</v>
      </c>
      <c r="H1022" s="27">
        <f>COUNTIF(FlightDataResponse!$A:$A, 'C11-Flight Data Response'!$F1022)</f>
        <v>1</v>
      </c>
    </row>
    <row r="1023" spans="1:8" x14ac:dyDescent="0.25">
      <c r="A1023" s="34"/>
      <c r="B1023" s="34"/>
      <c r="C1023" s="34"/>
      <c r="D1023" s="34"/>
      <c r="E1023" s="34"/>
      <c r="F1023" s="27" t="s">
        <v>1292</v>
      </c>
      <c r="G1023" s="27" t="s">
        <v>4</v>
      </c>
      <c r="H1023" s="27">
        <f>COUNTIF(FlightDataResponse!$A:$A, 'C11-Flight Data Response'!$F1023)</f>
        <v>1</v>
      </c>
    </row>
    <row r="1024" spans="1:8" x14ac:dyDescent="0.25">
      <c r="A1024" s="34"/>
      <c r="B1024" s="34"/>
      <c r="C1024" s="34"/>
      <c r="D1024" s="34"/>
      <c r="E1024" s="34"/>
      <c r="F1024" s="27" t="s">
        <v>1294</v>
      </c>
      <c r="G1024" s="27" t="s">
        <v>4</v>
      </c>
      <c r="H1024" s="27">
        <f>COUNTIF(FlightDataResponse!$A:$A, 'C11-Flight Data Response'!$F1024)</f>
        <v>1</v>
      </c>
    </row>
    <row r="1025" spans="1:8" x14ac:dyDescent="0.25">
      <c r="A1025" s="34"/>
      <c r="B1025" s="34"/>
      <c r="C1025" s="34"/>
      <c r="D1025" s="34"/>
      <c r="E1025" s="34"/>
      <c r="F1025" s="27" t="s">
        <v>1297</v>
      </c>
      <c r="G1025" s="27" t="s">
        <v>4</v>
      </c>
      <c r="H1025" s="27">
        <f>COUNTIF(FlightDataResponse!$A:$A, 'C11-Flight Data Response'!$F1025)</f>
        <v>1</v>
      </c>
    </row>
    <row r="1026" spans="1:8" x14ac:dyDescent="0.25">
      <c r="A1026" s="34"/>
      <c r="B1026" s="34"/>
      <c r="C1026" s="34"/>
      <c r="D1026" s="34"/>
      <c r="E1026" s="34"/>
      <c r="F1026" s="27" t="s">
        <v>1298</v>
      </c>
      <c r="G1026" s="27" t="s">
        <v>4</v>
      </c>
      <c r="H1026" s="27">
        <f>COUNTIF(FlightDataResponse!$A:$A, 'C11-Flight Data Response'!$F1026)</f>
        <v>1</v>
      </c>
    </row>
    <row r="1027" spans="1:8" x14ac:dyDescent="0.25">
      <c r="A1027" s="34"/>
      <c r="B1027" s="34"/>
      <c r="C1027" s="34"/>
      <c r="D1027" s="34"/>
      <c r="E1027" s="34"/>
      <c r="F1027" s="27" t="s">
        <v>1299</v>
      </c>
      <c r="G1027" s="27" t="s">
        <v>4</v>
      </c>
      <c r="H1027" s="27">
        <f>COUNTIF(FlightDataResponse!$A:$A, 'C11-Flight Data Response'!$F1027)</f>
        <v>1</v>
      </c>
    </row>
    <row r="1028" spans="1:8" x14ac:dyDescent="0.25">
      <c r="A1028" s="34"/>
      <c r="B1028" s="34"/>
      <c r="C1028" s="34"/>
      <c r="D1028" s="34"/>
      <c r="E1028" s="34"/>
      <c r="F1028" s="27" t="s">
        <v>1300</v>
      </c>
      <c r="G1028" s="27" t="s">
        <v>4</v>
      </c>
      <c r="H1028" s="27">
        <f>COUNTIF(FlightDataResponse!$A:$A, 'C11-Flight Data Response'!$F1028)</f>
        <v>1</v>
      </c>
    </row>
    <row r="1029" spans="1:8" x14ac:dyDescent="0.25">
      <c r="A1029" s="34"/>
      <c r="B1029" s="34"/>
      <c r="C1029" s="34"/>
      <c r="D1029" s="34"/>
      <c r="E1029" s="34"/>
      <c r="F1029" s="27" t="s">
        <v>1302</v>
      </c>
      <c r="G1029" s="27" t="s">
        <v>4</v>
      </c>
      <c r="H1029" s="27">
        <f>COUNTIF(FlightDataResponse!$A:$A, 'C11-Flight Data Response'!$F1029)</f>
        <v>1</v>
      </c>
    </row>
    <row r="1030" spans="1:8" x14ac:dyDescent="0.25">
      <c r="A1030" s="34"/>
      <c r="B1030" s="34"/>
      <c r="C1030" s="34"/>
      <c r="D1030" s="34"/>
      <c r="E1030" s="34"/>
      <c r="F1030" s="27" t="s">
        <v>1303</v>
      </c>
      <c r="G1030" s="27" t="s">
        <v>4</v>
      </c>
      <c r="H1030" s="27">
        <f>COUNTIF(FlightDataResponse!$A:$A, 'C11-Flight Data Response'!$F1030)</f>
        <v>1</v>
      </c>
    </row>
    <row r="1031" spans="1:8" x14ac:dyDescent="0.25">
      <c r="A1031" s="34"/>
      <c r="B1031" s="34"/>
      <c r="C1031" s="34"/>
      <c r="D1031" s="34"/>
      <c r="E1031" s="34"/>
      <c r="F1031" s="27" t="s">
        <v>1305</v>
      </c>
      <c r="G1031" s="27" t="s">
        <v>4</v>
      </c>
      <c r="H1031" s="27">
        <f>COUNTIF(FlightDataResponse!$A:$A, 'C11-Flight Data Response'!$F1031)</f>
        <v>1</v>
      </c>
    </row>
    <row r="1032" spans="1:8" x14ac:dyDescent="0.25">
      <c r="A1032" s="34"/>
      <c r="B1032" s="34"/>
      <c r="C1032" s="34"/>
      <c r="D1032" s="34"/>
      <c r="E1032" s="34"/>
      <c r="F1032" s="27" t="s">
        <v>1306</v>
      </c>
      <c r="G1032" s="27" t="s">
        <v>4</v>
      </c>
      <c r="H1032" s="27">
        <f>COUNTIF(FlightDataResponse!$A:$A, 'C11-Flight Data Response'!$F1032)</f>
        <v>1</v>
      </c>
    </row>
    <row r="1033" spans="1:8" x14ac:dyDescent="0.25">
      <c r="A1033" s="34"/>
      <c r="B1033" s="34"/>
      <c r="C1033" s="34"/>
      <c r="D1033" s="34"/>
      <c r="E1033" s="34"/>
      <c r="F1033" s="27" t="s">
        <v>1307</v>
      </c>
      <c r="G1033" s="27" t="s">
        <v>4</v>
      </c>
      <c r="H1033" s="27">
        <f>COUNTIF(FlightDataResponse!$A:$A, 'C11-Flight Data Response'!$F1033)</f>
        <v>1</v>
      </c>
    </row>
    <row r="1034" spans="1:8" x14ac:dyDescent="0.25">
      <c r="A1034" s="34"/>
      <c r="B1034" s="34"/>
      <c r="C1034" s="34"/>
      <c r="D1034" s="34"/>
      <c r="E1034" s="34"/>
      <c r="F1034" s="27" t="s">
        <v>1308</v>
      </c>
      <c r="G1034" s="27" t="s">
        <v>4</v>
      </c>
      <c r="H1034" s="27">
        <f>COUNTIF(FlightDataResponse!$A:$A, 'C11-Flight Data Response'!$F1034)</f>
        <v>1</v>
      </c>
    </row>
    <row r="1035" spans="1:8" x14ac:dyDescent="0.25">
      <c r="A1035" s="34"/>
      <c r="B1035" s="34"/>
      <c r="C1035" s="34"/>
      <c r="D1035" s="34"/>
      <c r="E1035" s="34"/>
      <c r="F1035" s="27" t="s">
        <v>1309</v>
      </c>
      <c r="G1035" s="27" t="s">
        <v>4</v>
      </c>
      <c r="H1035" s="27">
        <f>COUNTIF(FlightDataResponse!$A:$A, 'C11-Flight Data Response'!$F1035)</f>
        <v>1</v>
      </c>
    </row>
    <row r="1036" spans="1:8" x14ac:dyDescent="0.25">
      <c r="A1036" s="34"/>
      <c r="B1036" s="34"/>
      <c r="C1036" s="34"/>
      <c r="D1036" s="34"/>
      <c r="E1036" s="34"/>
      <c r="F1036" s="27" t="s">
        <v>2476</v>
      </c>
      <c r="G1036" s="27" t="s">
        <v>4</v>
      </c>
      <c r="H1036" s="27">
        <f>COUNTIF(FlightDataResponse!$A:$A, 'C11-Flight Data Response'!$F1036)</f>
        <v>1</v>
      </c>
    </row>
    <row r="1037" spans="1:8" x14ac:dyDescent="0.25">
      <c r="A1037" s="34"/>
      <c r="B1037" s="34"/>
      <c r="C1037" s="34"/>
      <c r="D1037" s="34"/>
      <c r="E1037" s="34"/>
      <c r="F1037" s="27" t="s">
        <v>2477</v>
      </c>
      <c r="G1037" s="27" t="s">
        <v>4</v>
      </c>
      <c r="H1037" s="27">
        <f>COUNTIF(FlightDataResponse!$A:$A, 'C11-Flight Data Response'!$F1037)</f>
        <v>1</v>
      </c>
    </row>
    <row r="1038" spans="1:8" x14ac:dyDescent="0.25">
      <c r="A1038" s="34"/>
      <c r="B1038" s="34"/>
      <c r="C1038" s="34"/>
      <c r="D1038" s="34"/>
      <c r="E1038" s="34"/>
      <c r="F1038" s="27" t="s">
        <v>1311</v>
      </c>
      <c r="G1038" s="27" t="s">
        <v>4</v>
      </c>
      <c r="H1038" s="27">
        <f>COUNTIF(FlightDataResponse!$A:$A, 'C11-Flight Data Response'!$F1038)</f>
        <v>1</v>
      </c>
    </row>
    <row r="1039" spans="1:8" x14ac:dyDescent="0.25">
      <c r="A1039" s="34"/>
      <c r="B1039" s="34"/>
      <c r="C1039" s="34"/>
      <c r="D1039" s="34"/>
      <c r="E1039" s="34"/>
      <c r="F1039" s="27" t="s">
        <v>1312</v>
      </c>
      <c r="G1039" s="27" t="s">
        <v>4</v>
      </c>
      <c r="H1039" s="27">
        <f>COUNTIF(FlightDataResponse!$A:$A, 'C11-Flight Data Response'!$F1039)</f>
        <v>1</v>
      </c>
    </row>
    <row r="1040" spans="1:8" x14ac:dyDescent="0.25">
      <c r="A1040" s="34"/>
      <c r="B1040" s="34"/>
      <c r="C1040" s="34"/>
      <c r="D1040" s="34"/>
      <c r="E1040" s="34"/>
      <c r="F1040" s="27" t="s">
        <v>2478</v>
      </c>
      <c r="G1040" s="27" t="s">
        <v>4</v>
      </c>
      <c r="H1040" s="27">
        <f>COUNTIF(FlightDataResponse!$A:$A, 'C11-Flight Data Response'!$F1040)</f>
        <v>1</v>
      </c>
    </row>
    <row r="1041" spans="1:8" x14ac:dyDescent="0.25">
      <c r="A1041" s="34"/>
      <c r="B1041" s="34"/>
      <c r="C1041" s="34"/>
      <c r="D1041" s="34"/>
      <c r="E1041" s="34"/>
      <c r="F1041" s="27" t="s">
        <v>2480</v>
      </c>
      <c r="G1041" s="27" t="s">
        <v>4</v>
      </c>
      <c r="H1041" s="27">
        <f>COUNTIF(FlightDataResponse!$A:$A, 'C11-Flight Data Response'!$F1041)</f>
        <v>1</v>
      </c>
    </row>
    <row r="1042" spans="1:8" x14ac:dyDescent="0.25">
      <c r="A1042" s="34"/>
      <c r="B1042" s="34"/>
      <c r="C1042" s="34"/>
      <c r="D1042" s="34"/>
      <c r="E1042" s="34"/>
      <c r="F1042" s="27" t="s">
        <v>2481</v>
      </c>
      <c r="G1042" s="27" t="s">
        <v>4</v>
      </c>
      <c r="H1042" s="27">
        <f>COUNTIF(FlightDataResponse!$A:$A, 'C11-Flight Data Response'!$F1042)</f>
        <v>1</v>
      </c>
    </row>
    <row r="1043" spans="1:8" x14ac:dyDescent="0.25">
      <c r="A1043" s="34"/>
      <c r="B1043" s="34"/>
      <c r="C1043" s="34"/>
      <c r="D1043" s="34"/>
      <c r="E1043" s="34"/>
      <c r="F1043" s="27" t="s">
        <v>1314</v>
      </c>
      <c r="G1043" s="27" t="s">
        <v>4</v>
      </c>
      <c r="H1043" s="27">
        <f>COUNTIF(FlightDataResponse!$A:$A, 'C11-Flight Data Response'!$F1043)</f>
        <v>1</v>
      </c>
    </row>
    <row r="1044" spans="1:8" x14ac:dyDescent="0.25">
      <c r="A1044" s="34"/>
      <c r="B1044" s="34"/>
      <c r="C1044" s="34"/>
      <c r="D1044" s="34"/>
      <c r="E1044" s="34"/>
      <c r="F1044" s="27" t="s">
        <v>1315</v>
      </c>
      <c r="G1044" s="27" t="s">
        <v>4</v>
      </c>
      <c r="H1044" s="27">
        <f>COUNTIF(FlightDataResponse!$A:$A, 'C11-Flight Data Response'!$F1044)</f>
        <v>1</v>
      </c>
    </row>
    <row r="1045" spans="1:8" x14ac:dyDescent="0.25">
      <c r="A1045" s="34"/>
      <c r="B1045" s="34"/>
      <c r="C1045" s="34"/>
      <c r="D1045" s="34"/>
      <c r="E1045" s="34"/>
      <c r="F1045" s="27" t="s">
        <v>1317</v>
      </c>
      <c r="G1045" s="27" t="s">
        <v>4</v>
      </c>
      <c r="H1045" s="27">
        <f>COUNTIF(FlightDataResponse!$A:$A, 'C11-Flight Data Response'!$F1045)</f>
        <v>1</v>
      </c>
    </row>
    <row r="1046" spans="1:8" x14ac:dyDescent="0.25">
      <c r="A1046" s="34"/>
      <c r="B1046" s="34"/>
      <c r="C1046" s="34"/>
      <c r="D1046" s="34"/>
      <c r="E1046" s="34"/>
      <c r="F1046" s="27" t="s">
        <v>1318</v>
      </c>
      <c r="G1046" s="27" t="s">
        <v>4</v>
      </c>
      <c r="H1046" s="27">
        <f>COUNTIF(FlightDataResponse!$A:$A, 'C11-Flight Data Response'!$F1046)</f>
        <v>1</v>
      </c>
    </row>
    <row r="1047" spans="1:8" x14ac:dyDescent="0.25">
      <c r="A1047" s="34"/>
      <c r="B1047" s="34"/>
      <c r="C1047" s="34"/>
      <c r="D1047" s="34"/>
      <c r="E1047" s="34"/>
      <c r="F1047" s="27" t="s">
        <v>1320</v>
      </c>
      <c r="G1047" s="27" t="s">
        <v>4</v>
      </c>
      <c r="H1047" s="27">
        <f>COUNTIF(FlightDataResponse!$A:$A, 'C11-Flight Data Response'!$F1047)</f>
        <v>1</v>
      </c>
    </row>
    <row r="1048" spans="1:8" x14ac:dyDescent="0.25">
      <c r="A1048" s="34"/>
      <c r="B1048" s="34"/>
      <c r="C1048" s="34"/>
      <c r="D1048" s="34"/>
      <c r="E1048" s="34"/>
      <c r="F1048" s="27" t="s">
        <v>1321</v>
      </c>
      <c r="G1048" s="27" t="s">
        <v>4</v>
      </c>
      <c r="H1048" s="27">
        <f>COUNTIF(FlightDataResponse!$A:$A, 'C11-Flight Data Response'!$F1048)</f>
        <v>1</v>
      </c>
    </row>
    <row r="1049" spans="1:8" x14ac:dyDescent="0.25">
      <c r="A1049" s="34"/>
      <c r="B1049" s="34"/>
      <c r="C1049" s="34"/>
      <c r="D1049" s="34"/>
      <c r="E1049" s="34"/>
      <c r="F1049" s="27" t="s">
        <v>1322</v>
      </c>
      <c r="G1049" s="27" t="s">
        <v>4</v>
      </c>
      <c r="H1049" s="27">
        <f>COUNTIF(FlightDataResponse!$A:$A, 'C11-Flight Data Response'!$F1049)</f>
        <v>1</v>
      </c>
    </row>
    <row r="1050" spans="1:8" x14ac:dyDescent="0.25">
      <c r="A1050" s="34"/>
      <c r="B1050" s="34"/>
      <c r="C1050" s="34"/>
      <c r="D1050" s="34"/>
      <c r="E1050" s="34"/>
      <c r="F1050" s="27" t="s">
        <v>1324</v>
      </c>
      <c r="G1050" s="27" t="s">
        <v>4</v>
      </c>
      <c r="H1050" s="27">
        <f>COUNTIF(FlightDataResponse!$A:$A, 'C11-Flight Data Response'!$F1050)</f>
        <v>1</v>
      </c>
    </row>
    <row r="1051" spans="1:8" x14ac:dyDescent="0.25">
      <c r="A1051" s="34"/>
      <c r="B1051" s="34"/>
      <c r="C1051" s="34"/>
      <c r="D1051" s="34"/>
      <c r="E1051" s="34"/>
      <c r="F1051" s="27" t="s">
        <v>1325</v>
      </c>
      <c r="G1051" s="27" t="s">
        <v>4</v>
      </c>
      <c r="H1051" s="27">
        <f>COUNTIF(FlightDataResponse!$A:$A, 'C11-Flight Data Response'!$F1051)</f>
        <v>1</v>
      </c>
    </row>
    <row r="1052" spans="1:8" x14ac:dyDescent="0.25">
      <c r="A1052" s="34"/>
      <c r="B1052" s="34"/>
      <c r="C1052" s="34"/>
      <c r="D1052" s="34"/>
      <c r="E1052" s="34"/>
      <c r="F1052" s="27" t="s">
        <v>1327</v>
      </c>
      <c r="G1052" s="27" t="s">
        <v>4</v>
      </c>
      <c r="H1052" s="27">
        <f>COUNTIF(FlightDataResponse!$A:$A, 'C11-Flight Data Response'!$F1052)</f>
        <v>1</v>
      </c>
    </row>
    <row r="1053" spans="1:8" x14ac:dyDescent="0.25">
      <c r="A1053" s="34"/>
      <c r="B1053" s="34"/>
      <c r="C1053" s="34"/>
      <c r="D1053" s="34"/>
      <c r="E1053" s="34"/>
      <c r="F1053" s="27" t="s">
        <v>1328</v>
      </c>
      <c r="G1053" s="27" t="s">
        <v>4</v>
      </c>
      <c r="H1053" s="27">
        <f>COUNTIF(FlightDataResponse!$A:$A, 'C11-Flight Data Response'!$F1053)</f>
        <v>1</v>
      </c>
    </row>
    <row r="1054" spans="1:8" x14ac:dyDescent="0.25">
      <c r="A1054" s="34"/>
      <c r="B1054" s="34"/>
      <c r="C1054" s="34"/>
      <c r="D1054" s="34"/>
      <c r="E1054" s="34"/>
      <c r="F1054" s="27" t="s">
        <v>1330</v>
      </c>
      <c r="G1054" s="27" t="s">
        <v>4</v>
      </c>
      <c r="H1054" s="27">
        <f>COUNTIF(FlightDataResponse!$A:$A, 'C11-Flight Data Response'!$F1054)</f>
        <v>1</v>
      </c>
    </row>
    <row r="1055" spans="1:8" x14ac:dyDescent="0.25">
      <c r="A1055" s="34"/>
      <c r="B1055" s="34"/>
      <c r="C1055" s="34"/>
      <c r="D1055" s="34"/>
      <c r="E1055" s="34"/>
      <c r="F1055" s="27" t="s">
        <v>1331</v>
      </c>
      <c r="G1055" s="27" t="s">
        <v>4</v>
      </c>
      <c r="H1055" s="27">
        <f>COUNTIF(FlightDataResponse!$A:$A, 'C11-Flight Data Response'!$F1055)</f>
        <v>1</v>
      </c>
    </row>
    <row r="1056" spans="1:8" x14ac:dyDescent="0.25">
      <c r="A1056" s="34"/>
      <c r="B1056" s="34"/>
      <c r="C1056" s="34"/>
      <c r="D1056" s="34"/>
      <c r="E1056" s="34"/>
      <c r="F1056" s="27" t="s">
        <v>1332</v>
      </c>
      <c r="G1056" s="27" t="s">
        <v>4</v>
      </c>
      <c r="H1056" s="27">
        <f>COUNTIF(FlightDataResponse!$A:$A, 'C11-Flight Data Response'!$F1056)</f>
        <v>1</v>
      </c>
    </row>
    <row r="1057" spans="1:8" x14ac:dyDescent="0.25">
      <c r="A1057" s="34"/>
      <c r="B1057" s="34"/>
      <c r="C1057" s="34"/>
      <c r="D1057" s="34"/>
      <c r="E1057" s="34"/>
      <c r="F1057" s="27" t="s">
        <v>1333</v>
      </c>
      <c r="G1057" s="27" t="s">
        <v>4</v>
      </c>
      <c r="H1057" s="27">
        <f>COUNTIF(FlightDataResponse!$A:$A, 'C11-Flight Data Response'!$F1057)</f>
        <v>1</v>
      </c>
    </row>
    <row r="1058" spans="1:8" x14ac:dyDescent="0.25">
      <c r="A1058" s="34"/>
      <c r="B1058" s="34"/>
      <c r="C1058" s="34"/>
      <c r="D1058" s="34"/>
      <c r="E1058" s="34"/>
      <c r="F1058" s="27" t="s">
        <v>1334</v>
      </c>
      <c r="G1058" s="27" t="s">
        <v>4</v>
      </c>
      <c r="H1058" s="27">
        <f>COUNTIF(FlightDataResponse!$A:$A, 'C11-Flight Data Response'!$F1058)</f>
        <v>1</v>
      </c>
    </row>
    <row r="1059" spans="1:8" x14ac:dyDescent="0.25">
      <c r="A1059" s="34"/>
      <c r="B1059" s="34"/>
      <c r="C1059" s="34"/>
      <c r="D1059" s="34"/>
      <c r="E1059" s="34"/>
      <c r="F1059" s="27" t="s">
        <v>1336</v>
      </c>
      <c r="G1059" s="27" t="s">
        <v>4</v>
      </c>
      <c r="H1059" s="27">
        <f>COUNTIF(FlightDataResponse!$A:$A, 'C11-Flight Data Response'!$F1059)</f>
        <v>1</v>
      </c>
    </row>
    <row r="1060" spans="1:8" x14ac:dyDescent="0.25">
      <c r="A1060" s="34"/>
      <c r="B1060" s="34"/>
      <c r="C1060" s="34"/>
      <c r="D1060" s="34"/>
      <c r="E1060" s="34"/>
      <c r="F1060" s="27" t="s">
        <v>1337</v>
      </c>
      <c r="G1060" s="27" t="s">
        <v>4</v>
      </c>
      <c r="H1060" s="27">
        <f>COUNTIF(FlightDataResponse!$A:$A, 'C11-Flight Data Response'!$F1060)</f>
        <v>1</v>
      </c>
    </row>
    <row r="1061" spans="1:8" x14ac:dyDescent="0.25">
      <c r="A1061" s="34"/>
      <c r="B1061" s="34"/>
      <c r="C1061" s="34"/>
      <c r="D1061" s="34"/>
      <c r="E1061" s="34"/>
      <c r="F1061" s="27" t="s">
        <v>1339</v>
      </c>
      <c r="G1061" s="27" t="s">
        <v>4</v>
      </c>
      <c r="H1061" s="27">
        <f>COUNTIF(FlightDataResponse!$A:$A, 'C11-Flight Data Response'!$F1061)</f>
        <v>1</v>
      </c>
    </row>
    <row r="1062" spans="1:8" x14ac:dyDescent="0.25">
      <c r="A1062" s="34"/>
      <c r="B1062" s="34"/>
      <c r="C1062" s="34"/>
      <c r="D1062" s="34"/>
      <c r="E1062" s="34"/>
      <c r="F1062" s="27" t="s">
        <v>1340</v>
      </c>
      <c r="G1062" s="27" t="s">
        <v>4</v>
      </c>
      <c r="H1062" s="27">
        <f>COUNTIF(FlightDataResponse!$A:$A, 'C11-Flight Data Response'!$F1062)</f>
        <v>1</v>
      </c>
    </row>
    <row r="1063" spans="1:8" x14ac:dyDescent="0.25">
      <c r="A1063" s="34"/>
      <c r="B1063" s="34"/>
      <c r="C1063" s="34"/>
      <c r="D1063" s="34"/>
      <c r="E1063" s="34"/>
      <c r="F1063" s="27" t="s">
        <v>2482</v>
      </c>
      <c r="G1063" s="27" t="s">
        <v>4</v>
      </c>
      <c r="H1063" s="27">
        <f>COUNTIF(FlightDataResponse!$A:$A, 'C11-Flight Data Response'!$F1063)</f>
        <v>1</v>
      </c>
    </row>
    <row r="1064" spans="1:8" x14ac:dyDescent="0.25">
      <c r="A1064" s="34"/>
      <c r="B1064" s="34"/>
      <c r="C1064" s="34"/>
      <c r="D1064" s="34"/>
      <c r="E1064" s="34"/>
      <c r="F1064" s="27" t="s">
        <v>2484</v>
      </c>
      <c r="G1064" s="27" t="s">
        <v>4</v>
      </c>
      <c r="H1064" s="27">
        <f>COUNTIF(FlightDataResponse!$A:$A, 'C11-Flight Data Response'!$F1064)</f>
        <v>1</v>
      </c>
    </row>
    <row r="1065" spans="1:8" x14ac:dyDescent="0.25">
      <c r="A1065" s="34"/>
      <c r="B1065" s="34"/>
      <c r="C1065" s="34"/>
      <c r="D1065" s="34"/>
      <c r="E1065" s="34"/>
      <c r="F1065" s="27" t="s">
        <v>2485</v>
      </c>
      <c r="G1065" s="27" t="s">
        <v>4</v>
      </c>
      <c r="H1065" s="27">
        <f>COUNTIF(FlightDataResponse!$A:$A, 'C11-Flight Data Response'!$F1065)</f>
        <v>1</v>
      </c>
    </row>
    <row r="1066" spans="1:8" x14ac:dyDescent="0.25">
      <c r="A1066" s="34"/>
      <c r="B1066" s="34"/>
      <c r="C1066" s="34"/>
      <c r="D1066" s="34"/>
      <c r="E1066" s="34"/>
      <c r="F1066" s="27" t="s">
        <v>1341</v>
      </c>
      <c r="G1066" s="27" t="s">
        <v>4</v>
      </c>
      <c r="H1066" s="27">
        <f>COUNTIF(FlightDataResponse!$A:$A, 'C11-Flight Data Response'!$F1066)</f>
        <v>1</v>
      </c>
    </row>
    <row r="1067" spans="1:8" x14ac:dyDescent="0.25">
      <c r="A1067" s="34"/>
      <c r="B1067" s="34"/>
      <c r="C1067" s="34"/>
      <c r="D1067" s="34"/>
      <c r="E1067" s="34"/>
      <c r="F1067" s="27" t="s">
        <v>1342</v>
      </c>
      <c r="G1067" s="27" t="s">
        <v>4</v>
      </c>
      <c r="H1067" s="27">
        <f>COUNTIF(FlightDataResponse!$A:$A, 'C11-Flight Data Response'!$F1067)</f>
        <v>1</v>
      </c>
    </row>
    <row r="1068" spans="1:8" x14ac:dyDescent="0.25">
      <c r="A1068" s="34"/>
      <c r="B1068" s="34"/>
      <c r="C1068" s="34"/>
      <c r="D1068" s="34"/>
      <c r="E1068" s="34"/>
      <c r="F1068" s="27" t="s">
        <v>1343</v>
      </c>
      <c r="G1068" s="27" t="s">
        <v>4</v>
      </c>
      <c r="H1068" s="27">
        <f>COUNTIF(FlightDataResponse!$A:$A, 'C11-Flight Data Response'!$F1068)</f>
        <v>1</v>
      </c>
    </row>
    <row r="1069" spans="1:8" x14ac:dyDescent="0.25">
      <c r="A1069" s="34"/>
      <c r="B1069" s="34"/>
      <c r="C1069" s="34"/>
      <c r="D1069" s="34"/>
      <c r="E1069" s="34"/>
      <c r="F1069" s="27" t="s">
        <v>1344</v>
      </c>
      <c r="G1069" s="27" t="s">
        <v>4</v>
      </c>
      <c r="H1069" s="27">
        <f>COUNTIF(FlightDataResponse!$A:$A, 'C11-Flight Data Response'!$F1069)</f>
        <v>1</v>
      </c>
    </row>
    <row r="1070" spans="1:8" x14ac:dyDescent="0.25">
      <c r="A1070" s="34"/>
      <c r="B1070" s="34"/>
      <c r="C1070" s="34"/>
      <c r="D1070" s="34"/>
      <c r="E1070" s="34"/>
      <c r="F1070" s="27" t="s">
        <v>1345</v>
      </c>
      <c r="G1070" s="27" t="s">
        <v>4</v>
      </c>
      <c r="H1070" s="27">
        <f>COUNTIF(FlightDataResponse!$A:$A, 'C11-Flight Data Response'!$F1070)</f>
        <v>1</v>
      </c>
    </row>
    <row r="1071" spans="1:8" x14ac:dyDescent="0.25">
      <c r="A1071" s="34"/>
      <c r="B1071" s="34"/>
      <c r="C1071" s="34"/>
      <c r="D1071" s="34"/>
      <c r="E1071" s="34"/>
      <c r="F1071" s="27" t="s">
        <v>1349</v>
      </c>
      <c r="G1071" s="27" t="s">
        <v>4</v>
      </c>
      <c r="H1071" s="27">
        <f>COUNTIF(FlightDataResponse!$A:$A, 'C11-Flight Data Response'!$F1071)</f>
        <v>1</v>
      </c>
    </row>
    <row r="1072" spans="1:8" x14ac:dyDescent="0.25">
      <c r="A1072" s="34"/>
      <c r="B1072" s="34"/>
      <c r="C1072" s="34"/>
      <c r="D1072" s="34"/>
      <c r="E1072" s="34"/>
      <c r="F1072" s="27" t="s">
        <v>1350</v>
      </c>
      <c r="G1072" s="27" t="s">
        <v>4</v>
      </c>
      <c r="H1072" s="27">
        <f>COUNTIF(FlightDataResponse!$A:$A, 'C11-Flight Data Response'!$F1072)</f>
        <v>1</v>
      </c>
    </row>
    <row r="1073" spans="1:8" x14ac:dyDescent="0.25">
      <c r="A1073" s="34"/>
      <c r="B1073" s="34"/>
      <c r="C1073" s="34"/>
      <c r="D1073" s="34"/>
      <c r="E1073" s="34"/>
      <c r="F1073" s="27" t="s">
        <v>1351</v>
      </c>
      <c r="G1073" s="27" t="s">
        <v>4</v>
      </c>
      <c r="H1073" s="27">
        <f>COUNTIF(FlightDataResponse!$A:$A, 'C11-Flight Data Response'!$F1073)</f>
        <v>1</v>
      </c>
    </row>
    <row r="1074" spans="1:8" x14ac:dyDescent="0.25">
      <c r="A1074" s="34"/>
      <c r="B1074" s="34"/>
      <c r="C1074" s="34"/>
      <c r="D1074" s="34"/>
      <c r="E1074" s="34"/>
      <c r="F1074" s="27" t="s">
        <v>1352</v>
      </c>
      <c r="G1074" s="27" t="s">
        <v>4</v>
      </c>
      <c r="H1074" s="27">
        <f>COUNTIF(FlightDataResponse!$A:$A, 'C11-Flight Data Response'!$F1074)</f>
        <v>1</v>
      </c>
    </row>
    <row r="1075" spans="1:8" x14ac:dyDescent="0.25">
      <c r="A1075" s="34"/>
      <c r="B1075" s="34"/>
      <c r="C1075" s="34"/>
      <c r="D1075" s="34"/>
      <c r="E1075" s="34"/>
      <c r="F1075" s="27" t="s">
        <v>1353</v>
      </c>
      <c r="G1075" s="27" t="s">
        <v>4</v>
      </c>
      <c r="H1075" s="27">
        <f>COUNTIF(FlightDataResponse!$A:$A, 'C11-Flight Data Response'!$F1075)</f>
        <v>1</v>
      </c>
    </row>
    <row r="1076" spans="1:8" x14ac:dyDescent="0.25">
      <c r="A1076" s="34"/>
      <c r="B1076" s="34"/>
      <c r="C1076" s="34"/>
      <c r="D1076" s="34"/>
      <c r="E1076" s="34"/>
      <c r="F1076" s="27" t="s">
        <v>1355</v>
      </c>
      <c r="G1076" s="27" t="s">
        <v>4</v>
      </c>
      <c r="H1076" s="27">
        <f>COUNTIF(FlightDataResponse!$A:$A, 'C11-Flight Data Response'!$F1076)</f>
        <v>1</v>
      </c>
    </row>
    <row r="1077" spans="1:8" x14ac:dyDescent="0.25">
      <c r="A1077" s="34"/>
      <c r="B1077" s="34"/>
      <c r="C1077" s="34"/>
      <c r="D1077" s="34"/>
      <c r="E1077" s="34"/>
      <c r="F1077" s="27" t="s">
        <v>1356</v>
      </c>
      <c r="G1077" s="27" t="s">
        <v>4</v>
      </c>
      <c r="H1077" s="27">
        <f>COUNTIF(FlightDataResponse!$A:$A, 'C11-Flight Data Response'!$F1077)</f>
        <v>1</v>
      </c>
    </row>
    <row r="1078" spans="1:8" x14ac:dyDescent="0.25">
      <c r="A1078" s="34"/>
      <c r="B1078" s="34"/>
      <c r="C1078" s="34"/>
      <c r="D1078" s="34"/>
      <c r="E1078" s="34"/>
      <c r="F1078" s="27" t="s">
        <v>1357</v>
      </c>
      <c r="G1078" s="27" t="s">
        <v>4</v>
      </c>
      <c r="H1078" s="27">
        <f>COUNTIF(FlightDataResponse!$A:$A, 'C11-Flight Data Response'!$F1078)</f>
        <v>1</v>
      </c>
    </row>
    <row r="1079" spans="1:8" x14ac:dyDescent="0.25">
      <c r="A1079" s="34"/>
      <c r="B1079" s="34"/>
      <c r="C1079" s="34"/>
      <c r="D1079" s="34"/>
      <c r="E1079" s="34"/>
      <c r="F1079" s="27" t="s">
        <v>1358</v>
      </c>
      <c r="G1079" s="27" t="s">
        <v>4</v>
      </c>
      <c r="H1079" s="27">
        <f>COUNTIF(FlightDataResponse!$A:$A, 'C11-Flight Data Response'!$F1079)</f>
        <v>1</v>
      </c>
    </row>
    <row r="1080" spans="1:8" x14ac:dyDescent="0.25">
      <c r="A1080" s="34"/>
      <c r="B1080" s="34"/>
      <c r="C1080" s="34"/>
      <c r="D1080" s="34"/>
      <c r="E1080" s="34"/>
      <c r="F1080" s="27" t="s">
        <v>1359</v>
      </c>
      <c r="G1080" s="27" t="s">
        <v>4</v>
      </c>
      <c r="H1080" s="27">
        <f>COUNTIF(FlightDataResponse!$A:$A, 'C11-Flight Data Response'!$F1080)</f>
        <v>1</v>
      </c>
    </row>
    <row r="1081" spans="1:8" x14ac:dyDescent="0.25">
      <c r="A1081" s="34"/>
      <c r="B1081" s="34"/>
      <c r="C1081" s="34"/>
      <c r="D1081" s="34"/>
      <c r="E1081" s="34"/>
      <c r="F1081" s="27" t="s">
        <v>1361</v>
      </c>
      <c r="G1081" s="27" t="s">
        <v>4</v>
      </c>
      <c r="H1081" s="27">
        <f>COUNTIF(FlightDataResponse!$A:$A, 'C11-Flight Data Response'!$F1081)</f>
        <v>1</v>
      </c>
    </row>
    <row r="1082" spans="1:8" x14ac:dyDescent="0.25">
      <c r="A1082" s="34"/>
      <c r="B1082" s="34"/>
      <c r="C1082" s="34"/>
      <c r="D1082" s="34"/>
      <c r="E1082" s="34"/>
      <c r="F1082" s="27" t="s">
        <v>1362</v>
      </c>
      <c r="G1082" s="27" t="s">
        <v>4</v>
      </c>
      <c r="H1082" s="27">
        <f>COUNTIF(FlightDataResponse!$A:$A, 'C11-Flight Data Response'!$F1082)</f>
        <v>1</v>
      </c>
    </row>
    <row r="1083" spans="1:8" x14ac:dyDescent="0.25">
      <c r="A1083" s="34"/>
      <c r="B1083" s="34"/>
      <c r="C1083" s="34"/>
      <c r="D1083" s="34"/>
      <c r="E1083" s="34"/>
      <c r="F1083" s="27" t="s">
        <v>1363</v>
      </c>
      <c r="G1083" s="27" t="s">
        <v>4</v>
      </c>
      <c r="H1083" s="27">
        <f>COUNTIF(FlightDataResponse!$A:$A, 'C11-Flight Data Response'!$F1083)</f>
        <v>1</v>
      </c>
    </row>
    <row r="1084" spans="1:8" x14ac:dyDescent="0.25">
      <c r="A1084" s="34"/>
      <c r="B1084" s="34"/>
      <c r="C1084" s="34"/>
      <c r="D1084" s="34"/>
      <c r="E1084" s="34"/>
      <c r="F1084" s="27" t="s">
        <v>1364</v>
      </c>
      <c r="G1084" s="27" t="s">
        <v>4</v>
      </c>
      <c r="H1084" s="27">
        <f>COUNTIF(FlightDataResponse!$A:$A, 'C11-Flight Data Response'!$F1084)</f>
        <v>1</v>
      </c>
    </row>
    <row r="1085" spans="1:8" x14ac:dyDescent="0.25">
      <c r="A1085" s="34"/>
      <c r="B1085" s="34"/>
      <c r="C1085" s="34"/>
      <c r="D1085" s="34"/>
      <c r="E1085" s="34"/>
      <c r="F1085" s="27" t="s">
        <v>1367</v>
      </c>
      <c r="G1085" s="27" t="s">
        <v>4</v>
      </c>
      <c r="H1085" s="27">
        <f>COUNTIF(FlightDataResponse!$A:$A, 'C11-Flight Data Response'!$F1085)</f>
        <v>1</v>
      </c>
    </row>
    <row r="1086" spans="1:8" x14ac:dyDescent="0.25">
      <c r="A1086" s="34"/>
      <c r="B1086" s="34"/>
      <c r="C1086" s="34"/>
      <c r="D1086" s="34"/>
      <c r="E1086" s="34"/>
      <c r="F1086" s="27" t="s">
        <v>1368</v>
      </c>
      <c r="G1086" s="27" t="s">
        <v>4</v>
      </c>
      <c r="H1086" s="27">
        <f>COUNTIF(FlightDataResponse!$A:$A, 'C11-Flight Data Response'!$F1086)</f>
        <v>1</v>
      </c>
    </row>
    <row r="1087" spans="1:8" x14ac:dyDescent="0.25">
      <c r="A1087" s="34"/>
      <c r="B1087" s="34"/>
      <c r="C1087" s="34"/>
      <c r="D1087" s="34"/>
      <c r="E1087" s="34"/>
      <c r="F1087" s="27" t="s">
        <v>1369</v>
      </c>
      <c r="G1087" s="27" t="s">
        <v>4</v>
      </c>
      <c r="H1087" s="27">
        <f>COUNTIF(FlightDataResponse!$A:$A, 'C11-Flight Data Response'!$F1087)</f>
        <v>1</v>
      </c>
    </row>
    <row r="1088" spans="1:8" x14ac:dyDescent="0.25">
      <c r="A1088" s="34"/>
      <c r="B1088" s="34"/>
      <c r="C1088" s="34"/>
      <c r="D1088" s="34"/>
      <c r="E1088" s="34"/>
      <c r="F1088" s="27" t="s">
        <v>1370</v>
      </c>
      <c r="G1088" s="27" t="s">
        <v>4</v>
      </c>
      <c r="H1088" s="27">
        <f>COUNTIF(FlightDataResponse!$A:$A, 'C11-Flight Data Response'!$F1088)</f>
        <v>1</v>
      </c>
    </row>
    <row r="1089" spans="1:8" x14ac:dyDescent="0.25">
      <c r="A1089" s="34"/>
      <c r="B1089" s="34"/>
      <c r="C1089" s="34"/>
      <c r="D1089" s="34"/>
      <c r="E1089" s="34"/>
      <c r="F1089" s="27" t="s">
        <v>1371</v>
      </c>
      <c r="G1089" s="27" t="s">
        <v>4</v>
      </c>
      <c r="H1089" s="27">
        <f>COUNTIF(FlightDataResponse!$A:$A, 'C11-Flight Data Response'!$F1089)</f>
        <v>1</v>
      </c>
    </row>
    <row r="1090" spans="1:8" x14ac:dyDescent="0.25">
      <c r="A1090" s="34"/>
      <c r="B1090" s="34"/>
      <c r="C1090" s="34"/>
      <c r="D1090" s="34"/>
      <c r="E1090" s="34"/>
      <c r="F1090" s="27" t="s">
        <v>1373</v>
      </c>
      <c r="G1090" s="27" t="s">
        <v>4</v>
      </c>
      <c r="H1090" s="27">
        <f>COUNTIF(FlightDataResponse!$A:$A, 'C11-Flight Data Response'!$F1090)</f>
        <v>1</v>
      </c>
    </row>
    <row r="1091" spans="1:8" x14ac:dyDescent="0.25">
      <c r="A1091" s="34"/>
      <c r="B1091" s="34"/>
      <c r="C1091" s="34"/>
      <c r="D1091" s="34"/>
      <c r="E1091" s="34"/>
      <c r="F1091" s="27" t="s">
        <v>1374</v>
      </c>
      <c r="G1091" s="27" t="s">
        <v>4</v>
      </c>
      <c r="H1091" s="27">
        <f>COUNTIF(FlightDataResponse!$A:$A, 'C11-Flight Data Response'!$F1091)</f>
        <v>1</v>
      </c>
    </row>
    <row r="1092" spans="1:8" x14ac:dyDescent="0.25">
      <c r="A1092" s="34"/>
      <c r="B1092" s="34"/>
      <c r="C1092" s="34"/>
      <c r="D1092" s="34"/>
      <c r="E1092" s="34"/>
      <c r="F1092" s="27" t="s">
        <v>1375</v>
      </c>
      <c r="G1092" s="27" t="s">
        <v>4</v>
      </c>
      <c r="H1092" s="27">
        <f>COUNTIF(FlightDataResponse!$A:$A, 'C11-Flight Data Response'!$F1092)</f>
        <v>1</v>
      </c>
    </row>
    <row r="1093" spans="1:8" x14ac:dyDescent="0.25">
      <c r="A1093" s="34"/>
      <c r="B1093" s="34"/>
      <c r="C1093" s="34"/>
      <c r="D1093" s="34"/>
      <c r="E1093" s="34"/>
      <c r="F1093" s="27" t="s">
        <v>1376</v>
      </c>
      <c r="G1093" s="27" t="s">
        <v>4</v>
      </c>
      <c r="H1093" s="27">
        <f>COUNTIF(FlightDataResponse!$A:$A, 'C11-Flight Data Response'!$F1093)</f>
        <v>1</v>
      </c>
    </row>
    <row r="1094" spans="1:8" x14ac:dyDescent="0.25">
      <c r="A1094" s="34"/>
      <c r="B1094" s="34"/>
      <c r="C1094" s="34"/>
      <c r="D1094" s="34"/>
      <c r="E1094" s="34"/>
      <c r="F1094" s="27" t="s">
        <v>1377</v>
      </c>
      <c r="G1094" s="27" t="s">
        <v>4</v>
      </c>
      <c r="H1094" s="27">
        <f>COUNTIF(FlightDataResponse!$A:$A, 'C11-Flight Data Response'!$F1094)</f>
        <v>1</v>
      </c>
    </row>
    <row r="1095" spans="1:8" x14ac:dyDescent="0.25">
      <c r="A1095" s="34"/>
      <c r="B1095" s="34"/>
      <c r="C1095" s="34"/>
      <c r="D1095" s="34"/>
      <c r="E1095" s="34"/>
      <c r="F1095" s="27" t="s">
        <v>1379</v>
      </c>
      <c r="G1095" s="27" t="s">
        <v>4</v>
      </c>
      <c r="H1095" s="27">
        <f>COUNTIF(FlightDataResponse!$A:$A, 'C11-Flight Data Response'!$F1095)</f>
        <v>1</v>
      </c>
    </row>
    <row r="1096" spans="1:8" x14ac:dyDescent="0.25">
      <c r="A1096" s="34"/>
      <c r="B1096" s="34"/>
      <c r="C1096" s="34"/>
      <c r="D1096" s="34"/>
      <c r="E1096" s="34"/>
      <c r="F1096" s="27" t="s">
        <v>1380</v>
      </c>
      <c r="G1096" s="27" t="s">
        <v>4</v>
      </c>
      <c r="H1096" s="27">
        <f>COUNTIF(FlightDataResponse!$A:$A, 'C11-Flight Data Response'!$F1096)</f>
        <v>1</v>
      </c>
    </row>
    <row r="1097" spans="1:8" x14ac:dyDescent="0.25">
      <c r="A1097" s="34"/>
      <c r="B1097" s="34"/>
      <c r="C1097" s="34"/>
      <c r="D1097" s="34"/>
      <c r="E1097" s="34"/>
      <c r="F1097" s="27" t="s">
        <v>1381</v>
      </c>
      <c r="G1097" s="27" t="s">
        <v>4</v>
      </c>
      <c r="H1097" s="27">
        <f>COUNTIF(FlightDataResponse!$A:$A, 'C11-Flight Data Response'!$F1097)</f>
        <v>1</v>
      </c>
    </row>
    <row r="1098" spans="1:8" x14ac:dyDescent="0.25">
      <c r="A1098" s="34"/>
      <c r="B1098" s="34"/>
      <c r="C1098" s="34"/>
      <c r="D1098" s="34"/>
      <c r="E1098" s="34"/>
      <c r="F1098" s="27" t="s">
        <v>1382</v>
      </c>
      <c r="G1098" s="27" t="s">
        <v>4</v>
      </c>
      <c r="H1098" s="27">
        <f>COUNTIF(FlightDataResponse!$A:$A, 'C11-Flight Data Response'!$F1098)</f>
        <v>1</v>
      </c>
    </row>
    <row r="1099" spans="1:8" x14ac:dyDescent="0.25">
      <c r="A1099" s="34"/>
      <c r="B1099" s="34"/>
      <c r="C1099" s="34"/>
      <c r="D1099" s="34"/>
      <c r="E1099" s="34"/>
      <c r="F1099" s="27" t="s">
        <v>1384</v>
      </c>
      <c r="G1099" s="27" t="s">
        <v>4</v>
      </c>
      <c r="H1099" s="27">
        <f>COUNTIF(FlightDataResponse!$A:$A, 'C11-Flight Data Response'!$F1099)</f>
        <v>1</v>
      </c>
    </row>
    <row r="1100" spans="1:8" x14ac:dyDescent="0.25">
      <c r="A1100" s="34"/>
      <c r="B1100" s="34"/>
      <c r="C1100" s="34"/>
      <c r="D1100" s="34"/>
      <c r="E1100" s="34"/>
      <c r="F1100" s="27" t="s">
        <v>1385</v>
      </c>
      <c r="G1100" s="27" t="s">
        <v>4</v>
      </c>
      <c r="H1100" s="27">
        <f>COUNTIF(FlightDataResponse!$A:$A, 'C11-Flight Data Response'!$F1100)</f>
        <v>1</v>
      </c>
    </row>
    <row r="1101" spans="1:8" x14ac:dyDescent="0.25">
      <c r="A1101" s="34"/>
      <c r="B1101" s="34"/>
      <c r="C1101" s="34"/>
      <c r="D1101" s="34"/>
      <c r="E1101" s="34"/>
      <c r="F1101" s="27" t="s">
        <v>1386</v>
      </c>
      <c r="G1101" s="27" t="s">
        <v>4</v>
      </c>
      <c r="H1101" s="27">
        <f>COUNTIF(FlightDataResponse!$A:$A, 'C11-Flight Data Response'!$F1101)</f>
        <v>1</v>
      </c>
    </row>
    <row r="1102" spans="1:8" x14ac:dyDescent="0.25">
      <c r="A1102" s="34"/>
      <c r="B1102" s="34"/>
      <c r="C1102" s="34"/>
      <c r="D1102" s="34"/>
      <c r="E1102" s="34"/>
      <c r="F1102" s="27" t="s">
        <v>1388</v>
      </c>
      <c r="G1102" s="27" t="s">
        <v>4</v>
      </c>
      <c r="H1102" s="27">
        <f>COUNTIF(FlightDataResponse!$A:$A, 'C11-Flight Data Response'!$F1102)</f>
        <v>1</v>
      </c>
    </row>
    <row r="1103" spans="1:8" x14ac:dyDescent="0.25">
      <c r="A1103" s="34"/>
      <c r="B1103" s="34"/>
      <c r="C1103" s="34"/>
      <c r="D1103" s="34"/>
      <c r="E1103" s="34"/>
      <c r="F1103" s="27" t="s">
        <v>1389</v>
      </c>
      <c r="G1103" s="27" t="s">
        <v>4</v>
      </c>
      <c r="H1103" s="27">
        <f>COUNTIF(FlightDataResponse!$A:$A, 'C11-Flight Data Response'!$F1103)</f>
        <v>1</v>
      </c>
    </row>
    <row r="1104" spans="1:8" x14ac:dyDescent="0.25">
      <c r="A1104" s="34"/>
      <c r="B1104" s="34"/>
      <c r="C1104" s="34"/>
      <c r="D1104" s="34"/>
      <c r="E1104" s="34"/>
      <c r="F1104" s="27" t="s">
        <v>1391</v>
      </c>
      <c r="G1104" s="27" t="s">
        <v>4</v>
      </c>
      <c r="H1104" s="27">
        <f>COUNTIF(FlightDataResponse!$A:$A, 'C11-Flight Data Response'!$F1104)</f>
        <v>1</v>
      </c>
    </row>
    <row r="1105" spans="1:8" x14ac:dyDescent="0.25">
      <c r="A1105" s="34"/>
      <c r="B1105" s="34"/>
      <c r="C1105" s="34"/>
      <c r="D1105" s="34"/>
      <c r="E1105" s="34"/>
      <c r="F1105" s="27" t="s">
        <v>1393</v>
      </c>
      <c r="G1105" s="27" t="s">
        <v>4</v>
      </c>
      <c r="H1105" s="27">
        <f>COUNTIF(FlightDataResponse!$A:$A, 'C11-Flight Data Response'!$F1105)</f>
        <v>1</v>
      </c>
    </row>
    <row r="1106" spans="1:8" x14ac:dyDescent="0.25">
      <c r="A1106" s="34"/>
      <c r="B1106" s="34"/>
      <c r="C1106" s="34"/>
      <c r="D1106" s="34"/>
      <c r="E1106" s="34"/>
      <c r="F1106" s="27" t="s">
        <v>1394</v>
      </c>
      <c r="G1106" s="27" t="s">
        <v>4</v>
      </c>
      <c r="H1106" s="27">
        <f>COUNTIF(FlightDataResponse!$A:$A, 'C11-Flight Data Response'!$F1106)</f>
        <v>1</v>
      </c>
    </row>
    <row r="1107" spans="1:8" x14ac:dyDescent="0.25">
      <c r="A1107" s="34"/>
      <c r="B1107" s="34"/>
      <c r="C1107" s="34"/>
      <c r="D1107" s="34"/>
      <c r="E1107" s="34"/>
      <c r="F1107" s="27" t="s">
        <v>1395</v>
      </c>
      <c r="G1107" s="27" t="s">
        <v>4</v>
      </c>
      <c r="H1107" s="27">
        <f>COUNTIF(FlightDataResponse!$A:$A, 'C11-Flight Data Response'!$F1107)</f>
        <v>1</v>
      </c>
    </row>
    <row r="1108" spans="1:8" x14ac:dyDescent="0.25">
      <c r="A1108" s="34"/>
      <c r="B1108" s="34"/>
      <c r="C1108" s="34"/>
      <c r="D1108" s="34"/>
      <c r="E1108" s="34"/>
      <c r="F1108" s="27" t="s">
        <v>1396</v>
      </c>
      <c r="G1108" s="27" t="s">
        <v>4</v>
      </c>
      <c r="H1108" s="27">
        <f>COUNTIF(FlightDataResponse!$A:$A, 'C11-Flight Data Response'!$F1108)</f>
        <v>1</v>
      </c>
    </row>
    <row r="1109" spans="1:8" x14ac:dyDescent="0.25">
      <c r="A1109" s="34"/>
      <c r="B1109" s="34"/>
      <c r="C1109" s="34"/>
      <c r="D1109" s="34"/>
      <c r="E1109" s="34"/>
      <c r="F1109" s="27" t="s">
        <v>1399</v>
      </c>
      <c r="G1109" s="27" t="s">
        <v>4</v>
      </c>
      <c r="H1109" s="27">
        <f>COUNTIF(FlightDataResponse!$A:$A, 'C11-Flight Data Response'!$F1109)</f>
        <v>1</v>
      </c>
    </row>
    <row r="1110" spans="1:8" x14ac:dyDescent="0.25">
      <c r="A1110" s="34"/>
      <c r="B1110" s="34"/>
      <c r="C1110" s="34"/>
      <c r="D1110" s="34"/>
      <c r="E1110" s="34"/>
      <c r="F1110" s="27" t="s">
        <v>1400</v>
      </c>
      <c r="G1110" s="27" t="s">
        <v>4</v>
      </c>
      <c r="H1110" s="27">
        <f>COUNTIF(FlightDataResponse!$A:$A, 'C11-Flight Data Response'!$F1110)</f>
        <v>1</v>
      </c>
    </row>
    <row r="1111" spans="1:8" x14ac:dyDescent="0.25">
      <c r="A1111" s="34"/>
      <c r="B1111" s="34"/>
      <c r="C1111" s="34"/>
      <c r="D1111" s="34"/>
      <c r="E1111" s="34"/>
      <c r="F1111" s="27" t="s">
        <v>1401</v>
      </c>
      <c r="G1111" s="27" t="s">
        <v>4</v>
      </c>
      <c r="H1111" s="27">
        <f>COUNTIF(FlightDataResponse!$A:$A, 'C11-Flight Data Response'!$F1111)</f>
        <v>1</v>
      </c>
    </row>
    <row r="1112" spans="1:8" x14ac:dyDescent="0.25">
      <c r="A1112" s="34"/>
      <c r="B1112" s="34"/>
      <c r="C1112" s="34"/>
      <c r="D1112" s="34"/>
      <c r="E1112" s="34"/>
      <c r="F1112" s="27" t="s">
        <v>1402</v>
      </c>
      <c r="G1112" s="27" t="s">
        <v>4</v>
      </c>
      <c r="H1112" s="27">
        <f>COUNTIF(FlightDataResponse!$A:$A, 'C11-Flight Data Response'!$F1112)</f>
        <v>1</v>
      </c>
    </row>
    <row r="1113" spans="1:8" x14ac:dyDescent="0.25">
      <c r="A1113" s="34"/>
      <c r="B1113" s="34"/>
      <c r="C1113" s="34"/>
      <c r="D1113" s="34"/>
      <c r="E1113" s="34"/>
      <c r="F1113" s="27" t="s">
        <v>1404</v>
      </c>
      <c r="G1113" s="27" t="s">
        <v>4</v>
      </c>
      <c r="H1113" s="27">
        <f>COUNTIF(FlightDataResponse!$A:$A, 'C11-Flight Data Response'!$F1113)</f>
        <v>1</v>
      </c>
    </row>
    <row r="1114" spans="1:8" x14ac:dyDescent="0.25">
      <c r="A1114" s="34"/>
      <c r="B1114" s="34"/>
      <c r="C1114" s="34"/>
      <c r="D1114" s="34"/>
      <c r="E1114" s="34"/>
      <c r="F1114" s="27" t="s">
        <v>1405</v>
      </c>
      <c r="G1114" s="27" t="s">
        <v>4</v>
      </c>
      <c r="H1114" s="27">
        <f>COUNTIF(FlightDataResponse!$A:$A, 'C11-Flight Data Response'!$F1114)</f>
        <v>1</v>
      </c>
    </row>
    <row r="1115" spans="1:8" x14ac:dyDescent="0.25">
      <c r="A1115" s="34"/>
      <c r="B1115" s="34"/>
      <c r="C1115" s="34"/>
      <c r="D1115" s="34"/>
      <c r="E1115" s="34"/>
      <c r="F1115" s="27" t="s">
        <v>1406</v>
      </c>
      <c r="G1115" s="27" t="s">
        <v>4</v>
      </c>
      <c r="H1115" s="27">
        <f>COUNTIF(FlightDataResponse!$A:$A, 'C11-Flight Data Response'!$F1115)</f>
        <v>1</v>
      </c>
    </row>
    <row r="1116" spans="1:8" x14ac:dyDescent="0.25">
      <c r="A1116" s="34"/>
      <c r="B1116" s="34"/>
      <c r="C1116" s="34"/>
      <c r="D1116" s="34"/>
      <c r="E1116" s="34"/>
      <c r="F1116" s="27" t="s">
        <v>1407</v>
      </c>
      <c r="G1116" s="27" t="s">
        <v>4</v>
      </c>
      <c r="H1116" s="27">
        <f>COUNTIF(FlightDataResponse!$A:$A, 'C11-Flight Data Response'!$F1116)</f>
        <v>1</v>
      </c>
    </row>
    <row r="1117" spans="1:8" x14ac:dyDescent="0.25">
      <c r="A1117" s="34"/>
      <c r="B1117" s="34"/>
      <c r="C1117" s="34"/>
      <c r="D1117" s="34"/>
      <c r="E1117" s="34"/>
      <c r="F1117" s="27" t="s">
        <v>1409</v>
      </c>
      <c r="G1117" s="27" t="s">
        <v>4</v>
      </c>
      <c r="H1117" s="27">
        <f>COUNTIF(FlightDataResponse!$A:$A, 'C11-Flight Data Response'!$F1117)</f>
        <v>1</v>
      </c>
    </row>
    <row r="1118" spans="1:8" x14ac:dyDescent="0.25">
      <c r="A1118" s="34"/>
      <c r="B1118" s="34"/>
      <c r="C1118" s="34"/>
      <c r="D1118" s="34"/>
      <c r="E1118" s="34"/>
      <c r="F1118" s="27" t="s">
        <v>1410</v>
      </c>
      <c r="G1118" s="27" t="s">
        <v>4</v>
      </c>
      <c r="H1118" s="27">
        <f>COUNTIF(FlightDataResponse!$A:$A, 'C11-Flight Data Response'!$F1118)</f>
        <v>1</v>
      </c>
    </row>
    <row r="1119" spans="1:8" x14ac:dyDescent="0.25">
      <c r="A1119" s="34"/>
      <c r="B1119" s="34"/>
      <c r="C1119" s="34"/>
      <c r="D1119" s="34"/>
      <c r="E1119" s="34"/>
      <c r="F1119" s="27" t="s">
        <v>1411</v>
      </c>
      <c r="G1119" s="27" t="s">
        <v>4</v>
      </c>
      <c r="H1119" s="27">
        <f>COUNTIF(FlightDataResponse!$A:$A, 'C11-Flight Data Response'!$F1119)</f>
        <v>1</v>
      </c>
    </row>
    <row r="1120" spans="1:8" x14ac:dyDescent="0.25">
      <c r="A1120" s="34"/>
      <c r="B1120" s="34"/>
      <c r="C1120" s="34"/>
      <c r="D1120" s="34"/>
      <c r="E1120" s="34"/>
      <c r="F1120" s="27" t="s">
        <v>1413</v>
      </c>
      <c r="G1120" s="27" t="s">
        <v>4</v>
      </c>
      <c r="H1120" s="27">
        <f>COUNTIF(FlightDataResponse!$A:$A, 'C11-Flight Data Response'!$F1120)</f>
        <v>1</v>
      </c>
    </row>
    <row r="1121" spans="1:8" x14ac:dyDescent="0.25">
      <c r="A1121" s="34"/>
      <c r="B1121" s="34"/>
      <c r="C1121" s="34"/>
      <c r="D1121" s="34"/>
      <c r="E1121" s="34"/>
      <c r="F1121" s="27" t="s">
        <v>1416</v>
      </c>
      <c r="G1121" s="27" t="s">
        <v>4</v>
      </c>
      <c r="H1121" s="27">
        <f>COUNTIF(FlightDataResponse!$A:$A, 'C11-Flight Data Response'!$F1121)</f>
        <v>1</v>
      </c>
    </row>
    <row r="1122" spans="1:8" x14ac:dyDescent="0.25">
      <c r="A1122" s="34"/>
      <c r="B1122" s="34"/>
      <c r="C1122" s="34"/>
      <c r="D1122" s="34"/>
      <c r="E1122" s="34"/>
      <c r="F1122" s="27" t="s">
        <v>1417</v>
      </c>
      <c r="G1122" s="27" t="s">
        <v>4</v>
      </c>
      <c r="H1122" s="27">
        <f>COUNTIF(FlightDataResponse!$A:$A, 'C11-Flight Data Response'!$F1122)</f>
        <v>1</v>
      </c>
    </row>
    <row r="1123" spans="1:8" x14ac:dyDescent="0.25">
      <c r="A1123" s="34"/>
      <c r="B1123" s="34"/>
      <c r="C1123" s="34"/>
      <c r="D1123" s="34"/>
      <c r="E1123" s="34"/>
      <c r="F1123" s="27" t="s">
        <v>1418</v>
      </c>
      <c r="G1123" s="27" t="s">
        <v>4</v>
      </c>
      <c r="H1123" s="27">
        <f>COUNTIF(FlightDataResponse!$A:$A, 'C11-Flight Data Response'!$F1123)</f>
        <v>1</v>
      </c>
    </row>
    <row r="1124" spans="1:8" x14ac:dyDescent="0.25">
      <c r="A1124" s="34"/>
      <c r="B1124" s="34"/>
      <c r="C1124" s="34"/>
      <c r="D1124" s="34"/>
      <c r="E1124" s="34"/>
      <c r="F1124" s="27" t="s">
        <v>1419</v>
      </c>
      <c r="G1124" s="27" t="s">
        <v>4</v>
      </c>
      <c r="H1124" s="27">
        <f>COUNTIF(FlightDataResponse!$A:$A, 'C11-Flight Data Response'!$F1124)</f>
        <v>1</v>
      </c>
    </row>
    <row r="1125" spans="1:8" x14ac:dyDescent="0.25">
      <c r="A1125" s="34"/>
      <c r="B1125" s="34"/>
      <c r="C1125" s="34"/>
      <c r="D1125" s="34"/>
      <c r="E1125" s="34"/>
      <c r="F1125" s="27" t="s">
        <v>1420</v>
      </c>
      <c r="G1125" s="27" t="s">
        <v>4</v>
      </c>
      <c r="H1125" s="27">
        <f>COUNTIF(FlightDataResponse!$A:$A, 'C11-Flight Data Response'!$F1125)</f>
        <v>1</v>
      </c>
    </row>
    <row r="1126" spans="1:8" x14ac:dyDescent="0.25">
      <c r="A1126" s="34"/>
      <c r="B1126" s="34"/>
      <c r="C1126" s="34"/>
      <c r="D1126" s="34"/>
      <c r="E1126" s="34"/>
      <c r="F1126" s="27" t="s">
        <v>1421</v>
      </c>
      <c r="G1126" s="27" t="s">
        <v>4</v>
      </c>
      <c r="H1126" s="27">
        <f>COUNTIF(FlightDataResponse!$A:$A, 'C11-Flight Data Response'!$F1126)</f>
        <v>1</v>
      </c>
    </row>
    <row r="1127" spans="1:8" x14ac:dyDescent="0.25">
      <c r="A1127" s="34"/>
      <c r="B1127" s="34"/>
      <c r="C1127" s="34"/>
      <c r="D1127" s="34"/>
      <c r="E1127" s="34"/>
      <c r="F1127" s="27" t="s">
        <v>1425</v>
      </c>
      <c r="G1127" s="27" t="s">
        <v>4</v>
      </c>
      <c r="H1127" s="27">
        <f>COUNTIF(FlightDataResponse!$A:$A, 'C11-Flight Data Response'!$F1127)</f>
        <v>1</v>
      </c>
    </row>
    <row r="1128" spans="1:8" x14ac:dyDescent="0.25">
      <c r="A1128" s="34"/>
      <c r="B1128" s="34"/>
      <c r="C1128" s="34"/>
      <c r="D1128" s="34"/>
      <c r="E1128" s="34"/>
      <c r="F1128" s="27" t="s">
        <v>1426</v>
      </c>
      <c r="G1128" s="27" t="s">
        <v>4</v>
      </c>
      <c r="H1128" s="27">
        <f>COUNTIF(FlightDataResponse!$A:$A, 'C11-Flight Data Response'!$F1128)</f>
        <v>1</v>
      </c>
    </row>
    <row r="1129" spans="1:8" x14ac:dyDescent="0.25">
      <c r="A1129" s="34"/>
      <c r="B1129" s="34"/>
      <c r="C1129" s="34"/>
      <c r="D1129" s="34"/>
      <c r="E1129" s="34"/>
      <c r="F1129" s="27" t="s">
        <v>1427</v>
      </c>
      <c r="G1129" s="27" t="s">
        <v>4</v>
      </c>
      <c r="H1129" s="27">
        <f>COUNTIF(FlightDataResponse!$A:$A, 'C11-Flight Data Response'!$F1129)</f>
        <v>1</v>
      </c>
    </row>
    <row r="1130" spans="1:8" x14ac:dyDescent="0.25">
      <c r="A1130" s="34"/>
      <c r="B1130" s="34"/>
      <c r="C1130" s="34"/>
      <c r="D1130" s="34"/>
      <c r="E1130" s="34"/>
      <c r="F1130" s="27" t="s">
        <v>1430</v>
      </c>
      <c r="G1130" s="27" t="s">
        <v>4</v>
      </c>
      <c r="H1130" s="27">
        <f>COUNTIF(FlightDataResponse!$A:$A, 'C11-Flight Data Response'!$F1130)</f>
        <v>1</v>
      </c>
    </row>
    <row r="1131" spans="1:8" x14ac:dyDescent="0.25">
      <c r="A1131" s="34"/>
      <c r="B1131" s="34"/>
      <c r="C1131" s="34"/>
      <c r="D1131" s="34"/>
      <c r="E1131" s="34"/>
      <c r="F1131" s="27" t="s">
        <v>1431</v>
      </c>
      <c r="G1131" s="27" t="s">
        <v>4</v>
      </c>
      <c r="H1131" s="27">
        <f>COUNTIF(FlightDataResponse!$A:$A, 'C11-Flight Data Response'!$F1131)</f>
        <v>1</v>
      </c>
    </row>
    <row r="1132" spans="1:8" x14ac:dyDescent="0.25">
      <c r="A1132" s="34"/>
      <c r="B1132" s="34"/>
      <c r="C1132" s="34"/>
      <c r="D1132" s="34"/>
      <c r="E1132" s="34"/>
      <c r="F1132" s="27" t="s">
        <v>1432</v>
      </c>
      <c r="G1132" s="27" t="s">
        <v>4</v>
      </c>
      <c r="H1132" s="27">
        <f>COUNTIF(FlightDataResponse!$A:$A, 'C11-Flight Data Response'!$F1132)</f>
        <v>1</v>
      </c>
    </row>
    <row r="1133" spans="1:8" x14ac:dyDescent="0.25">
      <c r="A1133" s="34"/>
      <c r="B1133" s="34"/>
      <c r="C1133" s="34"/>
      <c r="D1133" s="34"/>
      <c r="E1133" s="34"/>
      <c r="F1133" s="27" t="s">
        <v>1433</v>
      </c>
      <c r="G1133" s="27" t="s">
        <v>4</v>
      </c>
      <c r="H1133" s="27">
        <f>COUNTIF(FlightDataResponse!$A:$A, 'C11-Flight Data Response'!$F1133)</f>
        <v>1</v>
      </c>
    </row>
    <row r="1134" spans="1:8" x14ac:dyDescent="0.25">
      <c r="A1134" s="34"/>
      <c r="B1134" s="34"/>
      <c r="C1134" s="34"/>
      <c r="D1134" s="34"/>
      <c r="E1134" s="34"/>
      <c r="F1134" s="27" t="s">
        <v>1435</v>
      </c>
      <c r="G1134" s="27" t="s">
        <v>4</v>
      </c>
      <c r="H1134" s="27">
        <f>COUNTIF(FlightDataResponse!$A:$A, 'C11-Flight Data Response'!$F1134)</f>
        <v>1</v>
      </c>
    </row>
    <row r="1135" spans="1:8" x14ac:dyDescent="0.25">
      <c r="A1135" s="34"/>
      <c r="B1135" s="34"/>
      <c r="C1135" s="34"/>
      <c r="D1135" s="34"/>
      <c r="E1135" s="34"/>
      <c r="F1135" s="27" t="s">
        <v>1436</v>
      </c>
      <c r="G1135" s="27" t="s">
        <v>4</v>
      </c>
      <c r="H1135" s="27">
        <f>COUNTIF(FlightDataResponse!$A:$A, 'C11-Flight Data Response'!$F1135)</f>
        <v>1</v>
      </c>
    </row>
    <row r="1136" spans="1:8" x14ac:dyDescent="0.25">
      <c r="A1136" s="34"/>
      <c r="B1136" s="34"/>
      <c r="C1136" s="34"/>
      <c r="D1136" s="34"/>
      <c r="E1136" s="34"/>
      <c r="F1136" s="27" t="s">
        <v>1438</v>
      </c>
      <c r="G1136" s="27" t="s">
        <v>4</v>
      </c>
      <c r="H1136" s="27">
        <f>COUNTIF(FlightDataResponse!$A:$A, 'C11-Flight Data Response'!$F1136)</f>
        <v>1</v>
      </c>
    </row>
    <row r="1137" spans="1:8" x14ac:dyDescent="0.25">
      <c r="A1137" s="34"/>
      <c r="B1137" s="34"/>
      <c r="C1137" s="34"/>
      <c r="D1137" s="34"/>
      <c r="E1137" s="34"/>
      <c r="F1137" s="27" t="s">
        <v>1439</v>
      </c>
      <c r="G1137" s="27" t="s">
        <v>4</v>
      </c>
      <c r="H1137" s="27">
        <f>COUNTIF(FlightDataResponse!$A:$A, 'C11-Flight Data Response'!$F1137)</f>
        <v>1</v>
      </c>
    </row>
    <row r="1138" spans="1:8" x14ac:dyDescent="0.25">
      <c r="A1138" s="34"/>
      <c r="B1138" s="34"/>
      <c r="C1138" s="34"/>
      <c r="D1138" s="34"/>
      <c r="E1138" s="34"/>
      <c r="F1138" s="27" t="s">
        <v>1440</v>
      </c>
      <c r="G1138" s="27" t="s">
        <v>4</v>
      </c>
      <c r="H1138" s="27">
        <f>COUNTIF(FlightDataResponse!$A:$A, 'C11-Flight Data Response'!$F1138)</f>
        <v>1</v>
      </c>
    </row>
    <row r="1139" spans="1:8" x14ac:dyDescent="0.25">
      <c r="A1139" s="34"/>
      <c r="B1139" s="34"/>
      <c r="C1139" s="34"/>
      <c r="D1139" s="34"/>
      <c r="E1139" s="34"/>
      <c r="F1139" s="27" t="s">
        <v>1441</v>
      </c>
      <c r="G1139" s="27" t="s">
        <v>4</v>
      </c>
      <c r="H1139" s="27">
        <f>COUNTIF(FlightDataResponse!$A:$A, 'C11-Flight Data Response'!$F1139)</f>
        <v>1</v>
      </c>
    </row>
    <row r="1140" spans="1:8" x14ac:dyDescent="0.25">
      <c r="A1140" s="34"/>
      <c r="B1140" s="34"/>
      <c r="C1140" s="34"/>
      <c r="D1140" s="34"/>
      <c r="E1140" s="34"/>
      <c r="F1140" s="27" t="s">
        <v>1442</v>
      </c>
      <c r="G1140" s="27" t="s">
        <v>4</v>
      </c>
      <c r="H1140" s="27">
        <f>COUNTIF(FlightDataResponse!$A:$A, 'C11-Flight Data Response'!$F1140)</f>
        <v>1</v>
      </c>
    </row>
    <row r="1141" spans="1:8" x14ac:dyDescent="0.25">
      <c r="A1141" s="34"/>
      <c r="B1141" s="34"/>
      <c r="C1141" s="34"/>
      <c r="D1141" s="34"/>
      <c r="E1141" s="34"/>
      <c r="F1141" s="27" t="s">
        <v>1444</v>
      </c>
      <c r="G1141" s="27" t="s">
        <v>4</v>
      </c>
      <c r="H1141" s="27">
        <f>COUNTIF(FlightDataResponse!$A:$A, 'C11-Flight Data Response'!$F1141)</f>
        <v>1</v>
      </c>
    </row>
    <row r="1142" spans="1:8" x14ac:dyDescent="0.25">
      <c r="A1142" s="34"/>
      <c r="B1142" s="34"/>
      <c r="C1142" s="34"/>
      <c r="D1142" s="34"/>
      <c r="E1142" s="34"/>
      <c r="F1142" s="27" t="s">
        <v>1445</v>
      </c>
      <c r="G1142" s="27" t="s">
        <v>4</v>
      </c>
      <c r="H1142" s="27">
        <f>COUNTIF(FlightDataResponse!$A:$A, 'C11-Flight Data Response'!$F1142)</f>
        <v>1</v>
      </c>
    </row>
    <row r="1143" spans="1:8" x14ac:dyDescent="0.25">
      <c r="A1143" s="34"/>
      <c r="B1143" s="34"/>
      <c r="C1143" s="34"/>
      <c r="D1143" s="34"/>
      <c r="E1143" s="34"/>
      <c r="F1143" s="27" t="s">
        <v>1447</v>
      </c>
      <c r="G1143" s="27" t="s">
        <v>4</v>
      </c>
      <c r="H1143" s="27">
        <f>COUNTIF(FlightDataResponse!$A:$A, 'C11-Flight Data Response'!$F1143)</f>
        <v>1</v>
      </c>
    </row>
    <row r="1144" spans="1:8" x14ac:dyDescent="0.25">
      <c r="A1144" s="34"/>
      <c r="B1144" s="34"/>
      <c r="C1144" s="34"/>
      <c r="D1144" s="34"/>
      <c r="E1144" s="34"/>
      <c r="F1144" s="27" t="s">
        <v>1448</v>
      </c>
      <c r="G1144" s="27" t="s">
        <v>4</v>
      </c>
      <c r="H1144" s="27">
        <f>COUNTIF(FlightDataResponse!$A:$A, 'C11-Flight Data Response'!$F1144)</f>
        <v>1</v>
      </c>
    </row>
    <row r="1145" spans="1:8" x14ac:dyDescent="0.25">
      <c r="A1145" s="34"/>
      <c r="B1145" s="34"/>
      <c r="C1145" s="34"/>
      <c r="D1145" s="34"/>
      <c r="E1145" s="34"/>
      <c r="F1145" s="27" t="s">
        <v>1449</v>
      </c>
      <c r="G1145" s="27" t="s">
        <v>4</v>
      </c>
      <c r="H1145" s="27">
        <f>COUNTIF(FlightDataResponse!$A:$A, 'C11-Flight Data Response'!$F1145)</f>
        <v>1</v>
      </c>
    </row>
    <row r="1146" spans="1:8" x14ac:dyDescent="0.25">
      <c r="A1146" s="34"/>
      <c r="B1146" s="34"/>
      <c r="C1146" s="34"/>
      <c r="D1146" s="34"/>
      <c r="E1146" s="34"/>
      <c r="F1146" s="27" t="s">
        <v>1451</v>
      </c>
      <c r="G1146" s="27" t="s">
        <v>4</v>
      </c>
      <c r="H1146" s="27">
        <f>COUNTIF(FlightDataResponse!$A:$A, 'C11-Flight Data Response'!$F1146)</f>
        <v>1</v>
      </c>
    </row>
    <row r="1147" spans="1:8" x14ac:dyDescent="0.25">
      <c r="A1147" s="34"/>
      <c r="B1147" s="34"/>
      <c r="C1147" s="34"/>
      <c r="D1147" s="34"/>
      <c r="E1147" s="34"/>
      <c r="F1147" s="27" t="s">
        <v>1452</v>
      </c>
      <c r="G1147" s="27" t="s">
        <v>4</v>
      </c>
      <c r="H1147" s="27">
        <f>COUNTIF(FlightDataResponse!$A:$A, 'C11-Flight Data Response'!$F1147)</f>
        <v>1</v>
      </c>
    </row>
    <row r="1148" spans="1:8" x14ac:dyDescent="0.25">
      <c r="A1148" s="34"/>
      <c r="B1148" s="34"/>
      <c r="C1148" s="34"/>
      <c r="D1148" s="34"/>
      <c r="E1148" s="34"/>
      <c r="F1148" s="27" t="s">
        <v>1454</v>
      </c>
      <c r="G1148" s="27" t="s">
        <v>4</v>
      </c>
      <c r="H1148" s="27">
        <f>COUNTIF(FlightDataResponse!$A:$A, 'C11-Flight Data Response'!$F1148)</f>
        <v>1</v>
      </c>
    </row>
    <row r="1149" spans="1:8" x14ac:dyDescent="0.25">
      <c r="A1149" s="34"/>
      <c r="B1149" s="34"/>
      <c r="C1149" s="34"/>
      <c r="D1149" s="34"/>
      <c r="E1149" s="34"/>
      <c r="F1149" s="27" t="s">
        <v>1455</v>
      </c>
      <c r="G1149" s="27" t="s">
        <v>4</v>
      </c>
      <c r="H1149" s="27">
        <f>COUNTIF(FlightDataResponse!$A:$A, 'C11-Flight Data Response'!$F1149)</f>
        <v>1</v>
      </c>
    </row>
    <row r="1150" spans="1:8" x14ac:dyDescent="0.25">
      <c r="A1150" s="34"/>
      <c r="B1150" s="34"/>
      <c r="C1150" s="34"/>
      <c r="D1150" s="34"/>
      <c r="E1150" s="34"/>
      <c r="F1150" s="27" t="s">
        <v>1457</v>
      </c>
      <c r="G1150" s="27" t="s">
        <v>4</v>
      </c>
      <c r="H1150" s="27">
        <f>COUNTIF(FlightDataResponse!$A:$A, 'C11-Flight Data Response'!$F1150)</f>
        <v>1</v>
      </c>
    </row>
    <row r="1151" spans="1:8" x14ac:dyDescent="0.25">
      <c r="A1151" s="34"/>
      <c r="B1151" s="34"/>
      <c r="C1151" s="34"/>
      <c r="D1151" s="34"/>
      <c r="E1151" s="34"/>
      <c r="F1151" s="27" t="s">
        <v>1458</v>
      </c>
      <c r="G1151" s="27" t="s">
        <v>4</v>
      </c>
      <c r="H1151" s="27">
        <f>COUNTIF(FlightDataResponse!$A:$A, 'C11-Flight Data Response'!$F1151)</f>
        <v>1</v>
      </c>
    </row>
    <row r="1152" spans="1:8" x14ac:dyDescent="0.25">
      <c r="A1152" s="34"/>
      <c r="B1152" s="34"/>
      <c r="C1152" s="34"/>
      <c r="D1152" s="34"/>
      <c r="E1152" s="34"/>
      <c r="F1152" s="27" t="s">
        <v>1460</v>
      </c>
      <c r="G1152" s="27" t="s">
        <v>4</v>
      </c>
      <c r="H1152" s="27">
        <f>COUNTIF(FlightDataResponse!$A:$A, 'C11-Flight Data Response'!$F1152)</f>
        <v>1</v>
      </c>
    </row>
    <row r="1153" spans="1:8" x14ac:dyDescent="0.25">
      <c r="A1153" s="34"/>
      <c r="B1153" s="34"/>
      <c r="C1153" s="34"/>
      <c r="D1153" s="34"/>
      <c r="E1153" s="34"/>
      <c r="F1153" s="27" t="s">
        <v>1461</v>
      </c>
      <c r="G1153" s="27" t="s">
        <v>4</v>
      </c>
      <c r="H1153" s="27">
        <f>COUNTIF(FlightDataResponse!$A:$A, 'C11-Flight Data Response'!$F1153)</f>
        <v>1</v>
      </c>
    </row>
    <row r="1154" spans="1:8" x14ac:dyDescent="0.25">
      <c r="A1154" s="34"/>
      <c r="B1154" s="34"/>
      <c r="C1154" s="34"/>
      <c r="D1154" s="34"/>
      <c r="E1154" s="34"/>
      <c r="F1154" s="27" t="s">
        <v>1462</v>
      </c>
      <c r="G1154" s="27" t="s">
        <v>4</v>
      </c>
      <c r="H1154" s="27">
        <f>COUNTIF(FlightDataResponse!$A:$A, 'C11-Flight Data Response'!$F1154)</f>
        <v>1</v>
      </c>
    </row>
    <row r="1155" spans="1:8" x14ac:dyDescent="0.25">
      <c r="A1155" s="34"/>
      <c r="B1155" s="34"/>
      <c r="C1155" s="34"/>
      <c r="D1155" s="34"/>
      <c r="E1155" s="34"/>
      <c r="F1155" s="27" t="s">
        <v>1464</v>
      </c>
      <c r="G1155" s="27" t="s">
        <v>4</v>
      </c>
      <c r="H1155" s="27">
        <f>COUNTIF(FlightDataResponse!$A:$A, 'C11-Flight Data Response'!$F1155)</f>
        <v>1</v>
      </c>
    </row>
    <row r="1156" spans="1:8" x14ac:dyDescent="0.25">
      <c r="A1156" s="34"/>
      <c r="B1156" s="34"/>
      <c r="C1156" s="34"/>
      <c r="D1156" s="34"/>
      <c r="E1156" s="34"/>
      <c r="F1156" s="27" t="s">
        <v>1465</v>
      </c>
      <c r="G1156" s="27" t="s">
        <v>4</v>
      </c>
      <c r="H1156" s="27">
        <f>COUNTIF(FlightDataResponse!$A:$A, 'C11-Flight Data Response'!$F1156)</f>
        <v>1</v>
      </c>
    </row>
    <row r="1157" spans="1:8" x14ac:dyDescent="0.25">
      <c r="A1157" s="34"/>
      <c r="B1157" s="34"/>
      <c r="C1157" s="34"/>
      <c r="D1157" s="34"/>
      <c r="E1157" s="34"/>
      <c r="F1157" s="27" t="s">
        <v>1467</v>
      </c>
      <c r="G1157" s="27" t="s">
        <v>4</v>
      </c>
      <c r="H1157" s="27">
        <f>COUNTIF(FlightDataResponse!$A:$A, 'C11-Flight Data Response'!$F1157)</f>
        <v>1</v>
      </c>
    </row>
    <row r="1158" spans="1:8" x14ac:dyDescent="0.25">
      <c r="A1158" s="34"/>
      <c r="B1158" s="34"/>
      <c r="C1158" s="34"/>
      <c r="D1158" s="34"/>
      <c r="E1158" s="34"/>
      <c r="F1158" s="27" t="s">
        <v>1468</v>
      </c>
      <c r="G1158" s="27" t="s">
        <v>4</v>
      </c>
      <c r="H1158" s="27">
        <f>COUNTIF(FlightDataResponse!$A:$A, 'C11-Flight Data Response'!$F1158)</f>
        <v>1</v>
      </c>
    </row>
    <row r="1159" spans="1:8" x14ac:dyDescent="0.25">
      <c r="A1159" s="34"/>
      <c r="B1159" s="34"/>
      <c r="C1159" s="34"/>
      <c r="D1159" s="34"/>
      <c r="E1159" s="34"/>
      <c r="F1159" s="27" t="s">
        <v>1470</v>
      </c>
      <c r="G1159" s="27" t="s">
        <v>4</v>
      </c>
      <c r="H1159" s="27">
        <f>COUNTIF(FlightDataResponse!$A:$A, 'C11-Flight Data Response'!$F1159)</f>
        <v>1</v>
      </c>
    </row>
    <row r="1160" spans="1:8" x14ac:dyDescent="0.25">
      <c r="A1160" s="34"/>
      <c r="B1160" s="34"/>
      <c r="C1160" s="34"/>
      <c r="D1160" s="34"/>
      <c r="E1160" s="34"/>
      <c r="F1160" s="27" t="s">
        <v>1471</v>
      </c>
      <c r="G1160" s="27" t="s">
        <v>4</v>
      </c>
      <c r="H1160" s="27">
        <f>COUNTIF(FlightDataResponse!$A:$A, 'C11-Flight Data Response'!$F1160)</f>
        <v>1</v>
      </c>
    </row>
    <row r="1161" spans="1:8" x14ac:dyDescent="0.25">
      <c r="A1161" s="34"/>
      <c r="B1161" s="34"/>
      <c r="C1161" s="34"/>
      <c r="D1161" s="34"/>
      <c r="E1161" s="34"/>
      <c r="F1161" s="27" t="s">
        <v>1472</v>
      </c>
      <c r="G1161" s="27" t="s">
        <v>4</v>
      </c>
      <c r="H1161" s="27">
        <f>COUNTIF(FlightDataResponse!$A:$A, 'C11-Flight Data Response'!$F1161)</f>
        <v>1</v>
      </c>
    </row>
    <row r="1162" spans="1:8" x14ac:dyDescent="0.25">
      <c r="A1162" s="34"/>
      <c r="B1162" s="34"/>
      <c r="C1162" s="34"/>
      <c r="D1162" s="34"/>
      <c r="E1162" s="34"/>
      <c r="F1162" s="27" t="s">
        <v>1473</v>
      </c>
      <c r="G1162" s="27" t="s">
        <v>4</v>
      </c>
      <c r="H1162" s="27">
        <f>COUNTIF(FlightDataResponse!$A:$A, 'C11-Flight Data Response'!$F1162)</f>
        <v>1</v>
      </c>
    </row>
    <row r="1163" spans="1:8" x14ac:dyDescent="0.25">
      <c r="A1163" s="34"/>
      <c r="B1163" s="34"/>
      <c r="C1163" s="34"/>
      <c r="D1163" s="34"/>
      <c r="E1163" s="34"/>
      <c r="F1163" s="27" t="s">
        <v>1474</v>
      </c>
      <c r="G1163" s="27" t="s">
        <v>4</v>
      </c>
      <c r="H1163" s="27">
        <f>COUNTIF(FlightDataResponse!$A:$A, 'C11-Flight Data Response'!$F1163)</f>
        <v>1</v>
      </c>
    </row>
    <row r="1164" spans="1:8" x14ac:dyDescent="0.25">
      <c r="A1164" s="34"/>
      <c r="B1164" s="34"/>
      <c r="C1164" s="34"/>
      <c r="D1164" s="34"/>
      <c r="E1164" s="34"/>
      <c r="F1164" s="27" t="s">
        <v>1476</v>
      </c>
      <c r="G1164" s="27" t="s">
        <v>4</v>
      </c>
      <c r="H1164" s="27">
        <f>COUNTIF(FlightDataResponse!$A:$A, 'C11-Flight Data Response'!$F1164)</f>
        <v>1</v>
      </c>
    </row>
    <row r="1165" spans="1:8" x14ac:dyDescent="0.25">
      <c r="A1165" s="34"/>
      <c r="B1165" s="34"/>
      <c r="C1165" s="34"/>
      <c r="D1165" s="34"/>
      <c r="E1165" s="34"/>
      <c r="F1165" s="27" t="s">
        <v>1477</v>
      </c>
      <c r="G1165" s="27" t="s">
        <v>4</v>
      </c>
      <c r="H1165" s="27">
        <f>COUNTIF(FlightDataResponse!$A:$A, 'C11-Flight Data Response'!$F1165)</f>
        <v>1</v>
      </c>
    </row>
    <row r="1166" spans="1:8" x14ac:dyDescent="0.25">
      <c r="A1166" s="34"/>
      <c r="B1166" s="34"/>
      <c r="C1166" s="34"/>
      <c r="D1166" s="34"/>
      <c r="E1166" s="34"/>
      <c r="F1166" s="27" t="s">
        <v>1479</v>
      </c>
      <c r="G1166" s="27" t="s">
        <v>4</v>
      </c>
      <c r="H1166" s="27">
        <f>COUNTIF(FlightDataResponse!$A:$A, 'C11-Flight Data Response'!$F1166)</f>
        <v>1</v>
      </c>
    </row>
    <row r="1167" spans="1:8" x14ac:dyDescent="0.25">
      <c r="A1167" s="34"/>
      <c r="B1167" s="34"/>
      <c r="C1167" s="34"/>
      <c r="D1167" s="34"/>
      <c r="E1167" s="34"/>
      <c r="F1167" s="27" t="s">
        <v>1480</v>
      </c>
      <c r="G1167" s="27" t="s">
        <v>4</v>
      </c>
      <c r="H1167" s="27">
        <f>COUNTIF(FlightDataResponse!$A:$A, 'C11-Flight Data Response'!$F1167)</f>
        <v>1</v>
      </c>
    </row>
    <row r="1168" spans="1:8" x14ac:dyDescent="0.25">
      <c r="A1168" s="34"/>
      <c r="B1168" s="34"/>
      <c r="C1168" s="34"/>
      <c r="D1168" s="34"/>
      <c r="E1168" s="34"/>
      <c r="F1168" s="27" t="s">
        <v>1481</v>
      </c>
      <c r="G1168" s="27" t="s">
        <v>4</v>
      </c>
      <c r="H1168" s="27">
        <f>COUNTIF(FlightDataResponse!$A:$A, 'C11-Flight Data Response'!$F1168)</f>
        <v>1</v>
      </c>
    </row>
    <row r="1169" spans="1:8" x14ac:dyDescent="0.25">
      <c r="A1169" s="34"/>
      <c r="B1169" s="34"/>
      <c r="C1169" s="34"/>
      <c r="D1169" s="34"/>
      <c r="E1169" s="34"/>
      <c r="F1169" s="27" t="s">
        <v>1483</v>
      </c>
      <c r="G1169" s="27" t="s">
        <v>4</v>
      </c>
      <c r="H1169" s="27">
        <f>COUNTIF(FlightDataResponse!$A:$A, 'C11-Flight Data Response'!$F1169)</f>
        <v>1</v>
      </c>
    </row>
    <row r="1170" spans="1:8" x14ac:dyDescent="0.25">
      <c r="A1170" s="34"/>
      <c r="B1170" s="34"/>
      <c r="C1170" s="34"/>
      <c r="D1170" s="34"/>
      <c r="E1170" s="34"/>
      <c r="F1170" s="27" t="s">
        <v>1484</v>
      </c>
      <c r="G1170" s="27" t="s">
        <v>4</v>
      </c>
      <c r="H1170" s="27">
        <f>COUNTIF(FlightDataResponse!$A:$A, 'C11-Flight Data Response'!$F1170)</f>
        <v>1</v>
      </c>
    </row>
    <row r="1171" spans="1:8" x14ac:dyDescent="0.25">
      <c r="A1171" s="34"/>
      <c r="B1171" s="34"/>
      <c r="C1171" s="34"/>
      <c r="D1171" s="34"/>
      <c r="E1171" s="34"/>
      <c r="F1171" s="27" t="s">
        <v>1485</v>
      </c>
      <c r="G1171" s="27" t="s">
        <v>4</v>
      </c>
      <c r="H1171" s="27">
        <f>COUNTIF(FlightDataResponse!$A:$A, 'C11-Flight Data Response'!$F1171)</f>
        <v>1</v>
      </c>
    </row>
    <row r="1172" spans="1:8" x14ac:dyDescent="0.25">
      <c r="A1172" s="34"/>
      <c r="B1172" s="34"/>
      <c r="C1172" s="34"/>
      <c r="D1172" s="34"/>
      <c r="E1172" s="34"/>
      <c r="F1172" s="27" t="s">
        <v>1486</v>
      </c>
      <c r="G1172" s="27" t="s">
        <v>4</v>
      </c>
      <c r="H1172" s="27">
        <f>COUNTIF(FlightDataResponse!$A:$A, 'C11-Flight Data Response'!$F1172)</f>
        <v>1</v>
      </c>
    </row>
    <row r="1173" spans="1:8" x14ac:dyDescent="0.25">
      <c r="A1173" s="34"/>
      <c r="B1173" s="34"/>
      <c r="C1173" s="34"/>
      <c r="D1173" s="34"/>
      <c r="E1173" s="34"/>
      <c r="F1173" s="27" t="s">
        <v>1487</v>
      </c>
      <c r="G1173" s="27" t="s">
        <v>4</v>
      </c>
      <c r="H1173" s="27">
        <f>COUNTIF(FlightDataResponse!$A:$A, 'C11-Flight Data Response'!$F1173)</f>
        <v>1</v>
      </c>
    </row>
    <row r="1174" spans="1:8" x14ac:dyDescent="0.25">
      <c r="A1174" s="34"/>
      <c r="B1174" s="34"/>
      <c r="C1174" s="34"/>
      <c r="D1174" s="34"/>
      <c r="E1174" s="34"/>
      <c r="F1174" s="27" t="s">
        <v>1489</v>
      </c>
      <c r="G1174" s="27" t="s">
        <v>4</v>
      </c>
      <c r="H1174" s="27">
        <f>COUNTIF(FlightDataResponse!$A:$A, 'C11-Flight Data Response'!$F1174)</f>
        <v>1</v>
      </c>
    </row>
    <row r="1175" spans="1:8" x14ac:dyDescent="0.25">
      <c r="A1175" s="34"/>
      <c r="B1175" s="34"/>
      <c r="C1175" s="34"/>
      <c r="D1175" s="34"/>
      <c r="E1175" s="34"/>
      <c r="F1175" s="27" t="s">
        <v>1490</v>
      </c>
      <c r="G1175" s="27" t="s">
        <v>4</v>
      </c>
      <c r="H1175" s="27">
        <f>COUNTIF(FlightDataResponse!$A:$A, 'C11-Flight Data Response'!$F1175)</f>
        <v>1</v>
      </c>
    </row>
    <row r="1176" spans="1:8" x14ac:dyDescent="0.25">
      <c r="A1176" s="34"/>
      <c r="B1176" s="34"/>
      <c r="C1176" s="34"/>
      <c r="D1176" s="34"/>
      <c r="E1176" s="34"/>
      <c r="F1176" s="27" t="s">
        <v>1491</v>
      </c>
      <c r="G1176" s="27" t="s">
        <v>4</v>
      </c>
      <c r="H1176" s="27">
        <f>COUNTIF(FlightDataResponse!$A:$A, 'C11-Flight Data Response'!$F1176)</f>
        <v>1</v>
      </c>
    </row>
    <row r="1177" spans="1:8" x14ac:dyDescent="0.25">
      <c r="A1177" s="34"/>
      <c r="B1177" s="34"/>
      <c r="C1177" s="34"/>
      <c r="D1177" s="34"/>
      <c r="E1177" s="34"/>
      <c r="F1177" s="27" t="s">
        <v>1492</v>
      </c>
      <c r="G1177" s="27" t="s">
        <v>4</v>
      </c>
      <c r="H1177" s="27">
        <f>COUNTIF(FlightDataResponse!$A:$A, 'C11-Flight Data Response'!$F1177)</f>
        <v>1</v>
      </c>
    </row>
    <row r="1178" spans="1:8" x14ac:dyDescent="0.25">
      <c r="A1178" s="34"/>
      <c r="B1178" s="34"/>
      <c r="C1178" s="34"/>
      <c r="D1178" s="34"/>
      <c r="E1178" s="34"/>
      <c r="F1178" s="27" t="s">
        <v>1494</v>
      </c>
      <c r="G1178" s="27" t="s">
        <v>4</v>
      </c>
      <c r="H1178" s="27">
        <f>COUNTIF(FlightDataResponse!$A:$A, 'C11-Flight Data Response'!$F1178)</f>
        <v>1</v>
      </c>
    </row>
    <row r="1179" spans="1:8" x14ac:dyDescent="0.25">
      <c r="A1179" s="34"/>
      <c r="B1179" s="34"/>
      <c r="C1179" s="34"/>
      <c r="D1179" s="34"/>
      <c r="E1179" s="34"/>
      <c r="F1179" s="27" t="s">
        <v>1495</v>
      </c>
      <c r="G1179" s="27" t="s">
        <v>4</v>
      </c>
      <c r="H1179" s="27">
        <f>COUNTIF(FlightDataResponse!$A:$A, 'C11-Flight Data Response'!$F1179)</f>
        <v>1</v>
      </c>
    </row>
    <row r="1180" spans="1:8" x14ac:dyDescent="0.25">
      <c r="A1180" s="34"/>
      <c r="B1180" s="34"/>
      <c r="C1180" s="34"/>
      <c r="D1180" s="34"/>
      <c r="E1180" s="34"/>
      <c r="F1180" s="27" t="s">
        <v>1497</v>
      </c>
      <c r="G1180" s="27" t="s">
        <v>4</v>
      </c>
      <c r="H1180" s="27">
        <f>COUNTIF(FlightDataResponse!$A:$A, 'C11-Flight Data Response'!$F1180)</f>
        <v>1</v>
      </c>
    </row>
    <row r="1181" spans="1:8" x14ac:dyDescent="0.25">
      <c r="A1181" s="34"/>
      <c r="B1181" s="34"/>
      <c r="C1181" s="34"/>
      <c r="D1181" s="34"/>
      <c r="E1181" s="34"/>
      <c r="F1181" s="27" t="s">
        <v>1498</v>
      </c>
      <c r="G1181" s="27" t="s">
        <v>4</v>
      </c>
      <c r="H1181" s="27">
        <f>COUNTIF(FlightDataResponse!$A:$A, 'C11-Flight Data Response'!$F1181)</f>
        <v>1</v>
      </c>
    </row>
    <row r="1182" spans="1:8" x14ac:dyDescent="0.25">
      <c r="A1182" s="34"/>
      <c r="B1182" s="34"/>
      <c r="C1182" s="34"/>
      <c r="D1182" s="34"/>
      <c r="E1182" s="34"/>
      <c r="F1182" s="27" t="s">
        <v>1499</v>
      </c>
      <c r="G1182" s="27" t="s">
        <v>4</v>
      </c>
      <c r="H1182" s="27">
        <f>COUNTIF(FlightDataResponse!$A:$A, 'C11-Flight Data Response'!$F1182)</f>
        <v>1</v>
      </c>
    </row>
    <row r="1183" spans="1:8" x14ac:dyDescent="0.25">
      <c r="A1183" s="34"/>
      <c r="B1183" s="34"/>
      <c r="C1183" s="34"/>
      <c r="D1183" s="34"/>
      <c r="E1183" s="34"/>
      <c r="F1183" s="27" t="s">
        <v>1500</v>
      </c>
      <c r="G1183" s="27" t="s">
        <v>4</v>
      </c>
      <c r="H1183" s="27">
        <f>COUNTIF(FlightDataResponse!$A:$A, 'C11-Flight Data Response'!$F1183)</f>
        <v>1</v>
      </c>
    </row>
    <row r="1184" spans="1:8" x14ac:dyDescent="0.25">
      <c r="A1184" s="34"/>
      <c r="B1184" s="34"/>
      <c r="C1184" s="34"/>
      <c r="D1184" s="34"/>
      <c r="E1184" s="34"/>
      <c r="F1184" s="27" t="s">
        <v>1502</v>
      </c>
      <c r="G1184" s="27" t="s">
        <v>4</v>
      </c>
      <c r="H1184" s="27">
        <f>COUNTIF(FlightDataResponse!$A:$A, 'C11-Flight Data Response'!$F1184)</f>
        <v>1</v>
      </c>
    </row>
    <row r="1185" spans="1:8" x14ac:dyDescent="0.25">
      <c r="A1185" s="34"/>
      <c r="B1185" s="34"/>
      <c r="C1185" s="34"/>
      <c r="D1185" s="34"/>
      <c r="E1185" s="34"/>
      <c r="F1185" s="27" t="s">
        <v>1503</v>
      </c>
      <c r="G1185" s="27" t="s">
        <v>4</v>
      </c>
      <c r="H1185" s="27">
        <f>COUNTIF(FlightDataResponse!$A:$A, 'C11-Flight Data Response'!$F1185)</f>
        <v>1</v>
      </c>
    </row>
    <row r="1186" spans="1:8" x14ac:dyDescent="0.25">
      <c r="A1186" s="34"/>
      <c r="B1186" s="34"/>
      <c r="C1186" s="34"/>
      <c r="D1186" s="34"/>
      <c r="E1186" s="34"/>
      <c r="F1186" s="27" t="s">
        <v>1504</v>
      </c>
      <c r="G1186" s="27" t="s">
        <v>4</v>
      </c>
      <c r="H1186" s="27">
        <f>COUNTIF(FlightDataResponse!$A:$A, 'C11-Flight Data Response'!$F1186)</f>
        <v>1</v>
      </c>
    </row>
    <row r="1187" spans="1:8" x14ac:dyDescent="0.25">
      <c r="A1187" s="34"/>
      <c r="B1187" s="34"/>
      <c r="C1187" s="34"/>
      <c r="D1187" s="34"/>
      <c r="E1187" s="34"/>
      <c r="F1187" s="27" t="s">
        <v>1505</v>
      </c>
      <c r="G1187" s="27" t="s">
        <v>4</v>
      </c>
      <c r="H1187" s="27">
        <f>COUNTIF(FlightDataResponse!$A:$A, 'C11-Flight Data Response'!$F1187)</f>
        <v>1</v>
      </c>
    </row>
    <row r="1188" spans="1:8" x14ac:dyDescent="0.25">
      <c r="A1188" s="34"/>
      <c r="B1188" s="34"/>
      <c r="C1188" s="34"/>
      <c r="D1188" s="34"/>
      <c r="E1188" s="34"/>
      <c r="F1188" s="27" t="s">
        <v>1506</v>
      </c>
      <c r="G1188" s="27" t="s">
        <v>4</v>
      </c>
      <c r="H1188" s="27">
        <f>COUNTIF(FlightDataResponse!$A:$A, 'C11-Flight Data Response'!$F1188)</f>
        <v>1</v>
      </c>
    </row>
    <row r="1189" spans="1:8" x14ac:dyDescent="0.25">
      <c r="A1189" s="34"/>
      <c r="B1189" s="34"/>
      <c r="C1189" s="34"/>
      <c r="D1189" s="34"/>
      <c r="E1189" s="34"/>
      <c r="F1189" s="27" t="s">
        <v>1507</v>
      </c>
      <c r="G1189" s="27" t="s">
        <v>4</v>
      </c>
      <c r="H1189" s="27">
        <f>COUNTIF(FlightDataResponse!$A:$A, 'C11-Flight Data Response'!$F1189)</f>
        <v>1</v>
      </c>
    </row>
    <row r="1190" spans="1:8" x14ac:dyDescent="0.25">
      <c r="A1190" s="34"/>
      <c r="B1190" s="34"/>
      <c r="C1190" s="34"/>
      <c r="D1190" s="34"/>
      <c r="E1190" s="34"/>
      <c r="F1190" s="27" t="s">
        <v>1509</v>
      </c>
      <c r="G1190" s="27" t="s">
        <v>4</v>
      </c>
      <c r="H1190" s="27">
        <f>COUNTIF(FlightDataResponse!$A:$A, 'C11-Flight Data Response'!$F1190)</f>
        <v>1</v>
      </c>
    </row>
    <row r="1191" spans="1:8" x14ac:dyDescent="0.25">
      <c r="A1191" s="34"/>
      <c r="B1191" s="34"/>
      <c r="C1191" s="34"/>
      <c r="D1191" s="34"/>
      <c r="E1191" s="34"/>
      <c r="F1191" s="27" t="s">
        <v>1510</v>
      </c>
      <c r="G1191" s="27" t="s">
        <v>4</v>
      </c>
      <c r="H1191" s="27">
        <f>COUNTIF(FlightDataResponse!$A:$A, 'C11-Flight Data Response'!$F1191)</f>
        <v>1</v>
      </c>
    </row>
    <row r="1192" spans="1:8" x14ac:dyDescent="0.25">
      <c r="A1192" s="34"/>
      <c r="B1192" s="34"/>
      <c r="C1192" s="34"/>
      <c r="D1192" s="34"/>
      <c r="E1192" s="34"/>
      <c r="F1192" s="27" t="s">
        <v>1512</v>
      </c>
      <c r="G1192" s="27" t="s">
        <v>4</v>
      </c>
      <c r="H1192" s="27">
        <f>COUNTIF(FlightDataResponse!$A:$A, 'C11-Flight Data Response'!$F1192)</f>
        <v>1</v>
      </c>
    </row>
    <row r="1193" spans="1:8" x14ac:dyDescent="0.25">
      <c r="A1193" s="34"/>
      <c r="B1193" s="34"/>
      <c r="C1193" s="34"/>
      <c r="D1193" s="34"/>
      <c r="E1193" s="34"/>
      <c r="F1193" s="27" t="s">
        <v>1513</v>
      </c>
      <c r="G1193" s="27" t="s">
        <v>4</v>
      </c>
      <c r="H1193" s="27">
        <f>COUNTIF(FlightDataResponse!$A:$A, 'C11-Flight Data Response'!$F1193)</f>
        <v>1</v>
      </c>
    </row>
    <row r="1194" spans="1:8" x14ac:dyDescent="0.25">
      <c r="A1194" s="34"/>
      <c r="B1194" s="34"/>
      <c r="C1194" s="34"/>
      <c r="D1194" s="34"/>
      <c r="E1194" s="34"/>
      <c r="F1194" s="27" t="s">
        <v>1514</v>
      </c>
      <c r="G1194" s="27" t="s">
        <v>4</v>
      </c>
      <c r="H1194" s="27">
        <f>COUNTIF(FlightDataResponse!$A:$A, 'C11-Flight Data Response'!$F1194)</f>
        <v>1</v>
      </c>
    </row>
    <row r="1195" spans="1:8" x14ac:dyDescent="0.25">
      <c r="A1195" s="34"/>
      <c r="B1195" s="34"/>
      <c r="C1195" s="34"/>
      <c r="D1195" s="34"/>
      <c r="E1195" s="34"/>
      <c r="F1195" s="27" t="s">
        <v>1516</v>
      </c>
      <c r="G1195" s="27" t="s">
        <v>4</v>
      </c>
      <c r="H1195" s="27">
        <f>COUNTIF(FlightDataResponse!$A:$A, 'C11-Flight Data Response'!$F1195)</f>
        <v>1</v>
      </c>
    </row>
    <row r="1196" spans="1:8" x14ac:dyDescent="0.25">
      <c r="A1196" s="34"/>
      <c r="B1196" s="34"/>
      <c r="C1196" s="34"/>
      <c r="D1196" s="34"/>
      <c r="E1196" s="34"/>
      <c r="F1196" s="27" t="s">
        <v>1517</v>
      </c>
      <c r="G1196" s="27" t="s">
        <v>4</v>
      </c>
      <c r="H1196" s="27">
        <f>COUNTIF(FlightDataResponse!$A:$A, 'C11-Flight Data Response'!$F1196)</f>
        <v>1</v>
      </c>
    </row>
    <row r="1197" spans="1:8" x14ac:dyDescent="0.25">
      <c r="A1197" s="34"/>
      <c r="B1197" s="34"/>
      <c r="C1197" s="34"/>
      <c r="D1197" s="34"/>
      <c r="E1197" s="34"/>
      <c r="F1197" s="27" t="s">
        <v>1518</v>
      </c>
      <c r="G1197" s="27" t="s">
        <v>4</v>
      </c>
      <c r="H1197" s="27">
        <f>COUNTIF(FlightDataResponse!$A:$A, 'C11-Flight Data Response'!$F1197)</f>
        <v>1</v>
      </c>
    </row>
    <row r="1198" spans="1:8" x14ac:dyDescent="0.25">
      <c r="A1198" s="34"/>
      <c r="B1198" s="34"/>
      <c r="C1198" s="34"/>
      <c r="D1198" s="34"/>
      <c r="E1198" s="34"/>
      <c r="F1198" s="27" t="s">
        <v>1519</v>
      </c>
      <c r="G1198" s="27" t="s">
        <v>4</v>
      </c>
      <c r="H1198" s="27">
        <f>COUNTIF(FlightDataResponse!$A:$A, 'C11-Flight Data Response'!$F1198)</f>
        <v>1</v>
      </c>
    </row>
    <row r="1199" spans="1:8" x14ac:dyDescent="0.25">
      <c r="A1199" s="34"/>
      <c r="B1199" s="34"/>
      <c r="C1199" s="34"/>
      <c r="D1199" s="34"/>
      <c r="E1199" s="34"/>
      <c r="F1199" s="27" t="s">
        <v>1520</v>
      </c>
      <c r="G1199" s="27" t="s">
        <v>4</v>
      </c>
      <c r="H1199" s="27">
        <f>COUNTIF(FlightDataResponse!$A:$A, 'C11-Flight Data Response'!$F1199)</f>
        <v>1</v>
      </c>
    </row>
    <row r="1200" spans="1:8" x14ac:dyDescent="0.25">
      <c r="A1200" s="34"/>
      <c r="B1200" s="34"/>
      <c r="C1200" s="34"/>
      <c r="D1200" s="34"/>
      <c r="E1200" s="34"/>
      <c r="F1200" s="27" t="s">
        <v>1521</v>
      </c>
      <c r="G1200" s="27" t="s">
        <v>4</v>
      </c>
      <c r="H1200" s="27">
        <f>COUNTIF(FlightDataResponse!$A:$A, 'C11-Flight Data Response'!$F1200)</f>
        <v>1</v>
      </c>
    </row>
    <row r="1201" spans="1:8" x14ac:dyDescent="0.25">
      <c r="A1201" s="34"/>
      <c r="B1201" s="34"/>
      <c r="C1201" s="34"/>
      <c r="D1201" s="34"/>
      <c r="E1201" s="34"/>
      <c r="F1201" s="27" t="s">
        <v>1523</v>
      </c>
      <c r="G1201" s="27" t="s">
        <v>4</v>
      </c>
      <c r="H1201" s="27">
        <f>COUNTIF(FlightDataResponse!$A:$A, 'C11-Flight Data Response'!$F1201)</f>
        <v>1</v>
      </c>
    </row>
    <row r="1202" spans="1:8" x14ac:dyDescent="0.25">
      <c r="A1202" s="34"/>
      <c r="B1202" s="34"/>
      <c r="C1202" s="34"/>
      <c r="D1202" s="34"/>
      <c r="E1202" s="34"/>
      <c r="F1202" s="27" t="s">
        <v>1524</v>
      </c>
      <c r="G1202" s="27" t="s">
        <v>4</v>
      </c>
      <c r="H1202" s="27">
        <f>COUNTIF(FlightDataResponse!$A:$A, 'C11-Flight Data Response'!$F1202)</f>
        <v>1</v>
      </c>
    </row>
    <row r="1203" spans="1:8" x14ac:dyDescent="0.25">
      <c r="A1203" s="34"/>
      <c r="B1203" s="34"/>
      <c r="C1203" s="34"/>
      <c r="D1203" s="34"/>
      <c r="E1203" s="34"/>
      <c r="F1203" s="27" t="s">
        <v>1527</v>
      </c>
      <c r="G1203" s="27" t="s">
        <v>4</v>
      </c>
      <c r="H1203" s="27">
        <f>COUNTIF(FlightDataResponse!$A:$A, 'C11-Flight Data Response'!$F1203)</f>
        <v>1</v>
      </c>
    </row>
    <row r="1204" spans="1:8" x14ac:dyDescent="0.25">
      <c r="A1204" s="34"/>
      <c r="B1204" s="34"/>
      <c r="C1204" s="34"/>
      <c r="D1204" s="34"/>
      <c r="E1204" s="34"/>
      <c r="F1204" s="27" t="s">
        <v>1528</v>
      </c>
      <c r="G1204" s="27" t="s">
        <v>4</v>
      </c>
      <c r="H1204" s="27">
        <f>COUNTIF(FlightDataResponse!$A:$A, 'C11-Flight Data Response'!$F1204)</f>
        <v>1</v>
      </c>
    </row>
    <row r="1205" spans="1:8" x14ac:dyDescent="0.25">
      <c r="A1205" s="34"/>
      <c r="B1205" s="34"/>
      <c r="C1205" s="34"/>
      <c r="D1205" s="34"/>
      <c r="E1205" s="34"/>
      <c r="F1205" s="27" t="s">
        <v>1529</v>
      </c>
      <c r="G1205" s="27" t="s">
        <v>4</v>
      </c>
      <c r="H1205" s="27">
        <f>COUNTIF(FlightDataResponse!$A:$A, 'C11-Flight Data Response'!$F1205)</f>
        <v>1</v>
      </c>
    </row>
    <row r="1206" spans="1:8" x14ac:dyDescent="0.25">
      <c r="A1206" s="34"/>
      <c r="B1206" s="34"/>
      <c r="C1206" s="34"/>
      <c r="D1206" s="34"/>
      <c r="E1206" s="34"/>
      <c r="F1206" s="27" t="s">
        <v>1530</v>
      </c>
      <c r="G1206" s="27" t="s">
        <v>4</v>
      </c>
      <c r="H1206" s="27">
        <f>COUNTIF(FlightDataResponse!$A:$A, 'C11-Flight Data Response'!$F1206)</f>
        <v>1</v>
      </c>
    </row>
    <row r="1207" spans="1:8" x14ac:dyDescent="0.25">
      <c r="A1207" s="34"/>
      <c r="B1207" s="34"/>
      <c r="C1207" s="34"/>
      <c r="D1207" s="34"/>
      <c r="E1207" s="34"/>
      <c r="F1207" s="27" t="s">
        <v>1532</v>
      </c>
      <c r="G1207" s="27" t="s">
        <v>4</v>
      </c>
      <c r="H1207" s="27">
        <f>COUNTIF(FlightDataResponse!$A:$A, 'C11-Flight Data Response'!$F1207)</f>
        <v>1</v>
      </c>
    </row>
    <row r="1208" spans="1:8" x14ac:dyDescent="0.25">
      <c r="A1208" s="34"/>
      <c r="B1208" s="34"/>
      <c r="C1208" s="34"/>
      <c r="D1208" s="34"/>
      <c r="E1208" s="34"/>
      <c r="F1208" s="27" t="s">
        <v>1533</v>
      </c>
      <c r="G1208" s="27" t="s">
        <v>4</v>
      </c>
      <c r="H1208" s="27">
        <f>COUNTIF(FlightDataResponse!$A:$A, 'C11-Flight Data Response'!$F1208)</f>
        <v>1</v>
      </c>
    </row>
    <row r="1209" spans="1:8" x14ac:dyDescent="0.25">
      <c r="A1209" s="34"/>
      <c r="B1209" s="34"/>
      <c r="C1209" s="34"/>
      <c r="D1209" s="34"/>
      <c r="E1209" s="34"/>
      <c r="F1209" s="27" t="s">
        <v>1534</v>
      </c>
      <c r="G1209" s="27" t="s">
        <v>4</v>
      </c>
      <c r="H1209" s="27">
        <f>COUNTIF(FlightDataResponse!$A:$A, 'C11-Flight Data Response'!$F1209)</f>
        <v>1</v>
      </c>
    </row>
    <row r="1210" spans="1:8" x14ac:dyDescent="0.25">
      <c r="A1210" s="34"/>
      <c r="B1210" s="34"/>
      <c r="C1210" s="34"/>
      <c r="D1210" s="34"/>
      <c r="E1210" s="34"/>
      <c r="F1210" s="27" t="s">
        <v>1535</v>
      </c>
      <c r="G1210" s="27" t="s">
        <v>4</v>
      </c>
      <c r="H1210" s="27">
        <f>COUNTIF(FlightDataResponse!$A:$A, 'C11-Flight Data Response'!$F1210)</f>
        <v>1</v>
      </c>
    </row>
    <row r="1211" spans="1:8" x14ac:dyDescent="0.25">
      <c r="A1211" s="34"/>
      <c r="B1211" s="34"/>
      <c r="C1211" s="34"/>
      <c r="D1211" s="34"/>
      <c r="E1211" s="34"/>
      <c r="F1211" s="27" t="s">
        <v>1539</v>
      </c>
      <c r="G1211" s="27" t="s">
        <v>4</v>
      </c>
      <c r="H1211" s="27">
        <f>COUNTIF(FlightDataResponse!$A:$A, 'C11-Flight Data Response'!$F1211)</f>
        <v>1</v>
      </c>
    </row>
    <row r="1212" spans="1:8" x14ac:dyDescent="0.25">
      <c r="A1212" s="34"/>
      <c r="B1212" s="34"/>
      <c r="C1212" s="34"/>
      <c r="D1212" s="34"/>
      <c r="E1212" s="34"/>
      <c r="F1212" s="27" t="s">
        <v>1540</v>
      </c>
      <c r="G1212" s="27" t="s">
        <v>4</v>
      </c>
      <c r="H1212" s="27">
        <f>COUNTIF(FlightDataResponse!$A:$A, 'C11-Flight Data Response'!$F1212)</f>
        <v>1</v>
      </c>
    </row>
    <row r="1213" spans="1:8" x14ac:dyDescent="0.25">
      <c r="A1213" s="34"/>
      <c r="B1213" s="34"/>
      <c r="C1213" s="34"/>
      <c r="D1213" s="34"/>
      <c r="E1213" s="34"/>
      <c r="F1213" s="27" t="s">
        <v>1541</v>
      </c>
      <c r="G1213" s="27" t="s">
        <v>4</v>
      </c>
      <c r="H1213" s="27">
        <f>COUNTIF(FlightDataResponse!$A:$A, 'C11-Flight Data Response'!$F1213)</f>
        <v>1</v>
      </c>
    </row>
    <row r="1214" spans="1:8" x14ac:dyDescent="0.25">
      <c r="A1214" s="34"/>
      <c r="B1214" s="34"/>
      <c r="C1214" s="34"/>
      <c r="D1214" s="34"/>
      <c r="E1214" s="34"/>
      <c r="F1214" s="27" t="s">
        <v>1542</v>
      </c>
      <c r="G1214" s="27" t="s">
        <v>4</v>
      </c>
      <c r="H1214" s="27">
        <f>COUNTIF(FlightDataResponse!$A:$A, 'C11-Flight Data Response'!$F1214)</f>
        <v>1</v>
      </c>
    </row>
    <row r="1215" spans="1:8" x14ac:dyDescent="0.25">
      <c r="A1215" s="34"/>
      <c r="B1215" s="34"/>
      <c r="C1215" s="34"/>
      <c r="D1215" s="34"/>
      <c r="E1215" s="34"/>
      <c r="F1215" s="27" t="s">
        <v>1543</v>
      </c>
      <c r="G1215" s="27" t="s">
        <v>4</v>
      </c>
      <c r="H1215" s="27">
        <f>COUNTIF(FlightDataResponse!$A:$A, 'C11-Flight Data Response'!$F1215)</f>
        <v>1</v>
      </c>
    </row>
    <row r="1216" spans="1:8" x14ac:dyDescent="0.25">
      <c r="A1216" s="34"/>
      <c r="B1216" s="34"/>
      <c r="C1216" s="34"/>
      <c r="D1216" s="34"/>
      <c r="E1216" s="34"/>
      <c r="F1216" s="27" t="s">
        <v>1544</v>
      </c>
      <c r="G1216" s="27" t="s">
        <v>4</v>
      </c>
      <c r="H1216" s="27">
        <f>COUNTIF(FlightDataResponse!$A:$A, 'C11-Flight Data Response'!$F1216)</f>
        <v>1</v>
      </c>
    </row>
    <row r="1217" spans="1:8" x14ac:dyDescent="0.25">
      <c r="A1217" s="34"/>
      <c r="B1217" s="34"/>
      <c r="C1217" s="34"/>
      <c r="D1217" s="34"/>
      <c r="E1217" s="34"/>
      <c r="F1217" s="27" t="s">
        <v>1546</v>
      </c>
      <c r="G1217" s="27" t="s">
        <v>4</v>
      </c>
      <c r="H1217" s="27">
        <f>COUNTIF(FlightDataResponse!$A:$A, 'C11-Flight Data Response'!$F1217)</f>
        <v>1</v>
      </c>
    </row>
    <row r="1218" spans="1:8" x14ac:dyDescent="0.25">
      <c r="A1218" s="34"/>
      <c r="B1218" s="34"/>
      <c r="C1218" s="34"/>
      <c r="D1218" s="34"/>
      <c r="E1218" s="34"/>
      <c r="F1218" s="27" t="s">
        <v>1547</v>
      </c>
      <c r="G1218" s="27" t="s">
        <v>4</v>
      </c>
      <c r="H1218" s="27">
        <f>COUNTIF(FlightDataResponse!$A:$A, 'C11-Flight Data Response'!$F1218)</f>
        <v>1</v>
      </c>
    </row>
    <row r="1219" spans="1:8" x14ac:dyDescent="0.25">
      <c r="A1219" s="34"/>
      <c r="B1219" s="34"/>
      <c r="C1219" s="34"/>
      <c r="D1219" s="34"/>
      <c r="E1219" s="34"/>
      <c r="F1219" s="27" t="s">
        <v>1548</v>
      </c>
      <c r="G1219" s="27" t="s">
        <v>4</v>
      </c>
      <c r="H1219" s="27">
        <f>COUNTIF(FlightDataResponse!$A:$A, 'C11-Flight Data Response'!$F1219)</f>
        <v>1</v>
      </c>
    </row>
    <row r="1220" spans="1:8" x14ac:dyDescent="0.25">
      <c r="A1220" s="34"/>
      <c r="B1220" s="34"/>
      <c r="C1220" s="34"/>
      <c r="D1220" s="34"/>
      <c r="E1220" s="34"/>
      <c r="F1220" s="27" t="s">
        <v>1549</v>
      </c>
      <c r="G1220" s="27" t="s">
        <v>4</v>
      </c>
      <c r="H1220" s="27">
        <f>COUNTIF(FlightDataResponse!$A:$A, 'C11-Flight Data Response'!$F1220)</f>
        <v>1</v>
      </c>
    </row>
    <row r="1221" spans="1:8" x14ac:dyDescent="0.25">
      <c r="A1221" s="34"/>
      <c r="B1221" s="34"/>
      <c r="C1221" s="34"/>
      <c r="D1221" s="34"/>
      <c r="E1221" s="34"/>
      <c r="F1221" s="27" t="s">
        <v>1550</v>
      </c>
      <c r="G1221" s="27" t="s">
        <v>4</v>
      </c>
      <c r="H1221" s="27">
        <f>COUNTIF(FlightDataResponse!$A:$A, 'C11-Flight Data Response'!$F1221)</f>
        <v>1</v>
      </c>
    </row>
    <row r="1222" spans="1:8" x14ac:dyDescent="0.25">
      <c r="A1222" s="34"/>
      <c r="B1222" s="34"/>
      <c r="C1222" s="34"/>
      <c r="D1222" s="34"/>
      <c r="E1222" s="34"/>
      <c r="F1222" s="27" t="s">
        <v>1552</v>
      </c>
      <c r="G1222" s="27" t="s">
        <v>4</v>
      </c>
      <c r="H1222" s="27">
        <f>COUNTIF(FlightDataResponse!$A:$A, 'C11-Flight Data Response'!$F1222)</f>
        <v>1</v>
      </c>
    </row>
    <row r="1223" spans="1:8" x14ac:dyDescent="0.25">
      <c r="A1223" s="34"/>
      <c r="B1223" s="34"/>
      <c r="C1223" s="34"/>
      <c r="D1223" s="34"/>
      <c r="E1223" s="34"/>
      <c r="F1223" s="27" t="s">
        <v>1554</v>
      </c>
      <c r="G1223" s="27" t="s">
        <v>4</v>
      </c>
      <c r="H1223" s="27">
        <f>COUNTIF(FlightDataResponse!$A:$A, 'C11-Flight Data Response'!$F1223)</f>
        <v>1</v>
      </c>
    </row>
    <row r="1224" spans="1:8" x14ac:dyDescent="0.25">
      <c r="A1224" s="34"/>
      <c r="B1224" s="34"/>
      <c r="C1224" s="34"/>
      <c r="D1224" s="34"/>
      <c r="E1224" s="34"/>
      <c r="F1224" s="27" t="s">
        <v>1555</v>
      </c>
      <c r="G1224" s="27" t="s">
        <v>4</v>
      </c>
      <c r="H1224" s="27">
        <f>COUNTIF(FlightDataResponse!$A:$A, 'C11-Flight Data Response'!$F1224)</f>
        <v>1</v>
      </c>
    </row>
    <row r="1225" spans="1:8" x14ac:dyDescent="0.25">
      <c r="A1225" s="34"/>
      <c r="B1225" s="34"/>
      <c r="C1225" s="34"/>
      <c r="D1225" s="34"/>
      <c r="E1225" s="34"/>
      <c r="F1225" s="27" t="s">
        <v>1556</v>
      </c>
      <c r="G1225" s="27" t="s">
        <v>4</v>
      </c>
      <c r="H1225" s="27">
        <f>COUNTIF(FlightDataResponse!$A:$A, 'C11-Flight Data Response'!$F1225)</f>
        <v>1</v>
      </c>
    </row>
    <row r="1226" spans="1:8" x14ac:dyDescent="0.25">
      <c r="A1226" s="34"/>
      <c r="B1226" s="34"/>
      <c r="C1226" s="34"/>
      <c r="D1226" s="34"/>
      <c r="E1226" s="34"/>
      <c r="F1226" s="27" t="s">
        <v>1557</v>
      </c>
      <c r="G1226" s="27" t="s">
        <v>4</v>
      </c>
      <c r="H1226" s="27">
        <f>COUNTIF(FlightDataResponse!$A:$A, 'C11-Flight Data Response'!$F1226)</f>
        <v>1</v>
      </c>
    </row>
    <row r="1227" spans="1:8" x14ac:dyDescent="0.25">
      <c r="A1227" s="34"/>
      <c r="B1227" s="34"/>
      <c r="C1227" s="34"/>
      <c r="D1227" s="34"/>
      <c r="E1227" s="34"/>
      <c r="F1227" s="27" t="s">
        <v>1559</v>
      </c>
      <c r="G1227" s="27" t="s">
        <v>4</v>
      </c>
      <c r="H1227" s="27">
        <f>COUNTIF(FlightDataResponse!$A:$A, 'C11-Flight Data Response'!$F1227)</f>
        <v>1</v>
      </c>
    </row>
    <row r="1228" spans="1:8" x14ac:dyDescent="0.25">
      <c r="A1228" s="34"/>
      <c r="B1228" s="34"/>
      <c r="C1228" s="34"/>
      <c r="D1228" s="34"/>
      <c r="E1228" s="34"/>
      <c r="F1228" s="27" t="s">
        <v>1560</v>
      </c>
      <c r="G1228" s="27" t="s">
        <v>4</v>
      </c>
      <c r="H1228" s="27">
        <f>COUNTIF(FlightDataResponse!$A:$A, 'C11-Flight Data Response'!$F1228)</f>
        <v>1</v>
      </c>
    </row>
    <row r="1229" spans="1:8" x14ac:dyDescent="0.25">
      <c r="A1229" s="34"/>
      <c r="B1229" s="34"/>
      <c r="C1229" s="34"/>
      <c r="D1229" s="34"/>
      <c r="E1229" s="34"/>
      <c r="F1229" s="27" t="s">
        <v>1561</v>
      </c>
      <c r="G1229" s="27" t="s">
        <v>4</v>
      </c>
      <c r="H1229" s="27">
        <f>COUNTIF(FlightDataResponse!$A:$A, 'C11-Flight Data Response'!$F1229)</f>
        <v>1</v>
      </c>
    </row>
    <row r="1230" spans="1:8" x14ac:dyDescent="0.25">
      <c r="A1230" s="34"/>
      <c r="B1230" s="34"/>
      <c r="C1230" s="34"/>
      <c r="D1230" s="34"/>
      <c r="E1230" s="34"/>
      <c r="F1230" s="27" t="s">
        <v>1563</v>
      </c>
      <c r="G1230" s="27" t="s">
        <v>4</v>
      </c>
      <c r="H1230" s="27">
        <f>COUNTIF(FlightDataResponse!$A:$A, 'C11-Flight Data Response'!$F1230)</f>
        <v>1</v>
      </c>
    </row>
    <row r="1231" spans="1:8" x14ac:dyDescent="0.25">
      <c r="A1231" s="34"/>
      <c r="B1231" s="34"/>
      <c r="C1231" s="34"/>
      <c r="D1231" s="34"/>
      <c r="E1231" s="34"/>
      <c r="F1231" s="27" t="s">
        <v>1564</v>
      </c>
      <c r="G1231" s="27" t="s">
        <v>4</v>
      </c>
      <c r="H1231" s="27">
        <f>COUNTIF(FlightDataResponse!$A:$A, 'C11-Flight Data Response'!$F1231)</f>
        <v>1</v>
      </c>
    </row>
    <row r="1232" spans="1:8" x14ac:dyDescent="0.25">
      <c r="A1232" s="34"/>
      <c r="B1232" s="34"/>
      <c r="C1232" s="34"/>
      <c r="D1232" s="34"/>
      <c r="E1232" s="34"/>
      <c r="F1232" s="27" t="s">
        <v>1565</v>
      </c>
      <c r="G1232" s="27" t="s">
        <v>4</v>
      </c>
      <c r="H1232" s="27">
        <f>COUNTIF(FlightDataResponse!$A:$A, 'C11-Flight Data Response'!$F1232)</f>
        <v>1</v>
      </c>
    </row>
    <row r="1233" spans="1:8" x14ac:dyDescent="0.25">
      <c r="A1233" s="34"/>
      <c r="B1233" s="34"/>
      <c r="C1233" s="34"/>
      <c r="D1233" s="34"/>
      <c r="E1233" s="34"/>
      <c r="F1233" s="27" t="s">
        <v>1567</v>
      </c>
      <c r="G1233" s="27" t="s">
        <v>4</v>
      </c>
      <c r="H1233" s="27">
        <f>COUNTIF(FlightDataResponse!$A:$A, 'C11-Flight Data Response'!$F1233)</f>
        <v>1</v>
      </c>
    </row>
    <row r="1234" spans="1:8" x14ac:dyDescent="0.25">
      <c r="A1234" s="34"/>
      <c r="B1234" s="34"/>
      <c r="C1234" s="34"/>
      <c r="D1234" s="34"/>
      <c r="E1234" s="34"/>
      <c r="F1234" s="27" t="s">
        <v>1568</v>
      </c>
      <c r="G1234" s="27" t="s">
        <v>4</v>
      </c>
      <c r="H1234" s="27">
        <f>COUNTIF(FlightDataResponse!$A:$A, 'C11-Flight Data Response'!$F1234)</f>
        <v>1</v>
      </c>
    </row>
    <row r="1235" spans="1:8" x14ac:dyDescent="0.25">
      <c r="A1235" s="34"/>
      <c r="B1235" s="34"/>
      <c r="C1235" s="34"/>
      <c r="D1235" s="34"/>
      <c r="E1235" s="34"/>
      <c r="F1235" s="27" t="s">
        <v>1569</v>
      </c>
      <c r="G1235" s="27" t="s">
        <v>4</v>
      </c>
      <c r="H1235" s="27">
        <f>COUNTIF(FlightDataResponse!$A:$A, 'C11-Flight Data Response'!$F1235)</f>
        <v>1</v>
      </c>
    </row>
    <row r="1236" spans="1:8" x14ac:dyDescent="0.25">
      <c r="A1236" s="34"/>
      <c r="B1236" s="34"/>
      <c r="C1236" s="34"/>
      <c r="D1236" s="34"/>
      <c r="E1236" s="34"/>
      <c r="F1236" s="27" t="s">
        <v>1571</v>
      </c>
      <c r="G1236" s="27" t="s">
        <v>4</v>
      </c>
      <c r="H1236" s="27">
        <f>COUNTIF(FlightDataResponse!$A:$A, 'C11-Flight Data Response'!$F1236)</f>
        <v>1</v>
      </c>
    </row>
    <row r="1237" spans="1:8" x14ac:dyDescent="0.25">
      <c r="A1237" s="34"/>
      <c r="B1237" s="34"/>
      <c r="C1237" s="34"/>
      <c r="D1237" s="34"/>
      <c r="E1237" s="34"/>
      <c r="F1237" s="27" t="s">
        <v>1572</v>
      </c>
      <c r="G1237" s="27" t="s">
        <v>4</v>
      </c>
      <c r="H1237" s="27">
        <f>COUNTIF(FlightDataResponse!$A:$A, 'C11-Flight Data Response'!$F1237)</f>
        <v>1</v>
      </c>
    </row>
    <row r="1238" spans="1:8" x14ac:dyDescent="0.25">
      <c r="A1238" s="34"/>
      <c r="B1238" s="34"/>
      <c r="C1238" s="34"/>
      <c r="D1238" s="34"/>
      <c r="E1238" s="34"/>
      <c r="F1238" s="27" t="s">
        <v>1573</v>
      </c>
      <c r="G1238" s="27" t="s">
        <v>4</v>
      </c>
      <c r="H1238" s="27">
        <f>COUNTIF(FlightDataResponse!$A:$A, 'C11-Flight Data Response'!$F1238)</f>
        <v>1</v>
      </c>
    </row>
    <row r="1239" spans="1:8" x14ac:dyDescent="0.25">
      <c r="A1239" s="34"/>
      <c r="B1239" s="34"/>
      <c r="C1239" s="34"/>
      <c r="D1239" s="34"/>
      <c r="E1239" s="34"/>
      <c r="F1239" s="27" t="s">
        <v>1574</v>
      </c>
      <c r="G1239" s="27" t="s">
        <v>4</v>
      </c>
      <c r="H1239" s="27">
        <f>COUNTIF(FlightDataResponse!$A:$A, 'C11-Flight Data Response'!$F1239)</f>
        <v>1</v>
      </c>
    </row>
    <row r="1240" spans="1:8" x14ac:dyDescent="0.25">
      <c r="A1240" s="34"/>
      <c r="B1240" s="34"/>
      <c r="C1240" s="34"/>
      <c r="D1240" s="34"/>
      <c r="E1240" s="34"/>
      <c r="F1240" s="27" t="s">
        <v>1576</v>
      </c>
      <c r="G1240" s="27" t="s">
        <v>4</v>
      </c>
      <c r="H1240" s="27">
        <f>COUNTIF(FlightDataResponse!$A:$A, 'C11-Flight Data Response'!$F1240)</f>
        <v>1</v>
      </c>
    </row>
    <row r="1241" spans="1:8" x14ac:dyDescent="0.25">
      <c r="A1241" s="34"/>
      <c r="B1241" s="34"/>
      <c r="C1241" s="34"/>
      <c r="D1241" s="34"/>
      <c r="E1241" s="34"/>
      <c r="F1241" s="27" t="s">
        <v>1578</v>
      </c>
      <c r="G1241" s="27" t="s">
        <v>4</v>
      </c>
      <c r="H1241" s="27">
        <f>COUNTIF(FlightDataResponse!$A:$A, 'C11-Flight Data Response'!$F1241)</f>
        <v>1</v>
      </c>
    </row>
    <row r="1242" spans="1:8" x14ac:dyDescent="0.25">
      <c r="A1242" s="34"/>
      <c r="B1242" s="34"/>
      <c r="C1242" s="34"/>
      <c r="D1242" s="34"/>
      <c r="E1242" s="34"/>
      <c r="F1242" s="27" t="s">
        <v>1579</v>
      </c>
      <c r="G1242" s="27" t="s">
        <v>4</v>
      </c>
      <c r="H1242" s="27">
        <f>COUNTIF(FlightDataResponse!$A:$A, 'C11-Flight Data Response'!$F1242)</f>
        <v>1</v>
      </c>
    </row>
    <row r="1243" spans="1:8" x14ac:dyDescent="0.25">
      <c r="A1243" s="34"/>
      <c r="B1243" s="34"/>
      <c r="C1243" s="34"/>
      <c r="D1243" s="34"/>
      <c r="E1243" s="34"/>
      <c r="F1243" s="27" t="s">
        <v>1580</v>
      </c>
      <c r="G1243" s="27" t="s">
        <v>4</v>
      </c>
      <c r="H1243" s="27">
        <f>COUNTIF(FlightDataResponse!$A:$A, 'C11-Flight Data Response'!$F1243)</f>
        <v>1</v>
      </c>
    </row>
    <row r="1244" spans="1:8" x14ac:dyDescent="0.25">
      <c r="A1244" s="34"/>
      <c r="B1244" s="34"/>
      <c r="C1244" s="34"/>
      <c r="D1244" s="34"/>
      <c r="E1244" s="34"/>
      <c r="F1244" s="27" t="s">
        <v>1581</v>
      </c>
      <c r="G1244" s="27" t="s">
        <v>4</v>
      </c>
      <c r="H1244" s="27">
        <f>COUNTIF(FlightDataResponse!$A:$A, 'C11-Flight Data Response'!$F1244)</f>
        <v>1</v>
      </c>
    </row>
    <row r="1245" spans="1:8" x14ac:dyDescent="0.25">
      <c r="A1245" s="34"/>
      <c r="B1245" s="34"/>
      <c r="C1245" s="34"/>
      <c r="D1245" s="34"/>
      <c r="E1245" s="34"/>
      <c r="F1245" s="27" t="s">
        <v>1582</v>
      </c>
      <c r="G1245" s="27" t="s">
        <v>4</v>
      </c>
      <c r="H1245" s="27">
        <f>COUNTIF(FlightDataResponse!$A:$A, 'C11-Flight Data Response'!$F1245)</f>
        <v>1</v>
      </c>
    </row>
    <row r="1246" spans="1:8" x14ac:dyDescent="0.25">
      <c r="A1246" s="34"/>
      <c r="B1246" s="34"/>
      <c r="C1246" s="34"/>
      <c r="D1246" s="34"/>
      <c r="E1246" s="34"/>
      <c r="F1246" s="27" t="s">
        <v>1583</v>
      </c>
      <c r="G1246" s="27" t="s">
        <v>4</v>
      </c>
      <c r="H1246" s="27">
        <f>COUNTIF(FlightDataResponse!$A:$A, 'C11-Flight Data Response'!$F1246)</f>
        <v>1</v>
      </c>
    </row>
    <row r="1247" spans="1:8" x14ac:dyDescent="0.25">
      <c r="A1247" s="34"/>
      <c r="B1247" s="34"/>
      <c r="C1247" s="34"/>
      <c r="D1247" s="34"/>
      <c r="E1247" s="34"/>
      <c r="F1247" s="27" t="s">
        <v>1584</v>
      </c>
      <c r="G1247" s="27" t="s">
        <v>4</v>
      </c>
      <c r="H1247" s="27">
        <f>COUNTIF(FlightDataResponse!$A:$A, 'C11-Flight Data Response'!$F1247)</f>
        <v>1</v>
      </c>
    </row>
    <row r="1248" spans="1:8" x14ac:dyDescent="0.25">
      <c r="A1248" s="34"/>
      <c r="B1248" s="34"/>
      <c r="C1248" s="34"/>
      <c r="D1248" s="34"/>
      <c r="E1248" s="34"/>
      <c r="F1248" s="27" t="s">
        <v>1586</v>
      </c>
      <c r="G1248" s="27" t="s">
        <v>4</v>
      </c>
      <c r="H1248" s="27">
        <f>COUNTIF(FlightDataResponse!$A:$A, 'C11-Flight Data Response'!$F1248)</f>
        <v>1</v>
      </c>
    </row>
    <row r="1249" spans="1:8" x14ac:dyDescent="0.25">
      <c r="A1249" s="34"/>
      <c r="B1249" s="34"/>
      <c r="C1249" s="34"/>
      <c r="D1249" s="34"/>
      <c r="E1249" s="34"/>
      <c r="F1249" s="27" t="s">
        <v>1587</v>
      </c>
      <c r="G1249" s="27" t="s">
        <v>4</v>
      </c>
      <c r="H1249" s="27">
        <f>COUNTIF(FlightDataResponse!$A:$A, 'C11-Flight Data Response'!$F1249)</f>
        <v>1</v>
      </c>
    </row>
    <row r="1250" spans="1:8" x14ac:dyDescent="0.25">
      <c r="A1250" s="34"/>
      <c r="B1250" s="34"/>
      <c r="C1250" s="34"/>
      <c r="D1250" s="34"/>
      <c r="E1250" s="34"/>
      <c r="F1250" s="27" t="s">
        <v>1589</v>
      </c>
      <c r="G1250" s="27" t="s">
        <v>4</v>
      </c>
      <c r="H1250" s="27">
        <f>COUNTIF(FlightDataResponse!$A:$A, 'C11-Flight Data Response'!$F1250)</f>
        <v>1</v>
      </c>
    </row>
    <row r="1251" spans="1:8" x14ac:dyDescent="0.25">
      <c r="A1251" s="34"/>
      <c r="B1251" s="34"/>
      <c r="C1251" s="34"/>
      <c r="D1251" s="34"/>
      <c r="E1251" s="34"/>
      <c r="F1251" s="27" t="s">
        <v>1592</v>
      </c>
      <c r="G1251" s="27" t="s">
        <v>4</v>
      </c>
      <c r="H1251" s="27">
        <f>COUNTIF(FlightDataResponse!$A:$A, 'C11-Flight Data Response'!$F1251)</f>
        <v>1</v>
      </c>
    </row>
    <row r="1252" spans="1:8" x14ac:dyDescent="0.25">
      <c r="A1252" s="34"/>
      <c r="B1252" s="34"/>
      <c r="C1252" s="34"/>
      <c r="D1252" s="34"/>
      <c r="E1252" s="34"/>
      <c r="F1252" s="27" t="s">
        <v>1593</v>
      </c>
      <c r="G1252" s="27" t="s">
        <v>4</v>
      </c>
      <c r="H1252" s="27">
        <f>COUNTIF(FlightDataResponse!$A:$A, 'C11-Flight Data Response'!$F1252)</f>
        <v>1</v>
      </c>
    </row>
    <row r="1253" spans="1:8" x14ac:dyDescent="0.25">
      <c r="A1253" s="34"/>
      <c r="B1253" s="34"/>
      <c r="C1253" s="34"/>
      <c r="D1253" s="34"/>
      <c r="E1253" s="34"/>
      <c r="F1253" s="27" t="s">
        <v>1594</v>
      </c>
      <c r="G1253" s="27" t="s">
        <v>4</v>
      </c>
      <c r="H1253" s="27">
        <f>COUNTIF(FlightDataResponse!$A:$A, 'C11-Flight Data Response'!$F1253)</f>
        <v>1</v>
      </c>
    </row>
    <row r="1254" spans="1:8" x14ac:dyDescent="0.25">
      <c r="A1254" s="34"/>
      <c r="B1254" s="34"/>
      <c r="C1254" s="34"/>
      <c r="D1254" s="34"/>
      <c r="E1254" s="34"/>
      <c r="F1254" s="27" t="s">
        <v>1595</v>
      </c>
      <c r="G1254" s="27" t="s">
        <v>4</v>
      </c>
      <c r="H1254" s="27">
        <f>COUNTIF(FlightDataResponse!$A:$A, 'C11-Flight Data Response'!$F1254)</f>
        <v>1</v>
      </c>
    </row>
    <row r="1255" spans="1:8" x14ac:dyDescent="0.25">
      <c r="A1255" s="34"/>
      <c r="B1255" s="34"/>
      <c r="C1255" s="34"/>
      <c r="D1255" s="34"/>
      <c r="E1255" s="34"/>
      <c r="F1255" s="27" t="s">
        <v>1597</v>
      </c>
      <c r="G1255" s="27" t="s">
        <v>4</v>
      </c>
      <c r="H1255" s="27">
        <f>COUNTIF(FlightDataResponse!$A:$A, 'C11-Flight Data Response'!$F1255)</f>
        <v>1</v>
      </c>
    </row>
    <row r="1256" spans="1:8" x14ac:dyDescent="0.25">
      <c r="A1256" s="34"/>
      <c r="B1256" s="34"/>
      <c r="C1256" s="34"/>
      <c r="D1256" s="34"/>
      <c r="E1256" s="34"/>
      <c r="F1256" s="27" t="s">
        <v>1598</v>
      </c>
      <c r="G1256" s="27" t="s">
        <v>4</v>
      </c>
      <c r="H1256" s="27">
        <f>COUNTIF(FlightDataResponse!$A:$A, 'C11-Flight Data Response'!$F1256)</f>
        <v>1</v>
      </c>
    </row>
    <row r="1257" spans="1:8" x14ac:dyDescent="0.25">
      <c r="A1257" s="34"/>
      <c r="B1257" s="34"/>
      <c r="C1257" s="34"/>
      <c r="D1257" s="34"/>
      <c r="E1257" s="34"/>
      <c r="F1257" s="27" t="s">
        <v>1600</v>
      </c>
      <c r="G1257" s="27" t="s">
        <v>4</v>
      </c>
      <c r="H1257" s="27">
        <f>COUNTIF(FlightDataResponse!$A:$A, 'C11-Flight Data Response'!$F1257)</f>
        <v>1</v>
      </c>
    </row>
    <row r="1258" spans="1:8" x14ac:dyDescent="0.25">
      <c r="A1258" s="34"/>
      <c r="B1258" s="34"/>
      <c r="C1258" s="34"/>
      <c r="D1258" s="34"/>
      <c r="E1258" s="34"/>
      <c r="F1258" s="27" t="s">
        <v>1601</v>
      </c>
      <c r="G1258" s="27" t="s">
        <v>4</v>
      </c>
      <c r="H1258" s="27">
        <f>COUNTIF(FlightDataResponse!$A:$A, 'C11-Flight Data Response'!$F1258)</f>
        <v>1</v>
      </c>
    </row>
    <row r="1259" spans="1:8" x14ac:dyDescent="0.25">
      <c r="A1259" s="34"/>
      <c r="B1259" s="34"/>
      <c r="C1259" s="34"/>
      <c r="D1259" s="34"/>
      <c r="E1259" s="34"/>
      <c r="F1259" s="27" t="s">
        <v>1602</v>
      </c>
      <c r="G1259" s="27" t="s">
        <v>4</v>
      </c>
      <c r="H1259" s="27">
        <f>COUNTIF(FlightDataResponse!$A:$A, 'C11-Flight Data Response'!$F1259)</f>
        <v>1</v>
      </c>
    </row>
    <row r="1260" spans="1:8" x14ac:dyDescent="0.25">
      <c r="A1260" s="34"/>
      <c r="B1260" s="34"/>
      <c r="C1260" s="34"/>
      <c r="D1260" s="34"/>
      <c r="E1260" s="34"/>
      <c r="F1260" s="27" t="s">
        <v>1603</v>
      </c>
      <c r="G1260" s="27" t="s">
        <v>4</v>
      </c>
      <c r="H1260" s="27">
        <f>COUNTIF(FlightDataResponse!$A:$A, 'C11-Flight Data Response'!$F1260)</f>
        <v>1</v>
      </c>
    </row>
    <row r="1261" spans="1:8" x14ac:dyDescent="0.25">
      <c r="A1261" s="34"/>
      <c r="B1261" s="34"/>
      <c r="C1261" s="34"/>
      <c r="D1261" s="34"/>
      <c r="E1261" s="34"/>
      <c r="F1261" s="27" t="s">
        <v>1604</v>
      </c>
      <c r="G1261" s="27" t="s">
        <v>4</v>
      </c>
      <c r="H1261" s="27">
        <f>COUNTIF(FlightDataResponse!$A:$A, 'C11-Flight Data Response'!$F1261)</f>
        <v>1</v>
      </c>
    </row>
    <row r="1262" spans="1:8" x14ac:dyDescent="0.25">
      <c r="A1262" s="34"/>
      <c r="B1262" s="34"/>
      <c r="C1262" s="34"/>
      <c r="D1262" s="34"/>
      <c r="E1262" s="34"/>
      <c r="F1262" s="27" t="s">
        <v>2487</v>
      </c>
      <c r="G1262" s="27" t="s">
        <v>4</v>
      </c>
      <c r="H1262" s="27">
        <f>COUNTIF(FlightDataResponse!$A:$A, 'C11-Flight Data Response'!$F1262)</f>
        <v>1</v>
      </c>
    </row>
    <row r="1263" spans="1:8" x14ac:dyDescent="0.25">
      <c r="A1263" s="34"/>
      <c r="B1263" s="34"/>
      <c r="C1263" s="34"/>
      <c r="D1263" s="34"/>
      <c r="E1263" s="34"/>
      <c r="F1263" s="27" t="s">
        <v>2488</v>
      </c>
      <c r="G1263" s="27" t="s">
        <v>4</v>
      </c>
      <c r="H1263" s="27">
        <f>COUNTIF(FlightDataResponse!$A:$A, 'C11-Flight Data Response'!$F1263)</f>
        <v>1</v>
      </c>
    </row>
    <row r="1264" spans="1:8" x14ac:dyDescent="0.25">
      <c r="A1264" s="34"/>
      <c r="B1264" s="34"/>
      <c r="C1264" s="34"/>
      <c r="D1264" s="34"/>
      <c r="E1264" s="34"/>
      <c r="F1264" s="27" t="s">
        <v>1606</v>
      </c>
      <c r="G1264" s="27" t="s">
        <v>4</v>
      </c>
      <c r="H1264" s="27">
        <f>COUNTIF(FlightDataResponse!$A:$A, 'C11-Flight Data Response'!$F1264)</f>
        <v>1</v>
      </c>
    </row>
    <row r="1265" spans="1:8" x14ac:dyDescent="0.25">
      <c r="A1265" s="34"/>
      <c r="B1265" s="34"/>
      <c r="C1265" s="34"/>
      <c r="D1265" s="34"/>
      <c r="E1265" s="34"/>
      <c r="F1265" s="27" t="s">
        <v>1607</v>
      </c>
      <c r="G1265" s="27" t="s">
        <v>4</v>
      </c>
      <c r="H1265" s="27">
        <f>COUNTIF(FlightDataResponse!$A:$A, 'C11-Flight Data Response'!$F1265)</f>
        <v>1</v>
      </c>
    </row>
    <row r="1266" spans="1:8" x14ac:dyDescent="0.25">
      <c r="A1266" s="34"/>
      <c r="B1266" s="34"/>
      <c r="C1266" s="34"/>
      <c r="D1266" s="34"/>
      <c r="E1266" s="34"/>
      <c r="F1266" s="27" t="s">
        <v>2489</v>
      </c>
      <c r="G1266" s="27" t="s">
        <v>4</v>
      </c>
      <c r="H1266" s="27">
        <f>COUNTIF(FlightDataResponse!$A:$A, 'C11-Flight Data Response'!$F1266)</f>
        <v>1</v>
      </c>
    </row>
    <row r="1267" spans="1:8" x14ac:dyDescent="0.25">
      <c r="A1267" s="34"/>
      <c r="B1267" s="34"/>
      <c r="C1267" s="34"/>
      <c r="D1267" s="34"/>
      <c r="E1267" s="34"/>
      <c r="F1267" s="27" t="s">
        <v>2491</v>
      </c>
      <c r="G1267" s="27" t="s">
        <v>4</v>
      </c>
      <c r="H1267" s="27">
        <f>COUNTIF(FlightDataResponse!$A:$A, 'C11-Flight Data Response'!$F1267)</f>
        <v>1</v>
      </c>
    </row>
    <row r="1268" spans="1:8" x14ac:dyDescent="0.25">
      <c r="A1268" s="34"/>
      <c r="B1268" s="34"/>
      <c r="C1268" s="34"/>
      <c r="D1268" s="34"/>
      <c r="E1268" s="34"/>
      <c r="F1268" s="27" t="s">
        <v>2492</v>
      </c>
      <c r="G1268" s="27" t="s">
        <v>4</v>
      </c>
      <c r="H1268" s="27">
        <f>COUNTIF(FlightDataResponse!$A:$A, 'C11-Flight Data Response'!$F1268)</f>
        <v>1</v>
      </c>
    </row>
    <row r="1269" spans="1:8" x14ac:dyDescent="0.25">
      <c r="A1269" s="34"/>
      <c r="B1269" s="34"/>
      <c r="C1269" s="34"/>
      <c r="D1269" s="34"/>
      <c r="E1269" s="34"/>
      <c r="F1269" s="27" t="s">
        <v>1609</v>
      </c>
      <c r="G1269" s="27" t="s">
        <v>4</v>
      </c>
      <c r="H1269" s="27">
        <f>COUNTIF(FlightDataResponse!$A:$A, 'C11-Flight Data Response'!$F1269)</f>
        <v>1</v>
      </c>
    </row>
    <row r="1270" spans="1:8" x14ac:dyDescent="0.25">
      <c r="A1270" s="34"/>
      <c r="B1270" s="34"/>
      <c r="C1270" s="34"/>
      <c r="D1270" s="34"/>
      <c r="E1270" s="34"/>
      <c r="F1270" s="27" t="s">
        <v>1610</v>
      </c>
      <c r="G1270" s="27" t="s">
        <v>4</v>
      </c>
      <c r="H1270" s="27">
        <f>COUNTIF(FlightDataResponse!$A:$A, 'C11-Flight Data Response'!$F1270)</f>
        <v>1</v>
      </c>
    </row>
    <row r="1271" spans="1:8" x14ac:dyDescent="0.25">
      <c r="A1271" s="34"/>
      <c r="B1271" s="34"/>
      <c r="C1271" s="34"/>
      <c r="D1271" s="34"/>
      <c r="E1271" s="34"/>
      <c r="F1271" s="27" t="s">
        <v>1612</v>
      </c>
      <c r="G1271" s="27" t="s">
        <v>4</v>
      </c>
      <c r="H1271" s="27">
        <f>COUNTIF(FlightDataResponse!$A:$A, 'C11-Flight Data Response'!$F1271)</f>
        <v>1</v>
      </c>
    </row>
    <row r="1272" spans="1:8" x14ac:dyDescent="0.25">
      <c r="A1272" s="34"/>
      <c r="B1272" s="34"/>
      <c r="C1272" s="34"/>
      <c r="D1272" s="34"/>
      <c r="E1272" s="34"/>
      <c r="F1272" s="27" t="s">
        <v>1613</v>
      </c>
      <c r="G1272" s="27" t="s">
        <v>4</v>
      </c>
      <c r="H1272" s="27">
        <f>COUNTIF(FlightDataResponse!$A:$A, 'C11-Flight Data Response'!$F1272)</f>
        <v>1</v>
      </c>
    </row>
    <row r="1273" spans="1:8" x14ac:dyDescent="0.25">
      <c r="A1273" s="34"/>
      <c r="B1273" s="34"/>
      <c r="C1273" s="34"/>
      <c r="D1273" s="34"/>
      <c r="E1273" s="34"/>
      <c r="F1273" s="27" t="s">
        <v>1615</v>
      </c>
      <c r="G1273" s="27" t="s">
        <v>4</v>
      </c>
      <c r="H1273" s="27">
        <f>COUNTIF(FlightDataResponse!$A:$A, 'C11-Flight Data Response'!$F1273)</f>
        <v>1</v>
      </c>
    </row>
    <row r="1274" spans="1:8" x14ac:dyDescent="0.25">
      <c r="A1274" s="34"/>
      <c r="B1274" s="34"/>
      <c r="C1274" s="34"/>
      <c r="D1274" s="34"/>
      <c r="E1274" s="34"/>
      <c r="F1274" s="27" t="s">
        <v>1616</v>
      </c>
      <c r="G1274" s="27" t="s">
        <v>4</v>
      </c>
      <c r="H1274" s="27">
        <f>COUNTIF(FlightDataResponse!$A:$A, 'C11-Flight Data Response'!$F1274)</f>
        <v>1</v>
      </c>
    </row>
    <row r="1275" spans="1:8" x14ac:dyDescent="0.25">
      <c r="A1275" s="34"/>
      <c r="B1275" s="34"/>
      <c r="C1275" s="34"/>
      <c r="D1275" s="34"/>
      <c r="E1275" s="34"/>
      <c r="F1275" s="27" t="s">
        <v>1617</v>
      </c>
      <c r="G1275" s="27" t="s">
        <v>4</v>
      </c>
      <c r="H1275" s="27">
        <f>COUNTIF(FlightDataResponse!$A:$A, 'C11-Flight Data Response'!$F1275)</f>
        <v>1</v>
      </c>
    </row>
    <row r="1276" spans="1:8" x14ac:dyDescent="0.25">
      <c r="A1276" s="34"/>
      <c r="B1276" s="34"/>
      <c r="C1276" s="34"/>
      <c r="D1276" s="34"/>
      <c r="E1276" s="34"/>
      <c r="F1276" s="27" t="s">
        <v>1619</v>
      </c>
      <c r="G1276" s="27" t="s">
        <v>4</v>
      </c>
      <c r="H1276" s="27">
        <f>COUNTIF(FlightDataResponse!$A:$A, 'C11-Flight Data Response'!$F1276)</f>
        <v>1</v>
      </c>
    </row>
    <row r="1277" spans="1:8" x14ac:dyDescent="0.25">
      <c r="A1277" s="34"/>
      <c r="B1277" s="34"/>
      <c r="C1277" s="34"/>
      <c r="D1277" s="34"/>
      <c r="E1277" s="34"/>
      <c r="F1277" s="27" t="s">
        <v>1620</v>
      </c>
      <c r="G1277" s="27" t="s">
        <v>4</v>
      </c>
      <c r="H1277" s="27">
        <f>COUNTIF(FlightDataResponse!$A:$A, 'C11-Flight Data Response'!$F1277)</f>
        <v>1</v>
      </c>
    </row>
    <row r="1278" spans="1:8" x14ac:dyDescent="0.25">
      <c r="A1278" s="34"/>
      <c r="B1278" s="34"/>
      <c r="C1278" s="34"/>
      <c r="D1278" s="34"/>
      <c r="E1278" s="34"/>
      <c r="F1278" s="27" t="s">
        <v>1622</v>
      </c>
      <c r="G1278" s="27" t="s">
        <v>4</v>
      </c>
      <c r="H1278" s="27">
        <f>COUNTIF(FlightDataResponse!$A:$A, 'C11-Flight Data Response'!$F1278)</f>
        <v>1</v>
      </c>
    </row>
    <row r="1279" spans="1:8" x14ac:dyDescent="0.25">
      <c r="A1279" s="34"/>
      <c r="B1279" s="34"/>
      <c r="C1279" s="34"/>
      <c r="D1279" s="34"/>
      <c r="E1279" s="34"/>
      <c r="F1279" s="27" t="s">
        <v>1623</v>
      </c>
      <c r="G1279" s="27" t="s">
        <v>4</v>
      </c>
      <c r="H1279" s="27">
        <f>COUNTIF(FlightDataResponse!$A:$A, 'C11-Flight Data Response'!$F1279)</f>
        <v>1</v>
      </c>
    </row>
    <row r="1280" spans="1:8" x14ac:dyDescent="0.25">
      <c r="A1280" s="34"/>
      <c r="B1280" s="34"/>
      <c r="C1280" s="34"/>
      <c r="D1280" s="34"/>
      <c r="E1280" s="34"/>
      <c r="F1280" s="27" t="s">
        <v>1625</v>
      </c>
      <c r="G1280" s="27" t="s">
        <v>4</v>
      </c>
      <c r="H1280" s="27">
        <f>COUNTIF(FlightDataResponse!$A:$A, 'C11-Flight Data Response'!$F1280)</f>
        <v>1</v>
      </c>
    </row>
    <row r="1281" spans="1:8" x14ac:dyDescent="0.25">
      <c r="A1281" s="34"/>
      <c r="B1281" s="34"/>
      <c r="C1281" s="34"/>
      <c r="D1281" s="34"/>
      <c r="E1281" s="34"/>
      <c r="F1281" s="27" t="s">
        <v>1626</v>
      </c>
      <c r="G1281" s="27" t="s">
        <v>4</v>
      </c>
      <c r="H1281" s="27">
        <f>COUNTIF(FlightDataResponse!$A:$A, 'C11-Flight Data Response'!$F1281)</f>
        <v>1</v>
      </c>
    </row>
    <row r="1282" spans="1:8" x14ac:dyDescent="0.25">
      <c r="A1282" s="34"/>
      <c r="B1282" s="34"/>
      <c r="C1282" s="34"/>
      <c r="D1282" s="34"/>
      <c r="E1282" s="34"/>
      <c r="F1282" s="27" t="s">
        <v>1627</v>
      </c>
      <c r="G1282" s="27" t="s">
        <v>4</v>
      </c>
      <c r="H1282" s="27">
        <f>COUNTIF(FlightDataResponse!$A:$A, 'C11-Flight Data Response'!$F1282)</f>
        <v>1</v>
      </c>
    </row>
    <row r="1283" spans="1:8" x14ac:dyDescent="0.25">
      <c r="A1283" s="34"/>
      <c r="B1283" s="34"/>
      <c r="C1283" s="34"/>
      <c r="D1283" s="34"/>
      <c r="E1283" s="34"/>
      <c r="F1283" s="27" t="s">
        <v>1628</v>
      </c>
      <c r="G1283" s="27" t="s">
        <v>4</v>
      </c>
      <c r="H1283" s="27">
        <f>COUNTIF(FlightDataResponse!$A:$A, 'C11-Flight Data Response'!$F1283)</f>
        <v>1</v>
      </c>
    </row>
    <row r="1284" spans="1:8" x14ac:dyDescent="0.25">
      <c r="A1284" s="34"/>
      <c r="B1284" s="34"/>
      <c r="C1284" s="34"/>
      <c r="D1284" s="34"/>
      <c r="E1284" s="34"/>
      <c r="F1284" s="27" t="s">
        <v>1629</v>
      </c>
      <c r="G1284" s="27" t="s">
        <v>4</v>
      </c>
      <c r="H1284" s="27">
        <f>COUNTIF(FlightDataResponse!$A:$A, 'C11-Flight Data Response'!$F1284)</f>
        <v>1</v>
      </c>
    </row>
    <row r="1285" spans="1:8" x14ac:dyDescent="0.25">
      <c r="A1285" s="34"/>
      <c r="B1285" s="34"/>
      <c r="C1285" s="34"/>
      <c r="D1285" s="34"/>
      <c r="E1285" s="34"/>
      <c r="F1285" s="27" t="s">
        <v>1631</v>
      </c>
      <c r="G1285" s="27" t="s">
        <v>4</v>
      </c>
      <c r="H1285" s="27">
        <f>COUNTIF(FlightDataResponse!$A:$A, 'C11-Flight Data Response'!$F1285)</f>
        <v>1</v>
      </c>
    </row>
    <row r="1286" spans="1:8" x14ac:dyDescent="0.25">
      <c r="A1286" s="34"/>
      <c r="B1286" s="34"/>
      <c r="C1286" s="34"/>
      <c r="D1286" s="34"/>
      <c r="E1286" s="34"/>
      <c r="F1286" s="27" t="s">
        <v>1632</v>
      </c>
      <c r="G1286" s="27" t="s">
        <v>4</v>
      </c>
      <c r="H1286" s="27">
        <f>COUNTIF(FlightDataResponse!$A:$A, 'C11-Flight Data Response'!$F1286)</f>
        <v>1</v>
      </c>
    </row>
    <row r="1287" spans="1:8" x14ac:dyDescent="0.25">
      <c r="A1287" s="34"/>
      <c r="B1287" s="34"/>
      <c r="C1287" s="34"/>
      <c r="D1287" s="34"/>
      <c r="E1287" s="34"/>
      <c r="F1287" s="27" t="s">
        <v>1634</v>
      </c>
      <c r="G1287" s="27" t="s">
        <v>4</v>
      </c>
      <c r="H1287" s="27">
        <f>COUNTIF(FlightDataResponse!$A:$A, 'C11-Flight Data Response'!$F1287)</f>
        <v>1</v>
      </c>
    </row>
    <row r="1288" spans="1:8" x14ac:dyDescent="0.25">
      <c r="A1288" s="34"/>
      <c r="B1288" s="34"/>
      <c r="C1288" s="34"/>
      <c r="D1288" s="34"/>
      <c r="E1288" s="34"/>
      <c r="F1288" s="27" t="s">
        <v>1635</v>
      </c>
      <c r="G1288" s="27" t="s">
        <v>4</v>
      </c>
      <c r="H1288" s="27">
        <f>COUNTIF(FlightDataResponse!$A:$A, 'C11-Flight Data Response'!$F1288)</f>
        <v>1</v>
      </c>
    </row>
    <row r="1289" spans="1:8" x14ac:dyDescent="0.25">
      <c r="A1289" s="34"/>
      <c r="B1289" s="34"/>
      <c r="C1289" s="34"/>
      <c r="D1289" s="34"/>
      <c r="E1289" s="34"/>
      <c r="F1289" s="27" t="s">
        <v>2493</v>
      </c>
      <c r="G1289" s="27" t="s">
        <v>4</v>
      </c>
      <c r="H1289" s="27"/>
    </row>
    <row r="1290" spans="1:8" x14ac:dyDescent="0.25">
      <c r="A1290" s="34"/>
      <c r="B1290" s="34"/>
      <c r="C1290" s="34"/>
      <c r="D1290" s="34"/>
      <c r="E1290" s="34"/>
      <c r="F1290" s="27" t="s">
        <v>2495</v>
      </c>
      <c r="G1290" s="27" t="s">
        <v>4</v>
      </c>
      <c r="H1290" s="27"/>
    </row>
    <row r="1291" spans="1:8" x14ac:dyDescent="0.25">
      <c r="A1291" s="34"/>
      <c r="B1291" s="34"/>
      <c r="C1291" s="34"/>
      <c r="D1291" s="34"/>
      <c r="E1291" s="34"/>
      <c r="F1291" s="27" t="s">
        <v>2496</v>
      </c>
      <c r="G1291" s="27" t="s">
        <v>4</v>
      </c>
      <c r="H1291" s="27"/>
    </row>
    <row r="1292" spans="1:8" x14ac:dyDescent="0.25">
      <c r="A1292" s="34"/>
      <c r="B1292" s="34"/>
      <c r="C1292" s="34"/>
      <c r="D1292" s="34"/>
      <c r="E1292" s="34"/>
      <c r="F1292" s="27" t="s">
        <v>1636</v>
      </c>
      <c r="G1292" s="27" t="s">
        <v>4</v>
      </c>
      <c r="H1292" s="27">
        <f>COUNTIF(FlightDataResponse!$A:$A, 'C11-Flight Data Response'!$F1292)</f>
        <v>1</v>
      </c>
    </row>
    <row r="1293" spans="1:8" x14ac:dyDescent="0.25">
      <c r="A1293" s="34"/>
      <c r="B1293" s="34"/>
      <c r="C1293" s="34"/>
      <c r="D1293" s="34"/>
      <c r="E1293" s="34"/>
      <c r="F1293" s="27" t="s">
        <v>1637</v>
      </c>
      <c r="G1293" s="27" t="s">
        <v>4</v>
      </c>
      <c r="H1293" s="27">
        <f>COUNTIF(FlightDataResponse!$A:$A, 'C11-Flight Data Response'!$F1293)</f>
        <v>1</v>
      </c>
    </row>
    <row r="1294" spans="1:8" x14ac:dyDescent="0.25">
      <c r="A1294" s="34"/>
      <c r="B1294" s="34"/>
      <c r="C1294" s="34"/>
      <c r="D1294" s="34"/>
      <c r="E1294" s="34"/>
      <c r="F1294" s="27" t="s">
        <v>1638</v>
      </c>
      <c r="G1294" s="27" t="s">
        <v>4</v>
      </c>
      <c r="H1294" s="27">
        <f>COUNTIF(FlightDataResponse!$A:$A, 'C11-Flight Data Response'!$F1294)</f>
        <v>1</v>
      </c>
    </row>
    <row r="1295" spans="1:8" x14ac:dyDescent="0.25">
      <c r="A1295" s="34"/>
      <c r="B1295" s="34"/>
      <c r="C1295" s="34"/>
      <c r="D1295" s="34"/>
      <c r="E1295" s="34"/>
      <c r="F1295" s="27" t="s">
        <v>1639</v>
      </c>
      <c r="G1295" s="27" t="s">
        <v>4</v>
      </c>
      <c r="H1295" s="27">
        <f>COUNTIF(FlightDataResponse!$A:$A, 'C11-Flight Data Response'!$F1295)</f>
        <v>1</v>
      </c>
    </row>
    <row r="1296" spans="1:8" x14ac:dyDescent="0.25">
      <c r="A1296" s="34"/>
      <c r="B1296" s="34"/>
      <c r="C1296" s="34"/>
      <c r="D1296" s="34"/>
      <c r="E1296" s="34"/>
      <c r="F1296" s="27" t="s">
        <v>1640</v>
      </c>
      <c r="G1296" s="27" t="s">
        <v>4</v>
      </c>
      <c r="H1296" s="27">
        <f>COUNTIF(FlightDataResponse!$A:$A, 'C11-Flight Data Response'!$F1296)</f>
        <v>1</v>
      </c>
    </row>
    <row r="1297" spans="1:8" x14ac:dyDescent="0.25">
      <c r="A1297" s="34"/>
      <c r="B1297" s="34"/>
      <c r="C1297" s="34"/>
      <c r="D1297" s="34"/>
      <c r="E1297" s="34"/>
      <c r="F1297" s="27" t="s">
        <v>1644</v>
      </c>
      <c r="G1297" s="27" t="s">
        <v>4</v>
      </c>
      <c r="H1297" s="27">
        <f>COUNTIF(FlightDataResponse!$A:$A, 'C11-Flight Data Response'!$F1297)</f>
        <v>1</v>
      </c>
    </row>
    <row r="1298" spans="1:8" x14ac:dyDescent="0.25">
      <c r="A1298" s="34"/>
      <c r="B1298" s="34"/>
      <c r="C1298" s="34"/>
      <c r="D1298" s="34"/>
      <c r="E1298" s="34"/>
      <c r="F1298" s="27" t="s">
        <v>1645</v>
      </c>
      <c r="G1298" s="27" t="s">
        <v>4</v>
      </c>
      <c r="H1298" s="27">
        <f>COUNTIF(FlightDataResponse!$A:$A, 'C11-Flight Data Response'!$F1298)</f>
        <v>1</v>
      </c>
    </row>
    <row r="1299" spans="1:8" x14ac:dyDescent="0.25">
      <c r="A1299" s="34"/>
      <c r="B1299" s="34"/>
      <c r="C1299" s="34"/>
      <c r="D1299" s="34"/>
      <c r="E1299" s="34"/>
      <c r="F1299" s="27" t="s">
        <v>1646</v>
      </c>
      <c r="G1299" s="27" t="s">
        <v>4</v>
      </c>
      <c r="H1299" s="27">
        <f>COUNTIF(FlightDataResponse!$A:$A, 'C11-Flight Data Response'!$F1299)</f>
        <v>1</v>
      </c>
    </row>
    <row r="1300" spans="1:8" x14ac:dyDescent="0.25">
      <c r="A1300" s="34"/>
      <c r="B1300" s="34"/>
      <c r="C1300" s="34"/>
      <c r="D1300" s="34"/>
      <c r="E1300" s="34"/>
      <c r="F1300" s="27" t="s">
        <v>1647</v>
      </c>
      <c r="G1300" s="27" t="s">
        <v>4</v>
      </c>
      <c r="H1300" s="27">
        <f>COUNTIF(FlightDataResponse!$A:$A, 'C11-Flight Data Response'!$F1300)</f>
        <v>1</v>
      </c>
    </row>
    <row r="1301" spans="1:8" x14ac:dyDescent="0.25">
      <c r="A1301" s="34"/>
      <c r="B1301" s="34"/>
      <c r="C1301" s="34"/>
      <c r="D1301" s="34"/>
      <c r="E1301" s="34"/>
      <c r="F1301" s="27" t="s">
        <v>1648</v>
      </c>
      <c r="G1301" s="27" t="s">
        <v>4</v>
      </c>
      <c r="H1301" s="27">
        <f>COUNTIF(FlightDataResponse!$A:$A, 'C11-Flight Data Response'!$F1301)</f>
        <v>1</v>
      </c>
    </row>
    <row r="1302" spans="1:8" x14ac:dyDescent="0.25">
      <c r="A1302" s="34"/>
      <c r="B1302" s="34"/>
      <c r="C1302" s="34"/>
      <c r="D1302" s="34"/>
      <c r="E1302" s="34"/>
      <c r="F1302" s="27" t="s">
        <v>1650</v>
      </c>
      <c r="G1302" s="27" t="s">
        <v>4</v>
      </c>
      <c r="H1302" s="27">
        <f>COUNTIF(FlightDataResponse!$A:$A, 'C11-Flight Data Response'!$F1302)</f>
        <v>1</v>
      </c>
    </row>
    <row r="1303" spans="1:8" x14ac:dyDescent="0.25">
      <c r="A1303" s="34"/>
      <c r="B1303" s="34"/>
      <c r="C1303" s="34"/>
      <c r="D1303" s="34"/>
      <c r="E1303" s="34"/>
      <c r="F1303" s="27" t="s">
        <v>1651</v>
      </c>
      <c r="G1303" s="27" t="s">
        <v>4</v>
      </c>
      <c r="H1303" s="27">
        <f>COUNTIF(FlightDataResponse!$A:$A, 'C11-Flight Data Response'!$F1303)</f>
        <v>1</v>
      </c>
    </row>
    <row r="1304" spans="1:8" x14ac:dyDescent="0.25">
      <c r="A1304" s="34"/>
      <c r="B1304" s="34"/>
      <c r="C1304" s="34"/>
      <c r="D1304" s="34"/>
      <c r="E1304" s="34"/>
      <c r="F1304" s="27" t="s">
        <v>1652</v>
      </c>
      <c r="G1304" s="27" t="s">
        <v>4</v>
      </c>
      <c r="H1304" s="27">
        <f>COUNTIF(FlightDataResponse!$A:$A, 'C11-Flight Data Response'!$F1304)</f>
        <v>1</v>
      </c>
    </row>
    <row r="1305" spans="1:8" x14ac:dyDescent="0.25">
      <c r="A1305" s="34"/>
      <c r="B1305" s="34"/>
      <c r="C1305" s="34"/>
      <c r="D1305" s="34"/>
      <c r="E1305" s="34"/>
      <c r="F1305" s="27" t="s">
        <v>1653</v>
      </c>
      <c r="G1305" s="27" t="s">
        <v>4</v>
      </c>
      <c r="H1305" s="27">
        <f>COUNTIF(FlightDataResponse!$A:$A, 'C11-Flight Data Response'!$F1305)</f>
        <v>1</v>
      </c>
    </row>
    <row r="1306" spans="1:8" x14ac:dyDescent="0.25">
      <c r="A1306" s="34"/>
      <c r="B1306" s="34"/>
      <c r="C1306" s="34"/>
      <c r="D1306" s="34"/>
      <c r="E1306" s="34"/>
      <c r="F1306" s="27" t="s">
        <v>1654</v>
      </c>
      <c r="G1306" s="27" t="s">
        <v>4</v>
      </c>
      <c r="H1306" s="27">
        <f>COUNTIF(FlightDataResponse!$A:$A, 'C11-Flight Data Response'!$F1306)</f>
        <v>1</v>
      </c>
    </row>
    <row r="1307" spans="1:8" x14ac:dyDescent="0.25">
      <c r="A1307" s="34"/>
      <c r="B1307" s="34"/>
      <c r="C1307" s="34"/>
      <c r="D1307" s="34"/>
      <c r="E1307" s="34"/>
      <c r="F1307" s="27" t="s">
        <v>1656</v>
      </c>
      <c r="G1307" s="27" t="s">
        <v>4</v>
      </c>
      <c r="H1307" s="27">
        <f>COUNTIF(FlightDataResponse!$A:$A, 'C11-Flight Data Response'!$F1307)</f>
        <v>1</v>
      </c>
    </row>
    <row r="1308" spans="1:8" x14ac:dyDescent="0.25">
      <c r="A1308" s="34"/>
      <c r="B1308" s="34"/>
      <c r="C1308" s="34"/>
      <c r="D1308" s="34"/>
      <c r="E1308" s="34"/>
      <c r="F1308" s="27" t="s">
        <v>1657</v>
      </c>
      <c r="G1308" s="27" t="s">
        <v>4</v>
      </c>
      <c r="H1308" s="27">
        <f>COUNTIF(FlightDataResponse!$A:$A, 'C11-Flight Data Response'!$F1308)</f>
        <v>1</v>
      </c>
    </row>
    <row r="1309" spans="1:8" x14ac:dyDescent="0.25">
      <c r="A1309" s="34"/>
      <c r="B1309" s="34"/>
      <c r="C1309" s="34"/>
      <c r="D1309" s="34"/>
      <c r="E1309" s="34"/>
      <c r="F1309" s="27" t="s">
        <v>1658</v>
      </c>
      <c r="G1309" s="27" t="s">
        <v>4</v>
      </c>
      <c r="H1309" s="27">
        <f>COUNTIF(FlightDataResponse!$A:$A, 'C11-Flight Data Response'!$F1309)</f>
        <v>1</v>
      </c>
    </row>
    <row r="1310" spans="1:8" x14ac:dyDescent="0.25">
      <c r="A1310" s="34"/>
      <c r="B1310" s="34"/>
      <c r="C1310" s="34"/>
      <c r="D1310" s="34"/>
      <c r="E1310" s="34"/>
      <c r="F1310" s="27" t="s">
        <v>1659</v>
      </c>
      <c r="G1310" s="27" t="s">
        <v>4</v>
      </c>
      <c r="H1310" s="27">
        <f>COUNTIF(FlightDataResponse!$A:$A, 'C11-Flight Data Response'!$F1310)</f>
        <v>1</v>
      </c>
    </row>
    <row r="1311" spans="1:8" x14ac:dyDescent="0.25">
      <c r="A1311" s="34"/>
      <c r="B1311" s="34"/>
      <c r="C1311" s="34"/>
      <c r="D1311" s="34"/>
      <c r="E1311" s="34"/>
      <c r="F1311" s="27" t="s">
        <v>1662</v>
      </c>
      <c r="G1311" s="27" t="s">
        <v>4</v>
      </c>
      <c r="H1311" s="27">
        <f>COUNTIF(FlightDataResponse!$A:$A, 'C11-Flight Data Response'!$F1311)</f>
        <v>1</v>
      </c>
    </row>
    <row r="1312" spans="1:8" x14ac:dyDescent="0.25">
      <c r="A1312" s="34"/>
      <c r="B1312" s="34"/>
      <c r="C1312" s="34"/>
      <c r="D1312" s="34"/>
      <c r="E1312" s="34"/>
      <c r="F1312" s="27" t="s">
        <v>1663</v>
      </c>
      <c r="G1312" s="27" t="s">
        <v>4</v>
      </c>
      <c r="H1312" s="27">
        <f>COUNTIF(FlightDataResponse!$A:$A, 'C11-Flight Data Response'!$F1312)</f>
        <v>1</v>
      </c>
    </row>
    <row r="1313" spans="1:8" x14ac:dyDescent="0.25">
      <c r="A1313" s="34"/>
      <c r="B1313" s="34"/>
      <c r="C1313" s="34"/>
      <c r="D1313" s="34"/>
      <c r="E1313" s="34"/>
      <c r="F1313" s="27" t="s">
        <v>1664</v>
      </c>
      <c r="G1313" s="27" t="s">
        <v>4</v>
      </c>
      <c r="H1313" s="27">
        <f>COUNTIF(FlightDataResponse!$A:$A, 'C11-Flight Data Response'!$F1313)</f>
        <v>1</v>
      </c>
    </row>
    <row r="1314" spans="1:8" x14ac:dyDescent="0.25">
      <c r="A1314" s="34"/>
      <c r="B1314" s="34"/>
      <c r="C1314" s="34"/>
      <c r="D1314" s="34"/>
      <c r="E1314" s="34"/>
      <c r="F1314" s="27" t="s">
        <v>1665</v>
      </c>
      <c r="G1314" s="27" t="s">
        <v>4</v>
      </c>
      <c r="H1314" s="27">
        <f>COUNTIF(FlightDataResponse!$A:$A, 'C11-Flight Data Response'!$F1314)</f>
        <v>1</v>
      </c>
    </row>
    <row r="1315" spans="1:8" x14ac:dyDescent="0.25">
      <c r="A1315" s="34"/>
      <c r="B1315" s="34"/>
      <c r="C1315" s="34"/>
      <c r="D1315" s="34"/>
      <c r="E1315" s="34"/>
      <c r="F1315" s="27" t="s">
        <v>1666</v>
      </c>
      <c r="G1315" s="27" t="s">
        <v>4</v>
      </c>
      <c r="H1315" s="27">
        <f>COUNTIF(FlightDataResponse!$A:$A, 'C11-Flight Data Response'!$F1315)</f>
        <v>1</v>
      </c>
    </row>
    <row r="1316" spans="1:8" x14ac:dyDescent="0.25">
      <c r="A1316" s="34"/>
      <c r="B1316" s="34"/>
      <c r="C1316" s="34"/>
      <c r="D1316" s="34"/>
      <c r="E1316" s="34"/>
      <c r="F1316" s="27" t="s">
        <v>1668</v>
      </c>
      <c r="G1316" s="27" t="s">
        <v>4</v>
      </c>
      <c r="H1316" s="27">
        <f>COUNTIF(FlightDataResponse!$A:$A, 'C11-Flight Data Response'!$F1316)</f>
        <v>1</v>
      </c>
    </row>
    <row r="1317" spans="1:8" x14ac:dyDescent="0.25">
      <c r="A1317" s="34"/>
      <c r="B1317" s="34"/>
      <c r="C1317" s="34"/>
      <c r="D1317" s="34"/>
      <c r="E1317" s="34"/>
      <c r="F1317" s="27" t="s">
        <v>1669</v>
      </c>
      <c r="G1317" s="27" t="s">
        <v>4</v>
      </c>
      <c r="H1317" s="27">
        <f>COUNTIF(FlightDataResponse!$A:$A, 'C11-Flight Data Response'!$F1317)</f>
        <v>1</v>
      </c>
    </row>
    <row r="1318" spans="1:8" x14ac:dyDescent="0.25">
      <c r="A1318" s="34"/>
      <c r="B1318" s="34"/>
      <c r="C1318" s="34"/>
      <c r="D1318" s="34"/>
      <c r="E1318" s="34"/>
      <c r="F1318" s="27" t="s">
        <v>1670</v>
      </c>
      <c r="G1318" s="27" t="s">
        <v>4</v>
      </c>
      <c r="H1318" s="27">
        <f>COUNTIF(FlightDataResponse!$A:$A, 'C11-Flight Data Response'!$F1318)</f>
        <v>1</v>
      </c>
    </row>
    <row r="1319" spans="1:8" x14ac:dyDescent="0.25">
      <c r="A1319" s="34"/>
      <c r="B1319" s="34"/>
      <c r="C1319" s="34"/>
      <c r="D1319" s="34"/>
      <c r="E1319" s="34"/>
      <c r="F1319" s="27" t="s">
        <v>1671</v>
      </c>
      <c r="G1319" s="27" t="s">
        <v>4</v>
      </c>
      <c r="H1319" s="27">
        <f>COUNTIF(FlightDataResponse!$A:$A, 'C11-Flight Data Response'!$F1319)</f>
        <v>1</v>
      </c>
    </row>
    <row r="1320" spans="1:8" x14ac:dyDescent="0.25">
      <c r="A1320" s="34"/>
      <c r="B1320" s="34"/>
      <c r="C1320" s="34"/>
      <c r="D1320" s="34"/>
      <c r="E1320" s="34"/>
      <c r="F1320" s="27" t="s">
        <v>1672</v>
      </c>
      <c r="G1320" s="27" t="s">
        <v>4</v>
      </c>
      <c r="H1320" s="27">
        <f>COUNTIF(FlightDataResponse!$A:$A, 'C11-Flight Data Response'!$F1320)</f>
        <v>1</v>
      </c>
    </row>
    <row r="1321" spans="1:8" x14ac:dyDescent="0.25">
      <c r="A1321" s="34"/>
      <c r="B1321" s="34"/>
      <c r="C1321" s="34"/>
      <c r="D1321" s="34"/>
      <c r="E1321" s="34"/>
      <c r="F1321" s="27" t="s">
        <v>1674</v>
      </c>
      <c r="G1321" s="27" t="s">
        <v>4</v>
      </c>
      <c r="H1321" s="27">
        <f>COUNTIF(FlightDataResponse!$A:$A, 'C11-Flight Data Response'!$F1321)</f>
        <v>1</v>
      </c>
    </row>
    <row r="1322" spans="1:8" x14ac:dyDescent="0.25">
      <c r="A1322" s="34"/>
      <c r="B1322" s="34"/>
      <c r="C1322" s="34"/>
      <c r="D1322" s="34"/>
      <c r="E1322" s="34"/>
      <c r="F1322" s="27" t="s">
        <v>1675</v>
      </c>
      <c r="G1322" s="27" t="s">
        <v>4</v>
      </c>
      <c r="H1322" s="27">
        <f>COUNTIF(FlightDataResponse!$A:$A, 'C11-Flight Data Response'!$F1322)</f>
        <v>1</v>
      </c>
    </row>
    <row r="1323" spans="1:8" x14ac:dyDescent="0.25">
      <c r="A1323" s="34"/>
      <c r="B1323" s="34"/>
      <c r="C1323" s="34"/>
      <c r="D1323" s="34"/>
      <c r="E1323" s="34"/>
      <c r="F1323" s="27" t="s">
        <v>1676</v>
      </c>
      <c r="G1323" s="27" t="s">
        <v>4</v>
      </c>
      <c r="H1323" s="27">
        <f>COUNTIF(FlightDataResponse!$A:$A, 'C11-Flight Data Response'!$F1323)</f>
        <v>1</v>
      </c>
    </row>
    <row r="1324" spans="1:8" x14ac:dyDescent="0.25">
      <c r="A1324" s="34"/>
      <c r="B1324" s="34"/>
      <c r="C1324" s="34"/>
      <c r="D1324" s="34"/>
      <c r="E1324" s="34"/>
      <c r="F1324" s="27" t="s">
        <v>1677</v>
      </c>
      <c r="G1324" s="27" t="s">
        <v>4</v>
      </c>
      <c r="H1324" s="27">
        <f>COUNTIF(FlightDataResponse!$A:$A, 'C11-Flight Data Response'!$F1324)</f>
        <v>1</v>
      </c>
    </row>
    <row r="1325" spans="1:8" x14ac:dyDescent="0.25">
      <c r="A1325" s="34"/>
      <c r="B1325" s="34"/>
      <c r="C1325" s="34"/>
      <c r="D1325" s="34"/>
      <c r="E1325" s="34"/>
      <c r="F1325" s="27" t="s">
        <v>1679</v>
      </c>
      <c r="G1325" s="27" t="s">
        <v>4</v>
      </c>
      <c r="H1325" s="27">
        <f>COUNTIF(FlightDataResponse!$A:$A, 'C11-Flight Data Response'!$F1325)</f>
        <v>1</v>
      </c>
    </row>
    <row r="1326" spans="1:8" x14ac:dyDescent="0.25">
      <c r="A1326" s="34"/>
      <c r="B1326" s="34"/>
      <c r="C1326" s="34"/>
      <c r="D1326" s="34"/>
      <c r="E1326" s="34"/>
      <c r="F1326" s="27" t="s">
        <v>1680</v>
      </c>
      <c r="G1326" s="27" t="s">
        <v>4</v>
      </c>
      <c r="H1326" s="27">
        <f>COUNTIF(FlightDataResponse!$A:$A, 'C11-Flight Data Response'!$F1326)</f>
        <v>1</v>
      </c>
    </row>
    <row r="1327" spans="1:8" x14ac:dyDescent="0.25">
      <c r="A1327" s="34"/>
      <c r="B1327" s="34"/>
      <c r="C1327" s="34"/>
      <c r="D1327" s="34"/>
      <c r="E1327" s="34"/>
      <c r="F1327" s="27" t="s">
        <v>1681</v>
      </c>
      <c r="G1327" s="27" t="s">
        <v>4</v>
      </c>
      <c r="H1327" s="27">
        <f>COUNTIF(FlightDataResponse!$A:$A, 'C11-Flight Data Response'!$F1327)</f>
        <v>1</v>
      </c>
    </row>
    <row r="1328" spans="1:8" x14ac:dyDescent="0.25">
      <c r="A1328" s="34"/>
      <c r="B1328" s="34"/>
      <c r="C1328" s="34"/>
      <c r="D1328" s="34"/>
      <c r="E1328" s="34"/>
      <c r="F1328" s="27" t="s">
        <v>1683</v>
      </c>
      <c r="G1328" s="27" t="s">
        <v>4</v>
      </c>
      <c r="H1328" s="27">
        <f>COUNTIF(FlightDataResponse!$A:$A, 'C11-Flight Data Response'!$F1328)</f>
        <v>1</v>
      </c>
    </row>
    <row r="1329" spans="1:8" x14ac:dyDescent="0.25">
      <c r="A1329" s="34"/>
      <c r="B1329" s="34"/>
      <c r="C1329" s="34"/>
      <c r="D1329" s="34"/>
      <c r="E1329" s="34"/>
      <c r="F1329" s="27" t="s">
        <v>1684</v>
      </c>
      <c r="G1329" s="27" t="s">
        <v>4</v>
      </c>
      <c r="H1329" s="27">
        <f>COUNTIF(FlightDataResponse!$A:$A, 'C11-Flight Data Response'!$F1329)</f>
        <v>1</v>
      </c>
    </row>
    <row r="1330" spans="1:8" x14ac:dyDescent="0.25">
      <c r="A1330" s="34"/>
      <c r="B1330" s="34"/>
      <c r="C1330" s="34"/>
      <c r="D1330" s="34"/>
      <c r="E1330" s="34"/>
      <c r="F1330" s="27" t="s">
        <v>1686</v>
      </c>
      <c r="G1330" s="27" t="s">
        <v>4</v>
      </c>
      <c r="H1330" s="27">
        <f>COUNTIF(FlightDataResponse!$A:$A, 'C11-Flight Data Response'!$F1330)</f>
        <v>1</v>
      </c>
    </row>
    <row r="1331" spans="1:8" x14ac:dyDescent="0.25">
      <c r="A1331" s="34"/>
      <c r="B1331" s="34"/>
      <c r="C1331" s="34"/>
      <c r="D1331" s="34"/>
      <c r="E1331" s="34"/>
      <c r="F1331" s="27" t="s">
        <v>1688</v>
      </c>
      <c r="G1331" s="27" t="s">
        <v>4</v>
      </c>
      <c r="H1331" s="27">
        <f>COUNTIF(FlightDataResponse!$A:$A, 'C11-Flight Data Response'!$F1331)</f>
        <v>1</v>
      </c>
    </row>
    <row r="1332" spans="1:8" x14ac:dyDescent="0.25">
      <c r="A1332" s="34"/>
      <c r="B1332" s="34"/>
      <c r="C1332" s="34"/>
      <c r="D1332" s="34"/>
      <c r="E1332" s="34"/>
      <c r="F1332" s="27" t="s">
        <v>1689</v>
      </c>
      <c r="G1332" s="27" t="s">
        <v>4</v>
      </c>
      <c r="H1332" s="27">
        <f>COUNTIF(FlightDataResponse!$A:$A, 'C11-Flight Data Response'!$F1332)</f>
        <v>1</v>
      </c>
    </row>
    <row r="1333" spans="1:8" x14ac:dyDescent="0.25">
      <c r="A1333" s="34"/>
      <c r="B1333" s="34"/>
      <c r="C1333" s="34"/>
      <c r="D1333" s="34"/>
      <c r="E1333" s="34"/>
      <c r="F1333" s="27" t="s">
        <v>1690</v>
      </c>
      <c r="G1333" s="27" t="s">
        <v>4</v>
      </c>
      <c r="H1333" s="27">
        <f>COUNTIF(FlightDataResponse!$A:$A, 'C11-Flight Data Response'!$F1333)</f>
        <v>1</v>
      </c>
    </row>
    <row r="1334" spans="1:8" x14ac:dyDescent="0.25">
      <c r="A1334" s="34"/>
      <c r="B1334" s="34"/>
      <c r="C1334" s="34"/>
      <c r="D1334" s="34"/>
      <c r="E1334" s="34"/>
      <c r="F1334" s="27" t="s">
        <v>1691</v>
      </c>
      <c r="G1334" s="27" t="s">
        <v>4</v>
      </c>
      <c r="H1334" s="27">
        <f>COUNTIF(FlightDataResponse!$A:$A, 'C11-Flight Data Response'!$F1334)</f>
        <v>1</v>
      </c>
    </row>
    <row r="1335" spans="1:8" x14ac:dyDescent="0.25">
      <c r="A1335" s="34"/>
      <c r="B1335" s="34"/>
      <c r="C1335" s="34"/>
      <c r="D1335" s="34"/>
      <c r="E1335" s="34"/>
      <c r="F1335" s="27" t="s">
        <v>1694</v>
      </c>
      <c r="G1335" s="27" t="s">
        <v>4</v>
      </c>
      <c r="H1335" s="27">
        <f>COUNTIF(FlightDataResponse!$A:$A, 'C11-Flight Data Response'!$F1335)</f>
        <v>1</v>
      </c>
    </row>
    <row r="1336" spans="1:8" x14ac:dyDescent="0.25">
      <c r="A1336" s="34"/>
      <c r="B1336" s="34"/>
      <c r="C1336" s="34"/>
      <c r="D1336" s="34"/>
      <c r="E1336" s="34"/>
      <c r="F1336" s="27" t="s">
        <v>1695</v>
      </c>
      <c r="G1336" s="27" t="s">
        <v>4</v>
      </c>
      <c r="H1336" s="27">
        <f>COUNTIF(FlightDataResponse!$A:$A, 'C11-Flight Data Response'!$F1336)</f>
        <v>1</v>
      </c>
    </row>
    <row r="1337" spans="1:8" x14ac:dyDescent="0.25">
      <c r="A1337" s="34"/>
      <c r="B1337" s="34"/>
      <c r="C1337" s="34"/>
      <c r="D1337" s="34"/>
      <c r="E1337" s="34"/>
      <c r="F1337" s="27" t="s">
        <v>1696</v>
      </c>
      <c r="G1337" s="27" t="s">
        <v>4</v>
      </c>
      <c r="H1337" s="27">
        <f>COUNTIF(FlightDataResponse!$A:$A, 'C11-Flight Data Response'!$F1337)</f>
        <v>1</v>
      </c>
    </row>
    <row r="1338" spans="1:8" x14ac:dyDescent="0.25">
      <c r="A1338" s="34"/>
      <c r="B1338" s="34"/>
      <c r="C1338" s="34"/>
      <c r="D1338" s="34"/>
      <c r="E1338" s="34"/>
      <c r="F1338" s="27" t="s">
        <v>1697</v>
      </c>
      <c r="G1338" s="27" t="s">
        <v>4</v>
      </c>
      <c r="H1338" s="27">
        <f>COUNTIF(FlightDataResponse!$A:$A, 'C11-Flight Data Response'!$F1338)</f>
        <v>1</v>
      </c>
    </row>
    <row r="1339" spans="1:8" x14ac:dyDescent="0.25">
      <c r="A1339" s="34"/>
      <c r="B1339" s="34"/>
      <c r="C1339" s="34"/>
      <c r="D1339" s="34"/>
      <c r="E1339" s="34"/>
      <c r="F1339" s="27" t="s">
        <v>1699</v>
      </c>
      <c r="G1339" s="27" t="s">
        <v>4</v>
      </c>
      <c r="H1339" s="27">
        <f>COUNTIF(FlightDataResponse!$A:$A, 'C11-Flight Data Response'!$F1339)</f>
        <v>1</v>
      </c>
    </row>
    <row r="1340" spans="1:8" x14ac:dyDescent="0.25">
      <c r="A1340" s="34"/>
      <c r="B1340" s="34"/>
      <c r="C1340" s="34"/>
      <c r="D1340" s="34"/>
      <c r="E1340" s="34"/>
      <c r="F1340" s="27" t="s">
        <v>1700</v>
      </c>
      <c r="G1340" s="27" t="s">
        <v>4</v>
      </c>
      <c r="H1340" s="27">
        <f>COUNTIF(FlightDataResponse!$A:$A, 'C11-Flight Data Response'!$F1340)</f>
        <v>1</v>
      </c>
    </row>
    <row r="1341" spans="1:8" x14ac:dyDescent="0.25">
      <c r="A1341" s="34"/>
      <c r="B1341" s="34"/>
      <c r="C1341" s="34"/>
      <c r="D1341" s="34"/>
      <c r="E1341" s="34"/>
      <c r="F1341" s="27" t="s">
        <v>1701</v>
      </c>
      <c r="G1341" s="27" t="s">
        <v>4</v>
      </c>
      <c r="H1341" s="27">
        <f>COUNTIF(FlightDataResponse!$A:$A, 'C11-Flight Data Response'!$F1341)</f>
        <v>1</v>
      </c>
    </row>
    <row r="1342" spans="1:8" x14ac:dyDescent="0.25">
      <c r="A1342" s="34"/>
      <c r="B1342" s="34"/>
      <c r="C1342" s="34"/>
      <c r="D1342" s="34"/>
      <c r="E1342" s="34"/>
      <c r="F1342" s="27" t="s">
        <v>1702</v>
      </c>
      <c r="G1342" s="27" t="s">
        <v>4</v>
      </c>
      <c r="H1342" s="27">
        <f>COUNTIF(FlightDataResponse!$A:$A, 'C11-Flight Data Response'!$F1342)</f>
        <v>1</v>
      </c>
    </row>
    <row r="1343" spans="1:8" x14ac:dyDescent="0.25">
      <c r="A1343" s="34"/>
      <c r="B1343" s="34"/>
      <c r="C1343" s="34"/>
      <c r="D1343" s="34"/>
      <c r="E1343" s="34"/>
      <c r="F1343" s="27" t="s">
        <v>1704</v>
      </c>
      <c r="G1343" s="27" t="s">
        <v>4</v>
      </c>
      <c r="H1343" s="27">
        <f>COUNTIF(FlightDataResponse!$A:$A, 'C11-Flight Data Response'!$F1343)</f>
        <v>1</v>
      </c>
    </row>
    <row r="1344" spans="1:8" x14ac:dyDescent="0.25">
      <c r="A1344" s="34"/>
      <c r="B1344" s="34"/>
      <c r="C1344" s="34"/>
      <c r="D1344" s="34"/>
      <c r="E1344" s="34"/>
      <c r="F1344" s="27" t="s">
        <v>1705</v>
      </c>
      <c r="G1344" s="27" t="s">
        <v>4</v>
      </c>
      <c r="H1344" s="27">
        <f>COUNTIF(FlightDataResponse!$A:$A, 'C11-Flight Data Response'!$F1344)</f>
        <v>1</v>
      </c>
    </row>
    <row r="1345" spans="1:8" x14ac:dyDescent="0.25">
      <c r="A1345" s="34"/>
      <c r="B1345" s="34"/>
      <c r="C1345" s="34"/>
      <c r="D1345" s="34"/>
      <c r="E1345" s="34"/>
      <c r="F1345" s="27" t="s">
        <v>1706</v>
      </c>
      <c r="G1345" s="27" t="s">
        <v>4</v>
      </c>
      <c r="H1345" s="27">
        <f>COUNTIF(FlightDataResponse!$A:$A, 'C11-Flight Data Response'!$F1345)</f>
        <v>1</v>
      </c>
    </row>
    <row r="1346" spans="1:8" x14ac:dyDescent="0.25">
      <c r="A1346" s="34"/>
      <c r="B1346" s="34"/>
      <c r="C1346" s="34"/>
      <c r="D1346" s="34"/>
      <c r="E1346" s="34"/>
      <c r="F1346" s="27" t="s">
        <v>1708</v>
      </c>
      <c r="G1346" s="27" t="s">
        <v>4</v>
      </c>
      <c r="H1346" s="27">
        <f>COUNTIF(FlightDataResponse!$A:$A, 'C11-Flight Data Response'!$F1346)</f>
        <v>1</v>
      </c>
    </row>
    <row r="1347" spans="1:8" x14ac:dyDescent="0.25">
      <c r="A1347" s="34"/>
      <c r="B1347" s="34"/>
      <c r="C1347" s="34"/>
      <c r="D1347" s="34"/>
      <c r="E1347" s="34"/>
      <c r="F1347" s="27" t="s">
        <v>1711</v>
      </c>
      <c r="G1347" s="27" t="s">
        <v>4</v>
      </c>
      <c r="H1347" s="27">
        <f>COUNTIF(FlightDataResponse!$A:$A, 'C11-Flight Data Response'!$F1347)</f>
        <v>1</v>
      </c>
    </row>
    <row r="1348" spans="1:8" x14ac:dyDescent="0.25">
      <c r="A1348" s="34"/>
      <c r="B1348" s="34"/>
      <c r="C1348" s="34"/>
      <c r="D1348" s="34"/>
      <c r="E1348" s="34"/>
      <c r="F1348" s="27" t="s">
        <v>1712</v>
      </c>
      <c r="G1348" s="27" t="s">
        <v>4</v>
      </c>
      <c r="H1348" s="27">
        <f>COUNTIF(FlightDataResponse!$A:$A, 'C11-Flight Data Response'!$F1348)</f>
        <v>1</v>
      </c>
    </row>
    <row r="1349" spans="1:8" x14ac:dyDescent="0.25">
      <c r="A1349" s="34"/>
      <c r="B1349" s="34"/>
      <c r="C1349" s="34"/>
      <c r="D1349" s="34"/>
      <c r="E1349" s="34"/>
      <c r="F1349" s="27" t="s">
        <v>1713</v>
      </c>
      <c r="G1349" s="27" t="s">
        <v>4</v>
      </c>
      <c r="H1349" s="27">
        <f>COUNTIF(FlightDataResponse!$A:$A, 'C11-Flight Data Response'!$F1349)</f>
        <v>1</v>
      </c>
    </row>
    <row r="1350" spans="1:8" x14ac:dyDescent="0.25">
      <c r="A1350" s="34"/>
      <c r="B1350" s="34"/>
      <c r="C1350" s="34"/>
      <c r="D1350" s="34"/>
      <c r="E1350" s="34"/>
      <c r="F1350" s="27" t="s">
        <v>1714</v>
      </c>
      <c r="G1350" s="27" t="s">
        <v>4</v>
      </c>
      <c r="H1350" s="27">
        <f>COUNTIF(FlightDataResponse!$A:$A, 'C11-Flight Data Response'!$F1350)</f>
        <v>1</v>
      </c>
    </row>
    <row r="1351" spans="1:8" x14ac:dyDescent="0.25">
      <c r="A1351" s="34"/>
      <c r="B1351" s="34"/>
      <c r="C1351" s="34"/>
      <c r="D1351" s="34"/>
      <c r="E1351" s="34"/>
      <c r="F1351" s="27" t="s">
        <v>1715</v>
      </c>
      <c r="G1351" s="27" t="s">
        <v>4</v>
      </c>
      <c r="H1351" s="27">
        <f>COUNTIF(FlightDataResponse!$A:$A, 'C11-Flight Data Response'!$F1351)</f>
        <v>1</v>
      </c>
    </row>
    <row r="1352" spans="1:8" x14ac:dyDescent="0.25">
      <c r="A1352" s="34"/>
      <c r="B1352" s="34"/>
      <c r="C1352" s="34"/>
      <c r="D1352" s="34"/>
      <c r="E1352" s="34"/>
      <c r="F1352" s="27" t="s">
        <v>1716</v>
      </c>
      <c r="G1352" s="27" t="s">
        <v>4</v>
      </c>
      <c r="H1352" s="27">
        <f>COUNTIF(FlightDataResponse!$A:$A, 'C11-Flight Data Response'!$F1352)</f>
        <v>1</v>
      </c>
    </row>
    <row r="1353" spans="1:8" x14ac:dyDescent="0.25">
      <c r="A1353" s="34"/>
      <c r="B1353" s="34"/>
      <c r="C1353" s="34"/>
      <c r="D1353" s="34"/>
      <c r="E1353" s="34"/>
      <c r="F1353" s="27" t="s">
        <v>1720</v>
      </c>
      <c r="G1353" s="27" t="s">
        <v>4</v>
      </c>
      <c r="H1353" s="27">
        <f>COUNTIF(FlightDataResponse!$A:$A, 'C11-Flight Data Response'!$F1353)</f>
        <v>1</v>
      </c>
    </row>
    <row r="1354" spans="1:8" x14ac:dyDescent="0.25">
      <c r="A1354" s="34"/>
      <c r="B1354" s="34"/>
      <c r="C1354" s="34"/>
      <c r="D1354" s="34"/>
      <c r="E1354" s="34"/>
      <c r="F1354" s="27" t="s">
        <v>1721</v>
      </c>
      <c r="G1354" s="27" t="s">
        <v>4</v>
      </c>
      <c r="H1354" s="27">
        <f>COUNTIF(FlightDataResponse!$A:$A, 'C11-Flight Data Response'!$F1354)</f>
        <v>1</v>
      </c>
    </row>
    <row r="1355" spans="1:8" x14ac:dyDescent="0.25">
      <c r="A1355" s="34"/>
      <c r="B1355" s="34"/>
      <c r="C1355" s="34"/>
      <c r="D1355" s="34"/>
      <c r="E1355" s="34"/>
      <c r="F1355" s="27" t="s">
        <v>1722</v>
      </c>
      <c r="G1355" s="27" t="s">
        <v>4</v>
      </c>
      <c r="H1355" s="27">
        <f>COUNTIF(FlightDataResponse!$A:$A, 'C11-Flight Data Response'!$F1355)</f>
        <v>1</v>
      </c>
    </row>
    <row r="1356" spans="1:8" x14ac:dyDescent="0.25">
      <c r="A1356" s="34"/>
      <c r="B1356" s="34"/>
      <c r="C1356" s="34"/>
      <c r="D1356" s="34"/>
      <c r="E1356" s="34"/>
      <c r="F1356" s="27" t="s">
        <v>1725</v>
      </c>
      <c r="G1356" s="27" t="s">
        <v>4</v>
      </c>
      <c r="H1356" s="27">
        <f>COUNTIF(FlightDataResponse!$A:$A, 'C11-Flight Data Response'!$F1356)</f>
        <v>1</v>
      </c>
    </row>
    <row r="1357" spans="1:8" x14ac:dyDescent="0.25">
      <c r="A1357" s="34"/>
      <c r="B1357" s="34"/>
      <c r="C1357" s="34"/>
      <c r="D1357" s="34"/>
      <c r="E1357" s="34"/>
      <c r="F1357" s="27" t="s">
        <v>1726</v>
      </c>
      <c r="G1357" s="27" t="s">
        <v>4</v>
      </c>
      <c r="H1357" s="27">
        <f>COUNTIF(FlightDataResponse!$A:$A, 'C11-Flight Data Response'!$F1357)</f>
        <v>1</v>
      </c>
    </row>
    <row r="1358" spans="1:8" x14ac:dyDescent="0.25">
      <c r="A1358" s="34"/>
      <c r="B1358" s="34"/>
      <c r="C1358" s="34"/>
      <c r="D1358" s="34"/>
      <c r="E1358" s="34"/>
      <c r="F1358" s="27" t="s">
        <v>1727</v>
      </c>
      <c r="G1358" s="27" t="s">
        <v>4</v>
      </c>
      <c r="H1358" s="27">
        <f>COUNTIF(FlightDataResponse!$A:$A, 'C11-Flight Data Response'!$F1358)</f>
        <v>1</v>
      </c>
    </row>
    <row r="1359" spans="1:8" x14ac:dyDescent="0.25">
      <c r="A1359" s="34"/>
      <c r="B1359" s="34"/>
      <c r="C1359" s="34"/>
      <c r="D1359" s="34"/>
      <c r="E1359" s="34"/>
      <c r="F1359" s="27" t="s">
        <v>1728</v>
      </c>
      <c r="G1359" s="27" t="s">
        <v>4</v>
      </c>
      <c r="H1359" s="27">
        <f>COUNTIF(FlightDataResponse!$A:$A, 'C11-Flight Data Response'!$F1359)</f>
        <v>1</v>
      </c>
    </row>
    <row r="1360" spans="1:8" x14ac:dyDescent="0.25">
      <c r="A1360" s="34"/>
      <c r="B1360" s="34"/>
      <c r="C1360" s="34"/>
      <c r="D1360" s="34"/>
      <c r="E1360" s="34"/>
      <c r="F1360" s="27" t="s">
        <v>1730</v>
      </c>
      <c r="G1360" s="27" t="s">
        <v>4</v>
      </c>
      <c r="H1360" s="27">
        <f>COUNTIF(FlightDataResponse!$A:$A, 'C11-Flight Data Response'!$F1360)</f>
        <v>1</v>
      </c>
    </row>
    <row r="1361" spans="1:8" x14ac:dyDescent="0.25">
      <c r="A1361" s="34"/>
      <c r="B1361" s="34"/>
      <c r="C1361" s="34"/>
      <c r="D1361" s="34"/>
      <c r="E1361" s="34"/>
      <c r="F1361" s="27" t="s">
        <v>1731</v>
      </c>
      <c r="G1361" s="27" t="s">
        <v>4</v>
      </c>
      <c r="H1361" s="27">
        <f>COUNTIF(FlightDataResponse!$A:$A, 'C11-Flight Data Response'!$F1361)</f>
        <v>1</v>
      </c>
    </row>
    <row r="1362" spans="1:8" x14ac:dyDescent="0.25">
      <c r="A1362" s="34"/>
      <c r="B1362" s="34"/>
      <c r="C1362" s="34"/>
      <c r="D1362" s="34"/>
      <c r="E1362" s="34"/>
      <c r="F1362" s="27" t="s">
        <v>1733</v>
      </c>
      <c r="G1362" s="27" t="s">
        <v>4</v>
      </c>
      <c r="H1362" s="27">
        <f>COUNTIF(FlightDataResponse!$A:$A, 'C11-Flight Data Response'!$F1362)</f>
        <v>1</v>
      </c>
    </row>
    <row r="1363" spans="1:8" x14ac:dyDescent="0.25">
      <c r="A1363" s="34"/>
      <c r="B1363" s="34"/>
      <c r="C1363" s="34"/>
      <c r="D1363" s="34"/>
      <c r="E1363" s="34"/>
      <c r="F1363" s="27" t="s">
        <v>1734</v>
      </c>
      <c r="G1363" s="27" t="s">
        <v>4</v>
      </c>
      <c r="H1363" s="27">
        <f>COUNTIF(FlightDataResponse!$A:$A, 'C11-Flight Data Response'!$F1363)</f>
        <v>1</v>
      </c>
    </row>
    <row r="1364" spans="1:8" x14ac:dyDescent="0.25">
      <c r="A1364" s="34"/>
      <c r="B1364" s="34"/>
      <c r="C1364" s="34"/>
      <c r="D1364" s="34"/>
      <c r="E1364" s="34"/>
      <c r="F1364" s="27" t="s">
        <v>1735</v>
      </c>
      <c r="G1364" s="27" t="s">
        <v>4</v>
      </c>
      <c r="H1364" s="27">
        <f>COUNTIF(FlightDataResponse!$A:$A, 'C11-Flight Data Response'!$F1364)</f>
        <v>1</v>
      </c>
    </row>
    <row r="1365" spans="1:8" x14ac:dyDescent="0.25">
      <c r="A1365" s="34"/>
      <c r="B1365" s="34"/>
      <c r="C1365" s="34"/>
      <c r="D1365" s="34"/>
      <c r="E1365" s="34"/>
      <c r="F1365" s="27" t="s">
        <v>1736</v>
      </c>
      <c r="G1365" s="27" t="s">
        <v>4</v>
      </c>
      <c r="H1365" s="27">
        <f>COUNTIF(FlightDataResponse!$A:$A, 'C11-Flight Data Response'!$F1365)</f>
        <v>1</v>
      </c>
    </row>
    <row r="1366" spans="1:8" x14ac:dyDescent="0.25">
      <c r="A1366" s="34"/>
      <c r="B1366" s="34"/>
      <c r="C1366" s="34"/>
      <c r="D1366" s="34"/>
      <c r="E1366" s="34"/>
      <c r="F1366" s="27" t="s">
        <v>1737</v>
      </c>
      <c r="G1366" s="27" t="s">
        <v>4</v>
      </c>
      <c r="H1366" s="27">
        <f>COUNTIF(FlightDataResponse!$A:$A, 'C11-Flight Data Response'!$F1366)</f>
        <v>1</v>
      </c>
    </row>
    <row r="1367" spans="1:8" x14ac:dyDescent="0.25">
      <c r="A1367" s="34"/>
      <c r="B1367" s="34"/>
      <c r="C1367" s="34"/>
      <c r="D1367" s="34"/>
      <c r="E1367" s="34"/>
      <c r="F1367" s="27" t="s">
        <v>1739</v>
      </c>
      <c r="G1367" s="27" t="s">
        <v>4</v>
      </c>
      <c r="H1367" s="27">
        <f>COUNTIF(FlightDataResponse!$A:$A, 'C11-Flight Data Response'!$F1367)</f>
        <v>1</v>
      </c>
    </row>
    <row r="1368" spans="1:8" x14ac:dyDescent="0.25">
      <c r="A1368" s="34"/>
      <c r="B1368" s="34"/>
      <c r="C1368" s="34"/>
      <c r="D1368" s="34"/>
      <c r="E1368" s="34"/>
      <c r="F1368" s="27" t="s">
        <v>1740</v>
      </c>
      <c r="G1368" s="27" t="s">
        <v>4</v>
      </c>
      <c r="H1368" s="27">
        <f>COUNTIF(FlightDataResponse!$A:$A, 'C11-Flight Data Response'!$F1368)</f>
        <v>1</v>
      </c>
    </row>
    <row r="1369" spans="1:8" x14ac:dyDescent="0.25">
      <c r="A1369" s="34"/>
      <c r="B1369" s="34"/>
      <c r="C1369" s="34"/>
      <c r="D1369" s="34"/>
      <c r="E1369" s="34"/>
      <c r="F1369" s="27" t="s">
        <v>1742</v>
      </c>
      <c r="G1369" s="27" t="s">
        <v>4</v>
      </c>
      <c r="H1369" s="27">
        <f>COUNTIF(FlightDataResponse!$A:$A, 'C11-Flight Data Response'!$F1369)</f>
        <v>1</v>
      </c>
    </row>
    <row r="1370" spans="1:8" x14ac:dyDescent="0.25">
      <c r="A1370" s="34"/>
      <c r="B1370" s="34"/>
      <c r="C1370" s="34"/>
      <c r="D1370" s="34"/>
      <c r="E1370" s="34"/>
      <c r="F1370" s="27" t="s">
        <v>1743</v>
      </c>
      <c r="G1370" s="27" t="s">
        <v>4</v>
      </c>
      <c r="H1370" s="27">
        <f>COUNTIF(FlightDataResponse!$A:$A, 'C11-Flight Data Response'!$F1370)</f>
        <v>1</v>
      </c>
    </row>
    <row r="1371" spans="1:8" x14ac:dyDescent="0.25">
      <c r="A1371" s="34"/>
      <c r="B1371" s="34"/>
      <c r="C1371" s="34"/>
      <c r="D1371" s="34"/>
      <c r="E1371" s="34"/>
      <c r="F1371" s="27" t="s">
        <v>1744</v>
      </c>
      <c r="G1371" s="27" t="s">
        <v>4</v>
      </c>
      <c r="H1371" s="27">
        <f>COUNTIF(FlightDataResponse!$A:$A, 'C11-Flight Data Response'!$F1371)</f>
        <v>1</v>
      </c>
    </row>
    <row r="1372" spans="1:8" x14ac:dyDescent="0.25">
      <c r="A1372" s="34"/>
      <c r="B1372" s="34"/>
      <c r="C1372" s="34"/>
      <c r="D1372" s="34"/>
      <c r="E1372" s="34"/>
      <c r="F1372" s="27" t="s">
        <v>1746</v>
      </c>
      <c r="G1372" s="27" t="s">
        <v>4</v>
      </c>
      <c r="H1372" s="27">
        <f>COUNTIF(FlightDataResponse!$A:$A, 'C11-Flight Data Response'!$F1372)</f>
        <v>1</v>
      </c>
    </row>
    <row r="1373" spans="1:8" x14ac:dyDescent="0.25">
      <c r="A1373" s="34"/>
      <c r="B1373" s="34"/>
      <c r="C1373" s="34"/>
      <c r="D1373" s="34"/>
      <c r="E1373" s="34"/>
      <c r="F1373" s="27" t="s">
        <v>1747</v>
      </c>
      <c r="G1373" s="27" t="s">
        <v>4</v>
      </c>
      <c r="H1373" s="27">
        <f>COUNTIF(FlightDataResponse!$A:$A, 'C11-Flight Data Response'!$F1373)</f>
        <v>1</v>
      </c>
    </row>
    <row r="1374" spans="1:8" x14ac:dyDescent="0.25">
      <c r="A1374" s="34"/>
      <c r="B1374" s="34"/>
      <c r="C1374" s="34"/>
      <c r="D1374" s="34"/>
      <c r="E1374" s="34"/>
      <c r="F1374" s="27" t="s">
        <v>1749</v>
      </c>
      <c r="G1374" s="27" t="s">
        <v>4</v>
      </c>
      <c r="H1374" s="27">
        <f>COUNTIF(FlightDataResponse!$A:$A, 'C11-Flight Data Response'!$F1374)</f>
        <v>1</v>
      </c>
    </row>
    <row r="1375" spans="1:8" x14ac:dyDescent="0.25">
      <c r="A1375" s="34"/>
      <c r="B1375" s="34"/>
      <c r="C1375" s="34"/>
      <c r="D1375" s="34"/>
      <c r="E1375" s="34"/>
      <c r="F1375" s="27" t="s">
        <v>1750</v>
      </c>
      <c r="G1375" s="27" t="s">
        <v>4</v>
      </c>
      <c r="H1375" s="27">
        <f>COUNTIF(FlightDataResponse!$A:$A, 'C11-Flight Data Response'!$F1375)</f>
        <v>1</v>
      </c>
    </row>
    <row r="1376" spans="1:8" x14ac:dyDescent="0.25">
      <c r="A1376" s="34"/>
      <c r="B1376" s="34"/>
      <c r="C1376" s="34"/>
      <c r="D1376" s="34"/>
      <c r="E1376" s="34"/>
      <c r="F1376" s="27" t="s">
        <v>1752</v>
      </c>
      <c r="G1376" s="27" t="s">
        <v>4</v>
      </c>
      <c r="H1376" s="27">
        <f>COUNTIF(FlightDataResponse!$A:$A, 'C11-Flight Data Response'!$F1376)</f>
        <v>1</v>
      </c>
    </row>
    <row r="1377" spans="1:8" x14ac:dyDescent="0.25">
      <c r="A1377" s="34"/>
      <c r="B1377" s="34"/>
      <c r="C1377" s="34"/>
      <c r="D1377" s="34"/>
      <c r="E1377" s="34"/>
      <c r="F1377" s="27" t="s">
        <v>1753</v>
      </c>
      <c r="G1377" s="27" t="s">
        <v>4</v>
      </c>
      <c r="H1377" s="27">
        <f>COUNTIF(FlightDataResponse!$A:$A, 'C11-Flight Data Response'!$F1377)</f>
        <v>1</v>
      </c>
    </row>
    <row r="1378" spans="1:8" x14ac:dyDescent="0.25">
      <c r="A1378" s="34"/>
      <c r="B1378" s="34"/>
      <c r="C1378" s="34"/>
      <c r="D1378" s="34"/>
      <c r="E1378" s="34"/>
      <c r="F1378" s="27" t="s">
        <v>1755</v>
      </c>
      <c r="G1378" s="27" t="s">
        <v>4</v>
      </c>
      <c r="H1378" s="27">
        <f>COUNTIF(FlightDataResponse!$A:$A, 'C11-Flight Data Response'!$F1378)</f>
        <v>1</v>
      </c>
    </row>
    <row r="1379" spans="1:8" x14ac:dyDescent="0.25">
      <c r="A1379" s="34"/>
      <c r="B1379" s="34"/>
      <c r="C1379" s="34"/>
      <c r="D1379" s="34"/>
      <c r="E1379" s="34"/>
      <c r="F1379" s="27" t="s">
        <v>1756</v>
      </c>
      <c r="G1379" s="27" t="s">
        <v>4</v>
      </c>
      <c r="H1379" s="27">
        <f>COUNTIF(FlightDataResponse!$A:$A, 'C11-Flight Data Response'!$F1379)</f>
        <v>1</v>
      </c>
    </row>
    <row r="1380" spans="1:8" x14ac:dyDescent="0.25">
      <c r="A1380" s="34"/>
      <c r="B1380" s="34"/>
      <c r="C1380" s="34"/>
      <c r="D1380" s="34"/>
      <c r="E1380" s="34"/>
      <c r="F1380" s="27" t="s">
        <v>1757</v>
      </c>
      <c r="G1380" s="27" t="s">
        <v>4</v>
      </c>
      <c r="H1380" s="27">
        <f>COUNTIF(FlightDataResponse!$A:$A, 'C11-Flight Data Response'!$F1380)</f>
        <v>1</v>
      </c>
    </row>
    <row r="1381" spans="1:8" x14ac:dyDescent="0.25">
      <c r="A1381" s="34"/>
      <c r="B1381" s="34"/>
      <c r="C1381" s="34"/>
      <c r="D1381" s="34"/>
      <c r="E1381" s="34"/>
      <c r="F1381" s="27" t="s">
        <v>1759</v>
      </c>
      <c r="G1381" s="27" t="s">
        <v>4</v>
      </c>
      <c r="H1381" s="27">
        <f>COUNTIF(FlightDataResponse!$A:$A, 'C11-Flight Data Response'!$F1381)</f>
        <v>1</v>
      </c>
    </row>
    <row r="1382" spans="1:8" x14ac:dyDescent="0.25">
      <c r="A1382" s="34"/>
      <c r="B1382" s="34"/>
      <c r="C1382" s="34"/>
      <c r="D1382" s="34"/>
      <c r="E1382" s="34"/>
      <c r="F1382" s="27" t="s">
        <v>1760</v>
      </c>
      <c r="G1382" s="27" t="s">
        <v>4</v>
      </c>
      <c r="H1382" s="27">
        <f>COUNTIF(FlightDataResponse!$A:$A, 'C11-Flight Data Response'!$F1382)</f>
        <v>1</v>
      </c>
    </row>
    <row r="1383" spans="1:8" x14ac:dyDescent="0.25">
      <c r="A1383" s="34"/>
      <c r="B1383" s="34"/>
      <c r="C1383" s="34"/>
      <c r="D1383" s="34"/>
      <c r="E1383" s="34"/>
      <c r="F1383" s="27" t="s">
        <v>1762</v>
      </c>
      <c r="G1383" s="27" t="s">
        <v>4</v>
      </c>
      <c r="H1383" s="27">
        <f>COUNTIF(FlightDataResponse!$A:$A, 'C11-Flight Data Response'!$F1383)</f>
        <v>1</v>
      </c>
    </row>
    <row r="1384" spans="1:8" x14ac:dyDescent="0.25">
      <c r="A1384" s="34"/>
      <c r="B1384" s="34"/>
      <c r="C1384" s="34"/>
      <c r="D1384" s="34"/>
      <c r="E1384" s="34"/>
      <c r="F1384" s="27" t="s">
        <v>1763</v>
      </c>
      <c r="G1384" s="27" t="s">
        <v>4</v>
      </c>
      <c r="H1384" s="27">
        <f>COUNTIF(FlightDataResponse!$A:$A, 'C11-Flight Data Response'!$F1384)</f>
        <v>1</v>
      </c>
    </row>
    <row r="1385" spans="1:8" x14ac:dyDescent="0.25">
      <c r="A1385" s="34"/>
      <c r="B1385" s="34"/>
      <c r="C1385" s="34"/>
      <c r="D1385" s="34"/>
      <c r="E1385" s="34"/>
      <c r="F1385" s="27" t="s">
        <v>1765</v>
      </c>
      <c r="G1385" s="27" t="s">
        <v>4</v>
      </c>
      <c r="H1385" s="27">
        <f>COUNTIF(FlightDataResponse!$A:$A, 'C11-Flight Data Response'!$F1385)</f>
        <v>1</v>
      </c>
    </row>
    <row r="1386" spans="1:8" x14ac:dyDescent="0.25">
      <c r="A1386" s="34"/>
      <c r="B1386" s="34"/>
      <c r="C1386" s="34"/>
      <c r="D1386" s="34"/>
      <c r="E1386" s="34"/>
      <c r="F1386" s="27" t="s">
        <v>1766</v>
      </c>
      <c r="G1386" s="27" t="s">
        <v>4</v>
      </c>
      <c r="H1386" s="27">
        <f>COUNTIF(FlightDataResponse!$A:$A, 'C11-Flight Data Response'!$F1386)</f>
        <v>1</v>
      </c>
    </row>
    <row r="1387" spans="1:8" x14ac:dyDescent="0.25">
      <c r="A1387" s="34"/>
      <c r="B1387" s="34"/>
      <c r="C1387" s="34"/>
      <c r="D1387" s="34"/>
      <c r="E1387" s="34"/>
      <c r="F1387" s="27" t="s">
        <v>1767</v>
      </c>
      <c r="G1387" s="27" t="s">
        <v>4</v>
      </c>
      <c r="H1387" s="27">
        <f>COUNTIF(FlightDataResponse!$A:$A, 'C11-Flight Data Response'!$F1387)</f>
        <v>1</v>
      </c>
    </row>
    <row r="1388" spans="1:8" x14ac:dyDescent="0.25">
      <c r="A1388" s="34"/>
      <c r="B1388" s="34"/>
      <c r="C1388" s="34"/>
      <c r="D1388" s="34"/>
      <c r="E1388" s="34"/>
      <c r="F1388" s="27" t="s">
        <v>1768</v>
      </c>
      <c r="G1388" s="27" t="s">
        <v>4</v>
      </c>
      <c r="H1388" s="27">
        <f>COUNTIF(FlightDataResponse!$A:$A, 'C11-Flight Data Response'!$F1388)</f>
        <v>1</v>
      </c>
    </row>
    <row r="1389" spans="1:8" x14ac:dyDescent="0.25">
      <c r="A1389" s="34"/>
      <c r="B1389" s="34"/>
      <c r="C1389" s="34"/>
      <c r="D1389" s="34"/>
      <c r="E1389" s="34"/>
      <c r="F1389" s="27" t="s">
        <v>1769</v>
      </c>
      <c r="G1389" s="27" t="s">
        <v>4</v>
      </c>
      <c r="H1389" s="27">
        <f>COUNTIF(FlightDataResponse!$A:$A, 'C11-Flight Data Response'!$F1389)</f>
        <v>1</v>
      </c>
    </row>
    <row r="1390" spans="1:8" x14ac:dyDescent="0.25">
      <c r="A1390" s="34"/>
      <c r="B1390" s="34"/>
      <c r="C1390" s="34"/>
      <c r="D1390" s="34"/>
      <c r="E1390" s="34"/>
      <c r="F1390" s="27" t="s">
        <v>1771</v>
      </c>
      <c r="G1390" s="27" t="s">
        <v>4</v>
      </c>
      <c r="H1390" s="27">
        <f>COUNTIF(FlightDataResponse!$A:$A, 'C11-Flight Data Response'!$F1390)</f>
        <v>1</v>
      </c>
    </row>
    <row r="1391" spans="1:8" x14ac:dyDescent="0.25">
      <c r="A1391" s="34"/>
      <c r="B1391" s="34"/>
      <c r="C1391" s="34"/>
      <c r="D1391" s="34"/>
      <c r="E1391" s="34"/>
      <c r="F1391" s="27" t="s">
        <v>1772</v>
      </c>
      <c r="G1391" s="27" t="s">
        <v>4</v>
      </c>
      <c r="H1391" s="27">
        <f>COUNTIF(FlightDataResponse!$A:$A, 'C11-Flight Data Response'!$F1391)</f>
        <v>1</v>
      </c>
    </row>
    <row r="1392" spans="1:8" x14ac:dyDescent="0.25">
      <c r="A1392" s="34"/>
      <c r="B1392" s="34"/>
      <c r="C1392" s="34"/>
      <c r="D1392" s="34"/>
      <c r="E1392" s="34"/>
      <c r="F1392" s="27" t="s">
        <v>1774</v>
      </c>
      <c r="G1392" s="27" t="s">
        <v>4</v>
      </c>
      <c r="H1392" s="27">
        <f>COUNTIF(FlightDataResponse!$A:$A, 'C11-Flight Data Response'!$F1392)</f>
        <v>1</v>
      </c>
    </row>
    <row r="1393" spans="1:8" x14ac:dyDescent="0.25">
      <c r="A1393" s="34"/>
      <c r="B1393" s="34"/>
      <c r="C1393" s="34"/>
      <c r="D1393" s="34"/>
      <c r="E1393" s="34"/>
      <c r="F1393" s="27" t="s">
        <v>1775</v>
      </c>
      <c r="G1393" s="27" t="s">
        <v>4</v>
      </c>
      <c r="H1393" s="27">
        <f>COUNTIF(FlightDataResponse!$A:$A, 'C11-Flight Data Response'!$F1393)</f>
        <v>1</v>
      </c>
    </row>
    <row r="1394" spans="1:8" x14ac:dyDescent="0.25">
      <c r="A1394" s="34"/>
      <c r="B1394" s="34"/>
      <c r="C1394" s="34"/>
      <c r="D1394" s="34"/>
      <c r="E1394" s="34"/>
      <c r="F1394" s="27" t="s">
        <v>1776</v>
      </c>
      <c r="G1394" s="27" t="s">
        <v>4</v>
      </c>
      <c r="H1394" s="27">
        <f>COUNTIF(FlightDataResponse!$A:$A, 'C11-Flight Data Response'!$F1394)</f>
        <v>1</v>
      </c>
    </row>
    <row r="1395" spans="1:8" x14ac:dyDescent="0.25">
      <c r="A1395" s="34"/>
      <c r="B1395" s="34"/>
      <c r="C1395" s="34"/>
      <c r="D1395" s="34"/>
      <c r="E1395" s="34"/>
      <c r="F1395" s="27" t="s">
        <v>1778</v>
      </c>
      <c r="G1395" s="27" t="s">
        <v>4</v>
      </c>
      <c r="H1395" s="27">
        <f>COUNTIF(FlightDataResponse!$A:$A, 'C11-Flight Data Response'!$F1395)</f>
        <v>1</v>
      </c>
    </row>
    <row r="1396" spans="1:8" x14ac:dyDescent="0.25">
      <c r="A1396" s="34"/>
      <c r="B1396" s="34"/>
      <c r="C1396" s="34"/>
      <c r="D1396" s="34"/>
      <c r="E1396" s="34"/>
      <c r="F1396" s="27" t="s">
        <v>1779</v>
      </c>
      <c r="G1396" s="27" t="s">
        <v>4</v>
      </c>
      <c r="H1396" s="27">
        <f>COUNTIF(FlightDataResponse!$A:$A, 'C11-Flight Data Response'!$F1396)</f>
        <v>1</v>
      </c>
    </row>
    <row r="1397" spans="1:8" x14ac:dyDescent="0.25">
      <c r="A1397" s="34"/>
      <c r="B1397" s="34"/>
      <c r="C1397" s="34"/>
      <c r="D1397" s="34"/>
      <c r="E1397" s="34"/>
      <c r="F1397" s="27" t="s">
        <v>1780</v>
      </c>
      <c r="G1397" s="27" t="s">
        <v>4</v>
      </c>
      <c r="H1397" s="27">
        <f>COUNTIF(FlightDataResponse!$A:$A, 'C11-Flight Data Response'!$F1397)</f>
        <v>1</v>
      </c>
    </row>
    <row r="1398" spans="1:8" x14ac:dyDescent="0.25">
      <c r="A1398" s="34"/>
      <c r="B1398" s="34"/>
      <c r="C1398" s="34"/>
      <c r="D1398" s="34"/>
      <c r="E1398" s="34"/>
      <c r="F1398" s="27" t="s">
        <v>1781</v>
      </c>
      <c r="G1398" s="27" t="s">
        <v>4</v>
      </c>
      <c r="H1398" s="27">
        <f>COUNTIF(FlightDataResponse!$A:$A, 'C11-Flight Data Response'!$F1398)</f>
        <v>1</v>
      </c>
    </row>
    <row r="1399" spans="1:8" x14ac:dyDescent="0.25">
      <c r="A1399" s="34"/>
      <c r="B1399" s="34"/>
      <c r="C1399" s="34"/>
      <c r="D1399" s="34"/>
      <c r="E1399" s="34"/>
      <c r="F1399" s="27" t="s">
        <v>1782</v>
      </c>
      <c r="G1399" s="27" t="s">
        <v>4</v>
      </c>
      <c r="H1399" s="27">
        <f>COUNTIF(FlightDataResponse!$A:$A, 'C11-Flight Data Response'!$F1399)</f>
        <v>1</v>
      </c>
    </row>
    <row r="1400" spans="1:8" x14ac:dyDescent="0.25">
      <c r="A1400" s="34"/>
      <c r="B1400" s="34"/>
      <c r="C1400" s="34"/>
      <c r="D1400" s="34"/>
      <c r="E1400" s="34"/>
      <c r="F1400" s="27" t="s">
        <v>1784</v>
      </c>
      <c r="G1400" s="27" t="s">
        <v>4</v>
      </c>
      <c r="H1400" s="27">
        <f>COUNTIF(FlightDataResponse!$A:$A, 'C11-Flight Data Response'!$F1400)</f>
        <v>1</v>
      </c>
    </row>
    <row r="1401" spans="1:8" x14ac:dyDescent="0.25">
      <c r="A1401" s="34"/>
      <c r="B1401" s="34"/>
      <c r="C1401" s="34"/>
      <c r="D1401" s="34"/>
      <c r="E1401" s="34"/>
      <c r="F1401" s="27" t="s">
        <v>1785</v>
      </c>
      <c r="G1401" s="27" t="s">
        <v>4</v>
      </c>
      <c r="H1401" s="27">
        <f>COUNTIF(FlightDataResponse!$A:$A, 'C11-Flight Data Response'!$F1401)</f>
        <v>1</v>
      </c>
    </row>
    <row r="1402" spans="1:8" x14ac:dyDescent="0.25">
      <c r="A1402" s="34"/>
      <c r="B1402" s="34"/>
      <c r="C1402" s="34"/>
      <c r="D1402" s="34"/>
      <c r="E1402" s="34"/>
      <c r="F1402" s="27" t="s">
        <v>1786</v>
      </c>
      <c r="G1402" s="27" t="s">
        <v>4</v>
      </c>
      <c r="H1402" s="27">
        <f>COUNTIF(FlightDataResponse!$A:$A, 'C11-Flight Data Response'!$F1402)</f>
        <v>1</v>
      </c>
    </row>
    <row r="1403" spans="1:8" x14ac:dyDescent="0.25">
      <c r="A1403" s="34"/>
      <c r="B1403" s="34"/>
      <c r="C1403" s="34"/>
      <c r="D1403" s="34"/>
      <c r="E1403" s="34"/>
      <c r="F1403" s="27" t="s">
        <v>1787</v>
      </c>
      <c r="G1403" s="27" t="s">
        <v>4</v>
      </c>
      <c r="H1403" s="27">
        <f>COUNTIF(FlightDataResponse!$A:$A, 'C11-Flight Data Response'!$F1403)</f>
        <v>1</v>
      </c>
    </row>
    <row r="1404" spans="1:8" x14ac:dyDescent="0.25">
      <c r="A1404" s="34"/>
      <c r="B1404" s="34"/>
      <c r="C1404" s="34"/>
      <c r="D1404" s="34"/>
      <c r="E1404" s="34"/>
      <c r="F1404" s="27" t="s">
        <v>1789</v>
      </c>
      <c r="G1404" s="27" t="s">
        <v>4</v>
      </c>
      <c r="H1404" s="27">
        <f>COUNTIF(FlightDataResponse!$A:$A, 'C11-Flight Data Response'!$F1404)</f>
        <v>1</v>
      </c>
    </row>
    <row r="1405" spans="1:8" x14ac:dyDescent="0.25">
      <c r="A1405" s="34"/>
      <c r="B1405" s="34"/>
      <c r="C1405" s="34"/>
      <c r="D1405" s="34"/>
      <c r="E1405" s="34"/>
      <c r="F1405" s="27" t="s">
        <v>1790</v>
      </c>
      <c r="G1405" s="27" t="s">
        <v>4</v>
      </c>
      <c r="H1405" s="27">
        <f>COUNTIF(FlightDataResponse!$A:$A, 'C11-Flight Data Response'!$F1405)</f>
        <v>1</v>
      </c>
    </row>
    <row r="1406" spans="1:8" x14ac:dyDescent="0.25">
      <c r="A1406" s="34"/>
      <c r="B1406" s="34"/>
      <c r="C1406" s="34"/>
      <c r="D1406" s="34"/>
      <c r="E1406" s="34"/>
      <c r="F1406" s="27" t="s">
        <v>1792</v>
      </c>
      <c r="G1406" s="27" t="s">
        <v>4</v>
      </c>
      <c r="H1406" s="27">
        <f>COUNTIF(FlightDataResponse!$A:$A, 'C11-Flight Data Response'!$F1406)</f>
        <v>1</v>
      </c>
    </row>
    <row r="1407" spans="1:8" x14ac:dyDescent="0.25">
      <c r="A1407" s="34"/>
      <c r="B1407" s="34"/>
      <c r="C1407" s="34"/>
      <c r="D1407" s="34"/>
      <c r="E1407" s="34"/>
      <c r="F1407" s="27" t="s">
        <v>1793</v>
      </c>
      <c r="G1407" s="27" t="s">
        <v>4</v>
      </c>
      <c r="H1407" s="27">
        <f>COUNTIF(FlightDataResponse!$A:$A, 'C11-Flight Data Response'!$F1407)</f>
        <v>1</v>
      </c>
    </row>
    <row r="1408" spans="1:8" x14ac:dyDescent="0.25">
      <c r="A1408" s="34"/>
      <c r="B1408" s="34"/>
      <c r="C1408" s="34"/>
      <c r="D1408" s="34"/>
      <c r="E1408" s="34"/>
      <c r="F1408" s="27" t="s">
        <v>1794</v>
      </c>
      <c r="G1408" s="27" t="s">
        <v>4</v>
      </c>
      <c r="H1408" s="27">
        <f>COUNTIF(FlightDataResponse!$A:$A, 'C11-Flight Data Response'!$F1408)</f>
        <v>1</v>
      </c>
    </row>
    <row r="1409" spans="1:8" x14ac:dyDescent="0.25">
      <c r="A1409" s="34"/>
      <c r="B1409" s="34"/>
      <c r="C1409" s="34"/>
      <c r="D1409" s="34"/>
      <c r="E1409" s="34"/>
      <c r="F1409" s="27" t="s">
        <v>1795</v>
      </c>
      <c r="G1409" s="27" t="s">
        <v>4</v>
      </c>
      <c r="H1409" s="27">
        <f>COUNTIF(FlightDataResponse!$A:$A, 'C11-Flight Data Response'!$F1409)</f>
        <v>1</v>
      </c>
    </row>
    <row r="1410" spans="1:8" x14ac:dyDescent="0.25">
      <c r="A1410" s="34"/>
      <c r="B1410" s="34"/>
      <c r="C1410" s="34"/>
      <c r="D1410" s="34"/>
      <c r="E1410" s="34"/>
      <c r="F1410" s="27" t="s">
        <v>1797</v>
      </c>
      <c r="G1410" s="27" t="s">
        <v>4</v>
      </c>
      <c r="H1410" s="27">
        <f>COUNTIF(FlightDataResponse!$A:$A, 'C11-Flight Data Response'!$F1410)</f>
        <v>1</v>
      </c>
    </row>
    <row r="1411" spans="1:8" x14ac:dyDescent="0.25">
      <c r="A1411" s="34"/>
      <c r="B1411" s="34"/>
      <c r="C1411" s="34"/>
      <c r="D1411" s="34"/>
      <c r="E1411" s="34"/>
      <c r="F1411" s="27" t="s">
        <v>1798</v>
      </c>
      <c r="G1411" s="27" t="s">
        <v>4</v>
      </c>
      <c r="H1411" s="27">
        <f>COUNTIF(FlightDataResponse!$A:$A, 'C11-Flight Data Response'!$F1411)</f>
        <v>1</v>
      </c>
    </row>
    <row r="1412" spans="1:8" x14ac:dyDescent="0.25">
      <c r="A1412" s="34"/>
      <c r="B1412" s="34"/>
      <c r="C1412" s="34"/>
      <c r="D1412" s="34"/>
      <c r="E1412" s="34"/>
      <c r="F1412" s="27" t="s">
        <v>1799</v>
      </c>
      <c r="G1412" s="27" t="s">
        <v>4</v>
      </c>
      <c r="H1412" s="27">
        <f>COUNTIF(FlightDataResponse!$A:$A, 'C11-Flight Data Response'!$F1412)</f>
        <v>1</v>
      </c>
    </row>
    <row r="1413" spans="1:8" x14ac:dyDescent="0.25">
      <c r="A1413" s="34"/>
      <c r="B1413" s="34"/>
      <c r="C1413" s="34"/>
      <c r="D1413" s="34"/>
      <c r="E1413" s="34"/>
      <c r="F1413" s="27" t="s">
        <v>1800</v>
      </c>
      <c r="G1413" s="27" t="s">
        <v>4</v>
      </c>
      <c r="H1413" s="27">
        <f>COUNTIF(FlightDataResponse!$A:$A, 'C11-Flight Data Response'!$F1413)</f>
        <v>1</v>
      </c>
    </row>
    <row r="1414" spans="1:8" x14ac:dyDescent="0.25">
      <c r="A1414" s="34"/>
      <c r="B1414" s="34"/>
      <c r="C1414" s="34"/>
      <c r="D1414" s="34"/>
      <c r="E1414" s="34"/>
      <c r="F1414" s="27" t="s">
        <v>1801</v>
      </c>
      <c r="G1414" s="27" t="s">
        <v>4</v>
      </c>
      <c r="H1414" s="27">
        <f>COUNTIF(FlightDataResponse!$A:$A, 'C11-Flight Data Response'!$F1414)</f>
        <v>1</v>
      </c>
    </row>
    <row r="1415" spans="1:8" x14ac:dyDescent="0.25">
      <c r="A1415" s="34"/>
      <c r="B1415" s="34"/>
      <c r="C1415" s="34"/>
      <c r="D1415" s="34"/>
      <c r="E1415" s="34"/>
      <c r="F1415" s="27" t="s">
        <v>1802</v>
      </c>
      <c r="G1415" s="27" t="s">
        <v>4</v>
      </c>
      <c r="H1415" s="27">
        <f>COUNTIF(FlightDataResponse!$A:$A, 'C11-Flight Data Response'!$F1415)</f>
        <v>1</v>
      </c>
    </row>
    <row r="1416" spans="1:8" x14ac:dyDescent="0.25">
      <c r="A1416" s="34"/>
      <c r="B1416" s="34"/>
      <c r="C1416" s="34"/>
      <c r="D1416" s="34"/>
      <c r="E1416" s="34"/>
      <c r="F1416" s="27" t="s">
        <v>1804</v>
      </c>
      <c r="G1416" s="27" t="s">
        <v>4</v>
      </c>
      <c r="H1416" s="27">
        <f>COUNTIF(FlightDataResponse!$A:$A, 'C11-Flight Data Response'!$F1416)</f>
        <v>1</v>
      </c>
    </row>
    <row r="1417" spans="1:8" x14ac:dyDescent="0.25">
      <c r="A1417" s="34"/>
      <c r="B1417" s="34"/>
      <c r="C1417" s="34"/>
      <c r="D1417" s="34"/>
      <c r="E1417" s="34"/>
      <c r="F1417" s="27" t="s">
        <v>1805</v>
      </c>
      <c r="G1417" s="27" t="s">
        <v>4</v>
      </c>
      <c r="H1417" s="27">
        <f>COUNTIF(FlightDataResponse!$A:$A, 'C11-Flight Data Response'!$F1417)</f>
        <v>1</v>
      </c>
    </row>
    <row r="1418" spans="1:8" x14ac:dyDescent="0.25">
      <c r="A1418" s="34"/>
      <c r="B1418" s="34"/>
      <c r="C1418" s="34"/>
      <c r="D1418" s="34"/>
      <c r="E1418" s="34"/>
      <c r="F1418" s="27" t="s">
        <v>1807</v>
      </c>
      <c r="G1418" s="27" t="s">
        <v>4</v>
      </c>
      <c r="H1418" s="27">
        <f>COUNTIF(FlightDataResponse!$A:$A, 'C11-Flight Data Response'!$F1418)</f>
        <v>1</v>
      </c>
    </row>
    <row r="1419" spans="1:8" x14ac:dyDescent="0.25">
      <c r="A1419" s="34"/>
      <c r="B1419" s="34"/>
      <c r="C1419" s="34"/>
      <c r="D1419" s="34"/>
      <c r="E1419" s="34"/>
      <c r="F1419" s="27" t="s">
        <v>1808</v>
      </c>
      <c r="G1419" s="27" t="s">
        <v>4</v>
      </c>
      <c r="H1419" s="27">
        <f>COUNTIF(FlightDataResponse!$A:$A, 'C11-Flight Data Response'!$F1419)</f>
        <v>1</v>
      </c>
    </row>
    <row r="1420" spans="1:8" x14ac:dyDescent="0.25">
      <c r="A1420" s="34"/>
      <c r="B1420" s="34"/>
      <c r="C1420" s="34"/>
      <c r="D1420" s="34"/>
      <c r="E1420" s="34"/>
      <c r="F1420" s="27" t="s">
        <v>1809</v>
      </c>
      <c r="G1420" s="27" t="s">
        <v>4</v>
      </c>
      <c r="H1420" s="27">
        <f>COUNTIF(FlightDataResponse!$A:$A, 'C11-Flight Data Response'!$F1420)</f>
        <v>1</v>
      </c>
    </row>
    <row r="1421" spans="1:8" x14ac:dyDescent="0.25">
      <c r="A1421" s="34"/>
      <c r="B1421" s="34"/>
      <c r="C1421" s="34"/>
      <c r="D1421" s="34"/>
      <c r="E1421" s="34"/>
      <c r="F1421" s="27" t="s">
        <v>1811</v>
      </c>
      <c r="G1421" s="27" t="s">
        <v>4</v>
      </c>
      <c r="H1421" s="27">
        <f>COUNTIF(FlightDataResponse!$A:$A, 'C11-Flight Data Response'!$F1421)</f>
        <v>1</v>
      </c>
    </row>
    <row r="1422" spans="1:8" x14ac:dyDescent="0.25">
      <c r="A1422" s="34"/>
      <c r="B1422" s="34"/>
      <c r="C1422" s="34"/>
      <c r="D1422" s="34"/>
      <c r="E1422" s="34"/>
      <c r="F1422" s="27" t="s">
        <v>1812</v>
      </c>
      <c r="G1422" s="27" t="s">
        <v>4</v>
      </c>
      <c r="H1422" s="27">
        <f>COUNTIF(FlightDataResponse!$A:$A, 'C11-Flight Data Response'!$F1422)</f>
        <v>1</v>
      </c>
    </row>
    <row r="1423" spans="1:8" x14ac:dyDescent="0.25">
      <c r="A1423" s="34"/>
      <c r="B1423" s="34"/>
      <c r="C1423" s="34"/>
      <c r="D1423" s="34"/>
      <c r="E1423" s="34"/>
      <c r="F1423" s="27" t="s">
        <v>1813</v>
      </c>
      <c r="G1423" s="27" t="s">
        <v>4</v>
      </c>
      <c r="H1423" s="27">
        <f>COUNTIF(FlightDataResponse!$A:$A, 'C11-Flight Data Response'!$F1423)</f>
        <v>1</v>
      </c>
    </row>
    <row r="1424" spans="1:8" x14ac:dyDescent="0.25">
      <c r="A1424" s="34"/>
      <c r="B1424" s="34"/>
      <c r="C1424" s="34"/>
      <c r="D1424" s="34"/>
      <c r="E1424" s="34"/>
      <c r="F1424" s="27" t="s">
        <v>1814</v>
      </c>
      <c r="G1424" s="27" t="s">
        <v>4</v>
      </c>
      <c r="H1424" s="27">
        <f>COUNTIF(FlightDataResponse!$A:$A, 'C11-Flight Data Response'!$F1424)</f>
        <v>1</v>
      </c>
    </row>
    <row r="1425" spans="1:8" x14ac:dyDescent="0.25">
      <c r="A1425" s="34"/>
      <c r="B1425" s="34"/>
      <c r="C1425" s="34"/>
      <c r="D1425" s="34"/>
      <c r="E1425" s="34"/>
      <c r="F1425" s="27" t="s">
        <v>1815</v>
      </c>
      <c r="G1425" s="27" t="s">
        <v>4</v>
      </c>
      <c r="H1425" s="27">
        <f>COUNTIF(FlightDataResponse!$A:$A, 'C11-Flight Data Response'!$F1425)</f>
        <v>1</v>
      </c>
    </row>
    <row r="1426" spans="1:8" x14ac:dyDescent="0.25">
      <c r="A1426" s="34"/>
      <c r="B1426" s="34"/>
      <c r="C1426" s="34"/>
      <c r="D1426" s="34"/>
      <c r="E1426" s="34"/>
      <c r="F1426" s="27" t="s">
        <v>1816</v>
      </c>
      <c r="G1426" s="27" t="s">
        <v>4</v>
      </c>
      <c r="H1426" s="27">
        <f>COUNTIF(FlightDataResponse!$A:$A, 'C11-Flight Data Response'!$F1426)</f>
        <v>1</v>
      </c>
    </row>
    <row r="1427" spans="1:8" x14ac:dyDescent="0.25">
      <c r="A1427" s="34"/>
      <c r="B1427" s="34"/>
      <c r="C1427" s="34"/>
      <c r="D1427" s="34"/>
      <c r="E1427" s="34"/>
      <c r="F1427" s="27" t="s">
        <v>1818</v>
      </c>
      <c r="G1427" s="27" t="s">
        <v>4</v>
      </c>
      <c r="H1427" s="27">
        <f>COUNTIF(FlightDataResponse!$A:$A, 'C11-Flight Data Response'!$F1427)</f>
        <v>1</v>
      </c>
    </row>
    <row r="1428" spans="1:8" x14ac:dyDescent="0.25">
      <c r="A1428" s="34"/>
      <c r="B1428" s="34"/>
      <c r="C1428" s="34"/>
      <c r="D1428" s="34"/>
      <c r="E1428" s="34"/>
      <c r="F1428" s="27" t="s">
        <v>1819</v>
      </c>
      <c r="G1428" s="27" t="s">
        <v>4</v>
      </c>
      <c r="H1428" s="27">
        <f>COUNTIF(FlightDataResponse!$A:$A, 'C11-Flight Data Response'!$F1428)</f>
        <v>1</v>
      </c>
    </row>
    <row r="1429" spans="1:8" x14ac:dyDescent="0.25">
      <c r="A1429" s="34"/>
      <c r="B1429" s="34"/>
      <c r="C1429" s="34"/>
      <c r="D1429" s="34"/>
      <c r="E1429" s="34"/>
      <c r="F1429" s="27" t="s">
        <v>1822</v>
      </c>
      <c r="G1429" s="27" t="s">
        <v>4</v>
      </c>
      <c r="H1429" s="27">
        <f>COUNTIF(FlightDataResponse!$A:$A, 'C11-Flight Data Response'!$F1429)</f>
        <v>1</v>
      </c>
    </row>
    <row r="1430" spans="1:8" x14ac:dyDescent="0.25">
      <c r="A1430" s="34"/>
      <c r="B1430" s="34"/>
      <c r="C1430" s="34"/>
      <c r="D1430" s="34"/>
      <c r="E1430" s="34"/>
      <c r="F1430" s="27" t="s">
        <v>1823</v>
      </c>
      <c r="G1430" s="27" t="s">
        <v>4</v>
      </c>
      <c r="H1430" s="27">
        <f>COUNTIF(FlightDataResponse!$A:$A, 'C11-Flight Data Response'!$F1430)</f>
        <v>1</v>
      </c>
    </row>
    <row r="1431" spans="1:8" x14ac:dyDescent="0.25">
      <c r="A1431" s="34"/>
      <c r="B1431" s="34"/>
      <c r="C1431" s="34"/>
      <c r="D1431" s="34"/>
      <c r="E1431" s="34"/>
      <c r="F1431" s="27" t="s">
        <v>1824</v>
      </c>
      <c r="G1431" s="27" t="s">
        <v>4</v>
      </c>
      <c r="H1431" s="27">
        <f>COUNTIF(FlightDataResponse!$A:$A, 'C11-Flight Data Response'!$F1431)</f>
        <v>1</v>
      </c>
    </row>
    <row r="1432" spans="1:8" x14ac:dyDescent="0.25">
      <c r="A1432" s="34"/>
      <c r="B1432" s="34"/>
      <c r="C1432" s="34"/>
      <c r="D1432" s="34"/>
      <c r="E1432" s="34"/>
      <c r="F1432" s="27" t="s">
        <v>1825</v>
      </c>
      <c r="G1432" s="27" t="s">
        <v>4</v>
      </c>
      <c r="H1432" s="27">
        <f>COUNTIF(FlightDataResponse!$A:$A, 'C11-Flight Data Response'!$F1432)</f>
        <v>1</v>
      </c>
    </row>
    <row r="1433" spans="1:8" x14ac:dyDescent="0.25">
      <c r="A1433" s="34"/>
      <c r="B1433" s="34"/>
      <c r="C1433" s="34"/>
      <c r="D1433" s="34"/>
      <c r="E1433" s="34"/>
      <c r="F1433" s="27" t="s">
        <v>1827</v>
      </c>
      <c r="G1433" s="27" t="s">
        <v>4</v>
      </c>
      <c r="H1433" s="27">
        <f>COUNTIF(FlightDataResponse!$A:$A, 'C11-Flight Data Response'!$F1433)</f>
        <v>1</v>
      </c>
    </row>
    <row r="1434" spans="1:8" x14ac:dyDescent="0.25">
      <c r="A1434" s="34"/>
      <c r="B1434" s="34"/>
      <c r="C1434" s="34"/>
      <c r="D1434" s="34"/>
      <c r="E1434" s="34"/>
      <c r="F1434" s="27" t="s">
        <v>1828</v>
      </c>
      <c r="G1434" s="27" t="s">
        <v>4</v>
      </c>
      <c r="H1434" s="27">
        <f>COUNTIF(FlightDataResponse!$A:$A, 'C11-Flight Data Response'!$F1434)</f>
        <v>1</v>
      </c>
    </row>
    <row r="1435" spans="1:8" x14ac:dyDescent="0.25">
      <c r="A1435" s="34"/>
      <c r="B1435" s="34"/>
      <c r="C1435" s="34"/>
      <c r="D1435" s="34"/>
      <c r="E1435" s="34"/>
      <c r="F1435" s="27" t="s">
        <v>1829</v>
      </c>
      <c r="G1435" s="27" t="s">
        <v>4</v>
      </c>
      <c r="H1435" s="27">
        <f>COUNTIF(FlightDataResponse!$A:$A, 'C11-Flight Data Response'!$F1435)</f>
        <v>1</v>
      </c>
    </row>
    <row r="1436" spans="1:8" x14ac:dyDescent="0.25">
      <c r="A1436" s="34"/>
      <c r="B1436" s="34"/>
      <c r="C1436" s="34"/>
      <c r="D1436" s="34"/>
      <c r="E1436" s="34"/>
      <c r="F1436" s="27" t="s">
        <v>1830</v>
      </c>
      <c r="G1436" s="27" t="s">
        <v>4</v>
      </c>
      <c r="H1436" s="27">
        <f>COUNTIF(FlightDataResponse!$A:$A, 'C11-Flight Data Response'!$F1436)</f>
        <v>1</v>
      </c>
    </row>
    <row r="1437" spans="1:8" x14ac:dyDescent="0.25">
      <c r="A1437" s="34"/>
      <c r="B1437" s="34"/>
      <c r="C1437" s="34"/>
      <c r="D1437" s="34"/>
      <c r="E1437" s="34"/>
      <c r="F1437" s="27" t="s">
        <v>1834</v>
      </c>
      <c r="G1437" s="27" t="s">
        <v>4</v>
      </c>
      <c r="H1437" s="27">
        <f>COUNTIF(FlightDataResponse!$A:$A, 'C11-Flight Data Response'!$F1437)</f>
        <v>1</v>
      </c>
    </row>
    <row r="1438" spans="1:8" x14ac:dyDescent="0.25">
      <c r="A1438" s="34"/>
      <c r="B1438" s="34"/>
      <c r="C1438" s="34"/>
      <c r="D1438" s="34"/>
      <c r="E1438" s="34"/>
      <c r="F1438" s="27" t="s">
        <v>1835</v>
      </c>
      <c r="G1438" s="27" t="s">
        <v>4</v>
      </c>
      <c r="H1438" s="27">
        <f>COUNTIF(FlightDataResponse!$A:$A, 'C11-Flight Data Response'!$F1438)</f>
        <v>1</v>
      </c>
    </row>
    <row r="1439" spans="1:8" x14ac:dyDescent="0.25">
      <c r="A1439" s="34"/>
      <c r="B1439" s="34"/>
      <c r="C1439" s="34"/>
      <c r="D1439" s="34"/>
      <c r="E1439" s="34"/>
      <c r="F1439" s="27" t="s">
        <v>1836</v>
      </c>
      <c r="G1439" s="27" t="s">
        <v>4</v>
      </c>
      <c r="H1439" s="27">
        <f>COUNTIF(FlightDataResponse!$A:$A, 'C11-Flight Data Response'!$F1439)</f>
        <v>1</v>
      </c>
    </row>
    <row r="1440" spans="1:8" x14ac:dyDescent="0.25">
      <c r="A1440" s="34"/>
      <c r="B1440" s="34"/>
      <c r="C1440" s="34"/>
      <c r="D1440" s="34"/>
      <c r="E1440" s="34"/>
      <c r="F1440" s="27" t="s">
        <v>1837</v>
      </c>
      <c r="G1440" s="27" t="s">
        <v>4</v>
      </c>
      <c r="H1440" s="27">
        <f>COUNTIF(FlightDataResponse!$A:$A, 'C11-Flight Data Response'!$F1440)</f>
        <v>1</v>
      </c>
    </row>
    <row r="1441" spans="1:8" x14ac:dyDescent="0.25">
      <c r="A1441" s="34"/>
      <c r="B1441" s="34"/>
      <c r="C1441" s="34"/>
      <c r="D1441" s="34"/>
      <c r="E1441" s="34"/>
      <c r="F1441" s="27" t="s">
        <v>1838</v>
      </c>
      <c r="G1441" s="27" t="s">
        <v>4</v>
      </c>
      <c r="H1441" s="27">
        <f>COUNTIF(FlightDataResponse!$A:$A, 'C11-Flight Data Response'!$F1441)</f>
        <v>1</v>
      </c>
    </row>
    <row r="1442" spans="1:8" x14ac:dyDescent="0.25">
      <c r="A1442" s="34"/>
      <c r="B1442" s="34"/>
      <c r="C1442" s="34"/>
      <c r="D1442" s="34"/>
      <c r="E1442" s="34"/>
      <c r="F1442" s="27" t="s">
        <v>1839</v>
      </c>
      <c r="G1442" s="27" t="s">
        <v>4</v>
      </c>
      <c r="H1442" s="27">
        <f>COUNTIF(FlightDataResponse!$A:$A, 'C11-Flight Data Response'!$F1442)</f>
        <v>1</v>
      </c>
    </row>
    <row r="1443" spans="1:8" x14ac:dyDescent="0.25">
      <c r="A1443" s="34"/>
      <c r="B1443" s="34"/>
      <c r="C1443" s="34"/>
      <c r="D1443" s="34"/>
      <c r="E1443" s="34"/>
      <c r="F1443" s="27" t="s">
        <v>1841</v>
      </c>
      <c r="G1443" s="27" t="s">
        <v>4</v>
      </c>
      <c r="H1443" s="27">
        <f>COUNTIF(FlightDataResponse!$A:$A, 'C11-Flight Data Response'!$F1443)</f>
        <v>1</v>
      </c>
    </row>
    <row r="1444" spans="1:8" x14ac:dyDescent="0.25">
      <c r="A1444" s="34"/>
      <c r="B1444" s="34"/>
      <c r="C1444" s="34"/>
      <c r="D1444" s="34"/>
      <c r="E1444" s="34"/>
      <c r="F1444" s="27" t="s">
        <v>1842</v>
      </c>
      <c r="G1444" s="27" t="s">
        <v>4</v>
      </c>
      <c r="H1444" s="27">
        <f>COUNTIF(FlightDataResponse!$A:$A, 'C11-Flight Data Response'!$F1444)</f>
        <v>1</v>
      </c>
    </row>
    <row r="1445" spans="1:8" x14ac:dyDescent="0.25">
      <c r="A1445" s="34"/>
      <c r="B1445" s="34"/>
      <c r="C1445" s="34"/>
      <c r="D1445" s="34"/>
      <c r="E1445" s="34"/>
      <c r="F1445" s="27" t="s">
        <v>1843</v>
      </c>
      <c r="G1445" s="27" t="s">
        <v>4</v>
      </c>
      <c r="H1445" s="27">
        <f>COUNTIF(FlightDataResponse!$A:$A, 'C11-Flight Data Response'!$F1445)</f>
        <v>1</v>
      </c>
    </row>
    <row r="1446" spans="1:8" x14ac:dyDescent="0.25">
      <c r="A1446" s="34"/>
      <c r="B1446" s="34"/>
      <c r="C1446" s="34"/>
      <c r="D1446" s="34"/>
      <c r="E1446" s="34"/>
      <c r="F1446" s="27" t="s">
        <v>1844</v>
      </c>
      <c r="G1446" s="27" t="s">
        <v>4</v>
      </c>
      <c r="H1446" s="27">
        <f>COUNTIF(FlightDataResponse!$A:$A, 'C11-Flight Data Response'!$F1446)</f>
        <v>1</v>
      </c>
    </row>
    <row r="1447" spans="1:8" x14ac:dyDescent="0.25">
      <c r="A1447" s="34"/>
      <c r="B1447" s="34"/>
      <c r="C1447" s="34"/>
      <c r="D1447" s="34"/>
      <c r="E1447" s="34"/>
      <c r="F1447" s="27" t="s">
        <v>1845</v>
      </c>
      <c r="G1447" s="27" t="s">
        <v>4</v>
      </c>
      <c r="H1447" s="27">
        <f>COUNTIF(FlightDataResponse!$A:$A, 'C11-Flight Data Response'!$F1447)</f>
        <v>1</v>
      </c>
    </row>
    <row r="1448" spans="1:8" x14ac:dyDescent="0.25">
      <c r="A1448" s="34"/>
      <c r="B1448" s="34"/>
      <c r="C1448" s="34"/>
      <c r="D1448" s="34"/>
      <c r="E1448" s="34"/>
      <c r="F1448" s="27" t="s">
        <v>1847</v>
      </c>
      <c r="G1448" s="27" t="s">
        <v>4</v>
      </c>
      <c r="H1448" s="27">
        <f>COUNTIF(FlightDataResponse!$A:$A, 'C11-Flight Data Response'!$F1448)</f>
        <v>1</v>
      </c>
    </row>
    <row r="1449" spans="1:8" x14ac:dyDescent="0.25">
      <c r="A1449" s="34"/>
      <c r="B1449" s="34"/>
      <c r="C1449" s="34"/>
      <c r="D1449" s="34"/>
      <c r="E1449" s="34"/>
      <c r="F1449" s="27" t="s">
        <v>1849</v>
      </c>
      <c r="G1449" s="27" t="s">
        <v>4</v>
      </c>
      <c r="H1449" s="27">
        <f>COUNTIF(FlightDataResponse!$A:$A, 'C11-Flight Data Response'!$F1449)</f>
        <v>1</v>
      </c>
    </row>
    <row r="1450" spans="1:8" x14ac:dyDescent="0.25">
      <c r="A1450" s="34"/>
      <c r="B1450" s="34"/>
      <c r="C1450" s="34"/>
      <c r="D1450" s="34"/>
      <c r="E1450" s="34"/>
      <c r="F1450" s="27" t="s">
        <v>1850</v>
      </c>
      <c r="G1450" s="27" t="s">
        <v>4</v>
      </c>
      <c r="H1450" s="27">
        <f>COUNTIF(FlightDataResponse!$A:$A, 'C11-Flight Data Response'!$F1450)</f>
        <v>1</v>
      </c>
    </row>
    <row r="1451" spans="1:8" x14ac:dyDescent="0.25">
      <c r="A1451" s="34"/>
      <c r="B1451" s="34"/>
      <c r="C1451" s="34"/>
      <c r="D1451" s="34"/>
      <c r="E1451" s="34"/>
      <c r="F1451" s="27" t="s">
        <v>1851</v>
      </c>
      <c r="G1451" s="27" t="s">
        <v>4</v>
      </c>
      <c r="H1451" s="27">
        <f>COUNTIF(FlightDataResponse!$A:$A, 'C11-Flight Data Response'!$F1451)</f>
        <v>1</v>
      </c>
    </row>
    <row r="1452" spans="1:8" x14ac:dyDescent="0.25">
      <c r="A1452" s="34"/>
      <c r="B1452" s="34"/>
      <c r="C1452" s="34"/>
      <c r="D1452" s="34"/>
      <c r="E1452" s="34"/>
      <c r="F1452" s="27" t="s">
        <v>1852</v>
      </c>
      <c r="G1452" s="27" t="s">
        <v>4</v>
      </c>
      <c r="H1452" s="27">
        <f>COUNTIF(FlightDataResponse!$A:$A, 'C11-Flight Data Response'!$F1452)</f>
        <v>1</v>
      </c>
    </row>
    <row r="1453" spans="1:8" x14ac:dyDescent="0.25">
      <c r="A1453" s="34"/>
      <c r="B1453" s="34"/>
      <c r="C1453" s="34"/>
      <c r="D1453" s="34"/>
      <c r="E1453" s="34"/>
      <c r="F1453" s="27" t="s">
        <v>1854</v>
      </c>
      <c r="G1453" s="27" t="s">
        <v>4</v>
      </c>
      <c r="H1453" s="27">
        <f>COUNTIF(FlightDataResponse!$A:$A, 'C11-Flight Data Response'!$F1453)</f>
        <v>1</v>
      </c>
    </row>
    <row r="1454" spans="1:8" x14ac:dyDescent="0.25">
      <c r="A1454" s="34"/>
      <c r="B1454" s="34"/>
      <c r="C1454" s="34"/>
      <c r="D1454" s="34"/>
      <c r="E1454" s="34"/>
      <c r="F1454" s="27" t="s">
        <v>1855</v>
      </c>
      <c r="G1454" s="27" t="s">
        <v>4</v>
      </c>
      <c r="H1454" s="27">
        <f>COUNTIF(FlightDataResponse!$A:$A, 'C11-Flight Data Response'!$F1454)</f>
        <v>1</v>
      </c>
    </row>
    <row r="1455" spans="1:8" x14ac:dyDescent="0.25">
      <c r="A1455" s="34"/>
      <c r="B1455" s="34"/>
      <c r="C1455" s="34"/>
      <c r="D1455" s="34"/>
      <c r="E1455" s="34"/>
      <c r="F1455" s="27" t="s">
        <v>1856</v>
      </c>
      <c r="G1455" s="27" t="s">
        <v>4</v>
      </c>
      <c r="H1455" s="27">
        <f>COUNTIF(FlightDataResponse!$A:$A, 'C11-Flight Data Response'!$F1455)</f>
        <v>1</v>
      </c>
    </row>
    <row r="1456" spans="1:8" x14ac:dyDescent="0.25">
      <c r="A1456" s="34"/>
      <c r="B1456" s="34"/>
      <c r="C1456" s="34"/>
      <c r="D1456" s="34"/>
      <c r="E1456" s="34"/>
      <c r="F1456" s="27" t="s">
        <v>1858</v>
      </c>
      <c r="G1456" s="27" t="s">
        <v>4</v>
      </c>
      <c r="H1456" s="27">
        <f>COUNTIF(FlightDataResponse!$A:$A, 'C11-Flight Data Response'!$F1456)</f>
        <v>1</v>
      </c>
    </row>
    <row r="1457" spans="1:8" x14ac:dyDescent="0.25">
      <c r="A1457" s="34"/>
      <c r="B1457" s="34"/>
      <c r="C1457" s="34"/>
      <c r="D1457" s="34"/>
      <c r="E1457" s="34"/>
      <c r="F1457" s="27" t="s">
        <v>1859</v>
      </c>
      <c r="G1457" s="27" t="s">
        <v>4</v>
      </c>
      <c r="H1457" s="27">
        <f>COUNTIF(FlightDataResponse!$A:$A, 'C11-Flight Data Response'!$F1457)</f>
        <v>1</v>
      </c>
    </row>
    <row r="1458" spans="1:8" x14ac:dyDescent="0.25">
      <c r="A1458" s="34"/>
      <c r="B1458" s="34"/>
      <c r="C1458" s="34"/>
      <c r="D1458" s="34"/>
      <c r="E1458" s="34"/>
      <c r="F1458" s="27" t="s">
        <v>1860</v>
      </c>
      <c r="G1458" s="27" t="s">
        <v>4</v>
      </c>
      <c r="H1458" s="27">
        <f>COUNTIF(FlightDataResponse!$A:$A, 'C11-Flight Data Response'!$F1458)</f>
        <v>1</v>
      </c>
    </row>
    <row r="1459" spans="1:8" x14ac:dyDescent="0.25">
      <c r="A1459" s="34"/>
      <c r="B1459" s="34"/>
      <c r="C1459" s="34"/>
      <c r="D1459" s="34"/>
      <c r="E1459" s="34"/>
      <c r="F1459" s="27" t="s">
        <v>1862</v>
      </c>
      <c r="G1459" s="27" t="s">
        <v>4</v>
      </c>
      <c r="H1459" s="27">
        <f>COUNTIF(FlightDataResponse!$A:$A, 'C11-Flight Data Response'!$F1459)</f>
        <v>1</v>
      </c>
    </row>
    <row r="1460" spans="1:8" x14ac:dyDescent="0.25">
      <c r="A1460" s="34"/>
      <c r="B1460" s="34"/>
      <c r="C1460" s="34"/>
      <c r="D1460" s="34"/>
      <c r="E1460" s="34"/>
      <c r="F1460" s="27" t="s">
        <v>1863</v>
      </c>
      <c r="G1460" s="27" t="s">
        <v>4</v>
      </c>
      <c r="H1460" s="27">
        <f>COUNTIF(FlightDataResponse!$A:$A, 'C11-Flight Data Response'!$F1460)</f>
        <v>1</v>
      </c>
    </row>
    <row r="1461" spans="1:8" x14ac:dyDescent="0.25">
      <c r="A1461" s="34"/>
      <c r="B1461" s="34"/>
      <c r="C1461" s="34"/>
      <c r="D1461" s="34"/>
      <c r="E1461" s="34"/>
      <c r="F1461" s="27" t="s">
        <v>1864</v>
      </c>
      <c r="G1461" s="27" t="s">
        <v>4</v>
      </c>
      <c r="H1461" s="27">
        <f>COUNTIF(FlightDataResponse!$A:$A, 'C11-Flight Data Response'!$F1461)</f>
        <v>1</v>
      </c>
    </row>
    <row r="1462" spans="1:8" x14ac:dyDescent="0.25">
      <c r="A1462" s="34"/>
      <c r="B1462" s="34"/>
      <c r="C1462" s="34"/>
      <c r="D1462" s="34"/>
      <c r="E1462" s="34"/>
      <c r="F1462" s="27" t="s">
        <v>1866</v>
      </c>
      <c r="G1462" s="27" t="s">
        <v>4</v>
      </c>
      <c r="H1462" s="27">
        <f>COUNTIF(FlightDataResponse!$A:$A, 'C11-Flight Data Response'!$F1462)</f>
        <v>1</v>
      </c>
    </row>
    <row r="1463" spans="1:8" x14ac:dyDescent="0.25">
      <c r="A1463" s="34"/>
      <c r="B1463" s="34"/>
      <c r="C1463" s="34"/>
      <c r="D1463" s="34"/>
      <c r="E1463" s="34"/>
      <c r="F1463" s="27" t="s">
        <v>1867</v>
      </c>
      <c r="G1463" s="27" t="s">
        <v>4</v>
      </c>
      <c r="H1463" s="27">
        <f>COUNTIF(FlightDataResponse!$A:$A, 'C11-Flight Data Response'!$F1463)</f>
        <v>1</v>
      </c>
    </row>
    <row r="1464" spans="1:8" x14ac:dyDescent="0.25">
      <c r="A1464" s="34"/>
      <c r="B1464" s="34"/>
      <c r="C1464" s="34"/>
      <c r="D1464" s="34"/>
      <c r="E1464" s="34"/>
      <c r="F1464" s="27" t="s">
        <v>1868</v>
      </c>
      <c r="G1464" s="27" t="s">
        <v>4</v>
      </c>
      <c r="H1464" s="27">
        <f>COUNTIF(FlightDataResponse!$A:$A, 'C11-Flight Data Response'!$F1464)</f>
        <v>1</v>
      </c>
    </row>
    <row r="1465" spans="1:8" x14ac:dyDescent="0.25">
      <c r="A1465" s="34"/>
      <c r="B1465" s="34"/>
      <c r="C1465" s="34"/>
      <c r="D1465" s="34"/>
      <c r="E1465" s="34"/>
      <c r="F1465" s="27" t="s">
        <v>1869</v>
      </c>
      <c r="G1465" s="27" t="s">
        <v>4</v>
      </c>
      <c r="H1465" s="27">
        <f>COUNTIF(FlightDataResponse!$A:$A, 'C11-Flight Data Response'!$F1465)</f>
        <v>1</v>
      </c>
    </row>
    <row r="1466" spans="1:8" x14ac:dyDescent="0.25">
      <c r="A1466" s="34"/>
      <c r="B1466" s="34"/>
      <c r="C1466" s="34"/>
      <c r="D1466" s="34"/>
      <c r="E1466" s="34"/>
      <c r="F1466" s="27" t="s">
        <v>1871</v>
      </c>
      <c r="G1466" s="27" t="s">
        <v>4</v>
      </c>
      <c r="H1466" s="27">
        <f>COUNTIF(FlightDataResponse!$A:$A, 'C11-Flight Data Response'!$F1466)</f>
        <v>1</v>
      </c>
    </row>
    <row r="1467" spans="1:8" x14ac:dyDescent="0.25">
      <c r="A1467" s="34"/>
      <c r="B1467" s="34"/>
      <c r="C1467" s="34"/>
      <c r="D1467" s="34"/>
      <c r="E1467" s="34"/>
      <c r="F1467" s="27" t="s">
        <v>1873</v>
      </c>
      <c r="G1467" s="27" t="s">
        <v>4</v>
      </c>
      <c r="H1467" s="27">
        <f>COUNTIF(FlightDataResponse!$A:$A, 'C11-Flight Data Response'!$F1467)</f>
        <v>1</v>
      </c>
    </row>
    <row r="1468" spans="1:8" x14ac:dyDescent="0.25">
      <c r="A1468" s="34"/>
      <c r="B1468" s="34"/>
      <c r="C1468" s="34"/>
      <c r="D1468" s="34"/>
      <c r="E1468" s="34"/>
      <c r="F1468" s="27" t="s">
        <v>1874</v>
      </c>
      <c r="G1468" s="27" t="s">
        <v>4</v>
      </c>
      <c r="H1468" s="27">
        <f>COUNTIF(FlightDataResponse!$A:$A, 'C11-Flight Data Response'!$F1468)</f>
        <v>1</v>
      </c>
    </row>
    <row r="1469" spans="1:8" x14ac:dyDescent="0.25">
      <c r="A1469" s="34"/>
      <c r="B1469" s="34"/>
      <c r="C1469" s="34"/>
      <c r="D1469" s="34"/>
      <c r="E1469" s="34"/>
      <c r="F1469" s="27" t="s">
        <v>1875</v>
      </c>
      <c r="G1469" s="27" t="s">
        <v>4</v>
      </c>
      <c r="H1469" s="27">
        <f>COUNTIF(FlightDataResponse!$A:$A, 'C11-Flight Data Response'!$F1469)</f>
        <v>1</v>
      </c>
    </row>
    <row r="1470" spans="1:8" x14ac:dyDescent="0.25">
      <c r="A1470" s="34"/>
      <c r="B1470" s="34"/>
      <c r="C1470" s="34"/>
      <c r="D1470" s="34"/>
      <c r="E1470" s="34"/>
      <c r="F1470" s="27" t="s">
        <v>1876</v>
      </c>
      <c r="G1470" s="27" t="s">
        <v>4</v>
      </c>
      <c r="H1470" s="27">
        <f>COUNTIF(FlightDataResponse!$A:$A, 'C11-Flight Data Response'!$F1470)</f>
        <v>1</v>
      </c>
    </row>
    <row r="1471" spans="1:8" x14ac:dyDescent="0.25">
      <c r="A1471" s="34"/>
      <c r="B1471" s="34"/>
      <c r="C1471" s="34"/>
      <c r="D1471" s="34"/>
      <c r="E1471" s="34"/>
      <c r="F1471" s="27" t="s">
        <v>1877</v>
      </c>
      <c r="G1471" s="27" t="s">
        <v>4</v>
      </c>
      <c r="H1471" s="27">
        <f>COUNTIF(FlightDataResponse!$A:$A, 'C11-Flight Data Response'!$F1471)</f>
        <v>1</v>
      </c>
    </row>
    <row r="1472" spans="1:8" x14ac:dyDescent="0.25">
      <c r="A1472" s="34"/>
      <c r="B1472" s="34"/>
      <c r="C1472" s="34"/>
      <c r="D1472" s="34"/>
      <c r="E1472" s="34"/>
      <c r="F1472" s="27" t="s">
        <v>1878</v>
      </c>
      <c r="G1472" s="27" t="s">
        <v>4</v>
      </c>
      <c r="H1472" s="27">
        <f>COUNTIF(FlightDataResponse!$A:$A, 'C11-Flight Data Response'!$F1472)</f>
        <v>1</v>
      </c>
    </row>
    <row r="1473" spans="1:8" x14ac:dyDescent="0.25">
      <c r="A1473" s="34"/>
      <c r="B1473" s="34"/>
      <c r="C1473" s="34"/>
      <c r="D1473" s="34"/>
      <c r="E1473" s="34"/>
      <c r="F1473" s="27" t="s">
        <v>1879</v>
      </c>
      <c r="G1473" s="27" t="s">
        <v>4</v>
      </c>
      <c r="H1473" s="27">
        <f>COUNTIF(FlightDataResponse!$A:$A, 'C11-Flight Data Response'!$F1473)</f>
        <v>1</v>
      </c>
    </row>
    <row r="1474" spans="1:8" x14ac:dyDescent="0.25">
      <c r="A1474" s="34"/>
      <c r="B1474" s="34"/>
      <c r="C1474" s="34"/>
      <c r="D1474" s="34"/>
      <c r="E1474" s="34"/>
      <c r="F1474" s="27" t="s">
        <v>1881</v>
      </c>
      <c r="G1474" s="27" t="s">
        <v>4</v>
      </c>
      <c r="H1474" s="27">
        <f>COUNTIF(FlightDataResponse!$A:$A, 'C11-Flight Data Response'!$F1474)</f>
        <v>1</v>
      </c>
    </row>
    <row r="1475" spans="1:8" x14ac:dyDescent="0.25">
      <c r="A1475" s="34"/>
      <c r="B1475" s="34"/>
      <c r="C1475" s="34"/>
      <c r="D1475" s="34"/>
      <c r="E1475" s="34"/>
      <c r="F1475" s="27" t="s">
        <v>1882</v>
      </c>
      <c r="G1475" s="27" t="s">
        <v>4</v>
      </c>
      <c r="H1475" s="27">
        <f>COUNTIF(FlightDataResponse!$A:$A, 'C11-Flight Data Response'!$F1475)</f>
        <v>1</v>
      </c>
    </row>
    <row r="1476" spans="1:8" x14ac:dyDescent="0.25">
      <c r="A1476" s="34"/>
      <c r="B1476" s="34"/>
      <c r="C1476" s="34"/>
      <c r="D1476" s="34"/>
      <c r="E1476" s="34"/>
      <c r="F1476" s="27" t="s">
        <v>1884</v>
      </c>
      <c r="G1476" s="27" t="s">
        <v>4</v>
      </c>
      <c r="H1476" s="27">
        <f>COUNTIF(FlightDataResponse!$A:$A, 'C11-Flight Data Response'!$F1476)</f>
        <v>1</v>
      </c>
    </row>
    <row r="1477" spans="1:8" x14ac:dyDescent="0.25">
      <c r="A1477" s="34"/>
      <c r="B1477" s="34"/>
      <c r="C1477" s="34"/>
      <c r="D1477" s="34"/>
      <c r="E1477" s="34"/>
      <c r="F1477" s="27" t="s">
        <v>1887</v>
      </c>
      <c r="G1477" s="27" t="s">
        <v>4</v>
      </c>
      <c r="H1477" s="27">
        <f>COUNTIF(FlightDataResponse!$A:$A, 'C11-Flight Data Response'!$F1477)</f>
        <v>1</v>
      </c>
    </row>
    <row r="1478" spans="1:8" x14ac:dyDescent="0.25">
      <c r="A1478" s="34"/>
      <c r="B1478" s="34"/>
      <c r="C1478" s="34"/>
      <c r="D1478" s="34"/>
      <c r="E1478" s="34"/>
      <c r="F1478" s="27" t="s">
        <v>1888</v>
      </c>
      <c r="G1478" s="27" t="s">
        <v>4</v>
      </c>
      <c r="H1478" s="27">
        <f>COUNTIF(FlightDataResponse!$A:$A, 'C11-Flight Data Response'!$F1478)</f>
        <v>1</v>
      </c>
    </row>
    <row r="1479" spans="1:8" x14ac:dyDescent="0.25">
      <c r="A1479" s="34"/>
      <c r="B1479" s="34"/>
      <c r="C1479" s="34"/>
      <c r="D1479" s="34"/>
      <c r="E1479" s="34"/>
      <c r="F1479" s="27" t="s">
        <v>1889</v>
      </c>
      <c r="G1479" s="27" t="s">
        <v>4</v>
      </c>
      <c r="H1479" s="27">
        <f>COUNTIF(FlightDataResponse!$A:$A, 'C11-Flight Data Response'!$F1479)</f>
        <v>1</v>
      </c>
    </row>
    <row r="1480" spans="1:8" x14ac:dyDescent="0.25">
      <c r="A1480" s="34"/>
      <c r="B1480" s="34"/>
      <c r="C1480" s="34"/>
      <c r="D1480" s="34"/>
      <c r="E1480" s="34"/>
      <c r="F1480" s="27" t="s">
        <v>1890</v>
      </c>
      <c r="G1480" s="27" t="s">
        <v>4</v>
      </c>
      <c r="H1480" s="27">
        <f>COUNTIF(FlightDataResponse!$A:$A, 'C11-Flight Data Response'!$F1480)</f>
        <v>1</v>
      </c>
    </row>
    <row r="1481" spans="1:8" x14ac:dyDescent="0.25">
      <c r="A1481" s="34"/>
      <c r="B1481" s="34"/>
      <c r="C1481" s="34"/>
      <c r="D1481" s="34"/>
      <c r="E1481" s="34"/>
      <c r="F1481" s="27" t="s">
        <v>1892</v>
      </c>
      <c r="G1481" s="27" t="s">
        <v>4</v>
      </c>
      <c r="H1481" s="27">
        <f>COUNTIF(FlightDataResponse!$A:$A, 'C11-Flight Data Response'!$F1481)</f>
        <v>1</v>
      </c>
    </row>
    <row r="1482" spans="1:8" x14ac:dyDescent="0.25">
      <c r="A1482" s="34"/>
      <c r="B1482" s="34"/>
      <c r="C1482" s="34"/>
      <c r="D1482" s="34"/>
      <c r="E1482" s="34"/>
      <c r="F1482" s="27" t="s">
        <v>1893</v>
      </c>
      <c r="G1482" s="27" t="s">
        <v>4</v>
      </c>
      <c r="H1482" s="27">
        <f>COUNTIF(FlightDataResponse!$A:$A, 'C11-Flight Data Response'!$F1482)</f>
        <v>1</v>
      </c>
    </row>
    <row r="1483" spans="1:8" x14ac:dyDescent="0.25">
      <c r="A1483" s="34"/>
      <c r="B1483" s="34"/>
      <c r="C1483" s="34"/>
      <c r="D1483" s="34"/>
      <c r="E1483" s="34"/>
      <c r="F1483" s="27" t="s">
        <v>1895</v>
      </c>
      <c r="G1483" s="27" t="s">
        <v>4</v>
      </c>
      <c r="H1483" s="27">
        <f>COUNTIF(FlightDataResponse!$A:$A, 'C11-Flight Data Response'!$F1483)</f>
        <v>1</v>
      </c>
    </row>
    <row r="1484" spans="1:8" x14ac:dyDescent="0.25">
      <c r="A1484" s="34"/>
      <c r="B1484" s="34"/>
      <c r="C1484" s="34"/>
      <c r="D1484" s="34"/>
      <c r="E1484" s="34"/>
      <c r="F1484" s="27" t="s">
        <v>1896</v>
      </c>
      <c r="G1484" s="27" t="s">
        <v>4</v>
      </c>
      <c r="H1484" s="27">
        <f>COUNTIF(FlightDataResponse!$A:$A, 'C11-Flight Data Response'!$F1484)</f>
        <v>1</v>
      </c>
    </row>
    <row r="1485" spans="1:8" x14ac:dyDescent="0.25">
      <c r="A1485" s="34"/>
      <c r="B1485" s="34"/>
      <c r="C1485" s="34"/>
      <c r="D1485" s="34"/>
      <c r="E1485" s="34"/>
      <c r="F1485" s="27" t="s">
        <v>1897</v>
      </c>
      <c r="G1485" s="27" t="s">
        <v>4</v>
      </c>
      <c r="H1485" s="27">
        <f>COUNTIF(FlightDataResponse!$A:$A, 'C11-Flight Data Response'!$F1485)</f>
        <v>1</v>
      </c>
    </row>
    <row r="1486" spans="1:8" x14ac:dyDescent="0.25">
      <c r="A1486" s="34"/>
      <c r="B1486" s="34"/>
      <c r="C1486" s="34"/>
      <c r="D1486" s="34"/>
      <c r="E1486" s="34"/>
      <c r="F1486" s="27" t="s">
        <v>1898</v>
      </c>
      <c r="G1486" s="27" t="s">
        <v>4</v>
      </c>
      <c r="H1486" s="27">
        <f>COUNTIF(FlightDataResponse!$A:$A, 'C11-Flight Data Response'!$F1486)</f>
        <v>1</v>
      </c>
    </row>
    <row r="1487" spans="1:8" x14ac:dyDescent="0.25">
      <c r="A1487" s="34"/>
      <c r="B1487" s="34"/>
      <c r="C1487" s="34"/>
      <c r="D1487" s="34"/>
      <c r="E1487" s="34"/>
      <c r="F1487" s="27" t="s">
        <v>1899</v>
      </c>
      <c r="G1487" s="27" t="s">
        <v>4</v>
      </c>
      <c r="H1487" s="27">
        <f>COUNTIF(FlightDataResponse!$A:$A, 'C11-Flight Data Response'!$F1487)</f>
        <v>1</v>
      </c>
    </row>
    <row r="1488" spans="1:8" x14ac:dyDescent="0.25">
      <c r="A1488" s="34"/>
      <c r="B1488" s="34"/>
      <c r="C1488" s="34"/>
      <c r="D1488" s="34"/>
      <c r="E1488" s="34"/>
      <c r="F1488" s="27" t="s">
        <v>2498</v>
      </c>
      <c r="G1488" s="27" t="s">
        <v>4</v>
      </c>
      <c r="H1488" s="27">
        <f>COUNTIF(FlightDataResponse!$A:$A, 'C11-Flight Data Response'!$F1488)</f>
        <v>1</v>
      </c>
    </row>
    <row r="1489" spans="1:8" x14ac:dyDescent="0.25">
      <c r="A1489" s="34"/>
      <c r="B1489" s="34"/>
      <c r="C1489" s="34"/>
      <c r="D1489" s="34"/>
      <c r="E1489" s="34"/>
      <c r="F1489" s="27" t="s">
        <v>2499</v>
      </c>
      <c r="G1489" s="27" t="s">
        <v>4</v>
      </c>
      <c r="H1489" s="27">
        <f>COUNTIF(FlightDataResponse!$A:$A, 'C11-Flight Data Response'!$F1489)</f>
        <v>1</v>
      </c>
    </row>
    <row r="1490" spans="1:8" x14ac:dyDescent="0.25">
      <c r="A1490" s="34"/>
      <c r="B1490" s="34"/>
      <c r="C1490" s="34"/>
      <c r="D1490" s="34"/>
      <c r="E1490" s="34"/>
      <c r="F1490" s="27" t="s">
        <v>1901</v>
      </c>
      <c r="G1490" s="27" t="s">
        <v>4</v>
      </c>
      <c r="H1490" s="27">
        <f>COUNTIF(FlightDataResponse!$A:$A, 'C11-Flight Data Response'!$F1490)</f>
        <v>1</v>
      </c>
    </row>
    <row r="1491" spans="1:8" x14ac:dyDescent="0.25">
      <c r="A1491" s="34"/>
      <c r="B1491" s="34"/>
      <c r="C1491" s="34"/>
      <c r="D1491" s="34"/>
      <c r="E1491" s="34"/>
      <c r="F1491" s="27" t="s">
        <v>1902</v>
      </c>
      <c r="G1491" s="27" t="s">
        <v>4</v>
      </c>
      <c r="H1491" s="27">
        <f>COUNTIF(FlightDataResponse!$A:$A, 'C11-Flight Data Response'!$F1491)</f>
        <v>1</v>
      </c>
    </row>
    <row r="1492" spans="1:8" x14ac:dyDescent="0.25">
      <c r="A1492" s="34"/>
      <c r="B1492" s="34"/>
      <c r="C1492" s="34"/>
      <c r="D1492" s="34"/>
      <c r="E1492" s="34"/>
      <c r="F1492" s="27" t="s">
        <v>2500</v>
      </c>
      <c r="G1492" s="27" t="s">
        <v>4</v>
      </c>
      <c r="H1492" s="27">
        <f>COUNTIF(FlightDataResponse!$A:$A, 'C11-Flight Data Response'!$F1492)</f>
        <v>1</v>
      </c>
    </row>
    <row r="1493" spans="1:8" x14ac:dyDescent="0.25">
      <c r="A1493" s="34"/>
      <c r="B1493" s="34"/>
      <c r="C1493" s="34"/>
      <c r="D1493" s="34"/>
      <c r="E1493" s="34"/>
      <c r="F1493" s="27" t="s">
        <v>2502</v>
      </c>
      <c r="G1493" s="27" t="s">
        <v>4</v>
      </c>
      <c r="H1493" s="27">
        <f>COUNTIF(FlightDataResponse!$A:$A, 'C11-Flight Data Response'!$F1493)</f>
        <v>1</v>
      </c>
    </row>
    <row r="1494" spans="1:8" x14ac:dyDescent="0.25">
      <c r="A1494" s="34"/>
      <c r="B1494" s="34"/>
      <c r="C1494" s="34"/>
      <c r="D1494" s="34"/>
      <c r="E1494" s="34"/>
      <c r="F1494" s="27" t="s">
        <v>2503</v>
      </c>
      <c r="G1494" s="27" t="s">
        <v>4</v>
      </c>
      <c r="H1494" s="27">
        <f>COUNTIF(FlightDataResponse!$A:$A, 'C11-Flight Data Response'!$F1494)</f>
        <v>1</v>
      </c>
    </row>
    <row r="1495" spans="1:8" x14ac:dyDescent="0.25">
      <c r="A1495" s="34"/>
      <c r="B1495" s="34"/>
      <c r="C1495" s="34"/>
      <c r="D1495" s="34"/>
      <c r="E1495" s="34"/>
      <c r="F1495" s="27" t="s">
        <v>1904</v>
      </c>
      <c r="G1495" s="27" t="s">
        <v>4</v>
      </c>
      <c r="H1495" s="27">
        <f>COUNTIF(FlightDataResponse!$A:$A, 'C11-Flight Data Response'!$F1495)</f>
        <v>1</v>
      </c>
    </row>
    <row r="1496" spans="1:8" x14ac:dyDescent="0.25">
      <c r="A1496" s="34"/>
      <c r="B1496" s="34"/>
      <c r="C1496" s="34"/>
      <c r="D1496" s="34"/>
      <c r="E1496" s="34"/>
      <c r="F1496" s="27" t="s">
        <v>1905</v>
      </c>
      <c r="G1496" s="27" t="s">
        <v>4</v>
      </c>
      <c r="H1496" s="27">
        <f>COUNTIF(FlightDataResponse!$A:$A, 'C11-Flight Data Response'!$F1496)</f>
        <v>1</v>
      </c>
    </row>
    <row r="1497" spans="1:8" x14ac:dyDescent="0.25">
      <c r="A1497" s="34"/>
      <c r="B1497" s="34"/>
      <c r="C1497" s="34"/>
      <c r="D1497" s="34"/>
      <c r="E1497" s="34"/>
      <c r="F1497" s="27" t="s">
        <v>1907</v>
      </c>
      <c r="G1497" s="27" t="s">
        <v>4</v>
      </c>
      <c r="H1497" s="27">
        <f>COUNTIF(FlightDataResponse!$A:$A, 'C11-Flight Data Response'!$F1497)</f>
        <v>1</v>
      </c>
    </row>
    <row r="1498" spans="1:8" x14ac:dyDescent="0.25">
      <c r="A1498" s="34"/>
      <c r="B1498" s="34"/>
      <c r="C1498" s="34"/>
      <c r="D1498" s="34"/>
      <c r="E1498" s="34"/>
      <c r="F1498" s="27" t="s">
        <v>1908</v>
      </c>
      <c r="G1498" s="27" t="s">
        <v>4</v>
      </c>
      <c r="H1498" s="27">
        <f>COUNTIF(FlightDataResponse!$A:$A, 'C11-Flight Data Response'!$F1498)</f>
        <v>1</v>
      </c>
    </row>
    <row r="1499" spans="1:8" x14ac:dyDescent="0.25">
      <c r="A1499" s="34"/>
      <c r="B1499" s="34"/>
      <c r="C1499" s="34"/>
      <c r="D1499" s="34"/>
      <c r="E1499" s="34"/>
      <c r="F1499" s="27" t="s">
        <v>1910</v>
      </c>
      <c r="G1499" s="27" t="s">
        <v>4</v>
      </c>
      <c r="H1499" s="27">
        <f>COUNTIF(FlightDataResponse!$A:$A, 'C11-Flight Data Response'!$F1499)</f>
        <v>1</v>
      </c>
    </row>
    <row r="1500" spans="1:8" x14ac:dyDescent="0.25">
      <c r="A1500" s="34"/>
      <c r="B1500" s="34"/>
      <c r="C1500" s="34"/>
      <c r="D1500" s="34"/>
      <c r="E1500" s="34"/>
      <c r="F1500" s="27" t="s">
        <v>1911</v>
      </c>
      <c r="G1500" s="27" t="s">
        <v>4</v>
      </c>
      <c r="H1500" s="27">
        <f>COUNTIF(FlightDataResponse!$A:$A, 'C11-Flight Data Response'!$F1500)</f>
        <v>1</v>
      </c>
    </row>
    <row r="1501" spans="1:8" x14ac:dyDescent="0.25">
      <c r="A1501" s="34"/>
      <c r="B1501" s="34"/>
      <c r="C1501" s="34"/>
      <c r="D1501" s="34"/>
      <c r="E1501" s="34"/>
      <c r="F1501" s="27" t="s">
        <v>1912</v>
      </c>
      <c r="G1501" s="27" t="s">
        <v>4</v>
      </c>
      <c r="H1501" s="27">
        <f>COUNTIF(FlightDataResponse!$A:$A, 'C11-Flight Data Response'!$F1501)</f>
        <v>1</v>
      </c>
    </row>
    <row r="1502" spans="1:8" x14ac:dyDescent="0.25">
      <c r="A1502" s="34"/>
      <c r="B1502" s="34"/>
      <c r="C1502" s="34"/>
      <c r="D1502" s="34"/>
      <c r="E1502" s="34"/>
      <c r="F1502" s="27" t="s">
        <v>1914</v>
      </c>
      <c r="G1502" s="27" t="s">
        <v>4</v>
      </c>
      <c r="H1502" s="27">
        <f>COUNTIF(FlightDataResponse!$A:$A, 'C11-Flight Data Response'!$F1502)</f>
        <v>1</v>
      </c>
    </row>
    <row r="1503" spans="1:8" x14ac:dyDescent="0.25">
      <c r="A1503" s="34"/>
      <c r="B1503" s="34"/>
      <c r="C1503" s="34"/>
      <c r="D1503" s="34"/>
      <c r="E1503" s="34"/>
      <c r="F1503" s="27" t="s">
        <v>1915</v>
      </c>
      <c r="G1503" s="27" t="s">
        <v>4</v>
      </c>
      <c r="H1503" s="27">
        <f>COUNTIF(FlightDataResponse!$A:$A, 'C11-Flight Data Response'!$F1503)</f>
        <v>1</v>
      </c>
    </row>
    <row r="1504" spans="1:8" x14ac:dyDescent="0.25">
      <c r="A1504" s="34"/>
      <c r="B1504" s="34"/>
      <c r="C1504" s="34"/>
      <c r="D1504" s="34"/>
      <c r="E1504" s="34"/>
      <c r="F1504" s="27" t="s">
        <v>1917</v>
      </c>
      <c r="G1504" s="27" t="s">
        <v>4</v>
      </c>
      <c r="H1504" s="27">
        <f>COUNTIF(FlightDataResponse!$A:$A, 'C11-Flight Data Response'!$F1504)</f>
        <v>1</v>
      </c>
    </row>
    <row r="1505" spans="1:8" x14ac:dyDescent="0.25">
      <c r="A1505" s="34"/>
      <c r="B1505" s="34"/>
      <c r="C1505" s="34"/>
      <c r="D1505" s="34"/>
      <c r="E1505" s="34"/>
      <c r="F1505" s="27" t="s">
        <v>1918</v>
      </c>
      <c r="G1505" s="27" t="s">
        <v>4</v>
      </c>
      <c r="H1505" s="27">
        <f>COUNTIF(FlightDataResponse!$A:$A, 'C11-Flight Data Response'!$F1505)</f>
        <v>1</v>
      </c>
    </row>
    <row r="1506" spans="1:8" x14ac:dyDescent="0.25">
      <c r="A1506" s="34"/>
      <c r="B1506" s="34"/>
      <c r="C1506" s="34"/>
      <c r="D1506" s="34"/>
      <c r="E1506" s="34"/>
      <c r="F1506" s="27" t="s">
        <v>1920</v>
      </c>
      <c r="G1506" s="27" t="s">
        <v>4</v>
      </c>
      <c r="H1506" s="27">
        <f>COUNTIF(FlightDataResponse!$A:$A, 'C11-Flight Data Response'!$F1506)</f>
        <v>1</v>
      </c>
    </row>
    <row r="1507" spans="1:8" x14ac:dyDescent="0.25">
      <c r="A1507" s="34"/>
      <c r="B1507" s="34"/>
      <c r="C1507" s="34"/>
      <c r="D1507" s="34"/>
      <c r="E1507" s="34"/>
      <c r="F1507" s="27" t="s">
        <v>1921</v>
      </c>
      <c r="G1507" s="27" t="s">
        <v>4</v>
      </c>
      <c r="H1507" s="27">
        <f>COUNTIF(FlightDataResponse!$A:$A, 'C11-Flight Data Response'!$F1507)</f>
        <v>1</v>
      </c>
    </row>
    <row r="1508" spans="1:8" x14ac:dyDescent="0.25">
      <c r="A1508" s="34"/>
      <c r="B1508" s="34"/>
      <c r="C1508" s="34"/>
      <c r="D1508" s="34"/>
      <c r="E1508" s="34"/>
      <c r="F1508" s="27" t="s">
        <v>1922</v>
      </c>
      <c r="G1508" s="27" t="s">
        <v>4</v>
      </c>
      <c r="H1508" s="27">
        <f>COUNTIF(FlightDataResponse!$A:$A, 'C11-Flight Data Response'!$F1508)</f>
        <v>1</v>
      </c>
    </row>
    <row r="1509" spans="1:8" x14ac:dyDescent="0.25">
      <c r="A1509" s="34"/>
      <c r="B1509" s="34"/>
      <c r="C1509" s="34"/>
      <c r="D1509" s="34"/>
      <c r="E1509" s="34"/>
      <c r="F1509" s="27" t="s">
        <v>1923</v>
      </c>
      <c r="G1509" s="27" t="s">
        <v>4</v>
      </c>
      <c r="H1509" s="27">
        <f>COUNTIF(FlightDataResponse!$A:$A, 'C11-Flight Data Response'!$F1509)</f>
        <v>1</v>
      </c>
    </row>
    <row r="1510" spans="1:8" x14ac:dyDescent="0.25">
      <c r="A1510" s="34"/>
      <c r="B1510" s="34"/>
      <c r="C1510" s="34"/>
      <c r="D1510" s="34"/>
      <c r="E1510" s="34"/>
      <c r="F1510" s="27" t="s">
        <v>1924</v>
      </c>
      <c r="G1510" s="27" t="s">
        <v>4</v>
      </c>
      <c r="H1510" s="27">
        <f>COUNTIF(FlightDataResponse!$A:$A, 'C11-Flight Data Response'!$F1510)</f>
        <v>1</v>
      </c>
    </row>
    <row r="1511" spans="1:8" x14ac:dyDescent="0.25">
      <c r="A1511" s="34"/>
      <c r="B1511" s="34"/>
      <c r="C1511" s="34"/>
      <c r="D1511" s="34"/>
      <c r="E1511" s="34"/>
      <c r="F1511" s="27" t="s">
        <v>1926</v>
      </c>
      <c r="G1511" s="27" t="s">
        <v>4</v>
      </c>
      <c r="H1511" s="27">
        <f>COUNTIF(FlightDataResponse!$A:$A, 'C11-Flight Data Response'!$F1511)</f>
        <v>1</v>
      </c>
    </row>
    <row r="1512" spans="1:8" x14ac:dyDescent="0.25">
      <c r="A1512" s="34"/>
      <c r="B1512" s="34"/>
      <c r="C1512" s="34"/>
      <c r="D1512" s="34"/>
      <c r="E1512" s="34"/>
      <c r="F1512" s="27" t="s">
        <v>1927</v>
      </c>
      <c r="G1512" s="27" t="s">
        <v>4</v>
      </c>
      <c r="H1512" s="27">
        <f>COUNTIF(FlightDataResponse!$A:$A, 'C11-Flight Data Response'!$F1512)</f>
        <v>1</v>
      </c>
    </row>
    <row r="1513" spans="1:8" x14ac:dyDescent="0.25">
      <c r="A1513" s="34"/>
      <c r="B1513" s="34"/>
      <c r="C1513" s="34"/>
      <c r="D1513" s="34"/>
      <c r="E1513" s="34"/>
      <c r="F1513" s="27" t="s">
        <v>1929</v>
      </c>
      <c r="G1513" s="27" t="s">
        <v>4</v>
      </c>
      <c r="H1513" s="27">
        <f>COUNTIF(FlightDataResponse!$A:$A, 'C11-Flight Data Response'!$F1513)</f>
        <v>1</v>
      </c>
    </row>
    <row r="1514" spans="1:8" x14ac:dyDescent="0.25">
      <c r="A1514" s="34"/>
      <c r="B1514" s="34"/>
      <c r="C1514" s="34"/>
      <c r="D1514" s="34"/>
      <c r="E1514" s="34"/>
      <c r="F1514" s="27" t="s">
        <v>1930</v>
      </c>
      <c r="G1514" s="27" t="s">
        <v>4</v>
      </c>
      <c r="H1514" s="27">
        <f>COUNTIF(FlightDataResponse!$A:$A, 'C11-Flight Data Response'!$F1514)</f>
        <v>1</v>
      </c>
    </row>
    <row r="1515" spans="1:8" x14ac:dyDescent="0.25">
      <c r="A1515" s="34"/>
      <c r="B1515" s="34"/>
      <c r="C1515" s="34"/>
      <c r="D1515" s="34"/>
      <c r="E1515" s="34"/>
      <c r="F1515" s="27" t="s">
        <v>2504</v>
      </c>
      <c r="G1515" s="27" t="s">
        <v>4</v>
      </c>
      <c r="H1515" s="27">
        <f>COUNTIF(FlightDataResponse!$A:$A, 'C11-Flight Data Response'!$F1515)</f>
        <v>1</v>
      </c>
    </row>
    <row r="1516" spans="1:8" x14ac:dyDescent="0.25">
      <c r="A1516" s="34"/>
      <c r="B1516" s="34"/>
      <c r="C1516" s="34"/>
      <c r="D1516" s="34"/>
      <c r="E1516" s="34"/>
      <c r="F1516" s="27" t="s">
        <v>2506</v>
      </c>
      <c r="G1516" s="27" t="s">
        <v>4</v>
      </c>
      <c r="H1516" s="27">
        <f>COUNTIF(FlightDataResponse!$A:$A, 'C11-Flight Data Response'!$F1516)</f>
        <v>1</v>
      </c>
    </row>
    <row r="1517" spans="1:8" x14ac:dyDescent="0.25">
      <c r="A1517" s="34"/>
      <c r="B1517" s="34"/>
      <c r="C1517" s="34"/>
      <c r="D1517" s="34"/>
      <c r="E1517" s="34"/>
      <c r="F1517" s="27" t="s">
        <v>2507</v>
      </c>
      <c r="G1517" s="27" t="s">
        <v>4</v>
      </c>
      <c r="H1517" s="27">
        <f>COUNTIF(FlightDataResponse!$A:$A, 'C11-Flight Data Response'!$F1517)</f>
        <v>1</v>
      </c>
    </row>
    <row r="1518" spans="1:8" x14ac:dyDescent="0.25">
      <c r="A1518" s="34"/>
      <c r="B1518" s="34"/>
      <c r="C1518" s="34"/>
      <c r="D1518" s="34"/>
      <c r="E1518" s="34"/>
      <c r="F1518" s="27" t="s">
        <v>1931</v>
      </c>
      <c r="G1518" s="27" t="s">
        <v>4</v>
      </c>
      <c r="H1518" s="27">
        <f>COUNTIF(FlightDataResponse!$A:$A, 'C11-Flight Data Response'!$F1518)</f>
        <v>1</v>
      </c>
    </row>
    <row r="1519" spans="1:8" x14ac:dyDescent="0.25">
      <c r="A1519" s="34"/>
      <c r="B1519" s="34"/>
      <c r="C1519" s="34"/>
      <c r="D1519" s="34"/>
      <c r="E1519" s="34"/>
      <c r="F1519" s="27" t="s">
        <v>1932</v>
      </c>
      <c r="G1519" s="27" t="s">
        <v>4</v>
      </c>
      <c r="H1519" s="27">
        <f>COUNTIF(FlightDataResponse!$A:$A, 'C11-Flight Data Response'!$F1519)</f>
        <v>1</v>
      </c>
    </row>
    <row r="1520" spans="1:8" x14ac:dyDescent="0.25">
      <c r="A1520" s="34"/>
      <c r="B1520" s="34"/>
      <c r="C1520" s="34"/>
      <c r="D1520" s="34"/>
      <c r="E1520" s="34"/>
      <c r="F1520" s="27" t="s">
        <v>1933</v>
      </c>
      <c r="G1520" s="27" t="s">
        <v>4</v>
      </c>
      <c r="H1520" s="27">
        <f>COUNTIF(FlightDataResponse!$A:$A, 'C11-Flight Data Response'!$F1520)</f>
        <v>1</v>
      </c>
    </row>
    <row r="1521" spans="1:8" x14ac:dyDescent="0.25">
      <c r="A1521" s="34"/>
      <c r="B1521" s="34"/>
      <c r="C1521" s="34"/>
      <c r="D1521" s="34"/>
      <c r="E1521" s="34"/>
      <c r="F1521" s="27" t="s">
        <v>1934</v>
      </c>
      <c r="G1521" s="27" t="s">
        <v>4</v>
      </c>
      <c r="H1521" s="27">
        <f>COUNTIF(FlightDataResponse!$A:$A, 'C11-Flight Data Response'!$F1521)</f>
        <v>1</v>
      </c>
    </row>
    <row r="1522" spans="1:8" x14ac:dyDescent="0.25">
      <c r="A1522" s="34"/>
      <c r="B1522" s="34"/>
      <c r="C1522" s="34"/>
      <c r="D1522" s="34"/>
      <c r="E1522" s="34"/>
      <c r="F1522" s="27" t="s">
        <v>1935</v>
      </c>
      <c r="G1522" s="27" t="s">
        <v>4</v>
      </c>
      <c r="H1522" s="27">
        <f>COUNTIF(FlightDataResponse!$A:$A, 'C11-Flight Data Response'!$F1522)</f>
        <v>1</v>
      </c>
    </row>
    <row r="1523" spans="1:8" x14ac:dyDescent="0.25">
      <c r="A1523" s="34"/>
      <c r="B1523" s="34"/>
      <c r="C1523" s="34"/>
      <c r="D1523" s="34"/>
      <c r="E1523" s="34"/>
      <c r="F1523" s="27" t="s">
        <v>1936</v>
      </c>
      <c r="G1523" s="27" t="s">
        <v>4</v>
      </c>
      <c r="H1523" s="27">
        <f>COUNTIF(FlightDataResponse!$A:$A, 'C11-Flight Data Response'!$F1523)</f>
        <v>1</v>
      </c>
    </row>
    <row r="1524" spans="1:8" x14ac:dyDescent="0.25">
      <c r="A1524" s="34"/>
      <c r="B1524" s="34"/>
      <c r="C1524" s="34"/>
      <c r="D1524" s="34"/>
      <c r="E1524" s="34"/>
      <c r="F1524" s="27" t="s">
        <v>1938</v>
      </c>
      <c r="G1524" s="27" t="s">
        <v>4</v>
      </c>
      <c r="H1524" s="27">
        <f>COUNTIF(FlightDataResponse!$A:$A, 'C11-Flight Data Response'!$F1524)</f>
        <v>1</v>
      </c>
    </row>
    <row r="1525" spans="1:8" x14ac:dyDescent="0.25">
      <c r="A1525" s="34"/>
      <c r="B1525" s="34"/>
      <c r="C1525" s="34"/>
      <c r="D1525" s="34"/>
      <c r="E1525" s="34"/>
      <c r="F1525" s="27" t="s">
        <v>1939</v>
      </c>
      <c r="G1525" s="27" t="s">
        <v>4</v>
      </c>
      <c r="H1525" s="27">
        <f>COUNTIF(FlightDataResponse!$A:$A, 'C11-Flight Data Response'!$F1525)</f>
        <v>1</v>
      </c>
    </row>
    <row r="1526" spans="1:8" x14ac:dyDescent="0.25">
      <c r="A1526" s="34"/>
      <c r="B1526" s="34"/>
      <c r="C1526" s="34"/>
      <c r="D1526" s="34"/>
      <c r="E1526" s="34"/>
      <c r="F1526" s="27" t="s">
        <v>1943</v>
      </c>
      <c r="G1526" s="27" t="s">
        <v>4</v>
      </c>
      <c r="H1526" s="27">
        <f>COUNTIF(FlightDataResponse!$A:$A, 'C11-Flight Data Response'!$F1526)</f>
        <v>1</v>
      </c>
    </row>
    <row r="1527" spans="1:8" x14ac:dyDescent="0.25">
      <c r="A1527" s="34"/>
      <c r="B1527" s="34"/>
      <c r="C1527" s="34"/>
      <c r="D1527" s="34"/>
      <c r="E1527" s="34"/>
      <c r="F1527" s="27" t="s">
        <v>1944</v>
      </c>
      <c r="G1527" s="27" t="s">
        <v>4</v>
      </c>
      <c r="H1527" s="27">
        <f>COUNTIF(FlightDataResponse!$A:$A, 'C11-Flight Data Response'!$F1527)</f>
        <v>1</v>
      </c>
    </row>
    <row r="1528" spans="1:8" x14ac:dyDescent="0.25">
      <c r="A1528" s="34"/>
      <c r="B1528" s="34"/>
      <c r="C1528" s="34"/>
      <c r="D1528" s="34"/>
      <c r="E1528" s="34"/>
      <c r="F1528" s="27" t="s">
        <v>1945</v>
      </c>
      <c r="G1528" s="27" t="s">
        <v>4</v>
      </c>
      <c r="H1528" s="27">
        <f>COUNTIF(FlightDataResponse!$A:$A, 'C11-Flight Data Response'!$F1528)</f>
        <v>1</v>
      </c>
    </row>
    <row r="1529" spans="1:8" x14ac:dyDescent="0.25">
      <c r="A1529" s="34"/>
      <c r="B1529" s="34"/>
      <c r="C1529" s="34"/>
      <c r="D1529" s="34"/>
      <c r="E1529" s="34"/>
      <c r="F1529" s="27" t="s">
        <v>1946</v>
      </c>
      <c r="G1529" s="27" t="s">
        <v>4</v>
      </c>
      <c r="H1529" s="27">
        <f>COUNTIF(FlightDataResponse!$A:$A, 'C11-Flight Data Response'!$F1529)</f>
        <v>1</v>
      </c>
    </row>
    <row r="1530" spans="1:8" x14ac:dyDescent="0.25">
      <c r="A1530" s="34"/>
      <c r="B1530" s="34"/>
      <c r="C1530" s="34"/>
      <c r="D1530" s="34"/>
      <c r="E1530" s="34"/>
      <c r="F1530" s="27" t="s">
        <v>1947</v>
      </c>
      <c r="G1530" s="27" t="s">
        <v>4</v>
      </c>
      <c r="H1530" s="27">
        <f>COUNTIF(FlightDataResponse!$A:$A, 'C11-Flight Data Response'!$F1530)</f>
        <v>1</v>
      </c>
    </row>
    <row r="1531" spans="1:8" x14ac:dyDescent="0.25">
      <c r="A1531" s="34"/>
      <c r="B1531" s="34"/>
      <c r="C1531" s="34"/>
      <c r="D1531" s="34"/>
      <c r="E1531" s="34"/>
      <c r="F1531" s="27" t="s">
        <v>1948</v>
      </c>
      <c r="G1531" s="27" t="s">
        <v>4</v>
      </c>
      <c r="H1531" s="27">
        <f>COUNTIF(FlightDataResponse!$A:$A, 'C11-Flight Data Response'!$F1531)</f>
        <v>1</v>
      </c>
    </row>
    <row r="1532" spans="1:8" x14ac:dyDescent="0.25">
      <c r="A1532" s="34"/>
      <c r="B1532" s="34"/>
      <c r="C1532" s="34"/>
      <c r="D1532" s="34"/>
      <c r="E1532" s="34"/>
      <c r="F1532" s="27" t="s">
        <v>1949</v>
      </c>
      <c r="G1532" s="27" t="s">
        <v>4</v>
      </c>
      <c r="H1532" s="27">
        <f>COUNTIF(FlightDataResponse!$A:$A, 'C11-Flight Data Response'!$F1532)</f>
        <v>1</v>
      </c>
    </row>
    <row r="1533" spans="1:8" x14ac:dyDescent="0.25">
      <c r="A1533" s="34"/>
      <c r="B1533" s="34"/>
      <c r="C1533" s="34"/>
      <c r="D1533" s="34"/>
      <c r="E1533" s="34"/>
      <c r="F1533" s="27" t="s">
        <v>1951</v>
      </c>
      <c r="G1533" s="27" t="s">
        <v>4</v>
      </c>
      <c r="H1533" s="27">
        <f>COUNTIF(FlightDataResponse!$A:$A, 'C11-Flight Data Response'!$F1533)</f>
        <v>1</v>
      </c>
    </row>
    <row r="1534" spans="1:8" x14ac:dyDescent="0.25">
      <c r="A1534" s="34"/>
      <c r="B1534" s="34"/>
      <c r="C1534" s="34"/>
      <c r="D1534" s="34"/>
      <c r="E1534" s="34"/>
      <c r="F1534" s="27" t="s">
        <v>1952</v>
      </c>
      <c r="G1534" s="27" t="s">
        <v>4</v>
      </c>
      <c r="H1534" s="27">
        <f>COUNTIF(FlightDataResponse!$A:$A, 'C11-Flight Data Response'!$F1534)</f>
        <v>1</v>
      </c>
    </row>
    <row r="1535" spans="1:8" x14ac:dyDescent="0.25">
      <c r="A1535" s="34"/>
      <c r="B1535" s="34"/>
      <c r="C1535" s="34"/>
      <c r="D1535" s="34"/>
      <c r="E1535" s="34"/>
      <c r="F1535" s="27" t="s">
        <v>1954</v>
      </c>
      <c r="G1535" s="27" t="s">
        <v>4</v>
      </c>
      <c r="H1535" s="27">
        <f>COUNTIF(FlightDataResponse!$A:$A, 'C11-Flight Data Response'!$F1535)</f>
        <v>1</v>
      </c>
    </row>
    <row r="1536" spans="1:8" x14ac:dyDescent="0.25">
      <c r="A1536" s="34"/>
      <c r="B1536" s="34"/>
      <c r="C1536" s="34"/>
      <c r="D1536" s="34"/>
      <c r="E1536" s="34"/>
      <c r="F1536" s="27" t="s">
        <v>1955</v>
      </c>
      <c r="G1536" s="27" t="s">
        <v>4</v>
      </c>
      <c r="H1536" s="27">
        <f>COUNTIF(FlightDataResponse!$A:$A, 'C11-Flight Data Response'!$F1536)</f>
        <v>1</v>
      </c>
    </row>
    <row r="1537" spans="1:8" x14ac:dyDescent="0.25">
      <c r="A1537" s="34"/>
      <c r="B1537" s="34"/>
      <c r="C1537" s="34"/>
      <c r="D1537" s="34"/>
      <c r="E1537" s="34"/>
      <c r="F1537" s="27" t="s">
        <v>1957</v>
      </c>
      <c r="G1537" s="27" t="s">
        <v>4</v>
      </c>
      <c r="H1537" s="27">
        <f>COUNTIF(FlightDataResponse!$A:$A, 'C11-Flight Data Response'!$F1537)</f>
        <v>1</v>
      </c>
    </row>
    <row r="1538" spans="1:8" x14ac:dyDescent="0.25">
      <c r="A1538" s="34"/>
      <c r="B1538" s="34"/>
      <c r="C1538" s="34"/>
      <c r="D1538" s="34"/>
      <c r="E1538" s="34"/>
      <c r="F1538" s="27" t="s">
        <v>1958</v>
      </c>
      <c r="G1538" s="27" t="s">
        <v>4</v>
      </c>
      <c r="H1538" s="27">
        <f>COUNTIF(FlightDataResponse!$A:$A, 'C11-Flight Data Response'!$F1538)</f>
        <v>1</v>
      </c>
    </row>
    <row r="1539" spans="1:8" x14ac:dyDescent="0.25">
      <c r="A1539" s="34"/>
      <c r="B1539" s="34"/>
      <c r="C1539" s="34"/>
      <c r="D1539" s="34"/>
      <c r="E1539" s="34"/>
      <c r="F1539" s="27" t="s">
        <v>1959</v>
      </c>
      <c r="G1539" s="27" t="s">
        <v>4</v>
      </c>
      <c r="H1539" s="27">
        <f>COUNTIF(FlightDataResponse!$A:$A, 'C11-Flight Data Response'!$F1539)</f>
        <v>1</v>
      </c>
    </row>
    <row r="1540" spans="1:8" x14ac:dyDescent="0.25">
      <c r="A1540" s="34"/>
      <c r="B1540" s="34"/>
      <c r="C1540" s="34"/>
      <c r="D1540" s="34"/>
      <c r="E1540" s="34"/>
      <c r="F1540" s="27" t="s">
        <v>1960</v>
      </c>
      <c r="G1540" s="27" t="s">
        <v>4</v>
      </c>
      <c r="H1540" s="27">
        <f>COUNTIF(FlightDataResponse!$A:$A, 'C11-Flight Data Response'!$F1540)</f>
        <v>1</v>
      </c>
    </row>
    <row r="1541" spans="1:8" x14ac:dyDescent="0.25">
      <c r="A1541" s="34"/>
      <c r="B1541" s="34"/>
      <c r="C1541" s="34"/>
      <c r="D1541" s="34"/>
      <c r="E1541" s="34"/>
      <c r="F1541" s="27" t="s">
        <v>1961</v>
      </c>
      <c r="G1541" s="27" t="s">
        <v>4</v>
      </c>
      <c r="H1541" s="27">
        <f>COUNTIF(FlightDataResponse!$A:$A, 'C11-Flight Data Response'!$F1541)</f>
        <v>1</v>
      </c>
    </row>
    <row r="1542" spans="1:8" x14ac:dyDescent="0.25">
      <c r="A1542" s="34"/>
      <c r="B1542" s="34"/>
      <c r="C1542" s="34"/>
      <c r="D1542" s="34"/>
      <c r="E1542" s="34"/>
      <c r="F1542" s="27" t="s">
        <v>1962</v>
      </c>
      <c r="G1542" s="27" t="s">
        <v>4</v>
      </c>
      <c r="H1542" s="27">
        <f>COUNTIF(FlightDataResponse!$A:$A, 'C11-Flight Data Response'!$F1542)</f>
        <v>1</v>
      </c>
    </row>
    <row r="1543" spans="1:8" x14ac:dyDescent="0.25">
      <c r="A1543" s="34"/>
      <c r="B1543" s="34"/>
      <c r="C1543" s="34"/>
      <c r="D1543" s="34"/>
      <c r="E1543" s="34"/>
      <c r="F1543" s="27" t="s">
        <v>1967</v>
      </c>
      <c r="G1543" s="27" t="s">
        <v>4</v>
      </c>
      <c r="H1543" s="27">
        <f>COUNTIF(FlightDataResponse!$A:$A, 'C11-Flight Data Response'!$F1543)</f>
        <v>1</v>
      </c>
    </row>
    <row r="1544" spans="1:8" x14ac:dyDescent="0.25">
      <c r="A1544" s="34"/>
      <c r="B1544" s="34"/>
      <c r="C1544" s="34"/>
      <c r="D1544" s="34"/>
      <c r="E1544" s="34"/>
      <c r="F1544" s="27" t="s">
        <v>1968</v>
      </c>
      <c r="G1544" s="27" t="s">
        <v>4</v>
      </c>
      <c r="H1544" s="27">
        <f>COUNTIF(FlightDataResponse!$A:$A, 'C11-Flight Data Response'!$F1544)</f>
        <v>1</v>
      </c>
    </row>
    <row r="1545" spans="1:8" x14ac:dyDescent="0.25">
      <c r="A1545" s="34"/>
      <c r="B1545" s="34"/>
      <c r="C1545" s="34"/>
      <c r="D1545" s="34"/>
      <c r="E1545" s="34"/>
      <c r="F1545" s="27" t="s">
        <v>1969</v>
      </c>
      <c r="G1545" s="27" t="s">
        <v>4</v>
      </c>
      <c r="H1545" s="27">
        <f>COUNTIF(FlightDataResponse!$A:$A, 'C11-Flight Data Response'!$F1545)</f>
        <v>1</v>
      </c>
    </row>
    <row r="1546" spans="1:8" x14ac:dyDescent="0.25">
      <c r="A1546" s="34"/>
      <c r="B1546" s="34"/>
      <c r="C1546" s="34"/>
      <c r="D1546" s="34"/>
      <c r="E1546" s="34"/>
      <c r="F1546" s="27" t="s">
        <v>1970</v>
      </c>
      <c r="G1546" s="27" t="s">
        <v>4</v>
      </c>
      <c r="H1546" s="27">
        <f>COUNTIF(FlightDataResponse!$A:$A, 'C11-Flight Data Response'!$F1546)</f>
        <v>1</v>
      </c>
    </row>
    <row r="1547" spans="1:8" x14ac:dyDescent="0.25">
      <c r="A1547" s="34"/>
      <c r="B1547" s="34"/>
      <c r="C1547" s="34"/>
      <c r="D1547" s="34"/>
      <c r="E1547" s="34"/>
      <c r="F1547" s="27" t="s">
        <v>1971</v>
      </c>
      <c r="G1547" s="27" t="s">
        <v>4</v>
      </c>
      <c r="H1547" s="27">
        <f>COUNTIF(FlightDataResponse!$A:$A, 'C11-Flight Data Response'!$F1547)</f>
        <v>1</v>
      </c>
    </row>
    <row r="1548" spans="1:8" x14ac:dyDescent="0.25">
      <c r="A1548" s="34"/>
      <c r="B1548" s="34"/>
      <c r="C1548" s="34"/>
      <c r="D1548" s="34"/>
      <c r="E1548" s="34"/>
      <c r="F1548" s="27" t="s">
        <v>1972</v>
      </c>
      <c r="G1548" s="27" t="s">
        <v>4</v>
      </c>
      <c r="H1548" s="27">
        <f>COUNTIF(FlightDataResponse!$A:$A, 'C11-Flight Data Response'!$F1548)</f>
        <v>1</v>
      </c>
    </row>
    <row r="1549" spans="1:8" x14ac:dyDescent="0.25">
      <c r="A1549" s="34"/>
      <c r="B1549" s="34"/>
      <c r="C1549" s="34"/>
      <c r="D1549" s="34"/>
      <c r="E1549" s="34"/>
      <c r="F1549" s="27" t="s">
        <v>1973</v>
      </c>
      <c r="G1549" s="27" t="s">
        <v>4</v>
      </c>
      <c r="H1549" s="27">
        <f>COUNTIF(FlightDataResponse!$A:$A, 'C11-Flight Data Response'!$F1549)</f>
        <v>1</v>
      </c>
    </row>
    <row r="1550" spans="1:8" x14ac:dyDescent="0.25">
      <c r="A1550" s="34"/>
      <c r="B1550" s="34"/>
      <c r="C1550" s="34"/>
      <c r="D1550" s="34"/>
      <c r="E1550" s="34"/>
      <c r="F1550" s="27" t="s">
        <v>1975</v>
      </c>
      <c r="G1550" s="27" t="s">
        <v>4</v>
      </c>
      <c r="H1550" s="27">
        <f>COUNTIF(FlightDataResponse!$A:$A, 'C11-Flight Data Response'!$F1550)</f>
        <v>1</v>
      </c>
    </row>
    <row r="1551" spans="1:8" x14ac:dyDescent="0.25">
      <c r="A1551" s="34"/>
      <c r="B1551" s="34"/>
      <c r="C1551" s="34"/>
      <c r="D1551" s="34"/>
      <c r="E1551" s="34"/>
      <c r="F1551" s="27" t="s">
        <v>1976</v>
      </c>
      <c r="G1551" s="27" t="s">
        <v>4</v>
      </c>
      <c r="H1551" s="27">
        <f>COUNTIF(FlightDataResponse!$A:$A, 'C11-Flight Data Response'!$F1551)</f>
        <v>1</v>
      </c>
    </row>
    <row r="1552" spans="1:8" x14ac:dyDescent="0.25">
      <c r="A1552" s="34"/>
      <c r="B1552" s="34"/>
      <c r="C1552" s="34"/>
      <c r="D1552" s="34"/>
      <c r="E1552" s="34"/>
      <c r="F1552" s="27" t="s">
        <v>1978</v>
      </c>
      <c r="G1552" s="27" t="s">
        <v>4</v>
      </c>
      <c r="H1552" s="27">
        <f>COUNTIF(FlightDataResponse!$A:$A, 'C11-Flight Data Response'!$F1552)</f>
        <v>1</v>
      </c>
    </row>
    <row r="1553" spans="1:8" x14ac:dyDescent="0.25">
      <c r="A1553" s="34"/>
      <c r="B1553" s="34"/>
      <c r="C1553" s="34"/>
      <c r="D1553" s="34"/>
      <c r="E1553" s="34"/>
      <c r="F1553" s="27" t="s">
        <v>1979</v>
      </c>
      <c r="G1553" s="27" t="s">
        <v>4</v>
      </c>
      <c r="H1553" s="27">
        <f>COUNTIF(FlightDataResponse!$A:$A, 'C11-Flight Data Response'!$F1553)</f>
        <v>1</v>
      </c>
    </row>
    <row r="1554" spans="1:8" x14ac:dyDescent="0.25">
      <c r="A1554" s="34"/>
      <c r="B1554" s="34"/>
      <c r="C1554" s="34"/>
      <c r="D1554" s="34"/>
      <c r="E1554" s="34"/>
      <c r="F1554" s="27" t="s">
        <v>1981</v>
      </c>
      <c r="G1554" s="27" t="s">
        <v>4</v>
      </c>
      <c r="H1554" s="27">
        <f>COUNTIF(FlightDataResponse!$A:$A, 'C11-Flight Data Response'!$F1554)</f>
        <v>1</v>
      </c>
    </row>
    <row r="1555" spans="1:8" x14ac:dyDescent="0.25">
      <c r="A1555" s="34"/>
      <c r="B1555" s="34"/>
      <c r="C1555" s="34"/>
      <c r="D1555" s="34"/>
      <c r="E1555" s="34"/>
      <c r="F1555" s="27" t="s">
        <v>1982</v>
      </c>
      <c r="G1555" s="27" t="s">
        <v>4</v>
      </c>
      <c r="H1555" s="27">
        <f>COUNTIF(FlightDataResponse!$A:$A, 'C11-Flight Data Response'!$F1555)</f>
        <v>1</v>
      </c>
    </row>
    <row r="1556" spans="1:8" x14ac:dyDescent="0.25">
      <c r="A1556" s="34"/>
      <c r="B1556" s="34"/>
      <c r="C1556" s="34"/>
      <c r="D1556" s="34"/>
      <c r="E1556" s="34"/>
      <c r="F1556" s="27" t="s">
        <v>1983</v>
      </c>
      <c r="G1556" s="27" t="s">
        <v>4</v>
      </c>
      <c r="H1556" s="27">
        <f>COUNTIF(FlightDataResponse!$A:$A, 'C11-Flight Data Response'!$F1556)</f>
        <v>1</v>
      </c>
    </row>
    <row r="1557" spans="1:8" x14ac:dyDescent="0.25">
      <c r="A1557" s="34"/>
      <c r="B1557" s="34"/>
      <c r="C1557" s="34"/>
      <c r="D1557" s="34"/>
      <c r="E1557" s="34"/>
      <c r="F1557" s="27" t="s">
        <v>1984</v>
      </c>
      <c r="G1557" s="27" t="s">
        <v>4</v>
      </c>
      <c r="H1557" s="27">
        <f>COUNTIF(FlightDataResponse!$A:$A, 'C11-Flight Data Response'!$F1557)</f>
        <v>1</v>
      </c>
    </row>
    <row r="1558" spans="1:8" x14ac:dyDescent="0.25">
      <c r="A1558" s="34"/>
      <c r="B1558" s="34"/>
      <c r="C1558" s="34"/>
      <c r="D1558" s="34"/>
      <c r="E1558" s="34"/>
      <c r="F1558" s="27" t="s">
        <v>1985</v>
      </c>
      <c r="G1558" s="27" t="s">
        <v>4</v>
      </c>
      <c r="H1558" s="27">
        <f>COUNTIF(FlightDataResponse!$A:$A, 'C11-Flight Data Response'!$F1558)</f>
        <v>1</v>
      </c>
    </row>
    <row r="1559" spans="1:8" x14ac:dyDescent="0.25">
      <c r="A1559" s="34"/>
      <c r="B1559" s="34"/>
      <c r="C1559" s="34"/>
      <c r="D1559" s="34"/>
      <c r="E1559" s="34"/>
      <c r="F1559" s="27" t="s">
        <v>1986</v>
      </c>
      <c r="G1559" s="27" t="s">
        <v>4</v>
      </c>
      <c r="H1559" s="27">
        <f>COUNTIF(FlightDataResponse!$A:$A, 'C11-Flight Data Response'!$F1559)</f>
        <v>1</v>
      </c>
    </row>
    <row r="1560" spans="1:8" x14ac:dyDescent="0.25">
      <c r="A1560" s="34"/>
      <c r="B1560" s="34"/>
      <c r="C1560" s="34"/>
      <c r="D1560" s="34"/>
      <c r="E1560" s="34"/>
      <c r="F1560" s="27" t="s">
        <v>1988</v>
      </c>
      <c r="G1560" s="27" t="s">
        <v>4</v>
      </c>
      <c r="H1560" s="27">
        <f>COUNTIF(FlightDataResponse!$A:$A, 'C11-Flight Data Response'!$F1560)</f>
        <v>1</v>
      </c>
    </row>
    <row r="1561" spans="1:8" x14ac:dyDescent="0.25">
      <c r="A1561" s="34"/>
      <c r="B1561" s="34"/>
      <c r="C1561" s="34"/>
      <c r="D1561" s="34"/>
      <c r="E1561" s="34"/>
      <c r="F1561" s="27" t="s">
        <v>1989</v>
      </c>
      <c r="G1561" s="27" t="s">
        <v>4</v>
      </c>
      <c r="H1561" s="27">
        <f>COUNTIF(FlightDataResponse!$A:$A, 'C11-Flight Data Response'!$F1561)</f>
        <v>1</v>
      </c>
    </row>
    <row r="1562" spans="1:8" x14ac:dyDescent="0.25">
      <c r="A1562" s="34"/>
      <c r="B1562" s="34"/>
      <c r="C1562" s="34"/>
      <c r="D1562" s="34"/>
      <c r="E1562" s="34"/>
      <c r="F1562" s="27" t="s">
        <v>1990</v>
      </c>
      <c r="G1562" s="27" t="s">
        <v>4</v>
      </c>
      <c r="H1562" s="27">
        <f>COUNTIF(FlightDataResponse!$A:$A, 'C11-Flight Data Response'!$F1562)</f>
        <v>1</v>
      </c>
    </row>
    <row r="1563" spans="1:8" x14ac:dyDescent="0.25">
      <c r="A1563" s="34"/>
      <c r="B1563" s="34"/>
      <c r="C1563" s="34"/>
      <c r="D1563" s="34"/>
      <c r="E1563" s="34"/>
      <c r="F1563" s="27" t="s">
        <v>1991</v>
      </c>
      <c r="G1563" s="27" t="s">
        <v>4</v>
      </c>
      <c r="H1563" s="27">
        <f>COUNTIF(FlightDataResponse!$A:$A, 'C11-Flight Data Response'!$F1563)</f>
        <v>1</v>
      </c>
    </row>
    <row r="1564" spans="1:8" x14ac:dyDescent="0.25">
      <c r="A1564" s="34"/>
      <c r="B1564" s="34"/>
      <c r="C1564" s="34"/>
      <c r="D1564" s="34"/>
      <c r="E1564" s="34"/>
      <c r="F1564" s="27" t="s">
        <v>1992</v>
      </c>
      <c r="G1564" s="27" t="s">
        <v>4</v>
      </c>
      <c r="H1564" s="27">
        <f>COUNTIF(FlightDataResponse!$A:$A, 'C11-Flight Data Response'!$F1564)</f>
        <v>1</v>
      </c>
    </row>
    <row r="1565" spans="1:8" x14ac:dyDescent="0.25">
      <c r="A1565" s="34"/>
      <c r="B1565" s="34"/>
      <c r="C1565" s="34"/>
      <c r="D1565" s="34"/>
      <c r="E1565" s="34"/>
      <c r="F1565" s="27" t="s">
        <v>1994</v>
      </c>
      <c r="G1565" s="27" t="s">
        <v>4</v>
      </c>
      <c r="H1565" s="27">
        <f>COUNTIF(FlightDataResponse!$A:$A, 'C11-Flight Data Response'!$F1565)</f>
        <v>1</v>
      </c>
    </row>
    <row r="1566" spans="1:8" x14ac:dyDescent="0.25">
      <c r="A1566" s="34"/>
      <c r="B1566" s="34"/>
      <c r="C1566" s="34"/>
      <c r="D1566" s="34"/>
      <c r="E1566" s="34"/>
      <c r="F1566" s="27" t="s">
        <v>1995</v>
      </c>
      <c r="G1566" s="27" t="s">
        <v>4</v>
      </c>
      <c r="H1566" s="27">
        <f>COUNTIF(FlightDataResponse!$A:$A, 'C11-Flight Data Response'!$F1566)</f>
        <v>1</v>
      </c>
    </row>
    <row r="1567" spans="1:8" x14ac:dyDescent="0.25">
      <c r="A1567" s="34"/>
      <c r="B1567" s="34"/>
      <c r="C1567" s="34"/>
      <c r="D1567" s="34"/>
      <c r="E1567" s="34"/>
      <c r="F1567" s="27" t="s">
        <v>2022</v>
      </c>
      <c r="G1567" s="27" t="s">
        <v>4</v>
      </c>
      <c r="H1567" s="27">
        <f>COUNTIF(FlightDataResponse!$A:$A, 'C11-Flight Data Response'!$F1567)</f>
        <v>1</v>
      </c>
    </row>
    <row r="1568" spans="1:8" x14ac:dyDescent="0.25">
      <c r="A1568" s="34"/>
      <c r="B1568" s="34"/>
      <c r="C1568" s="34"/>
      <c r="D1568" s="34"/>
      <c r="E1568" s="34"/>
      <c r="F1568" s="27" t="s">
        <v>2047</v>
      </c>
      <c r="G1568" s="27" t="s">
        <v>4</v>
      </c>
      <c r="H1568" s="27">
        <f>COUNTIF(FlightDataResponse!$A:$A, 'C11-Flight Data Response'!$F1568)</f>
        <v>1</v>
      </c>
    </row>
    <row r="1569" spans="1:8" x14ac:dyDescent="0.25">
      <c r="A1569" s="34"/>
      <c r="B1569" s="34"/>
      <c r="C1569" s="34"/>
      <c r="D1569" s="34"/>
      <c r="E1569" s="34"/>
      <c r="F1569" s="27" t="s">
        <v>2048</v>
      </c>
      <c r="G1569" s="27" t="s">
        <v>4</v>
      </c>
      <c r="H1569" s="27">
        <f>COUNTIF(FlightDataResponse!$A:$A, 'C11-Flight Data Response'!$F1569)</f>
        <v>1</v>
      </c>
    </row>
    <row r="1570" spans="1:8" x14ac:dyDescent="0.25">
      <c r="A1570" s="34"/>
      <c r="B1570" s="34"/>
      <c r="C1570" s="34"/>
      <c r="D1570" s="34"/>
      <c r="E1570" s="34"/>
      <c r="F1570" s="27" t="s">
        <v>2099</v>
      </c>
      <c r="G1570" s="27" t="s">
        <v>4</v>
      </c>
      <c r="H1570" s="27">
        <f>COUNTIF(FlightDataResponse!$A:$A, 'C11-Flight Data Response'!$F1570)</f>
        <v>1</v>
      </c>
    </row>
    <row r="1571" spans="1:8" x14ac:dyDescent="0.25">
      <c r="A1571" s="91" t="s">
        <v>2235</v>
      </c>
      <c r="B1571" s="91"/>
      <c r="C1571" s="91"/>
      <c r="D1571" s="91"/>
      <c r="E1571" s="91"/>
      <c r="F1571" s="91"/>
      <c r="G1571" s="91"/>
      <c r="H1571" s="91"/>
    </row>
    <row r="1572" spans="1:8" x14ac:dyDescent="0.25">
      <c r="A1572" s="91" t="s">
        <v>2444</v>
      </c>
      <c r="B1572" s="91"/>
      <c r="C1572" s="91"/>
      <c r="D1572" s="91"/>
      <c r="E1572" s="91"/>
      <c r="F1572" s="91"/>
      <c r="G1572" s="91"/>
      <c r="H1572" s="91"/>
    </row>
  </sheetData>
  <autoFilter ref="H1:H1572" xr:uid="{F6F1BB04-696C-4D51-80B3-BF5B6860E76D}"/>
  <mergeCells count="41">
    <mergeCell ref="B37:B38"/>
    <mergeCell ref="C37:C38"/>
    <mergeCell ref="D37:D38"/>
    <mergeCell ref="E37:E38"/>
    <mergeCell ref="B39:B40"/>
    <mergeCell ref="C39:C40"/>
    <mergeCell ref="D39:D40"/>
    <mergeCell ref="E39:E40"/>
    <mergeCell ref="D2:D18"/>
    <mergeCell ref="E2:E18"/>
    <mergeCell ref="B19:B35"/>
    <mergeCell ref="C19:C35"/>
    <mergeCell ref="D19:D35"/>
    <mergeCell ref="E19:E35"/>
    <mergeCell ref="C65:C68"/>
    <mergeCell ref="D65:D68"/>
    <mergeCell ref="E65:E68"/>
    <mergeCell ref="B42:B43"/>
    <mergeCell ref="C42:C43"/>
    <mergeCell ref="D42:D43"/>
    <mergeCell ref="E42:E43"/>
    <mergeCell ref="B44:B57"/>
    <mergeCell ref="C44:C57"/>
    <mergeCell ref="D44:D57"/>
    <mergeCell ref="E44:E57"/>
    <mergeCell ref="A1571:H1571"/>
    <mergeCell ref="A1572:H1572"/>
    <mergeCell ref="D69:D1570"/>
    <mergeCell ref="E69:E1570"/>
    <mergeCell ref="A2:A57"/>
    <mergeCell ref="B2:B18"/>
    <mergeCell ref="C2:C18"/>
    <mergeCell ref="A69:A1570"/>
    <mergeCell ref="B69:B1570"/>
    <mergeCell ref="C69:C1570"/>
    <mergeCell ref="A58:A68"/>
    <mergeCell ref="B58:B64"/>
    <mergeCell ref="C58:C64"/>
    <mergeCell ref="D58:D64"/>
    <mergeCell ref="E58:E64"/>
    <mergeCell ref="B65:B6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1117-F2AF-4130-A879-BBAFA4084EBE}">
  <dimension ref="A1:C20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1.71093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32">
        <f>COUNTIF( 'C11-Flight Data Response'!$F:$F, FlightDataResponse!$A2)</f>
        <v>0</v>
      </c>
    </row>
    <row r="3" spans="1:3" x14ac:dyDescent="0.25">
      <c r="A3" s="27" t="s">
        <v>2</v>
      </c>
      <c r="B3" s="27" t="s">
        <v>1</v>
      </c>
      <c r="C3" s="32">
        <f>COUNTIF( 'C11-Flight Data Response'!$F:$F, FlightDataResponse!$A3)</f>
        <v>0</v>
      </c>
    </row>
    <row r="4" spans="1:3" x14ac:dyDescent="0.25">
      <c r="A4" s="27" t="s">
        <v>3</v>
      </c>
      <c r="B4" s="27" t="s">
        <v>4</v>
      </c>
      <c r="C4" s="32">
        <f>COUNTIF( 'C11-Flight Data Response'!$F:$F, FlightDataResponse!$A4)</f>
        <v>1</v>
      </c>
    </row>
    <row r="5" spans="1:3" x14ac:dyDescent="0.25">
      <c r="A5" s="27" t="s">
        <v>5</v>
      </c>
      <c r="B5" s="27" t="s">
        <v>4</v>
      </c>
      <c r="C5" s="32">
        <f>COUNTIF( 'C11-Flight Data Response'!$F:$F, FlightDataResponse!$A5)</f>
        <v>1</v>
      </c>
    </row>
    <row r="6" spans="1:3" x14ac:dyDescent="0.25">
      <c r="A6" s="27" t="s">
        <v>6</v>
      </c>
      <c r="B6" s="27" t="s">
        <v>1</v>
      </c>
      <c r="C6" s="32">
        <f>COUNTIF( 'C11-Flight Data Response'!$F:$F, FlightDataResponse!$A6)</f>
        <v>0</v>
      </c>
    </row>
    <row r="7" spans="1:3" x14ac:dyDescent="0.25">
      <c r="A7" s="27" t="s">
        <v>7</v>
      </c>
      <c r="B7" s="27" t="s">
        <v>1</v>
      </c>
      <c r="C7" s="32">
        <f>COUNTIF( 'C11-Flight Data Response'!$F:$F, FlightDataResponse!$A7)</f>
        <v>0</v>
      </c>
    </row>
    <row r="8" spans="1:3" x14ac:dyDescent="0.25">
      <c r="A8" s="27" t="s">
        <v>8</v>
      </c>
      <c r="B8" s="27" t="s">
        <v>1</v>
      </c>
      <c r="C8" s="32">
        <f>COUNTIF( 'C11-Flight Data Response'!$F:$F, FlightDataResponse!$A8)</f>
        <v>0</v>
      </c>
    </row>
    <row r="9" spans="1:3" x14ac:dyDescent="0.25">
      <c r="A9" s="27" t="s">
        <v>9</v>
      </c>
      <c r="B9" s="27" t="s">
        <v>4</v>
      </c>
      <c r="C9" s="32">
        <f>COUNTIF( 'C11-Flight Data Response'!$F:$F, FlightDataResponse!$A9)</f>
        <v>1</v>
      </c>
    </row>
    <row r="10" spans="1:3" x14ac:dyDescent="0.25">
      <c r="A10" s="27" t="s">
        <v>10</v>
      </c>
      <c r="B10" s="27" t="s">
        <v>4</v>
      </c>
      <c r="C10" s="32">
        <f>COUNTIF( 'C11-Flight Data Response'!$F:$F, FlightDataResponse!$A10)</f>
        <v>1</v>
      </c>
    </row>
    <row r="11" spans="1:3" x14ac:dyDescent="0.25">
      <c r="A11" s="27" t="s">
        <v>11</v>
      </c>
      <c r="B11" s="27" t="s">
        <v>4</v>
      </c>
      <c r="C11" s="32">
        <f>COUNTIF( 'C11-Flight Data Response'!$F:$F, FlightDataResponse!$A11)</f>
        <v>1</v>
      </c>
    </row>
    <row r="12" spans="1:3" x14ac:dyDescent="0.25">
      <c r="A12" s="27" t="s">
        <v>12</v>
      </c>
      <c r="B12" s="27" t="s">
        <v>4</v>
      </c>
      <c r="C12" s="32">
        <f>COUNTIF( 'C11-Flight Data Response'!$F:$F, FlightDataResponse!$A12)</f>
        <v>1</v>
      </c>
    </row>
    <row r="13" spans="1:3" x14ac:dyDescent="0.25">
      <c r="A13" s="27" t="s">
        <v>13</v>
      </c>
      <c r="B13" s="27" t="s">
        <v>4</v>
      </c>
      <c r="C13" s="32">
        <f>COUNTIF( 'C11-Flight Data Response'!$F:$F, FlightDataResponse!$A13)</f>
        <v>1</v>
      </c>
    </row>
    <row r="14" spans="1:3" x14ac:dyDescent="0.25">
      <c r="A14" s="27" t="s">
        <v>14</v>
      </c>
      <c r="B14" s="27" t="s">
        <v>4</v>
      </c>
      <c r="C14" s="32">
        <f>COUNTIF( 'C11-Flight Data Response'!$F:$F, FlightDataResponse!$A14)</f>
        <v>1</v>
      </c>
    </row>
    <row r="15" spans="1:3" x14ac:dyDescent="0.25">
      <c r="A15" s="27" t="s">
        <v>15</v>
      </c>
      <c r="B15" s="27" t="s">
        <v>4</v>
      </c>
      <c r="C15" s="32">
        <f>COUNTIF( 'C11-Flight Data Response'!$F:$F, FlightDataResponse!$A15)</f>
        <v>1</v>
      </c>
    </row>
    <row r="16" spans="1:3" x14ac:dyDescent="0.25">
      <c r="A16" s="27" t="s">
        <v>16</v>
      </c>
      <c r="B16" s="27" t="s">
        <v>1</v>
      </c>
      <c r="C16" s="32">
        <f>COUNTIF( 'C11-Flight Data Response'!$F:$F, FlightDataResponse!$A16)</f>
        <v>0</v>
      </c>
    </row>
    <row r="17" spans="1:3" x14ac:dyDescent="0.25">
      <c r="A17" s="27" t="s">
        <v>17</v>
      </c>
      <c r="B17" s="27" t="s">
        <v>4</v>
      </c>
      <c r="C17" s="32">
        <f>COUNTIF( 'C11-Flight Data Response'!$F:$F, FlightDataResponse!$A17)</f>
        <v>1</v>
      </c>
    </row>
    <row r="18" spans="1:3" x14ac:dyDescent="0.25">
      <c r="A18" s="27" t="s">
        <v>18</v>
      </c>
      <c r="B18" s="27" t="s">
        <v>4</v>
      </c>
      <c r="C18" s="32">
        <f>COUNTIF( 'C11-Flight Data Response'!$F:$F, FlightDataResponse!$A18)</f>
        <v>1</v>
      </c>
    </row>
    <row r="19" spans="1:3" x14ac:dyDescent="0.25">
      <c r="A19" s="27" t="s">
        <v>19</v>
      </c>
      <c r="B19" s="27" t="s">
        <v>1</v>
      </c>
      <c r="C19" s="32">
        <f>COUNTIF( 'C11-Flight Data Response'!$F:$F, FlightDataResponse!$A19)</f>
        <v>0</v>
      </c>
    </row>
    <row r="20" spans="1:3" x14ac:dyDescent="0.25">
      <c r="A20" s="27" t="s">
        <v>20</v>
      </c>
      <c r="B20" s="27" t="s">
        <v>4</v>
      </c>
      <c r="C20" s="32">
        <f>COUNTIF( 'C11-Flight Data Response'!$F:$F, FlightDataResponse!$A20)</f>
        <v>1</v>
      </c>
    </row>
    <row r="21" spans="1:3" x14ac:dyDescent="0.25">
      <c r="A21" s="27" t="s">
        <v>21</v>
      </c>
      <c r="B21" s="27" t="s">
        <v>4</v>
      </c>
      <c r="C21" s="32">
        <f>COUNTIF( 'C11-Flight Data Response'!$F:$F, FlightDataResponse!$A21)</f>
        <v>1</v>
      </c>
    </row>
    <row r="22" spans="1:3" x14ac:dyDescent="0.25">
      <c r="A22" s="27" t="s">
        <v>22</v>
      </c>
      <c r="B22" s="27" t="s">
        <v>1</v>
      </c>
      <c r="C22" s="32">
        <f>COUNTIF( 'C11-Flight Data Response'!$F:$F, FlightDataResponse!$A22)</f>
        <v>0</v>
      </c>
    </row>
    <row r="23" spans="1:3" x14ac:dyDescent="0.25">
      <c r="A23" s="27" t="s">
        <v>23</v>
      </c>
      <c r="B23" s="27" t="s">
        <v>4</v>
      </c>
      <c r="C23" s="32">
        <f>COUNTIF( 'C11-Flight Data Response'!$F:$F, FlightDataResponse!$A23)</f>
        <v>1</v>
      </c>
    </row>
    <row r="24" spans="1:3" x14ac:dyDescent="0.25">
      <c r="A24" s="27" t="s">
        <v>24</v>
      </c>
      <c r="B24" s="27" t="s">
        <v>4</v>
      </c>
      <c r="C24" s="32">
        <f>COUNTIF( 'C11-Flight Data Response'!$F:$F, FlightDataResponse!$A24)</f>
        <v>1</v>
      </c>
    </row>
    <row r="25" spans="1:3" x14ac:dyDescent="0.25">
      <c r="A25" s="27" t="s">
        <v>25</v>
      </c>
      <c r="B25" s="27" t="s">
        <v>4</v>
      </c>
      <c r="C25" s="32">
        <f>COUNTIF( 'C11-Flight Data Response'!$F:$F, FlightDataResponse!$A25)</f>
        <v>1</v>
      </c>
    </row>
    <row r="26" spans="1:3" x14ac:dyDescent="0.25">
      <c r="A26" s="27" t="s">
        <v>26</v>
      </c>
      <c r="B26" s="27" t="s">
        <v>4</v>
      </c>
      <c r="C26" s="32">
        <f>COUNTIF( 'C11-Flight Data Response'!$F:$F, FlightDataResponse!$A26)</f>
        <v>1</v>
      </c>
    </row>
    <row r="27" spans="1:3" x14ac:dyDescent="0.25">
      <c r="A27" s="27" t="s">
        <v>27</v>
      </c>
      <c r="B27" s="27" t="s">
        <v>4</v>
      </c>
      <c r="C27" s="32">
        <f>COUNTIF( 'C11-Flight Data Response'!$F:$F, FlightDataResponse!$A27)</f>
        <v>1</v>
      </c>
    </row>
    <row r="28" spans="1:3" x14ac:dyDescent="0.25">
      <c r="A28" s="27" t="s">
        <v>28</v>
      </c>
      <c r="B28" s="27" t="s">
        <v>4</v>
      </c>
      <c r="C28" s="32">
        <f>COUNTIF( 'C11-Flight Data Response'!$F:$F, FlightDataResponse!$A28)</f>
        <v>1</v>
      </c>
    </row>
    <row r="29" spans="1:3" x14ac:dyDescent="0.25">
      <c r="A29" s="27" t="s">
        <v>29</v>
      </c>
      <c r="B29" s="27" t="s">
        <v>4</v>
      </c>
      <c r="C29" s="32">
        <f>COUNTIF( 'C11-Flight Data Response'!$F:$F, FlightDataResponse!$A29)</f>
        <v>1</v>
      </c>
    </row>
    <row r="30" spans="1:3" x14ac:dyDescent="0.25">
      <c r="A30" s="27" t="s">
        <v>30</v>
      </c>
      <c r="B30" s="27" t="s">
        <v>4</v>
      </c>
      <c r="C30" s="32">
        <f>COUNTIF( 'C11-Flight Data Response'!$F:$F, FlightDataResponse!$A30)</f>
        <v>1</v>
      </c>
    </row>
    <row r="31" spans="1:3" x14ac:dyDescent="0.25">
      <c r="A31" s="27" t="s">
        <v>31</v>
      </c>
      <c r="B31" s="27" t="s">
        <v>1</v>
      </c>
      <c r="C31" s="32">
        <f>COUNTIF( 'C11-Flight Data Response'!$F:$F, FlightDataResponse!$A31)</f>
        <v>0</v>
      </c>
    </row>
    <row r="32" spans="1:3" x14ac:dyDescent="0.25">
      <c r="A32" s="27" t="s">
        <v>32</v>
      </c>
      <c r="B32" s="27" t="s">
        <v>1</v>
      </c>
      <c r="C32" s="32">
        <f>COUNTIF( 'C11-Flight Data Response'!$F:$F, FlightDataResponse!$A32)</f>
        <v>0</v>
      </c>
    </row>
    <row r="33" spans="1:3" x14ac:dyDescent="0.25">
      <c r="A33" s="27" t="s">
        <v>33</v>
      </c>
      <c r="B33" s="27" t="s">
        <v>4</v>
      </c>
      <c r="C33" s="32">
        <f>COUNTIF( 'C11-Flight Data Response'!$F:$F, FlightDataResponse!$A33)</f>
        <v>1</v>
      </c>
    </row>
    <row r="34" spans="1:3" x14ac:dyDescent="0.25">
      <c r="A34" s="27" t="s">
        <v>34</v>
      </c>
      <c r="B34" s="27" t="s">
        <v>4</v>
      </c>
      <c r="C34" s="32">
        <f>COUNTIF( 'C11-Flight Data Response'!$F:$F, FlightDataResponse!$A34)</f>
        <v>1</v>
      </c>
    </row>
    <row r="35" spans="1:3" x14ac:dyDescent="0.25">
      <c r="A35" s="27" t="s">
        <v>35</v>
      </c>
      <c r="B35" s="27" t="s">
        <v>1</v>
      </c>
      <c r="C35" s="32">
        <f>COUNTIF( 'C11-Flight Data Response'!$F:$F, FlightDataResponse!$A35)</f>
        <v>0</v>
      </c>
    </row>
    <row r="36" spans="1:3" x14ac:dyDescent="0.25">
      <c r="A36" s="27" t="s">
        <v>36</v>
      </c>
      <c r="B36" s="27" t="s">
        <v>4</v>
      </c>
      <c r="C36" s="32">
        <f>COUNTIF( 'C11-Flight Data Response'!$F:$F, FlightDataResponse!$A36)</f>
        <v>1</v>
      </c>
    </row>
    <row r="37" spans="1:3" x14ac:dyDescent="0.25">
      <c r="A37" s="27" t="s">
        <v>37</v>
      </c>
      <c r="B37" s="27" t="s">
        <v>4</v>
      </c>
      <c r="C37" s="32">
        <f>COUNTIF( 'C11-Flight Data Response'!$F:$F, FlightDataResponse!$A37)</f>
        <v>1</v>
      </c>
    </row>
    <row r="38" spans="1:3" x14ac:dyDescent="0.25">
      <c r="A38" s="27" t="s">
        <v>38</v>
      </c>
      <c r="B38" s="27" t="s">
        <v>4</v>
      </c>
      <c r="C38" s="32">
        <f>COUNTIF( 'C11-Flight Data Response'!$F:$F, FlightDataResponse!$A38)</f>
        <v>1</v>
      </c>
    </row>
    <row r="39" spans="1:3" x14ac:dyDescent="0.25">
      <c r="A39" s="27" t="s">
        <v>39</v>
      </c>
      <c r="B39" s="27" t="s">
        <v>1</v>
      </c>
      <c r="C39" s="32">
        <f>COUNTIF( 'C11-Flight Data Response'!$F:$F, FlightDataResponse!$A39)</f>
        <v>0</v>
      </c>
    </row>
    <row r="40" spans="1:3" x14ac:dyDescent="0.25">
      <c r="A40" s="27" t="s">
        <v>40</v>
      </c>
      <c r="B40" s="27" t="s">
        <v>1</v>
      </c>
      <c r="C40" s="32">
        <f>COUNTIF( 'C11-Flight Data Response'!$F:$F, FlightDataResponse!$A40)</f>
        <v>0</v>
      </c>
    </row>
    <row r="41" spans="1:3" x14ac:dyDescent="0.25">
      <c r="A41" s="27" t="s">
        <v>41</v>
      </c>
      <c r="B41" s="27" t="s">
        <v>4</v>
      </c>
      <c r="C41" s="32">
        <f>COUNTIF( 'C11-Flight Data Response'!$F:$F, FlightDataResponse!$A41)</f>
        <v>1</v>
      </c>
    </row>
    <row r="42" spans="1:3" x14ac:dyDescent="0.25">
      <c r="A42" s="27" t="s">
        <v>42</v>
      </c>
      <c r="B42" s="27" t="s">
        <v>4</v>
      </c>
      <c r="C42" s="32">
        <f>COUNTIF( 'C11-Flight Data Response'!$F:$F, FlightDataResponse!$A42)</f>
        <v>1</v>
      </c>
    </row>
    <row r="43" spans="1:3" x14ac:dyDescent="0.25">
      <c r="A43" s="27" t="s">
        <v>43</v>
      </c>
      <c r="B43" s="27" t="s">
        <v>4</v>
      </c>
      <c r="C43" s="32">
        <f>COUNTIF( 'C11-Flight Data Response'!$F:$F, FlightDataResponse!$A43)</f>
        <v>1</v>
      </c>
    </row>
    <row r="44" spans="1:3" x14ac:dyDescent="0.25">
      <c r="A44" s="27" t="s">
        <v>44</v>
      </c>
      <c r="B44" s="27" t="s">
        <v>4</v>
      </c>
      <c r="C44" s="32">
        <f>COUNTIF( 'C11-Flight Data Response'!$F:$F, FlightDataResponse!$A44)</f>
        <v>1</v>
      </c>
    </row>
    <row r="45" spans="1:3" x14ac:dyDescent="0.25">
      <c r="A45" s="27" t="s">
        <v>45</v>
      </c>
      <c r="B45" s="27" t="s">
        <v>4</v>
      </c>
      <c r="C45" s="32">
        <f>COUNTIF( 'C11-Flight Data Response'!$F:$F, FlightDataResponse!$A45)</f>
        <v>1</v>
      </c>
    </row>
    <row r="46" spans="1:3" x14ac:dyDescent="0.25">
      <c r="A46" s="27" t="s">
        <v>46</v>
      </c>
      <c r="B46" s="27" t="s">
        <v>1</v>
      </c>
      <c r="C46" s="32">
        <f>COUNTIF( 'C11-Flight Data Response'!$F:$F, FlightDataResponse!$A46)</f>
        <v>0</v>
      </c>
    </row>
    <row r="47" spans="1:3" x14ac:dyDescent="0.25">
      <c r="A47" s="27" t="s">
        <v>47</v>
      </c>
      <c r="B47" s="27" t="s">
        <v>4</v>
      </c>
      <c r="C47" s="32">
        <f>COUNTIF( 'C11-Flight Data Response'!$F:$F, FlightDataResponse!$A47)</f>
        <v>1</v>
      </c>
    </row>
    <row r="48" spans="1:3" x14ac:dyDescent="0.25">
      <c r="A48" s="27" t="s">
        <v>48</v>
      </c>
      <c r="B48" s="27" t="s">
        <v>4</v>
      </c>
      <c r="C48" s="32">
        <f>COUNTIF( 'C11-Flight Data Response'!$F:$F, FlightDataResponse!$A48)</f>
        <v>1</v>
      </c>
    </row>
    <row r="49" spans="1:3" x14ac:dyDescent="0.25">
      <c r="A49" s="27" t="s">
        <v>49</v>
      </c>
      <c r="B49" s="27" t="s">
        <v>4</v>
      </c>
      <c r="C49" s="32">
        <f>COUNTIF( 'C11-Flight Data Response'!$F:$F, FlightDataResponse!$A49)</f>
        <v>1</v>
      </c>
    </row>
    <row r="50" spans="1:3" x14ac:dyDescent="0.25">
      <c r="A50" s="27" t="s">
        <v>50</v>
      </c>
      <c r="B50" s="27" t="s">
        <v>4</v>
      </c>
      <c r="C50" s="32">
        <f>COUNTIF( 'C11-Flight Data Response'!$F:$F, FlightDataResponse!$A50)</f>
        <v>1</v>
      </c>
    </row>
    <row r="51" spans="1:3" x14ac:dyDescent="0.25">
      <c r="A51" s="27" t="s">
        <v>51</v>
      </c>
      <c r="B51" s="27" t="s">
        <v>4</v>
      </c>
      <c r="C51" s="32">
        <f>COUNTIF( 'C11-Flight Data Response'!$F:$F, FlightDataResponse!$A51)</f>
        <v>1</v>
      </c>
    </row>
    <row r="52" spans="1:3" x14ac:dyDescent="0.25">
      <c r="A52" s="27" t="s">
        <v>52</v>
      </c>
      <c r="B52" s="27" t="s">
        <v>4</v>
      </c>
      <c r="C52" s="32">
        <f>COUNTIF( 'C11-Flight Data Response'!$F:$F, FlightDataResponse!$A52)</f>
        <v>1</v>
      </c>
    </row>
    <row r="53" spans="1:3" x14ac:dyDescent="0.25">
      <c r="A53" s="27" t="s">
        <v>53</v>
      </c>
      <c r="B53" s="27" t="s">
        <v>1</v>
      </c>
      <c r="C53" s="32">
        <f>COUNTIF( 'C11-Flight Data Response'!$F:$F, FlightDataResponse!$A53)</f>
        <v>0</v>
      </c>
    </row>
    <row r="54" spans="1:3" x14ac:dyDescent="0.25">
      <c r="A54" s="27" t="s">
        <v>54</v>
      </c>
      <c r="B54" s="27" t="s">
        <v>4</v>
      </c>
      <c r="C54" s="32">
        <f>COUNTIF( 'C11-Flight Data Response'!$F:$F, FlightDataResponse!$A54)</f>
        <v>1</v>
      </c>
    </row>
    <row r="55" spans="1:3" x14ac:dyDescent="0.25">
      <c r="A55" s="27" t="s">
        <v>55</v>
      </c>
      <c r="B55" s="27" t="s">
        <v>4</v>
      </c>
      <c r="C55" s="32">
        <f>COUNTIF( 'C11-Flight Data Response'!$F:$F, FlightDataResponse!$A55)</f>
        <v>1</v>
      </c>
    </row>
    <row r="56" spans="1:3" x14ac:dyDescent="0.25">
      <c r="A56" s="27" t="s">
        <v>56</v>
      </c>
      <c r="B56" s="27" t="s">
        <v>1</v>
      </c>
      <c r="C56" s="32">
        <f>COUNTIF( 'C11-Flight Data Response'!$F:$F, FlightDataResponse!$A56)</f>
        <v>0</v>
      </c>
    </row>
    <row r="57" spans="1:3" x14ac:dyDescent="0.25">
      <c r="A57" s="27" t="s">
        <v>57</v>
      </c>
      <c r="B57" s="27" t="s">
        <v>4</v>
      </c>
      <c r="C57" s="32">
        <f>COUNTIF( 'C11-Flight Data Response'!$F:$F, FlightDataResponse!$A57)</f>
        <v>1</v>
      </c>
    </row>
    <row r="58" spans="1:3" x14ac:dyDescent="0.25">
      <c r="A58" s="27" t="s">
        <v>58</v>
      </c>
      <c r="B58" s="27" t="s">
        <v>1</v>
      </c>
      <c r="C58" s="32">
        <f>COUNTIF( 'C11-Flight Data Response'!$F:$F, FlightDataResponse!$A58)</f>
        <v>0</v>
      </c>
    </row>
    <row r="59" spans="1:3" x14ac:dyDescent="0.25">
      <c r="A59" s="27" t="s">
        <v>59</v>
      </c>
      <c r="B59" s="27" t="s">
        <v>4</v>
      </c>
      <c r="C59" s="32">
        <f>COUNTIF( 'C11-Flight Data Response'!$F:$F, FlightDataResponse!$A59)</f>
        <v>1</v>
      </c>
    </row>
    <row r="60" spans="1:3" x14ac:dyDescent="0.25">
      <c r="A60" s="27" t="s">
        <v>60</v>
      </c>
      <c r="B60" s="27" t="s">
        <v>4</v>
      </c>
      <c r="C60" s="32">
        <f>COUNTIF( 'C11-Flight Data Response'!$F:$F, FlightDataResponse!$A60)</f>
        <v>1</v>
      </c>
    </row>
    <row r="61" spans="1:3" x14ac:dyDescent="0.25">
      <c r="A61" s="27" t="s">
        <v>61</v>
      </c>
      <c r="B61" s="27" t="s">
        <v>4</v>
      </c>
      <c r="C61" s="32">
        <f>COUNTIF( 'C11-Flight Data Response'!$F:$F, FlightDataResponse!$A61)</f>
        <v>1</v>
      </c>
    </row>
    <row r="62" spans="1:3" x14ac:dyDescent="0.25">
      <c r="A62" s="27" t="s">
        <v>62</v>
      </c>
      <c r="B62" s="27" t="s">
        <v>4</v>
      </c>
      <c r="C62" s="32">
        <f>COUNTIF( 'C11-Flight Data Response'!$F:$F, FlightDataResponse!$A62)</f>
        <v>1</v>
      </c>
    </row>
    <row r="63" spans="1:3" x14ac:dyDescent="0.25">
      <c r="A63" s="27" t="s">
        <v>63</v>
      </c>
      <c r="B63" s="27" t="s">
        <v>4</v>
      </c>
      <c r="C63" s="32">
        <f>COUNTIF( 'C11-Flight Data Response'!$F:$F, FlightDataResponse!$A63)</f>
        <v>1</v>
      </c>
    </row>
    <row r="64" spans="1:3" x14ac:dyDescent="0.25">
      <c r="A64" s="27" t="s">
        <v>64</v>
      </c>
      <c r="B64" s="27" t="s">
        <v>4</v>
      </c>
      <c r="C64" s="32">
        <f>COUNTIF( 'C11-Flight Data Response'!$F:$F, FlightDataResponse!$A64)</f>
        <v>1</v>
      </c>
    </row>
    <row r="65" spans="1:3" x14ac:dyDescent="0.25">
      <c r="A65" s="27" t="s">
        <v>65</v>
      </c>
      <c r="B65" s="27" t="s">
        <v>4</v>
      </c>
      <c r="C65" s="32">
        <f>COUNTIF( 'C11-Flight Data Response'!$F:$F, FlightDataResponse!$A65)</f>
        <v>1</v>
      </c>
    </row>
    <row r="66" spans="1:3" x14ac:dyDescent="0.25">
      <c r="A66" s="27" t="s">
        <v>66</v>
      </c>
      <c r="B66" s="27" t="s">
        <v>4</v>
      </c>
      <c r="C66" s="32">
        <f>COUNTIF( 'C11-Flight Data Response'!$F:$F, FlightDataResponse!$A66)</f>
        <v>1</v>
      </c>
    </row>
    <row r="67" spans="1:3" x14ac:dyDescent="0.25">
      <c r="A67" s="27" t="s">
        <v>67</v>
      </c>
      <c r="B67" s="27" t="s">
        <v>4</v>
      </c>
      <c r="C67" s="32">
        <f>COUNTIF( 'C11-Flight Data Response'!$F:$F, FlightDataResponse!$A67)</f>
        <v>1</v>
      </c>
    </row>
    <row r="68" spans="1:3" x14ac:dyDescent="0.25">
      <c r="A68" s="27" t="s">
        <v>68</v>
      </c>
      <c r="B68" s="27" t="s">
        <v>4</v>
      </c>
      <c r="C68" s="32">
        <f>COUNTIF( 'C11-Flight Data Response'!$F:$F, FlightDataResponse!$A68)</f>
        <v>1</v>
      </c>
    </row>
    <row r="69" spans="1:3" x14ac:dyDescent="0.25">
      <c r="A69" s="27" t="s">
        <v>69</v>
      </c>
      <c r="B69" s="27" t="s">
        <v>4</v>
      </c>
      <c r="C69" s="32">
        <f>COUNTIF( 'C11-Flight Data Response'!$F:$F, FlightDataResponse!$A69)</f>
        <v>1</v>
      </c>
    </row>
    <row r="70" spans="1:3" x14ac:dyDescent="0.25">
      <c r="A70" s="27" t="s">
        <v>70</v>
      </c>
      <c r="B70" s="27" t="s">
        <v>1</v>
      </c>
      <c r="C70" s="32">
        <f>COUNTIF( 'C11-Flight Data Response'!$F:$F, FlightDataResponse!$A70)</f>
        <v>0</v>
      </c>
    </row>
    <row r="71" spans="1:3" x14ac:dyDescent="0.25">
      <c r="A71" s="27" t="s">
        <v>71</v>
      </c>
      <c r="B71" s="27" t="s">
        <v>1</v>
      </c>
      <c r="C71" s="32">
        <f>COUNTIF( 'C11-Flight Data Response'!$F:$F, FlightDataResponse!$A71)</f>
        <v>0</v>
      </c>
    </row>
    <row r="72" spans="1:3" x14ac:dyDescent="0.25">
      <c r="A72" s="27" t="s">
        <v>72</v>
      </c>
      <c r="B72" s="27" t="s">
        <v>1</v>
      </c>
      <c r="C72" s="32">
        <f>COUNTIF( 'C11-Flight Data Response'!$F:$F, FlightDataResponse!$A72)</f>
        <v>0</v>
      </c>
    </row>
    <row r="73" spans="1:3" x14ac:dyDescent="0.25">
      <c r="A73" s="27" t="s">
        <v>73</v>
      </c>
      <c r="B73" s="27" t="s">
        <v>4</v>
      </c>
      <c r="C73" s="32">
        <f>COUNTIF( 'C11-Flight Data Response'!$F:$F, FlightDataResponse!$A73)</f>
        <v>1</v>
      </c>
    </row>
    <row r="74" spans="1:3" x14ac:dyDescent="0.25">
      <c r="A74" s="27" t="s">
        <v>74</v>
      </c>
      <c r="B74" s="27" t="s">
        <v>4</v>
      </c>
      <c r="C74" s="32">
        <f>COUNTIF( 'C11-Flight Data Response'!$F:$F, FlightDataResponse!$A74)</f>
        <v>1</v>
      </c>
    </row>
    <row r="75" spans="1:3" x14ac:dyDescent="0.25">
      <c r="A75" s="27" t="s">
        <v>75</v>
      </c>
      <c r="B75" s="27" t="s">
        <v>4</v>
      </c>
      <c r="C75" s="32">
        <f>COUNTIF( 'C11-Flight Data Response'!$F:$F, FlightDataResponse!$A75)</f>
        <v>1</v>
      </c>
    </row>
    <row r="76" spans="1:3" x14ac:dyDescent="0.25">
      <c r="A76" s="27" t="s">
        <v>76</v>
      </c>
      <c r="B76" s="27" t="s">
        <v>4</v>
      </c>
      <c r="C76" s="32">
        <f>COUNTIF( 'C11-Flight Data Response'!$F:$F, FlightDataResponse!$A76)</f>
        <v>1</v>
      </c>
    </row>
    <row r="77" spans="1:3" x14ac:dyDescent="0.25">
      <c r="A77" s="27" t="s">
        <v>77</v>
      </c>
      <c r="B77" s="27" t="s">
        <v>4</v>
      </c>
      <c r="C77" s="32">
        <f>COUNTIF( 'C11-Flight Data Response'!$F:$F, FlightDataResponse!$A77)</f>
        <v>1</v>
      </c>
    </row>
    <row r="78" spans="1:3" x14ac:dyDescent="0.25">
      <c r="A78" s="27" t="s">
        <v>78</v>
      </c>
      <c r="B78" s="27" t="s">
        <v>1</v>
      </c>
      <c r="C78" s="32">
        <f>COUNTIF( 'C11-Flight Data Response'!$F:$F, FlightDataResponse!$A78)</f>
        <v>0</v>
      </c>
    </row>
    <row r="79" spans="1:3" x14ac:dyDescent="0.25">
      <c r="A79" s="27" t="s">
        <v>79</v>
      </c>
      <c r="B79" s="27" t="s">
        <v>4</v>
      </c>
      <c r="C79" s="32">
        <f>COUNTIF( 'C11-Flight Data Response'!$F:$F, FlightDataResponse!$A79)</f>
        <v>1</v>
      </c>
    </row>
    <row r="80" spans="1:3" x14ac:dyDescent="0.25">
      <c r="A80" s="27" t="s">
        <v>80</v>
      </c>
      <c r="B80" s="27" t="s">
        <v>4</v>
      </c>
      <c r="C80" s="32">
        <f>COUNTIF( 'C11-Flight Data Response'!$F:$F, FlightDataResponse!$A80)</f>
        <v>1</v>
      </c>
    </row>
    <row r="81" spans="1:3" x14ac:dyDescent="0.25">
      <c r="A81" s="27" t="s">
        <v>81</v>
      </c>
      <c r="B81" s="27" t="s">
        <v>4</v>
      </c>
      <c r="C81" s="32">
        <f>COUNTIF( 'C11-Flight Data Response'!$F:$F, FlightDataResponse!$A81)</f>
        <v>1</v>
      </c>
    </row>
    <row r="82" spans="1:3" x14ac:dyDescent="0.25">
      <c r="A82" s="27" t="s">
        <v>82</v>
      </c>
      <c r="B82" s="27" t="s">
        <v>4</v>
      </c>
      <c r="C82" s="32">
        <f>COUNTIF( 'C11-Flight Data Response'!$F:$F, FlightDataResponse!$A82)</f>
        <v>1</v>
      </c>
    </row>
    <row r="83" spans="1:3" x14ac:dyDescent="0.25">
      <c r="A83" s="27" t="s">
        <v>83</v>
      </c>
      <c r="B83" s="27" t="s">
        <v>1</v>
      </c>
      <c r="C83" s="32">
        <f>COUNTIF( 'C11-Flight Data Response'!$F:$F, FlightDataResponse!$A83)</f>
        <v>0</v>
      </c>
    </row>
    <row r="84" spans="1:3" x14ac:dyDescent="0.25">
      <c r="A84" s="27" t="s">
        <v>84</v>
      </c>
      <c r="B84" s="27" t="s">
        <v>4</v>
      </c>
      <c r="C84" s="32">
        <f>COUNTIF( 'C11-Flight Data Response'!$F:$F, FlightDataResponse!$A84)</f>
        <v>1</v>
      </c>
    </row>
    <row r="85" spans="1:3" x14ac:dyDescent="0.25">
      <c r="A85" s="27" t="s">
        <v>85</v>
      </c>
      <c r="B85" s="27" t="s">
        <v>4</v>
      </c>
      <c r="C85" s="32">
        <f>COUNTIF( 'C11-Flight Data Response'!$F:$F, FlightDataResponse!$A85)</f>
        <v>1</v>
      </c>
    </row>
    <row r="86" spans="1:3" x14ac:dyDescent="0.25">
      <c r="A86" s="27" t="s">
        <v>86</v>
      </c>
      <c r="B86" s="27" t="s">
        <v>1</v>
      </c>
      <c r="C86" s="32">
        <f>COUNTIF( 'C11-Flight Data Response'!$F:$F, FlightDataResponse!$A86)</f>
        <v>0</v>
      </c>
    </row>
    <row r="87" spans="1:3" x14ac:dyDescent="0.25">
      <c r="A87" s="27" t="s">
        <v>87</v>
      </c>
      <c r="B87" s="27" t="s">
        <v>4</v>
      </c>
      <c r="C87" s="32">
        <f>COUNTIF( 'C11-Flight Data Response'!$F:$F, FlightDataResponse!$A87)</f>
        <v>1</v>
      </c>
    </row>
    <row r="88" spans="1:3" x14ac:dyDescent="0.25">
      <c r="A88" s="27" t="s">
        <v>88</v>
      </c>
      <c r="B88" s="27" t="s">
        <v>4</v>
      </c>
      <c r="C88" s="32">
        <f>COUNTIF( 'C11-Flight Data Response'!$F:$F, FlightDataResponse!$A88)</f>
        <v>1</v>
      </c>
    </row>
    <row r="89" spans="1:3" x14ac:dyDescent="0.25">
      <c r="A89" s="27" t="s">
        <v>89</v>
      </c>
      <c r="B89" s="27" t="s">
        <v>4</v>
      </c>
      <c r="C89" s="32">
        <f>COUNTIF( 'C11-Flight Data Response'!$F:$F, FlightDataResponse!$A89)</f>
        <v>1</v>
      </c>
    </row>
    <row r="90" spans="1:3" x14ac:dyDescent="0.25">
      <c r="A90" s="27" t="s">
        <v>90</v>
      </c>
      <c r="B90" s="27" t="s">
        <v>4</v>
      </c>
      <c r="C90" s="32">
        <f>COUNTIF( 'C11-Flight Data Response'!$F:$F, FlightDataResponse!$A90)</f>
        <v>1</v>
      </c>
    </row>
    <row r="91" spans="1:3" x14ac:dyDescent="0.25">
      <c r="A91" s="27" t="s">
        <v>91</v>
      </c>
      <c r="B91" s="27" t="s">
        <v>4</v>
      </c>
      <c r="C91" s="32">
        <f>COUNTIF( 'C11-Flight Data Response'!$F:$F, FlightDataResponse!$A91)</f>
        <v>1</v>
      </c>
    </row>
    <row r="92" spans="1:3" x14ac:dyDescent="0.25">
      <c r="A92" s="27" t="s">
        <v>92</v>
      </c>
      <c r="B92" s="27" t="s">
        <v>1</v>
      </c>
      <c r="C92" s="32">
        <f>COUNTIF( 'C11-Flight Data Response'!$F:$F, FlightDataResponse!$A92)</f>
        <v>0</v>
      </c>
    </row>
    <row r="93" spans="1:3" x14ac:dyDescent="0.25">
      <c r="A93" s="27" t="s">
        <v>93</v>
      </c>
      <c r="B93" s="27" t="s">
        <v>4</v>
      </c>
      <c r="C93" s="32">
        <f>COUNTIF( 'C11-Flight Data Response'!$F:$F, FlightDataResponse!$A93)</f>
        <v>1</v>
      </c>
    </row>
    <row r="94" spans="1:3" x14ac:dyDescent="0.25">
      <c r="A94" s="27" t="s">
        <v>94</v>
      </c>
      <c r="B94" s="27" t="s">
        <v>4</v>
      </c>
      <c r="C94" s="32">
        <f>COUNTIF( 'C11-Flight Data Response'!$F:$F, FlightDataResponse!$A94)</f>
        <v>1</v>
      </c>
    </row>
    <row r="95" spans="1:3" x14ac:dyDescent="0.25">
      <c r="A95" s="27" t="s">
        <v>95</v>
      </c>
      <c r="B95" s="27" t="s">
        <v>1</v>
      </c>
      <c r="C95" s="32">
        <f>COUNTIF( 'C11-Flight Data Response'!$F:$F, FlightDataResponse!$A95)</f>
        <v>0</v>
      </c>
    </row>
    <row r="96" spans="1:3" x14ac:dyDescent="0.25">
      <c r="A96" s="27" t="s">
        <v>96</v>
      </c>
      <c r="B96" s="27" t="s">
        <v>4</v>
      </c>
      <c r="C96" s="32">
        <f>COUNTIF( 'C11-Flight Data Response'!$F:$F, FlightDataResponse!$A96)</f>
        <v>1</v>
      </c>
    </row>
    <row r="97" spans="1:3" x14ac:dyDescent="0.25">
      <c r="A97" s="27" t="s">
        <v>97</v>
      </c>
      <c r="B97" s="27" t="s">
        <v>4</v>
      </c>
      <c r="C97" s="32">
        <f>COUNTIF( 'C11-Flight Data Response'!$F:$F, FlightDataResponse!$A97)</f>
        <v>1</v>
      </c>
    </row>
    <row r="98" spans="1:3" x14ac:dyDescent="0.25">
      <c r="A98" s="27" t="s">
        <v>98</v>
      </c>
      <c r="B98" s="27" t="s">
        <v>4</v>
      </c>
      <c r="C98" s="32">
        <f>COUNTIF( 'C11-Flight Data Response'!$F:$F, FlightDataResponse!$A98)</f>
        <v>1</v>
      </c>
    </row>
    <row r="99" spans="1:3" x14ac:dyDescent="0.25">
      <c r="A99" s="27" t="s">
        <v>99</v>
      </c>
      <c r="B99" s="27" t="s">
        <v>1</v>
      </c>
      <c r="C99" s="32">
        <f>COUNTIF( 'C11-Flight Data Response'!$F:$F, FlightDataResponse!$A99)</f>
        <v>0</v>
      </c>
    </row>
    <row r="100" spans="1:3" x14ac:dyDescent="0.25">
      <c r="A100" s="27" t="s">
        <v>100</v>
      </c>
      <c r="B100" s="27" t="s">
        <v>4</v>
      </c>
      <c r="C100" s="32">
        <f>COUNTIF( 'C11-Flight Data Response'!$F:$F, FlightDataResponse!$A100)</f>
        <v>1</v>
      </c>
    </row>
    <row r="101" spans="1:3" x14ac:dyDescent="0.25">
      <c r="A101" s="27" t="s">
        <v>101</v>
      </c>
      <c r="B101" s="27" t="s">
        <v>4</v>
      </c>
      <c r="C101" s="32">
        <f>COUNTIF( 'C11-Flight Data Response'!$F:$F, FlightDataResponse!$A101)</f>
        <v>1</v>
      </c>
    </row>
    <row r="102" spans="1:3" x14ac:dyDescent="0.25">
      <c r="A102" s="27" t="s">
        <v>102</v>
      </c>
      <c r="B102" s="27" t="s">
        <v>1</v>
      </c>
      <c r="C102" s="32">
        <f>COUNTIF( 'C11-Flight Data Response'!$F:$F, FlightDataResponse!$A102)</f>
        <v>0</v>
      </c>
    </row>
    <row r="103" spans="1:3" x14ac:dyDescent="0.25">
      <c r="A103" s="27" t="s">
        <v>103</v>
      </c>
      <c r="B103" s="27" t="s">
        <v>4</v>
      </c>
      <c r="C103" s="32">
        <f>COUNTIF( 'C11-Flight Data Response'!$F:$F, FlightDataResponse!$A103)</f>
        <v>1</v>
      </c>
    </row>
    <row r="104" spans="1:3" x14ac:dyDescent="0.25">
      <c r="A104" s="27" t="s">
        <v>104</v>
      </c>
      <c r="B104" s="27" t="s">
        <v>4</v>
      </c>
      <c r="C104" s="32">
        <f>COUNTIF( 'C11-Flight Data Response'!$F:$F, FlightDataResponse!$A104)</f>
        <v>1</v>
      </c>
    </row>
    <row r="105" spans="1:3" x14ac:dyDescent="0.25">
      <c r="A105" s="27" t="s">
        <v>105</v>
      </c>
      <c r="B105" s="27" t="s">
        <v>4</v>
      </c>
      <c r="C105" s="32">
        <f>COUNTIF( 'C11-Flight Data Response'!$F:$F, FlightDataResponse!$A105)</f>
        <v>1</v>
      </c>
    </row>
    <row r="106" spans="1:3" x14ac:dyDescent="0.25">
      <c r="A106" s="27" t="s">
        <v>106</v>
      </c>
      <c r="B106" s="27" t="s">
        <v>4</v>
      </c>
      <c r="C106" s="32">
        <f>COUNTIF( 'C11-Flight Data Response'!$F:$F, FlightDataResponse!$A106)</f>
        <v>1</v>
      </c>
    </row>
    <row r="107" spans="1:3" x14ac:dyDescent="0.25">
      <c r="A107" s="27" t="s">
        <v>107</v>
      </c>
      <c r="B107" s="27" t="s">
        <v>1</v>
      </c>
      <c r="C107" s="32">
        <f>COUNTIF( 'C11-Flight Data Response'!$F:$F, FlightDataResponse!$A107)</f>
        <v>0</v>
      </c>
    </row>
    <row r="108" spans="1:3" x14ac:dyDescent="0.25">
      <c r="A108" s="27" t="s">
        <v>108</v>
      </c>
      <c r="B108" s="27" t="s">
        <v>4</v>
      </c>
      <c r="C108" s="32">
        <f>COUNTIF( 'C11-Flight Data Response'!$F:$F, FlightDataResponse!$A108)</f>
        <v>1</v>
      </c>
    </row>
    <row r="109" spans="1:3" x14ac:dyDescent="0.25">
      <c r="A109" s="27" t="s">
        <v>109</v>
      </c>
      <c r="B109" s="27" t="s">
        <v>4</v>
      </c>
      <c r="C109" s="32">
        <f>COUNTIF( 'C11-Flight Data Response'!$F:$F, FlightDataResponse!$A109)</f>
        <v>1</v>
      </c>
    </row>
    <row r="110" spans="1:3" x14ac:dyDescent="0.25">
      <c r="A110" s="27" t="s">
        <v>110</v>
      </c>
      <c r="B110" s="27" t="s">
        <v>1</v>
      </c>
      <c r="C110" s="32">
        <f>COUNTIF( 'C11-Flight Data Response'!$F:$F, FlightDataResponse!$A110)</f>
        <v>0</v>
      </c>
    </row>
    <row r="111" spans="1:3" x14ac:dyDescent="0.25">
      <c r="A111" s="27" t="s">
        <v>111</v>
      </c>
      <c r="B111" s="27" t="s">
        <v>4</v>
      </c>
      <c r="C111" s="32">
        <f>COUNTIF( 'C11-Flight Data Response'!$F:$F, FlightDataResponse!$A111)</f>
        <v>1</v>
      </c>
    </row>
    <row r="112" spans="1:3" x14ac:dyDescent="0.25">
      <c r="A112" s="27" t="s">
        <v>112</v>
      </c>
      <c r="B112" s="27" t="s">
        <v>4</v>
      </c>
      <c r="C112" s="32">
        <f>COUNTIF( 'C11-Flight Data Response'!$F:$F, FlightDataResponse!$A112)</f>
        <v>1</v>
      </c>
    </row>
    <row r="113" spans="1:3" x14ac:dyDescent="0.25">
      <c r="A113" s="27" t="s">
        <v>113</v>
      </c>
      <c r="B113" s="27" t="s">
        <v>4</v>
      </c>
      <c r="C113" s="32">
        <f>COUNTIF( 'C11-Flight Data Response'!$F:$F, FlightDataResponse!$A113)</f>
        <v>1</v>
      </c>
    </row>
    <row r="114" spans="1:3" x14ac:dyDescent="0.25">
      <c r="A114" s="27" t="s">
        <v>114</v>
      </c>
      <c r="B114" s="27" t="s">
        <v>4</v>
      </c>
      <c r="C114" s="32">
        <f>COUNTIF( 'C11-Flight Data Response'!$F:$F, FlightDataResponse!$A114)</f>
        <v>1</v>
      </c>
    </row>
    <row r="115" spans="1:3" x14ac:dyDescent="0.25">
      <c r="A115" s="27" t="s">
        <v>115</v>
      </c>
      <c r="B115" s="27" t="s">
        <v>4</v>
      </c>
      <c r="C115" s="32">
        <f>COUNTIF( 'C11-Flight Data Response'!$F:$F, FlightDataResponse!$A115)</f>
        <v>1</v>
      </c>
    </row>
    <row r="116" spans="1:3" x14ac:dyDescent="0.25">
      <c r="A116" s="27" t="s">
        <v>116</v>
      </c>
      <c r="B116" s="27" t="s">
        <v>1</v>
      </c>
      <c r="C116" s="32">
        <f>COUNTIF( 'C11-Flight Data Response'!$F:$F, FlightDataResponse!$A116)</f>
        <v>0</v>
      </c>
    </row>
    <row r="117" spans="1:3" x14ac:dyDescent="0.25">
      <c r="A117" s="27" t="s">
        <v>117</v>
      </c>
      <c r="B117" s="27" t="s">
        <v>4</v>
      </c>
      <c r="C117" s="32">
        <f>COUNTIF( 'C11-Flight Data Response'!$F:$F, FlightDataResponse!$A117)</f>
        <v>1</v>
      </c>
    </row>
    <row r="118" spans="1:3" x14ac:dyDescent="0.25">
      <c r="A118" s="27" t="s">
        <v>118</v>
      </c>
      <c r="B118" s="27" t="s">
        <v>4</v>
      </c>
      <c r="C118" s="32">
        <f>COUNTIF( 'C11-Flight Data Response'!$F:$F, FlightDataResponse!$A118)</f>
        <v>1</v>
      </c>
    </row>
    <row r="119" spans="1:3" x14ac:dyDescent="0.25">
      <c r="A119" s="27" t="s">
        <v>119</v>
      </c>
      <c r="B119" s="27" t="s">
        <v>1</v>
      </c>
      <c r="C119" s="32">
        <f>COUNTIF( 'C11-Flight Data Response'!$F:$F, FlightDataResponse!$A119)</f>
        <v>0</v>
      </c>
    </row>
    <row r="120" spans="1:3" x14ac:dyDescent="0.25">
      <c r="A120" s="27" t="s">
        <v>120</v>
      </c>
      <c r="B120" s="27" t="s">
        <v>4</v>
      </c>
      <c r="C120" s="32">
        <f>COUNTIF( 'C11-Flight Data Response'!$F:$F, FlightDataResponse!$A120)</f>
        <v>1</v>
      </c>
    </row>
    <row r="121" spans="1:3" x14ac:dyDescent="0.25">
      <c r="A121" s="27" t="s">
        <v>121</v>
      </c>
      <c r="B121" s="27" t="s">
        <v>4</v>
      </c>
      <c r="C121" s="32">
        <f>COUNTIF( 'C11-Flight Data Response'!$F:$F, FlightDataResponse!$A121)</f>
        <v>1</v>
      </c>
    </row>
    <row r="122" spans="1:3" x14ac:dyDescent="0.25">
      <c r="A122" s="27" t="s">
        <v>122</v>
      </c>
      <c r="B122" s="27" t="s">
        <v>4</v>
      </c>
      <c r="C122" s="32">
        <f>COUNTIF( 'C11-Flight Data Response'!$F:$F, FlightDataResponse!$A122)</f>
        <v>1</v>
      </c>
    </row>
    <row r="123" spans="1:3" x14ac:dyDescent="0.25">
      <c r="A123" s="27" t="s">
        <v>123</v>
      </c>
      <c r="B123" s="27" t="s">
        <v>1</v>
      </c>
      <c r="C123" s="32">
        <f>COUNTIF( 'C11-Flight Data Response'!$F:$F, FlightDataResponse!$A123)</f>
        <v>0</v>
      </c>
    </row>
    <row r="124" spans="1:3" x14ac:dyDescent="0.25">
      <c r="A124" s="27" t="s">
        <v>124</v>
      </c>
      <c r="B124" s="27" t="s">
        <v>4</v>
      </c>
      <c r="C124" s="32">
        <f>COUNTIF( 'C11-Flight Data Response'!$F:$F, FlightDataResponse!$A124)</f>
        <v>1</v>
      </c>
    </row>
    <row r="125" spans="1:3" x14ac:dyDescent="0.25">
      <c r="A125" s="27" t="s">
        <v>125</v>
      </c>
      <c r="B125" s="27" t="s">
        <v>4</v>
      </c>
      <c r="C125" s="32">
        <f>COUNTIF( 'C11-Flight Data Response'!$F:$F, FlightDataResponse!$A125)</f>
        <v>1</v>
      </c>
    </row>
    <row r="126" spans="1:3" x14ac:dyDescent="0.25">
      <c r="A126" s="27" t="s">
        <v>126</v>
      </c>
      <c r="B126" s="27" t="s">
        <v>1</v>
      </c>
      <c r="C126" s="32">
        <f>COUNTIF( 'C11-Flight Data Response'!$F:$F, FlightDataResponse!$A126)</f>
        <v>0</v>
      </c>
    </row>
    <row r="127" spans="1:3" x14ac:dyDescent="0.25">
      <c r="A127" s="27" t="s">
        <v>127</v>
      </c>
      <c r="B127" s="27" t="s">
        <v>4</v>
      </c>
      <c r="C127" s="32">
        <f>COUNTIF( 'C11-Flight Data Response'!$F:$F, FlightDataResponse!$A127)</f>
        <v>1</v>
      </c>
    </row>
    <row r="128" spans="1:3" x14ac:dyDescent="0.25">
      <c r="A128" s="27" t="s">
        <v>128</v>
      </c>
      <c r="B128" s="27" t="s">
        <v>4</v>
      </c>
      <c r="C128" s="32">
        <f>COUNTIF( 'C11-Flight Data Response'!$F:$F, FlightDataResponse!$A128)</f>
        <v>1</v>
      </c>
    </row>
    <row r="129" spans="1:3" x14ac:dyDescent="0.25">
      <c r="A129" s="27" t="s">
        <v>129</v>
      </c>
      <c r="B129" s="27" t="s">
        <v>4</v>
      </c>
      <c r="C129" s="32">
        <f>COUNTIF( 'C11-Flight Data Response'!$F:$F, FlightDataResponse!$A129)</f>
        <v>1</v>
      </c>
    </row>
    <row r="130" spans="1:3" x14ac:dyDescent="0.25">
      <c r="A130" s="27" t="s">
        <v>130</v>
      </c>
      <c r="B130" s="27" t="s">
        <v>4</v>
      </c>
      <c r="C130" s="32">
        <f>COUNTIF( 'C11-Flight Data Response'!$F:$F, FlightDataResponse!$A130)</f>
        <v>1</v>
      </c>
    </row>
    <row r="131" spans="1:3" x14ac:dyDescent="0.25">
      <c r="A131" s="27" t="s">
        <v>131</v>
      </c>
      <c r="B131" s="27" t="s">
        <v>1</v>
      </c>
      <c r="C131" s="32">
        <f>COUNTIF( 'C11-Flight Data Response'!$F:$F, FlightDataResponse!$A131)</f>
        <v>0</v>
      </c>
    </row>
    <row r="132" spans="1:3" x14ac:dyDescent="0.25">
      <c r="A132" s="27" t="s">
        <v>132</v>
      </c>
      <c r="B132" s="27" t="s">
        <v>4</v>
      </c>
      <c r="C132" s="32">
        <f>COUNTIF( 'C11-Flight Data Response'!$F:$F, FlightDataResponse!$A132)</f>
        <v>1</v>
      </c>
    </row>
    <row r="133" spans="1:3" x14ac:dyDescent="0.25">
      <c r="A133" s="27" t="s">
        <v>133</v>
      </c>
      <c r="B133" s="27" t="s">
        <v>4</v>
      </c>
      <c r="C133" s="32">
        <f>COUNTIF( 'C11-Flight Data Response'!$F:$F, FlightDataResponse!$A133)</f>
        <v>1</v>
      </c>
    </row>
    <row r="134" spans="1:3" x14ac:dyDescent="0.25">
      <c r="A134" s="27" t="s">
        <v>134</v>
      </c>
      <c r="B134" s="27" t="s">
        <v>1</v>
      </c>
      <c r="C134" s="32">
        <f>COUNTIF( 'C11-Flight Data Response'!$F:$F, FlightDataResponse!$A134)</f>
        <v>0</v>
      </c>
    </row>
    <row r="135" spans="1:3" x14ac:dyDescent="0.25">
      <c r="A135" s="27" t="s">
        <v>135</v>
      </c>
      <c r="B135" s="27" t="s">
        <v>4</v>
      </c>
      <c r="C135" s="32">
        <f>COUNTIF( 'C11-Flight Data Response'!$F:$F, FlightDataResponse!$A135)</f>
        <v>1</v>
      </c>
    </row>
    <row r="136" spans="1:3" x14ac:dyDescent="0.25">
      <c r="A136" s="27" t="s">
        <v>136</v>
      </c>
      <c r="B136" s="27" t="s">
        <v>4</v>
      </c>
      <c r="C136" s="32">
        <f>COUNTIF( 'C11-Flight Data Response'!$F:$F, FlightDataResponse!$A136)</f>
        <v>1</v>
      </c>
    </row>
    <row r="137" spans="1:3" x14ac:dyDescent="0.25">
      <c r="A137" s="27" t="s">
        <v>137</v>
      </c>
      <c r="B137" s="27" t="s">
        <v>4</v>
      </c>
      <c r="C137" s="32">
        <f>COUNTIF( 'C11-Flight Data Response'!$F:$F, FlightDataResponse!$A137)</f>
        <v>1</v>
      </c>
    </row>
    <row r="138" spans="1:3" x14ac:dyDescent="0.25">
      <c r="A138" s="27" t="s">
        <v>138</v>
      </c>
      <c r="B138" s="27" t="s">
        <v>4</v>
      </c>
      <c r="C138" s="32">
        <f>COUNTIF( 'C11-Flight Data Response'!$F:$F, FlightDataResponse!$A138)</f>
        <v>1</v>
      </c>
    </row>
    <row r="139" spans="1:3" x14ac:dyDescent="0.25">
      <c r="A139" s="27" t="s">
        <v>139</v>
      </c>
      <c r="B139" s="27" t="s">
        <v>4</v>
      </c>
      <c r="C139" s="32">
        <f>COUNTIF( 'C11-Flight Data Response'!$F:$F, FlightDataResponse!$A139)</f>
        <v>1</v>
      </c>
    </row>
    <row r="140" spans="1:3" x14ac:dyDescent="0.25">
      <c r="A140" s="27" t="s">
        <v>140</v>
      </c>
      <c r="B140" s="27" t="s">
        <v>1</v>
      </c>
      <c r="C140" s="32">
        <f>COUNTIF( 'C11-Flight Data Response'!$F:$F, FlightDataResponse!$A140)</f>
        <v>0</v>
      </c>
    </row>
    <row r="141" spans="1:3" x14ac:dyDescent="0.25">
      <c r="A141" s="27" t="s">
        <v>141</v>
      </c>
      <c r="B141" s="27" t="s">
        <v>4</v>
      </c>
      <c r="C141" s="32">
        <f>COUNTIF( 'C11-Flight Data Response'!$F:$F, FlightDataResponse!$A141)</f>
        <v>1</v>
      </c>
    </row>
    <row r="142" spans="1:3" x14ac:dyDescent="0.25">
      <c r="A142" s="27" t="s">
        <v>142</v>
      </c>
      <c r="B142" s="27" t="s">
        <v>4</v>
      </c>
      <c r="C142" s="32">
        <f>COUNTIF( 'C11-Flight Data Response'!$F:$F, FlightDataResponse!$A142)</f>
        <v>1</v>
      </c>
    </row>
    <row r="143" spans="1:3" x14ac:dyDescent="0.25">
      <c r="A143" s="27" t="s">
        <v>143</v>
      </c>
      <c r="B143" s="27" t="s">
        <v>1</v>
      </c>
      <c r="C143" s="32">
        <f>COUNTIF( 'C11-Flight Data Response'!$F:$F, FlightDataResponse!$A143)</f>
        <v>0</v>
      </c>
    </row>
    <row r="144" spans="1:3" x14ac:dyDescent="0.25">
      <c r="A144" s="27" t="s">
        <v>144</v>
      </c>
      <c r="B144" s="27" t="s">
        <v>4</v>
      </c>
      <c r="C144" s="32">
        <f>COUNTIF( 'C11-Flight Data Response'!$F:$F, FlightDataResponse!$A144)</f>
        <v>1</v>
      </c>
    </row>
    <row r="145" spans="1:3" x14ac:dyDescent="0.25">
      <c r="A145" s="27" t="s">
        <v>145</v>
      </c>
      <c r="B145" s="27" t="s">
        <v>4</v>
      </c>
      <c r="C145" s="32">
        <f>COUNTIF( 'C11-Flight Data Response'!$F:$F, FlightDataResponse!$A145)</f>
        <v>1</v>
      </c>
    </row>
    <row r="146" spans="1:3" x14ac:dyDescent="0.25">
      <c r="A146" s="27" t="s">
        <v>146</v>
      </c>
      <c r="B146" s="27" t="s">
        <v>4</v>
      </c>
      <c r="C146" s="32">
        <f>COUNTIF( 'C11-Flight Data Response'!$F:$F, FlightDataResponse!$A146)</f>
        <v>1</v>
      </c>
    </row>
    <row r="147" spans="1:3" x14ac:dyDescent="0.25">
      <c r="A147" s="27" t="s">
        <v>147</v>
      </c>
      <c r="B147" s="27" t="s">
        <v>1</v>
      </c>
      <c r="C147" s="32">
        <f>COUNTIF( 'C11-Flight Data Response'!$F:$F, FlightDataResponse!$A147)</f>
        <v>0</v>
      </c>
    </row>
    <row r="148" spans="1:3" x14ac:dyDescent="0.25">
      <c r="A148" s="27" t="s">
        <v>148</v>
      </c>
      <c r="B148" s="27" t="s">
        <v>4</v>
      </c>
      <c r="C148" s="32">
        <f>COUNTIF( 'C11-Flight Data Response'!$F:$F, FlightDataResponse!$A148)</f>
        <v>1</v>
      </c>
    </row>
    <row r="149" spans="1:3" x14ac:dyDescent="0.25">
      <c r="A149" s="27" t="s">
        <v>149</v>
      </c>
      <c r="B149" s="27" t="s">
        <v>4</v>
      </c>
      <c r="C149" s="32">
        <f>COUNTIF( 'C11-Flight Data Response'!$F:$F, FlightDataResponse!$A149)</f>
        <v>1</v>
      </c>
    </row>
    <row r="150" spans="1:3" x14ac:dyDescent="0.25">
      <c r="A150" s="27" t="s">
        <v>150</v>
      </c>
      <c r="B150" s="27" t="s">
        <v>1</v>
      </c>
      <c r="C150" s="32">
        <f>COUNTIF( 'C11-Flight Data Response'!$F:$F, FlightDataResponse!$A150)</f>
        <v>0</v>
      </c>
    </row>
    <row r="151" spans="1:3" x14ac:dyDescent="0.25">
      <c r="A151" s="27" t="s">
        <v>151</v>
      </c>
      <c r="B151" s="27" t="s">
        <v>4</v>
      </c>
      <c r="C151" s="32">
        <f>COUNTIF( 'C11-Flight Data Response'!$F:$F, FlightDataResponse!$A151)</f>
        <v>1</v>
      </c>
    </row>
    <row r="152" spans="1:3" x14ac:dyDescent="0.25">
      <c r="A152" s="27" t="s">
        <v>152</v>
      </c>
      <c r="B152" s="27" t="s">
        <v>4</v>
      </c>
      <c r="C152" s="32">
        <f>COUNTIF( 'C11-Flight Data Response'!$F:$F, FlightDataResponse!$A152)</f>
        <v>1</v>
      </c>
    </row>
    <row r="153" spans="1:3" x14ac:dyDescent="0.25">
      <c r="A153" s="27" t="s">
        <v>153</v>
      </c>
      <c r="B153" s="27" t="s">
        <v>4</v>
      </c>
      <c r="C153" s="32">
        <f>COUNTIF( 'C11-Flight Data Response'!$F:$F, FlightDataResponse!$A153)</f>
        <v>1</v>
      </c>
    </row>
    <row r="154" spans="1:3" x14ac:dyDescent="0.25">
      <c r="A154" s="27" t="s">
        <v>154</v>
      </c>
      <c r="B154" s="27" t="s">
        <v>4</v>
      </c>
      <c r="C154" s="32">
        <f>COUNTIF( 'C11-Flight Data Response'!$F:$F, FlightDataResponse!$A154)</f>
        <v>1</v>
      </c>
    </row>
    <row r="155" spans="1:3" x14ac:dyDescent="0.25">
      <c r="A155" s="27" t="s">
        <v>155</v>
      </c>
      <c r="B155" s="27" t="s">
        <v>1</v>
      </c>
      <c r="C155" s="32">
        <f>COUNTIF( 'C11-Flight Data Response'!$F:$F, FlightDataResponse!$A155)</f>
        <v>0</v>
      </c>
    </row>
    <row r="156" spans="1:3" x14ac:dyDescent="0.25">
      <c r="A156" s="27" t="s">
        <v>156</v>
      </c>
      <c r="B156" s="27" t="s">
        <v>4</v>
      </c>
      <c r="C156" s="32">
        <f>COUNTIF( 'C11-Flight Data Response'!$F:$F, FlightDataResponse!$A156)</f>
        <v>1</v>
      </c>
    </row>
    <row r="157" spans="1:3" x14ac:dyDescent="0.25">
      <c r="A157" s="27" t="s">
        <v>157</v>
      </c>
      <c r="B157" s="27" t="s">
        <v>4</v>
      </c>
      <c r="C157" s="32">
        <f>COUNTIF( 'C11-Flight Data Response'!$F:$F, FlightDataResponse!$A157)</f>
        <v>1</v>
      </c>
    </row>
    <row r="158" spans="1:3" x14ac:dyDescent="0.25">
      <c r="A158" s="27" t="s">
        <v>158</v>
      </c>
      <c r="B158" s="27" t="s">
        <v>1</v>
      </c>
      <c r="C158" s="32">
        <f>COUNTIF( 'C11-Flight Data Response'!$F:$F, FlightDataResponse!$A158)</f>
        <v>0</v>
      </c>
    </row>
    <row r="159" spans="1:3" x14ac:dyDescent="0.25">
      <c r="A159" s="27" t="s">
        <v>159</v>
      </c>
      <c r="B159" s="27" t="s">
        <v>4</v>
      </c>
      <c r="C159" s="32">
        <f>COUNTIF( 'C11-Flight Data Response'!$F:$F, FlightDataResponse!$A159)</f>
        <v>1</v>
      </c>
    </row>
    <row r="160" spans="1:3" x14ac:dyDescent="0.25">
      <c r="A160" s="27" t="s">
        <v>160</v>
      </c>
      <c r="B160" s="27" t="s">
        <v>4</v>
      </c>
      <c r="C160" s="32">
        <f>COUNTIF( 'C11-Flight Data Response'!$F:$F, FlightDataResponse!$A160)</f>
        <v>1</v>
      </c>
    </row>
    <row r="161" spans="1:3" x14ac:dyDescent="0.25">
      <c r="A161" s="27" t="s">
        <v>161</v>
      </c>
      <c r="B161" s="27" t="s">
        <v>4</v>
      </c>
      <c r="C161" s="32">
        <f>COUNTIF( 'C11-Flight Data Response'!$F:$F, FlightDataResponse!$A161)</f>
        <v>1</v>
      </c>
    </row>
    <row r="162" spans="1:3" x14ac:dyDescent="0.25">
      <c r="A162" s="27" t="s">
        <v>162</v>
      </c>
      <c r="B162" s="27" t="s">
        <v>4</v>
      </c>
      <c r="C162" s="32">
        <f>COUNTIF( 'C11-Flight Data Response'!$F:$F, FlightDataResponse!$A162)</f>
        <v>1</v>
      </c>
    </row>
    <row r="163" spans="1:3" x14ac:dyDescent="0.25">
      <c r="A163" s="27" t="s">
        <v>163</v>
      </c>
      <c r="B163" s="27" t="s">
        <v>4</v>
      </c>
      <c r="C163" s="32">
        <f>COUNTIF( 'C11-Flight Data Response'!$F:$F, FlightDataResponse!$A163)</f>
        <v>1</v>
      </c>
    </row>
    <row r="164" spans="1:3" x14ac:dyDescent="0.25">
      <c r="A164" s="27" t="s">
        <v>164</v>
      </c>
      <c r="B164" s="27" t="s">
        <v>1</v>
      </c>
      <c r="C164" s="32">
        <f>COUNTIF( 'C11-Flight Data Response'!$F:$F, FlightDataResponse!$A164)</f>
        <v>0</v>
      </c>
    </row>
    <row r="165" spans="1:3" x14ac:dyDescent="0.25">
      <c r="A165" s="27" t="s">
        <v>165</v>
      </c>
      <c r="B165" s="27" t="s">
        <v>4</v>
      </c>
      <c r="C165" s="32">
        <f>COUNTIF( 'C11-Flight Data Response'!$F:$F, FlightDataResponse!$A165)</f>
        <v>1</v>
      </c>
    </row>
    <row r="166" spans="1:3" x14ac:dyDescent="0.25">
      <c r="A166" s="27" t="s">
        <v>166</v>
      </c>
      <c r="B166" s="27" t="s">
        <v>4</v>
      </c>
      <c r="C166" s="32">
        <f>COUNTIF( 'C11-Flight Data Response'!$F:$F, FlightDataResponse!$A166)</f>
        <v>1</v>
      </c>
    </row>
    <row r="167" spans="1:3" x14ac:dyDescent="0.25">
      <c r="A167" s="27" t="s">
        <v>167</v>
      </c>
      <c r="B167" s="27" t="s">
        <v>1</v>
      </c>
      <c r="C167" s="32">
        <f>COUNTIF( 'C11-Flight Data Response'!$F:$F, FlightDataResponse!$A167)</f>
        <v>0</v>
      </c>
    </row>
    <row r="168" spans="1:3" x14ac:dyDescent="0.25">
      <c r="A168" s="27" t="s">
        <v>168</v>
      </c>
      <c r="B168" s="27" t="s">
        <v>4</v>
      </c>
      <c r="C168" s="32">
        <f>COUNTIF( 'C11-Flight Data Response'!$F:$F, FlightDataResponse!$A168)</f>
        <v>1</v>
      </c>
    </row>
    <row r="169" spans="1:3" x14ac:dyDescent="0.25">
      <c r="A169" s="27" t="s">
        <v>169</v>
      </c>
      <c r="B169" s="27" t="s">
        <v>4</v>
      </c>
      <c r="C169" s="32">
        <f>COUNTIF( 'C11-Flight Data Response'!$F:$F, FlightDataResponse!$A169)</f>
        <v>1</v>
      </c>
    </row>
    <row r="170" spans="1:3" x14ac:dyDescent="0.25">
      <c r="A170" s="27" t="s">
        <v>170</v>
      </c>
      <c r="B170" s="27" t="s">
        <v>4</v>
      </c>
      <c r="C170" s="32">
        <f>COUNTIF( 'C11-Flight Data Response'!$F:$F, FlightDataResponse!$A170)</f>
        <v>1</v>
      </c>
    </row>
    <row r="171" spans="1:3" x14ac:dyDescent="0.25">
      <c r="A171" s="27" t="s">
        <v>171</v>
      </c>
      <c r="B171" s="27" t="s">
        <v>1</v>
      </c>
      <c r="C171" s="32">
        <f>COUNTIF( 'C11-Flight Data Response'!$F:$F, FlightDataResponse!$A171)</f>
        <v>0</v>
      </c>
    </row>
    <row r="172" spans="1:3" x14ac:dyDescent="0.25">
      <c r="A172" s="27" t="s">
        <v>172</v>
      </c>
      <c r="B172" s="27" t="s">
        <v>4</v>
      </c>
      <c r="C172" s="32">
        <f>COUNTIF( 'C11-Flight Data Response'!$F:$F, FlightDataResponse!$A172)</f>
        <v>1</v>
      </c>
    </row>
    <row r="173" spans="1:3" x14ac:dyDescent="0.25">
      <c r="A173" s="27" t="s">
        <v>173</v>
      </c>
      <c r="B173" s="27" t="s">
        <v>4</v>
      </c>
      <c r="C173" s="32">
        <f>COUNTIF( 'C11-Flight Data Response'!$F:$F, FlightDataResponse!$A173)</f>
        <v>1</v>
      </c>
    </row>
    <row r="174" spans="1:3" x14ac:dyDescent="0.25">
      <c r="A174" s="27" t="s">
        <v>174</v>
      </c>
      <c r="B174" s="27" t="s">
        <v>1</v>
      </c>
      <c r="C174" s="32">
        <f>COUNTIF( 'C11-Flight Data Response'!$F:$F, FlightDataResponse!$A174)</f>
        <v>0</v>
      </c>
    </row>
    <row r="175" spans="1:3" x14ac:dyDescent="0.25">
      <c r="A175" s="27" t="s">
        <v>175</v>
      </c>
      <c r="B175" s="27" t="s">
        <v>1</v>
      </c>
      <c r="C175" s="32">
        <f>COUNTIF( 'C11-Flight Data Response'!$F:$F, FlightDataResponse!$A175)</f>
        <v>0</v>
      </c>
    </row>
    <row r="176" spans="1:3" x14ac:dyDescent="0.25">
      <c r="A176" s="27" t="s">
        <v>176</v>
      </c>
      <c r="B176" s="27" t="s">
        <v>4</v>
      </c>
      <c r="C176" s="32">
        <f>COUNTIF( 'C11-Flight Data Response'!$F:$F, FlightDataResponse!$A176)</f>
        <v>1</v>
      </c>
    </row>
    <row r="177" spans="1:3" x14ac:dyDescent="0.25">
      <c r="A177" s="27" t="s">
        <v>177</v>
      </c>
      <c r="B177" s="27" t="s">
        <v>4</v>
      </c>
      <c r="C177" s="32">
        <f>COUNTIF( 'C11-Flight Data Response'!$F:$F, FlightDataResponse!$A177)</f>
        <v>1</v>
      </c>
    </row>
    <row r="178" spans="1:3" x14ac:dyDescent="0.25">
      <c r="A178" s="27" t="s">
        <v>178</v>
      </c>
      <c r="B178" s="27" t="s">
        <v>4</v>
      </c>
      <c r="C178" s="32">
        <f>COUNTIF( 'C11-Flight Data Response'!$F:$F, FlightDataResponse!$A178)</f>
        <v>1</v>
      </c>
    </row>
    <row r="179" spans="1:3" x14ac:dyDescent="0.25">
      <c r="A179" s="27" t="s">
        <v>179</v>
      </c>
      <c r="B179" s="27" t="s">
        <v>4</v>
      </c>
      <c r="C179" s="32">
        <f>COUNTIF( 'C11-Flight Data Response'!$F:$F, FlightDataResponse!$A179)</f>
        <v>1</v>
      </c>
    </row>
    <row r="180" spans="1:3" x14ac:dyDescent="0.25">
      <c r="A180" s="27" t="s">
        <v>180</v>
      </c>
      <c r="B180" s="27" t="s">
        <v>1</v>
      </c>
      <c r="C180" s="32">
        <f>COUNTIF( 'C11-Flight Data Response'!$F:$F, FlightDataResponse!$A180)</f>
        <v>0</v>
      </c>
    </row>
    <row r="181" spans="1:3" x14ac:dyDescent="0.25">
      <c r="A181" s="27" t="s">
        <v>181</v>
      </c>
      <c r="B181" s="27" t="s">
        <v>4</v>
      </c>
      <c r="C181" s="32">
        <f>COUNTIF( 'C11-Flight Data Response'!$F:$F, FlightDataResponse!$A181)</f>
        <v>1</v>
      </c>
    </row>
    <row r="182" spans="1:3" x14ac:dyDescent="0.25">
      <c r="A182" s="27" t="s">
        <v>182</v>
      </c>
      <c r="B182" s="27" t="s">
        <v>4</v>
      </c>
      <c r="C182" s="32">
        <f>COUNTIF( 'C11-Flight Data Response'!$F:$F, FlightDataResponse!$A182)</f>
        <v>1</v>
      </c>
    </row>
    <row r="183" spans="1:3" x14ac:dyDescent="0.25">
      <c r="A183" s="27" t="s">
        <v>183</v>
      </c>
      <c r="B183" s="27" t="s">
        <v>1</v>
      </c>
      <c r="C183" s="32">
        <f>COUNTIF( 'C11-Flight Data Response'!$F:$F, FlightDataResponse!$A183)</f>
        <v>0</v>
      </c>
    </row>
    <row r="184" spans="1:3" x14ac:dyDescent="0.25">
      <c r="A184" s="27" t="s">
        <v>184</v>
      </c>
      <c r="B184" s="27" t="s">
        <v>4</v>
      </c>
      <c r="C184" s="32">
        <f>COUNTIF( 'C11-Flight Data Response'!$F:$F, FlightDataResponse!$A184)</f>
        <v>1</v>
      </c>
    </row>
    <row r="185" spans="1:3" x14ac:dyDescent="0.25">
      <c r="A185" s="27" t="s">
        <v>185</v>
      </c>
      <c r="B185" s="27" t="s">
        <v>4</v>
      </c>
      <c r="C185" s="32">
        <f>COUNTIF( 'C11-Flight Data Response'!$F:$F, FlightDataResponse!$A185)</f>
        <v>1</v>
      </c>
    </row>
    <row r="186" spans="1:3" x14ac:dyDescent="0.25">
      <c r="A186" s="27" t="s">
        <v>186</v>
      </c>
      <c r="B186" s="27" t="s">
        <v>4</v>
      </c>
      <c r="C186" s="32">
        <f>COUNTIF( 'C11-Flight Data Response'!$F:$F, FlightDataResponse!$A186)</f>
        <v>1</v>
      </c>
    </row>
    <row r="187" spans="1:3" x14ac:dyDescent="0.25">
      <c r="A187" s="27" t="s">
        <v>187</v>
      </c>
      <c r="B187" s="27" t="s">
        <v>4</v>
      </c>
      <c r="C187" s="32">
        <f>COUNTIF( 'C11-Flight Data Response'!$F:$F, FlightDataResponse!$A187)</f>
        <v>1</v>
      </c>
    </row>
    <row r="188" spans="1:3" x14ac:dyDescent="0.25">
      <c r="A188" s="27" t="s">
        <v>188</v>
      </c>
      <c r="B188" s="27" t="s">
        <v>4</v>
      </c>
      <c r="C188" s="32">
        <f>COUNTIF( 'C11-Flight Data Response'!$F:$F, FlightDataResponse!$A188)</f>
        <v>1</v>
      </c>
    </row>
    <row r="189" spans="1:3" x14ac:dyDescent="0.25">
      <c r="A189" s="27" t="s">
        <v>189</v>
      </c>
      <c r="B189" s="27" t="s">
        <v>1</v>
      </c>
      <c r="C189" s="32">
        <f>COUNTIF( 'C11-Flight Data Response'!$F:$F, FlightDataResponse!$A189)</f>
        <v>0</v>
      </c>
    </row>
    <row r="190" spans="1:3" x14ac:dyDescent="0.25">
      <c r="A190" s="27" t="s">
        <v>190</v>
      </c>
      <c r="B190" s="27" t="s">
        <v>4</v>
      </c>
      <c r="C190" s="32">
        <f>COUNTIF( 'C11-Flight Data Response'!$F:$F, FlightDataResponse!$A190)</f>
        <v>1</v>
      </c>
    </row>
    <row r="191" spans="1:3" x14ac:dyDescent="0.25">
      <c r="A191" s="27" t="s">
        <v>191</v>
      </c>
      <c r="B191" s="27" t="s">
        <v>4</v>
      </c>
      <c r="C191" s="32">
        <f>COUNTIF( 'C11-Flight Data Response'!$F:$F, FlightDataResponse!$A191)</f>
        <v>1</v>
      </c>
    </row>
    <row r="192" spans="1:3" x14ac:dyDescent="0.25">
      <c r="A192" s="27" t="s">
        <v>192</v>
      </c>
      <c r="B192" s="27" t="s">
        <v>1</v>
      </c>
      <c r="C192" s="32">
        <f>COUNTIF( 'C11-Flight Data Response'!$F:$F, FlightDataResponse!$A192)</f>
        <v>0</v>
      </c>
    </row>
    <row r="193" spans="1:3" x14ac:dyDescent="0.25">
      <c r="A193" s="27" t="s">
        <v>193</v>
      </c>
      <c r="B193" s="27" t="s">
        <v>4</v>
      </c>
      <c r="C193" s="32">
        <f>COUNTIF( 'C11-Flight Data Response'!$F:$F, FlightDataResponse!$A193)</f>
        <v>1</v>
      </c>
    </row>
    <row r="194" spans="1:3" x14ac:dyDescent="0.25">
      <c r="A194" s="27" t="s">
        <v>194</v>
      </c>
      <c r="B194" s="27" t="s">
        <v>4</v>
      </c>
      <c r="C194" s="32">
        <f>COUNTIF( 'C11-Flight Data Response'!$F:$F, FlightDataResponse!$A194)</f>
        <v>1</v>
      </c>
    </row>
    <row r="195" spans="1:3" x14ac:dyDescent="0.25">
      <c r="A195" s="27" t="s">
        <v>195</v>
      </c>
      <c r="B195" s="27" t="s">
        <v>4</v>
      </c>
      <c r="C195" s="32">
        <f>COUNTIF( 'C11-Flight Data Response'!$F:$F, FlightDataResponse!$A195)</f>
        <v>1</v>
      </c>
    </row>
    <row r="196" spans="1:3" x14ac:dyDescent="0.25">
      <c r="A196" s="27" t="s">
        <v>196</v>
      </c>
      <c r="B196" s="27" t="s">
        <v>1</v>
      </c>
      <c r="C196" s="32">
        <f>COUNTIF( 'C11-Flight Data Response'!$F:$F, FlightDataResponse!$A196)</f>
        <v>0</v>
      </c>
    </row>
    <row r="197" spans="1:3" x14ac:dyDescent="0.25">
      <c r="A197" s="27" t="s">
        <v>197</v>
      </c>
      <c r="B197" s="27" t="s">
        <v>4</v>
      </c>
      <c r="C197" s="32">
        <f>COUNTIF( 'C11-Flight Data Response'!$F:$F, FlightDataResponse!$A197)</f>
        <v>1</v>
      </c>
    </row>
    <row r="198" spans="1:3" x14ac:dyDescent="0.25">
      <c r="A198" s="27" t="s">
        <v>198</v>
      </c>
      <c r="B198" s="27" t="s">
        <v>4</v>
      </c>
      <c r="C198" s="32">
        <f>COUNTIF( 'C11-Flight Data Response'!$F:$F, FlightDataResponse!$A198)</f>
        <v>1</v>
      </c>
    </row>
    <row r="199" spans="1:3" x14ac:dyDescent="0.25">
      <c r="A199" s="27" t="s">
        <v>199</v>
      </c>
      <c r="B199" s="27" t="s">
        <v>4</v>
      </c>
      <c r="C199" s="32">
        <f>COUNTIF( 'C11-Flight Data Response'!$F:$F, FlightDataResponse!$A199)</f>
        <v>1</v>
      </c>
    </row>
    <row r="200" spans="1:3" x14ac:dyDescent="0.25">
      <c r="A200" s="27" t="s">
        <v>200</v>
      </c>
      <c r="B200" s="27" t="s">
        <v>4</v>
      </c>
      <c r="C200" s="32">
        <f>COUNTIF( 'C11-Flight Data Response'!$F:$F, FlightDataResponse!$A200)</f>
        <v>1</v>
      </c>
    </row>
    <row r="201" spans="1:3" x14ac:dyDescent="0.25">
      <c r="A201" s="27" t="s">
        <v>201</v>
      </c>
      <c r="B201" s="27" t="s">
        <v>4</v>
      </c>
      <c r="C201" s="32">
        <f>COUNTIF( 'C11-Flight Data Response'!$F:$F, FlightDataResponse!$A201)</f>
        <v>1</v>
      </c>
    </row>
    <row r="202" spans="1:3" x14ac:dyDescent="0.25">
      <c r="A202" s="27" t="s">
        <v>202</v>
      </c>
      <c r="B202" s="27" t="s">
        <v>1</v>
      </c>
      <c r="C202" s="32">
        <f>COUNTIF( 'C11-Flight Data Response'!$F:$F, FlightDataResponse!$A202)</f>
        <v>0</v>
      </c>
    </row>
    <row r="203" spans="1:3" x14ac:dyDescent="0.25">
      <c r="A203" s="27" t="s">
        <v>203</v>
      </c>
      <c r="B203" s="27" t="s">
        <v>4</v>
      </c>
      <c r="C203" s="32">
        <f>COUNTIF( 'C11-Flight Data Response'!$F:$F, FlightDataResponse!$A203)</f>
        <v>1</v>
      </c>
    </row>
    <row r="204" spans="1:3" x14ac:dyDescent="0.25">
      <c r="A204" s="27" t="s">
        <v>204</v>
      </c>
      <c r="B204" s="27" t="s">
        <v>4</v>
      </c>
      <c r="C204" s="32">
        <f>COUNTIF( 'C11-Flight Data Response'!$F:$F, FlightDataResponse!$A204)</f>
        <v>1</v>
      </c>
    </row>
    <row r="205" spans="1:3" x14ac:dyDescent="0.25">
      <c r="A205" s="27" t="s">
        <v>205</v>
      </c>
      <c r="B205" s="27" t="s">
        <v>4</v>
      </c>
      <c r="C205" s="32">
        <f>COUNTIF( 'C11-Flight Data Response'!$F:$F, FlightDataResponse!$A205)</f>
        <v>1</v>
      </c>
    </row>
    <row r="206" spans="1:3" x14ac:dyDescent="0.25">
      <c r="A206" s="27" t="s">
        <v>206</v>
      </c>
      <c r="B206" s="27" t="s">
        <v>1</v>
      </c>
      <c r="C206" s="32">
        <f>COUNTIF( 'C11-Flight Data Response'!$F:$F, FlightDataResponse!$A206)</f>
        <v>0</v>
      </c>
    </row>
    <row r="207" spans="1:3" x14ac:dyDescent="0.25">
      <c r="A207" s="27" t="s">
        <v>207</v>
      </c>
      <c r="B207" s="27" t="s">
        <v>1</v>
      </c>
      <c r="C207" s="32">
        <f>COUNTIF( 'C11-Flight Data Response'!$F:$F, FlightDataResponse!$A207)</f>
        <v>0</v>
      </c>
    </row>
    <row r="208" spans="1:3" x14ac:dyDescent="0.25">
      <c r="A208" s="27" t="s">
        <v>208</v>
      </c>
      <c r="B208" s="27" t="s">
        <v>1</v>
      </c>
      <c r="C208" s="32">
        <f>COUNTIF( 'C11-Flight Data Response'!$F:$F, FlightDataResponse!$A208)</f>
        <v>0</v>
      </c>
    </row>
    <row r="209" spans="1:3" x14ac:dyDescent="0.25">
      <c r="A209" s="27" t="s">
        <v>209</v>
      </c>
      <c r="B209" s="27" t="s">
        <v>4</v>
      </c>
      <c r="C209" s="32">
        <f>COUNTIF( 'C11-Flight Data Response'!$F:$F, FlightDataResponse!$A209)</f>
        <v>1</v>
      </c>
    </row>
    <row r="210" spans="1:3" x14ac:dyDescent="0.25">
      <c r="A210" s="27" t="s">
        <v>210</v>
      </c>
      <c r="B210" s="27" t="s">
        <v>4</v>
      </c>
      <c r="C210" s="32">
        <f>COUNTIF( 'C11-Flight Data Response'!$F:$F, FlightDataResponse!$A210)</f>
        <v>1</v>
      </c>
    </row>
    <row r="211" spans="1:3" x14ac:dyDescent="0.25">
      <c r="A211" s="27" t="s">
        <v>211</v>
      </c>
      <c r="B211" s="27" t="s">
        <v>4</v>
      </c>
      <c r="C211" s="32">
        <f>COUNTIF( 'C11-Flight Data Response'!$F:$F, FlightDataResponse!$A211)</f>
        <v>1</v>
      </c>
    </row>
    <row r="212" spans="1:3" x14ac:dyDescent="0.25">
      <c r="A212" s="27" t="s">
        <v>212</v>
      </c>
      <c r="B212" s="27" t="s">
        <v>4</v>
      </c>
      <c r="C212" s="32">
        <f>COUNTIF( 'C11-Flight Data Response'!$F:$F, FlightDataResponse!$A212)</f>
        <v>1</v>
      </c>
    </row>
    <row r="213" spans="1:3" x14ac:dyDescent="0.25">
      <c r="A213" s="27" t="s">
        <v>213</v>
      </c>
      <c r="B213" s="27" t="s">
        <v>1</v>
      </c>
      <c r="C213" s="32">
        <f>COUNTIF( 'C11-Flight Data Response'!$F:$F, FlightDataResponse!$A213)</f>
        <v>0</v>
      </c>
    </row>
    <row r="214" spans="1:3" x14ac:dyDescent="0.25">
      <c r="A214" s="27" t="s">
        <v>214</v>
      </c>
      <c r="B214" s="27" t="s">
        <v>4</v>
      </c>
      <c r="C214" s="32">
        <f>COUNTIF( 'C11-Flight Data Response'!$F:$F, FlightDataResponse!$A214)</f>
        <v>1</v>
      </c>
    </row>
    <row r="215" spans="1:3" x14ac:dyDescent="0.25">
      <c r="A215" s="27" t="s">
        <v>215</v>
      </c>
      <c r="B215" s="27" t="s">
        <v>4</v>
      </c>
      <c r="C215" s="32">
        <f>COUNTIF( 'C11-Flight Data Response'!$F:$F, FlightDataResponse!$A215)</f>
        <v>1</v>
      </c>
    </row>
    <row r="216" spans="1:3" x14ac:dyDescent="0.25">
      <c r="A216" s="27" t="s">
        <v>216</v>
      </c>
      <c r="B216" s="27" t="s">
        <v>4</v>
      </c>
      <c r="C216" s="32">
        <f>COUNTIF( 'C11-Flight Data Response'!$F:$F, FlightDataResponse!$A216)</f>
        <v>1</v>
      </c>
    </row>
    <row r="217" spans="1:3" x14ac:dyDescent="0.25">
      <c r="A217" s="27" t="s">
        <v>217</v>
      </c>
      <c r="B217" s="27" t="s">
        <v>4</v>
      </c>
      <c r="C217" s="32">
        <f>COUNTIF( 'C11-Flight Data Response'!$F:$F, FlightDataResponse!$A217)</f>
        <v>1</v>
      </c>
    </row>
    <row r="218" spans="1:3" x14ac:dyDescent="0.25">
      <c r="A218" s="27" t="s">
        <v>218</v>
      </c>
      <c r="B218" s="27" t="s">
        <v>1</v>
      </c>
      <c r="C218" s="32">
        <f>COUNTIF( 'C11-Flight Data Response'!$F:$F, FlightDataResponse!$A218)</f>
        <v>0</v>
      </c>
    </row>
    <row r="219" spans="1:3" x14ac:dyDescent="0.25">
      <c r="A219" s="27" t="s">
        <v>219</v>
      </c>
      <c r="B219" s="27" t="s">
        <v>4</v>
      </c>
      <c r="C219" s="32">
        <f>COUNTIF( 'C11-Flight Data Response'!$F:$F, FlightDataResponse!$A219)</f>
        <v>1</v>
      </c>
    </row>
    <row r="220" spans="1:3" x14ac:dyDescent="0.25">
      <c r="A220" s="27" t="s">
        <v>220</v>
      </c>
      <c r="B220" s="27" t="s">
        <v>4</v>
      </c>
      <c r="C220" s="32">
        <f>COUNTIF( 'C11-Flight Data Response'!$F:$F, FlightDataResponse!$A220)</f>
        <v>1</v>
      </c>
    </row>
    <row r="221" spans="1:3" x14ac:dyDescent="0.25">
      <c r="A221" s="27" t="s">
        <v>221</v>
      </c>
      <c r="B221" s="27" t="s">
        <v>4</v>
      </c>
      <c r="C221" s="32">
        <f>COUNTIF( 'C11-Flight Data Response'!$F:$F, FlightDataResponse!$A221)</f>
        <v>1</v>
      </c>
    </row>
    <row r="222" spans="1:3" x14ac:dyDescent="0.25">
      <c r="A222" s="27" t="s">
        <v>222</v>
      </c>
      <c r="B222" s="27" t="s">
        <v>1</v>
      </c>
      <c r="C222" s="32">
        <f>COUNTIF( 'C11-Flight Data Response'!$F:$F, FlightDataResponse!$A222)</f>
        <v>0</v>
      </c>
    </row>
    <row r="223" spans="1:3" x14ac:dyDescent="0.25">
      <c r="A223" s="27" t="s">
        <v>223</v>
      </c>
      <c r="B223" s="27" t="s">
        <v>4</v>
      </c>
      <c r="C223" s="32">
        <f>COUNTIF( 'C11-Flight Data Response'!$F:$F, FlightDataResponse!$A223)</f>
        <v>1</v>
      </c>
    </row>
    <row r="224" spans="1:3" x14ac:dyDescent="0.25">
      <c r="A224" s="27" t="s">
        <v>224</v>
      </c>
      <c r="B224" s="27" t="s">
        <v>4</v>
      </c>
      <c r="C224" s="32">
        <f>COUNTIF( 'C11-Flight Data Response'!$F:$F, FlightDataResponse!$A224)</f>
        <v>1</v>
      </c>
    </row>
    <row r="225" spans="1:3" x14ac:dyDescent="0.25">
      <c r="A225" s="27" t="s">
        <v>225</v>
      </c>
      <c r="B225" s="27" t="s">
        <v>4</v>
      </c>
      <c r="C225" s="32">
        <f>COUNTIF( 'C11-Flight Data Response'!$F:$F, FlightDataResponse!$A225)</f>
        <v>1</v>
      </c>
    </row>
    <row r="226" spans="1:3" x14ac:dyDescent="0.25">
      <c r="A226" s="27" t="s">
        <v>226</v>
      </c>
      <c r="B226" s="27" t="s">
        <v>4</v>
      </c>
      <c r="C226" s="32">
        <f>COUNTIF( 'C11-Flight Data Response'!$F:$F, FlightDataResponse!$A226)</f>
        <v>1</v>
      </c>
    </row>
    <row r="227" spans="1:3" x14ac:dyDescent="0.25">
      <c r="A227" s="27" t="s">
        <v>227</v>
      </c>
      <c r="B227" s="27" t="s">
        <v>4</v>
      </c>
      <c r="C227" s="32">
        <f>COUNTIF( 'C11-Flight Data Response'!$F:$F, FlightDataResponse!$A227)</f>
        <v>1</v>
      </c>
    </row>
    <row r="228" spans="1:3" x14ac:dyDescent="0.25">
      <c r="A228" s="27" t="s">
        <v>228</v>
      </c>
      <c r="B228" s="27" t="s">
        <v>4</v>
      </c>
      <c r="C228" s="32">
        <f>COUNTIF( 'C11-Flight Data Response'!$F:$F, FlightDataResponse!$A228)</f>
        <v>1</v>
      </c>
    </row>
    <row r="229" spans="1:3" x14ac:dyDescent="0.25">
      <c r="A229" s="27" t="s">
        <v>229</v>
      </c>
      <c r="B229" s="27" t="s">
        <v>1</v>
      </c>
      <c r="C229" s="32">
        <f>COUNTIF( 'C11-Flight Data Response'!$F:$F, FlightDataResponse!$A229)</f>
        <v>0</v>
      </c>
    </row>
    <row r="230" spans="1:3" x14ac:dyDescent="0.25">
      <c r="A230" s="27" t="s">
        <v>230</v>
      </c>
      <c r="B230" s="27" t="s">
        <v>4</v>
      </c>
      <c r="C230" s="32">
        <f>COUNTIF( 'C11-Flight Data Response'!$F:$F, FlightDataResponse!$A230)</f>
        <v>1</v>
      </c>
    </row>
    <row r="231" spans="1:3" x14ac:dyDescent="0.25">
      <c r="A231" s="27" t="s">
        <v>231</v>
      </c>
      <c r="B231" s="27" t="s">
        <v>4</v>
      </c>
      <c r="C231" s="32">
        <f>COUNTIF( 'C11-Flight Data Response'!$F:$F, FlightDataResponse!$A231)</f>
        <v>1</v>
      </c>
    </row>
    <row r="232" spans="1:3" x14ac:dyDescent="0.25">
      <c r="A232" s="27" t="s">
        <v>232</v>
      </c>
      <c r="B232" s="27" t="s">
        <v>4</v>
      </c>
      <c r="C232" s="32">
        <f>COUNTIF( 'C11-Flight Data Response'!$F:$F, FlightDataResponse!$A232)</f>
        <v>1</v>
      </c>
    </row>
    <row r="233" spans="1:3" x14ac:dyDescent="0.25">
      <c r="A233" s="27" t="s">
        <v>233</v>
      </c>
      <c r="B233" s="27" t="s">
        <v>1</v>
      </c>
      <c r="C233" s="32">
        <f>COUNTIF( 'C11-Flight Data Response'!$F:$F, FlightDataResponse!$A233)</f>
        <v>0</v>
      </c>
    </row>
    <row r="234" spans="1:3" x14ac:dyDescent="0.25">
      <c r="A234" s="27" t="s">
        <v>234</v>
      </c>
      <c r="B234" s="27" t="s">
        <v>4</v>
      </c>
      <c r="C234" s="32">
        <f>COUNTIF( 'C11-Flight Data Response'!$F:$F, FlightDataResponse!$A234)</f>
        <v>1</v>
      </c>
    </row>
    <row r="235" spans="1:3" x14ac:dyDescent="0.25">
      <c r="A235" s="27" t="s">
        <v>235</v>
      </c>
      <c r="B235" s="27" t="s">
        <v>4</v>
      </c>
      <c r="C235" s="32">
        <f>COUNTIF( 'C11-Flight Data Response'!$F:$F, FlightDataResponse!$A235)</f>
        <v>1</v>
      </c>
    </row>
    <row r="236" spans="1:3" x14ac:dyDescent="0.25">
      <c r="A236" s="27" t="s">
        <v>236</v>
      </c>
      <c r="B236" s="27" t="s">
        <v>4</v>
      </c>
      <c r="C236" s="32">
        <f>COUNTIF( 'C11-Flight Data Response'!$F:$F, FlightDataResponse!$A236)</f>
        <v>1</v>
      </c>
    </row>
    <row r="237" spans="1:3" x14ac:dyDescent="0.25">
      <c r="A237" s="27" t="s">
        <v>237</v>
      </c>
      <c r="B237" s="27" t="s">
        <v>4</v>
      </c>
      <c r="C237" s="32">
        <f>COUNTIF( 'C11-Flight Data Response'!$F:$F, FlightDataResponse!$A237)</f>
        <v>1</v>
      </c>
    </row>
    <row r="238" spans="1:3" x14ac:dyDescent="0.25">
      <c r="A238" s="27" t="s">
        <v>238</v>
      </c>
      <c r="B238" s="27" t="s">
        <v>4</v>
      </c>
      <c r="C238" s="32">
        <f>COUNTIF( 'C11-Flight Data Response'!$F:$F, FlightDataResponse!$A238)</f>
        <v>1</v>
      </c>
    </row>
    <row r="239" spans="1:3" x14ac:dyDescent="0.25">
      <c r="A239" s="27" t="s">
        <v>239</v>
      </c>
      <c r="B239" s="27" t="s">
        <v>4</v>
      </c>
      <c r="C239" s="32">
        <f>COUNTIF( 'C11-Flight Data Response'!$F:$F, FlightDataResponse!$A239)</f>
        <v>1</v>
      </c>
    </row>
    <row r="240" spans="1:3" x14ac:dyDescent="0.25">
      <c r="A240" s="27" t="s">
        <v>240</v>
      </c>
      <c r="B240" s="27" t="s">
        <v>1</v>
      </c>
      <c r="C240" s="32">
        <f>COUNTIF( 'C11-Flight Data Response'!$F:$F, FlightDataResponse!$A240)</f>
        <v>0</v>
      </c>
    </row>
    <row r="241" spans="1:3" x14ac:dyDescent="0.25">
      <c r="A241" s="27" t="s">
        <v>241</v>
      </c>
      <c r="B241" s="27" t="s">
        <v>4</v>
      </c>
      <c r="C241" s="32">
        <f>COUNTIF( 'C11-Flight Data Response'!$F:$F, FlightDataResponse!$A241)</f>
        <v>1</v>
      </c>
    </row>
    <row r="242" spans="1:3" x14ac:dyDescent="0.25">
      <c r="A242" s="27" t="s">
        <v>242</v>
      </c>
      <c r="B242" s="27" t="s">
        <v>4</v>
      </c>
      <c r="C242" s="32">
        <f>COUNTIF( 'C11-Flight Data Response'!$F:$F, FlightDataResponse!$A242)</f>
        <v>1</v>
      </c>
    </row>
    <row r="243" spans="1:3" x14ac:dyDescent="0.25">
      <c r="A243" s="27" t="s">
        <v>243</v>
      </c>
      <c r="B243" s="27" t="s">
        <v>1</v>
      </c>
      <c r="C243" s="32">
        <f>COUNTIF( 'C11-Flight Data Response'!$F:$F, FlightDataResponse!$A243)</f>
        <v>0</v>
      </c>
    </row>
    <row r="244" spans="1:3" x14ac:dyDescent="0.25">
      <c r="A244" s="27" t="s">
        <v>244</v>
      </c>
      <c r="B244" s="27" t="s">
        <v>1</v>
      </c>
      <c r="C244" s="32">
        <f>COUNTIF( 'C11-Flight Data Response'!$F:$F, FlightDataResponse!$A244)</f>
        <v>0</v>
      </c>
    </row>
    <row r="245" spans="1:3" x14ac:dyDescent="0.25">
      <c r="A245" s="27" t="s">
        <v>245</v>
      </c>
      <c r="B245" s="27" t="s">
        <v>1</v>
      </c>
      <c r="C245" s="32">
        <f>COUNTIF( 'C11-Flight Data Response'!$F:$F, FlightDataResponse!$A245)</f>
        <v>0</v>
      </c>
    </row>
    <row r="246" spans="1:3" x14ac:dyDescent="0.25">
      <c r="A246" s="27" t="s">
        <v>246</v>
      </c>
      <c r="B246" s="27" t="s">
        <v>4</v>
      </c>
      <c r="C246" s="32">
        <f>COUNTIF( 'C11-Flight Data Response'!$F:$F, FlightDataResponse!$A246)</f>
        <v>1</v>
      </c>
    </row>
    <row r="247" spans="1:3" x14ac:dyDescent="0.25">
      <c r="A247" s="27" t="s">
        <v>247</v>
      </c>
      <c r="B247" s="27" t="s">
        <v>4</v>
      </c>
      <c r="C247" s="32">
        <f>COUNTIF( 'C11-Flight Data Response'!$F:$F, FlightDataResponse!$A247)</f>
        <v>1</v>
      </c>
    </row>
    <row r="248" spans="1:3" x14ac:dyDescent="0.25">
      <c r="A248" s="27" t="s">
        <v>248</v>
      </c>
      <c r="B248" s="27" t="s">
        <v>4</v>
      </c>
      <c r="C248" s="32">
        <f>COUNTIF( 'C11-Flight Data Response'!$F:$F, FlightDataResponse!$A248)</f>
        <v>1</v>
      </c>
    </row>
    <row r="249" spans="1:3" x14ac:dyDescent="0.25">
      <c r="A249" s="27" t="s">
        <v>249</v>
      </c>
      <c r="B249" s="27" t="s">
        <v>4</v>
      </c>
      <c r="C249" s="32">
        <f>COUNTIF( 'C11-Flight Data Response'!$F:$F, FlightDataResponse!$A249)</f>
        <v>1</v>
      </c>
    </row>
    <row r="250" spans="1:3" x14ac:dyDescent="0.25">
      <c r="A250" s="27" t="s">
        <v>250</v>
      </c>
      <c r="B250" s="27" t="s">
        <v>4</v>
      </c>
      <c r="C250" s="32">
        <f>COUNTIF( 'C11-Flight Data Response'!$F:$F, FlightDataResponse!$A250)</f>
        <v>1</v>
      </c>
    </row>
    <row r="251" spans="1:3" x14ac:dyDescent="0.25">
      <c r="A251" s="27" t="s">
        <v>251</v>
      </c>
      <c r="B251" s="27" t="s">
        <v>4</v>
      </c>
      <c r="C251" s="32">
        <f>COUNTIF( 'C11-Flight Data Response'!$F:$F, FlightDataResponse!$A251)</f>
        <v>1</v>
      </c>
    </row>
    <row r="252" spans="1:3" x14ac:dyDescent="0.25">
      <c r="A252" s="27" t="s">
        <v>252</v>
      </c>
      <c r="B252" s="27" t="s">
        <v>1</v>
      </c>
      <c r="C252" s="32">
        <f>COUNTIF( 'C11-Flight Data Response'!$F:$F, FlightDataResponse!$A252)</f>
        <v>0</v>
      </c>
    </row>
    <row r="253" spans="1:3" x14ac:dyDescent="0.25">
      <c r="A253" s="27" t="s">
        <v>253</v>
      </c>
      <c r="B253" s="27" t="s">
        <v>4</v>
      </c>
      <c r="C253" s="32">
        <f>COUNTIF( 'C11-Flight Data Response'!$F:$F, FlightDataResponse!$A253)</f>
        <v>1</v>
      </c>
    </row>
    <row r="254" spans="1:3" x14ac:dyDescent="0.25">
      <c r="A254" s="27" t="s">
        <v>254</v>
      </c>
      <c r="B254" s="27" t="s">
        <v>4</v>
      </c>
      <c r="C254" s="32">
        <f>COUNTIF( 'C11-Flight Data Response'!$F:$F, FlightDataResponse!$A254)</f>
        <v>1</v>
      </c>
    </row>
    <row r="255" spans="1:3" x14ac:dyDescent="0.25">
      <c r="A255" s="27" t="s">
        <v>255</v>
      </c>
      <c r="B255" s="27" t="s">
        <v>4</v>
      </c>
      <c r="C255" s="32">
        <f>COUNTIF( 'C11-Flight Data Response'!$F:$F, FlightDataResponse!$A255)</f>
        <v>1</v>
      </c>
    </row>
    <row r="256" spans="1:3" x14ac:dyDescent="0.25">
      <c r="A256" s="27" t="s">
        <v>256</v>
      </c>
      <c r="B256" s="27" t="s">
        <v>4</v>
      </c>
      <c r="C256" s="32">
        <f>COUNTIF( 'C11-Flight Data Response'!$F:$F, FlightDataResponse!$A256)</f>
        <v>1</v>
      </c>
    </row>
    <row r="257" spans="1:3" x14ac:dyDescent="0.25">
      <c r="A257" s="27" t="s">
        <v>257</v>
      </c>
      <c r="B257" s="27" t="s">
        <v>1</v>
      </c>
      <c r="C257" s="32">
        <f>COUNTIF( 'C11-Flight Data Response'!$F:$F, FlightDataResponse!$A257)</f>
        <v>0</v>
      </c>
    </row>
    <row r="258" spans="1:3" x14ac:dyDescent="0.25">
      <c r="A258" s="27" t="s">
        <v>258</v>
      </c>
      <c r="B258" s="27" t="s">
        <v>4</v>
      </c>
      <c r="C258" s="32">
        <f>COUNTIF( 'C11-Flight Data Response'!$F:$F, FlightDataResponse!$A258)</f>
        <v>1</v>
      </c>
    </row>
    <row r="259" spans="1:3" x14ac:dyDescent="0.25">
      <c r="A259" s="27" t="s">
        <v>259</v>
      </c>
      <c r="B259" s="27" t="s">
        <v>4</v>
      </c>
      <c r="C259" s="32">
        <f>COUNTIF( 'C11-Flight Data Response'!$F:$F, FlightDataResponse!$A259)</f>
        <v>1</v>
      </c>
    </row>
    <row r="260" spans="1:3" x14ac:dyDescent="0.25">
      <c r="A260" s="27" t="s">
        <v>260</v>
      </c>
      <c r="B260" s="27" t="s">
        <v>1</v>
      </c>
      <c r="C260" s="32">
        <f>COUNTIF( 'C11-Flight Data Response'!$F:$F, FlightDataResponse!$A260)</f>
        <v>0</v>
      </c>
    </row>
    <row r="261" spans="1:3" x14ac:dyDescent="0.25">
      <c r="A261" s="27" t="s">
        <v>261</v>
      </c>
      <c r="B261" s="27" t="s">
        <v>4</v>
      </c>
      <c r="C261" s="32">
        <f>COUNTIF( 'C11-Flight Data Response'!$F:$F, FlightDataResponse!$A261)</f>
        <v>1</v>
      </c>
    </row>
    <row r="262" spans="1:3" x14ac:dyDescent="0.25">
      <c r="A262" s="27" t="s">
        <v>262</v>
      </c>
      <c r="B262" s="27" t="s">
        <v>4</v>
      </c>
      <c r="C262" s="32">
        <f>COUNTIF( 'C11-Flight Data Response'!$F:$F, FlightDataResponse!$A262)</f>
        <v>1</v>
      </c>
    </row>
    <row r="263" spans="1:3" x14ac:dyDescent="0.25">
      <c r="A263" s="27" t="s">
        <v>263</v>
      </c>
      <c r="B263" s="27" t="s">
        <v>4</v>
      </c>
      <c r="C263" s="32">
        <f>COUNTIF( 'C11-Flight Data Response'!$F:$F, FlightDataResponse!$A263)</f>
        <v>1</v>
      </c>
    </row>
    <row r="264" spans="1:3" x14ac:dyDescent="0.25">
      <c r="A264" s="27" t="s">
        <v>264</v>
      </c>
      <c r="B264" s="27" t="s">
        <v>4</v>
      </c>
      <c r="C264" s="32">
        <f>COUNTIF( 'C11-Flight Data Response'!$F:$F, FlightDataResponse!$A264)</f>
        <v>1</v>
      </c>
    </row>
    <row r="265" spans="1:3" x14ac:dyDescent="0.25">
      <c r="A265" s="27" t="s">
        <v>265</v>
      </c>
      <c r="B265" s="27" t="s">
        <v>4</v>
      </c>
      <c r="C265" s="32">
        <f>COUNTIF( 'C11-Flight Data Response'!$F:$F, FlightDataResponse!$A265)</f>
        <v>1</v>
      </c>
    </row>
    <row r="266" spans="1:3" x14ac:dyDescent="0.25">
      <c r="A266" s="27" t="s">
        <v>266</v>
      </c>
      <c r="B266" s="27" t="s">
        <v>1</v>
      </c>
      <c r="C266" s="32">
        <f>COUNTIF( 'C11-Flight Data Response'!$F:$F, FlightDataResponse!$A266)</f>
        <v>0</v>
      </c>
    </row>
    <row r="267" spans="1:3" x14ac:dyDescent="0.25">
      <c r="A267" s="27" t="s">
        <v>267</v>
      </c>
      <c r="B267" s="27" t="s">
        <v>4</v>
      </c>
      <c r="C267" s="32">
        <f>COUNTIF( 'C11-Flight Data Response'!$F:$F, FlightDataResponse!$A267)</f>
        <v>1</v>
      </c>
    </row>
    <row r="268" spans="1:3" x14ac:dyDescent="0.25">
      <c r="A268" s="27" t="s">
        <v>268</v>
      </c>
      <c r="B268" s="27" t="s">
        <v>4</v>
      </c>
      <c r="C268" s="32">
        <f>COUNTIF( 'C11-Flight Data Response'!$F:$F, FlightDataResponse!$A268)</f>
        <v>1</v>
      </c>
    </row>
    <row r="269" spans="1:3" x14ac:dyDescent="0.25">
      <c r="A269" s="27" t="s">
        <v>269</v>
      </c>
      <c r="B269" s="27" t="s">
        <v>1</v>
      </c>
      <c r="C269" s="32">
        <f>COUNTIF( 'C11-Flight Data Response'!$F:$F, FlightDataResponse!$A269)</f>
        <v>0</v>
      </c>
    </row>
    <row r="270" spans="1:3" x14ac:dyDescent="0.25">
      <c r="A270" s="27" t="s">
        <v>270</v>
      </c>
      <c r="B270" s="27" t="s">
        <v>4</v>
      </c>
      <c r="C270" s="32">
        <f>COUNTIF( 'C11-Flight Data Response'!$F:$F, FlightDataResponse!$A270)</f>
        <v>1</v>
      </c>
    </row>
    <row r="271" spans="1:3" x14ac:dyDescent="0.25">
      <c r="A271" s="27" t="s">
        <v>271</v>
      </c>
      <c r="B271" s="27" t="s">
        <v>4</v>
      </c>
      <c r="C271" s="32">
        <f>COUNTIF( 'C11-Flight Data Response'!$F:$F, FlightDataResponse!$A271)</f>
        <v>1</v>
      </c>
    </row>
    <row r="272" spans="1:3" x14ac:dyDescent="0.25">
      <c r="A272" s="27" t="s">
        <v>272</v>
      </c>
      <c r="B272" s="27" t="s">
        <v>4</v>
      </c>
      <c r="C272" s="32">
        <f>COUNTIF( 'C11-Flight Data Response'!$F:$F, FlightDataResponse!$A272)</f>
        <v>1</v>
      </c>
    </row>
    <row r="273" spans="1:3" x14ac:dyDescent="0.25">
      <c r="A273" s="27" t="s">
        <v>273</v>
      </c>
      <c r="B273" s="27" t="s">
        <v>1</v>
      </c>
      <c r="C273" s="32">
        <f>COUNTIF( 'C11-Flight Data Response'!$F:$F, FlightDataResponse!$A273)</f>
        <v>0</v>
      </c>
    </row>
    <row r="274" spans="1:3" x14ac:dyDescent="0.25">
      <c r="A274" s="27" t="s">
        <v>274</v>
      </c>
      <c r="B274" s="27" t="s">
        <v>4</v>
      </c>
      <c r="C274" s="32">
        <f>COUNTIF( 'C11-Flight Data Response'!$F:$F, FlightDataResponse!$A274)</f>
        <v>1</v>
      </c>
    </row>
    <row r="275" spans="1:3" x14ac:dyDescent="0.25">
      <c r="A275" s="27" t="s">
        <v>275</v>
      </c>
      <c r="B275" s="27" t="s">
        <v>4</v>
      </c>
      <c r="C275" s="32">
        <f>COUNTIF( 'C11-Flight Data Response'!$F:$F, FlightDataResponse!$A275)</f>
        <v>1</v>
      </c>
    </row>
    <row r="276" spans="1:3" x14ac:dyDescent="0.25">
      <c r="A276" s="27" t="s">
        <v>276</v>
      </c>
      <c r="B276" s="27" t="s">
        <v>1</v>
      </c>
      <c r="C276" s="32">
        <f>COUNTIF( 'C11-Flight Data Response'!$F:$F, FlightDataResponse!$A276)</f>
        <v>0</v>
      </c>
    </row>
    <row r="277" spans="1:3" x14ac:dyDescent="0.25">
      <c r="A277" s="27" t="s">
        <v>277</v>
      </c>
      <c r="B277" s="27" t="s">
        <v>1</v>
      </c>
      <c r="C277" s="32">
        <f>COUNTIF( 'C11-Flight Data Response'!$F:$F, FlightDataResponse!$A277)</f>
        <v>0</v>
      </c>
    </row>
    <row r="278" spans="1:3" x14ac:dyDescent="0.25">
      <c r="A278" s="27" t="s">
        <v>278</v>
      </c>
      <c r="B278" s="27" t="s">
        <v>4</v>
      </c>
      <c r="C278" s="32">
        <f>COUNTIF( 'C11-Flight Data Response'!$F:$F, FlightDataResponse!$A278)</f>
        <v>1</v>
      </c>
    </row>
    <row r="279" spans="1:3" x14ac:dyDescent="0.25">
      <c r="A279" s="27" t="s">
        <v>279</v>
      </c>
      <c r="B279" s="27" t="s">
        <v>4</v>
      </c>
      <c r="C279" s="32">
        <f>COUNTIF( 'C11-Flight Data Response'!$F:$F, FlightDataResponse!$A279)</f>
        <v>1</v>
      </c>
    </row>
    <row r="280" spans="1:3" x14ac:dyDescent="0.25">
      <c r="A280" s="27" t="s">
        <v>280</v>
      </c>
      <c r="B280" s="27" t="s">
        <v>1</v>
      </c>
      <c r="C280" s="32">
        <f>COUNTIF( 'C11-Flight Data Response'!$F:$F, FlightDataResponse!$A280)</f>
        <v>0</v>
      </c>
    </row>
    <row r="281" spans="1:3" x14ac:dyDescent="0.25">
      <c r="A281" s="27" t="s">
        <v>281</v>
      </c>
      <c r="B281" s="27" t="s">
        <v>4</v>
      </c>
      <c r="C281" s="32">
        <f>COUNTIF( 'C11-Flight Data Response'!$F:$F, FlightDataResponse!$A281)</f>
        <v>1</v>
      </c>
    </row>
    <row r="282" spans="1:3" x14ac:dyDescent="0.25">
      <c r="A282" s="27" t="s">
        <v>282</v>
      </c>
      <c r="B282" s="27" t="s">
        <v>4</v>
      </c>
      <c r="C282" s="32">
        <f>COUNTIF( 'C11-Flight Data Response'!$F:$F, FlightDataResponse!$A282)</f>
        <v>1</v>
      </c>
    </row>
    <row r="283" spans="1:3" x14ac:dyDescent="0.25">
      <c r="A283" s="27" t="s">
        <v>283</v>
      </c>
      <c r="B283" s="27" t="s">
        <v>1</v>
      </c>
      <c r="C283" s="32">
        <f>COUNTIF( 'C11-Flight Data Response'!$F:$F, FlightDataResponse!$A283)</f>
        <v>0</v>
      </c>
    </row>
    <row r="284" spans="1:3" x14ac:dyDescent="0.25">
      <c r="A284" s="27" t="s">
        <v>284</v>
      </c>
      <c r="B284" s="27" t="s">
        <v>4</v>
      </c>
      <c r="C284" s="32">
        <f>COUNTIF( 'C11-Flight Data Response'!$F:$F, FlightDataResponse!$A284)</f>
        <v>1</v>
      </c>
    </row>
    <row r="285" spans="1:3" x14ac:dyDescent="0.25">
      <c r="A285" s="27" t="s">
        <v>285</v>
      </c>
      <c r="B285" s="27" t="s">
        <v>4</v>
      </c>
      <c r="C285" s="32">
        <f>COUNTIF( 'C11-Flight Data Response'!$F:$F, FlightDataResponse!$A285)</f>
        <v>1</v>
      </c>
    </row>
    <row r="286" spans="1:3" x14ac:dyDescent="0.25">
      <c r="A286" s="27" t="s">
        <v>286</v>
      </c>
      <c r="B286" s="27" t="s">
        <v>4</v>
      </c>
      <c r="C286" s="32">
        <f>COUNTIF( 'C11-Flight Data Response'!$F:$F, FlightDataResponse!$A286)</f>
        <v>1</v>
      </c>
    </row>
    <row r="287" spans="1:3" x14ac:dyDescent="0.25">
      <c r="A287" s="27" t="s">
        <v>287</v>
      </c>
      <c r="B287" s="27" t="s">
        <v>1</v>
      </c>
      <c r="C287" s="32">
        <f>COUNTIF( 'C11-Flight Data Response'!$F:$F, FlightDataResponse!$A287)</f>
        <v>0</v>
      </c>
    </row>
    <row r="288" spans="1:3" x14ac:dyDescent="0.25">
      <c r="A288" s="27" t="s">
        <v>288</v>
      </c>
      <c r="B288" s="27" t="s">
        <v>4</v>
      </c>
      <c r="C288" s="32">
        <f>COUNTIF( 'C11-Flight Data Response'!$F:$F, FlightDataResponse!$A288)</f>
        <v>1</v>
      </c>
    </row>
    <row r="289" spans="1:3" x14ac:dyDescent="0.25">
      <c r="A289" s="27" t="s">
        <v>289</v>
      </c>
      <c r="B289" s="27" t="s">
        <v>4</v>
      </c>
      <c r="C289" s="32">
        <f>COUNTIF( 'C11-Flight Data Response'!$F:$F, FlightDataResponse!$A289)</f>
        <v>1</v>
      </c>
    </row>
    <row r="290" spans="1:3" x14ac:dyDescent="0.25">
      <c r="A290" s="27" t="s">
        <v>290</v>
      </c>
      <c r="B290" s="27" t="s">
        <v>1</v>
      </c>
      <c r="C290" s="32">
        <f>COUNTIF( 'C11-Flight Data Response'!$F:$F, FlightDataResponse!$A290)</f>
        <v>0</v>
      </c>
    </row>
    <row r="291" spans="1:3" x14ac:dyDescent="0.25">
      <c r="A291" s="27" t="s">
        <v>291</v>
      </c>
      <c r="B291" s="27" t="s">
        <v>4</v>
      </c>
      <c r="C291" s="32">
        <f>COUNTIF( 'C11-Flight Data Response'!$F:$F, FlightDataResponse!$A291)</f>
        <v>1</v>
      </c>
    </row>
    <row r="292" spans="1:3" x14ac:dyDescent="0.25">
      <c r="A292" s="27" t="s">
        <v>292</v>
      </c>
      <c r="B292" s="27" t="s">
        <v>4</v>
      </c>
      <c r="C292" s="32">
        <f>COUNTIF( 'C11-Flight Data Response'!$F:$F, FlightDataResponse!$A292)</f>
        <v>1</v>
      </c>
    </row>
    <row r="293" spans="1:3" x14ac:dyDescent="0.25">
      <c r="A293" s="27" t="s">
        <v>293</v>
      </c>
      <c r="B293" s="27" t="s">
        <v>1</v>
      </c>
      <c r="C293" s="32">
        <f>COUNTIF( 'C11-Flight Data Response'!$F:$F, FlightDataResponse!$A293)</f>
        <v>0</v>
      </c>
    </row>
    <row r="294" spans="1:3" x14ac:dyDescent="0.25">
      <c r="A294" s="27" t="s">
        <v>294</v>
      </c>
      <c r="B294" s="27" t="s">
        <v>4</v>
      </c>
      <c r="C294" s="32">
        <f>COUNTIF( 'C11-Flight Data Response'!$F:$F, FlightDataResponse!$A294)</f>
        <v>1</v>
      </c>
    </row>
    <row r="295" spans="1:3" x14ac:dyDescent="0.25">
      <c r="A295" s="27" t="s">
        <v>295</v>
      </c>
      <c r="B295" s="27" t="s">
        <v>4</v>
      </c>
      <c r="C295" s="32">
        <f>COUNTIF( 'C11-Flight Data Response'!$F:$F, FlightDataResponse!$A295)</f>
        <v>1</v>
      </c>
    </row>
    <row r="296" spans="1:3" x14ac:dyDescent="0.25">
      <c r="A296" s="27" t="s">
        <v>296</v>
      </c>
      <c r="B296" s="27" t="s">
        <v>4</v>
      </c>
      <c r="C296" s="32">
        <f>COUNTIF( 'C11-Flight Data Response'!$F:$F, FlightDataResponse!$A296)</f>
        <v>1</v>
      </c>
    </row>
    <row r="297" spans="1:3" x14ac:dyDescent="0.25">
      <c r="A297" s="27" t="s">
        <v>297</v>
      </c>
      <c r="B297" s="27" t="s">
        <v>4</v>
      </c>
      <c r="C297" s="32">
        <f>COUNTIF( 'C11-Flight Data Response'!$F:$F, FlightDataResponse!$A297)</f>
        <v>1</v>
      </c>
    </row>
    <row r="298" spans="1:3" x14ac:dyDescent="0.25">
      <c r="A298" s="27" t="s">
        <v>298</v>
      </c>
      <c r="B298" s="27" t="s">
        <v>4</v>
      </c>
      <c r="C298" s="32">
        <f>COUNTIF( 'C11-Flight Data Response'!$F:$F, FlightDataResponse!$A298)</f>
        <v>1</v>
      </c>
    </row>
    <row r="299" spans="1:3" x14ac:dyDescent="0.25">
      <c r="A299" s="27" t="s">
        <v>299</v>
      </c>
      <c r="B299" s="27" t="s">
        <v>1</v>
      </c>
      <c r="C299" s="32">
        <f>COUNTIF( 'C11-Flight Data Response'!$F:$F, FlightDataResponse!$A299)</f>
        <v>0</v>
      </c>
    </row>
    <row r="300" spans="1:3" x14ac:dyDescent="0.25">
      <c r="A300" s="27" t="s">
        <v>300</v>
      </c>
      <c r="B300" s="27" t="s">
        <v>4</v>
      </c>
      <c r="C300" s="32">
        <f>COUNTIF( 'C11-Flight Data Response'!$F:$F, FlightDataResponse!$A300)</f>
        <v>1</v>
      </c>
    </row>
    <row r="301" spans="1:3" x14ac:dyDescent="0.25">
      <c r="A301" s="27" t="s">
        <v>301</v>
      </c>
      <c r="B301" s="27" t="s">
        <v>4</v>
      </c>
      <c r="C301" s="32">
        <f>COUNTIF( 'C11-Flight Data Response'!$F:$F, FlightDataResponse!$A301)</f>
        <v>1</v>
      </c>
    </row>
    <row r="302" spans="1:3" x14ac:dyDescent="0.25">
      <c r="A302" s="27" t="s">
        <v>302</v>
      </c>
      <c r="B302" s="27" t="s">
        <v>1</v>
      </c>
      <c r="C302" s="32">
        <f>COUNTIF( 'C11-Flight Data Response'!$F:$F, FlightDataResponse!$A302)</f>
        <v>0</v>
      </c>
    </row>
    <row r="303" spans="1:3" x14ac:dyDescent="0.25">
      <c r="A303" s="27" t="s">
        <v>303</v>
      </c>
      <c r="B303" s="27" t="s">
        <v>4</v>
      </c>
      <c r="C303" s="32">
        <f>COUNTIF( 'C11-Flight Data Response'!$F:$F, FlightDataResponse!$A303)</f>
        <v>1</v>
      </c>
    </row>
    <row r="304" spans="1:3" x14ac:dyDescent="0.25">
      <c r="A304" s="27" t="s">
        <v>304</v>
      </c>
      <c r="B304" s="27" t="s">
        <v>4</v>
      </c>
      <c r="C304" s="32">
        <f>COUNTIF( 'C11-Flight Data Response'!$F:$F, FlightDataResponse!$A304)</f>
        <v>1</v>
      </c>
    </row>
    <row r="305" spans="1:3" x14ac:dyDescent="0.25">
      <c r="A305" s="27" t="s">
        <v>305</v>
      </c>
      <c r="B305" s="27" t="s">
        <v>4</v>
      </c>
      <c r="C305" s="32">
        <f>COUNTIF( 'C11-Flight Data Response'!$F:$F, FlightDataResponse!$A305)</f>
        <v>1</v>
      </c>
    </row>
    <row r="306" spans="1:3" x14ac:dyDescent="0.25">
      <c r="A306" s="27" t="s">
        <v>306</v>
      </c>
      <c r="B306" s="27" t="s">
        <v>1</v>
      </c>
      <c r="C306" s="32">
        <f>COUNTIF( 'C11-Flight Data Response'!$F:$F, FlightDataResponse!$A306)</f>
        <v>0</v>
      </c>
    </row>
    <row r="307" spans="1:3" x14ac:dyDescent="0.25">
      <c r="A307" s="27" t="s">
        <v>307</v>
      </c>
      <c r="B307" s="27" t="s">
        <v>4</v>
      </c>
      <c r="C307" s="32">
        <f>COUNTIF( 'C11-Flight Data Response'!$F:$F, FlightDataResponse!$A307)</f>
        <v>1</v>
      </c>
    </row>
    <row r="308" spans="1:3" x14ac:dyDescent="0.25">
      <c r="A308" s="27" t="s">
        <v>308</v>
      </c>
      <c r="B308" s="27" t="s">
        <v>4</v>
      </c>
      <c r="C308" s="32">
        <f>COUNTIF( 'C11-Flight Data Response'!$F:$F, FlightDataResponse!$A308)</f>
        <v>1</v>
      </c>
    </row>
    <row r="309" spans="1:3" x14ac:dyDescent="0.25">
      <c r="A309" s="27" t="s">
        <v>309</v>
      </c>
      <c r="B309" s="27" t="s">
        <v>1</v>
      </c>
      <c r="C309" s="32">
        <f>COUNTIF( 'C11-Flight Data Response'!$F:$F, FlightDataResponse!$A309)</f>
        <v>0</v>
      </c>
    </row>
    <row r="310" spans="1:3" x14ac:dyDescent="0.25">
      <c r="A310" s="27" t="s">
        <v>310</v>
      </c>
      <c r="B310" s="27" t="s">
        <v>4</v>
      </c>
      <c r="C310" s="32">
        <f>COUNTIF( 'C11-Flight Data Response'!$F:$F, FlightDataResponse!$A310)</f>
        <v>1</v>
      </c>
    </row>
    <row r="311" spans="1:3" x14ac:dyDescent="0.25">
      <c r="A311" s="27" t="s">
        <v>311</v>
      </c>
      <c r="B311" s="27" t="s">
        <v>4</v>
      </c>
      <c r="C311" s="32">
        <f>COUNTIF( 'C11-Flight Data Response'!$F:$F, FlightDataResponse!$A311)</f>
        <v>1</v>
      </c>
    </row>
    <row r="312" spans="1:3" x14ac:dyDescent="0.25">
      <c r="A312" s="27" t="s">
        <v>312</v>
      </c>
      <c r="B312" s="27" t="s">
        <v>4</v>
      </c>
      <c r="C312" s="32">
        <f>COUNTIF( 'C11-Flight Data Response'!$F:$F, FlightDataResponse!$A312)</f>
        <v>1</v>
      </c>
    </row>
    <row r="313" spans="1:3" x14ac:dyDescent="0.25">
      <c r="A313" s="27" t="s">
        <v>313</v>
      </c>
      <c r="B313" s="27" t="s">
        <v>4</v>
      </c>
      <c r="C313" s="32">
        <f>COUNTIF( 'C11-Flight Data Response'!$F:$F, FlightDataResponse!$A313)</f>
        <v>1</v>
      </c>
    </row>
    <row r="314" spans="1:3" x14ac:dyDescent="0.25">
      <c r="A314" s="27" t="s">
        <v>314</v>
      </c>
      <c r="B314" s="27" t="s">
        <v>1</v>
      </c>
      <c r="C314" s="32">
        <f>COUNTIF( 'C11-Flight Data Response'!$F:$F, FlightDataResponse!$A314)</f>
        <v>0</v>
      </c>
    </row>
    <row r="315" spans="1:3" x14ac:dyDescent="0.25">
      <c r="A315" s="27" t="s">
        <v>315</v>
      </c>
      <c r="B315" s="27" t="s">
        <v>4</v>
      </c>
      <c r="C315" s="32">
        <f>COUNTIF( 'C11-Flight Data Response'!$F:$F, FlightDataResponse!$A315)</f>
        <v>1</v>
      </c>
    </row>
    <row r="316" spans="1:3" x14ac:dyDescent="0.25">
      <c r="A316" s="27" t="s">
        <v>316</v>
      </c>
      <c r="B316" s="27" t="s">
        <v>4</v>
      </c>
      <c r="C316" s="32">
        <f>COUNTIF( 'C11-Flight Data Response'!$F:$F, FlightDataResponse!$A316)</f>
        <v>1</v>
      </c>
    </row>
    <row r="317" spans="1:3" x14ac:dyDescent="0.25">
      <c r="A317" s="27" t="s">
        <v>317</v>
      </c>
      <c r="B317" s="27" t="s">
        <v>1</v>
      </c>
      <c r="C317" s="32">
        <f>COUNTIF( 'C11-Flight Data Response'!$F:$F, FlightDataResponse!$A317)</f>
        <v>0</v>
      </c>
    </row>
    <row r="318" spans="1:3" x14ac:dyDescent="0.25">
      <c r="A318" s="27" t="s">
        <v>318</v>
      </c>
      <c r="B318" s="27" t="s">
        <v>4</v>
      </c>
      <c r="C318" s="32">
        <f>COUNTIF( 'C11-Flight Data Response'!$F:$F, FlightDataResponse!$A318)</f>
        <v>1</v>
      </c>
    </row>
    <row r="319" spans="1:3" x14ac:dyDescent="0.25">
      <c r="A319" s="27" t="s">
        <v>319</v>
      </c>
      <c r="B319" s="27" t="s">
        <v>4</v>
      </c>
      <c r="C319" s="32">
        <f>COUNTIF( 'C11-Flight Data Response'!$F:$F, FlightDataResponse!$A319)</f>
        <v>1</v>
      </c>
    </row>
    <row r="320" spans="1:3" x14ac:dyDescent="0.25">
      <c r="A320" s="27" t="s">
        <v>320</v>
      </c>
      <c r="B320" s="27" t="s">
        <v>4</v>
      </c>
      <c r="C320" s="32">
        <f>COUNTIF( 'C11-Flight Data Response'!$F:$F, FlightDataResponse!$A320)</f>
        <v>1</v>
      </c>
    </row>
    <row r="321" spans="1:3" x14ac:dyDescent="0.25">
      <c r="A321" s="27" t="s">
        <v>321</v>
      </c>
      <c r="B321" s="27" t="s">
        <v>4</v>
      </c>
      <c r="C321" s="32">
        <f>COUNTIF( 'C11-Flight Data Response'!$F:$F, FlightDataResponse!$A321)</f>
        <v>1</v>
      </c>
    </row>
    <row r="322" spans="1:3" x14ac:dyDescent="0.25">
      <c r="A322" s="27" t="s">
        <v>322</v>
      </c>
      <c r="B322" s="27" t="s">
        <v>4</v>
      </c>
      <c r="C322" s="32">
        <f>COUNTIF( 'C11-Flight Data Response'!$F:$F, FlightDataResponse!$A322)</f>
        <v>1</v>
      </c>
    </row>
    <row r="323" spans="1:3" x14ac:dyDescent="0.25">
      <c r="A323" s="27" t="s">
        <v>323</v>
      </c>
      <c r="B323" s="27" t="s">
        <v>1</v>
      </c>
      <c r="C323" s="32">
        <f>COUNTIF( 'C11-Flight Data Response'!$F:$F, FlightDataResponse!$A323)</f>
        <v>0</v>
      </c>
    </row>
    <row r="324" spans="1:3" x14ac:dyDescent="0.25">
      <c r="A324" s="27" t="s">
        <v>324</v>
      </c>
      <c r="B324" s="27" t="s">
        <v>4</v>
      </c>
      <c r="C324" s="32">
        <f>COUNTIF( 'C11-Flight Data Response'!$F:$F, FlightDataResponse!$A324)</f>
        <v>1</v>
      </c>
    </row>
    <row r="325" spans="1:3" x14ac:dyDescent="0.25">
      <c r="A325" s="27" t="s">
        <v>325</v>
      </c>
      <c r="B325" s="27" t="s">
        <v>4</v>
      </c>
      <c r="C325" s="32">
        <f>COUNTIF( 'C11-Flight Data Response'!$F:$F, FlightDataResponse!$A325)</f>
        <v>1</v>
      </c>
    </row>
    <row r="326" spans="1:3" x14ac:dyDescent="0.25">
      <c r="A326" s="27" t="s">
        <v>326</v>
      </c>
      <c r="B326" s="27" t="s">
        <v>1</v>
      </c>
      <c r="C326" s="32">
        <f>COUNTIF( 'C11-Flight Data Response'!$F:$F, FlightDataResponse!$A326)</f>
        <v>0</v>
      </c>
    </row>
    <row r="327" spans="1:3" x14ac:dyDescent="0.25">
      <c r="A327" s="27" t="s">
        <v>327</v>
      </c>
      <c r="B327" s="27" t="s">
        <v>4</v>
      </c>
      <c r="C327" s="32">
        <f>COUNTIF( 'C11-Flight Data Response'!$F:$F, FlightDataResponse!$A327)</f>
        <v>1</v>
      </c>
    </row>
    <row r="328" spans="1:3" x14ac:dyDescent="0.25">
      <c r="A328" s="27" t="s">
        <v>328</v>
      </c>
      <c r="B328" s="27" t="s">
        <v>4</v>
      </c>
      <c r="C328" s="32">
        <f>COUNTIF( 'C11-Flight Data Response'!$F:$F, FlightDataResponse!$A328)</f>
        <v>1</v>
      </c>
    </row>
    <row r="329" spans="1:3" x14ac:dyDescent="0.25">
      <c r="A329" s="27" t="s">
        <v>329</v>
      </c>
      <c r="B329" s="27" t="s">
        <v>4</v>
      </c>
      <c r="C329" s="32">
        <f>COUNTIF( 'C11-Flight Data Response'!$F:$F, FlightDataResponse!$A329)</f>
        <v>1</v>
      </c>
    </row>
    <row r="330" spans="1:3" x14ac:dyDescent="0.25">
      <c r="A330" s="27" t="s">
        <v>330</v>
      </c>
      <c r="B330" s="27" t="s">
        <v>1</v>
      </c>
      <c r="C330" s="32">
        <f>COUNTIF( 'C11-Flight Data Response'!$F:$F, FlightDataResponse!$A330)</f>
        <v>0</v>
      </c>
    </row>
    <row r="331" spans="1:3" x14ac:dyDescent="0.25">
      <c r="A331" s="27" t="s">
        <v>331</v>
      </c>
      <c r="B331" s="27" t="s">
        <v>4</v>
      </c>
      <c r="C331" s="32">
        <f>COUNTIF( 'C11-Flight Data Response'!$F:$F, FlightDataResponse!$A331)</f>
        <v>1</v>
      </c>
    </row>
    <row r="332" spans="1:3" x14ac:dyDescent="0.25">
      <c r="A332" s="27" t="s">
        <v>332</v>
      </c>
      <c r="B332" s="27" t="s">
        <v>4</v>
      </c>
      <c r="C332" s="32">
        <f>COUNTIF( 'C11-Flight Data Response'!$F:$F, FlightDataResponse!$A332)</f>
        <v>1</v>
      </c>
    </row>
    <row r="333" spans="1:3" x14ac:dyDescent="0.25">
      <c r="A333" s="27" t="s">
        <v>333</v>
      </c>
      <c r="B333" s="27" t="s">
        <v>1</v>
      </c>
      <c r="C333" s="32">
        <f>COUNTIF( 'C11-Flight Data Response'!$F:$F, FlightDataResponse!$A333)</f>
        <v>0</v>
      </c>
    </row>
    <row r="334" spans="1:3" x14ac:dyDescent="0.25">
      <c r="A334" s="27" t="s">
        <v>334</v>
      </c>
      <c r="B334" s="27" t="s">
        <v>1</v>
      </c>
      <c r="C334" s="32">
        <f>COUNTIF( 'C11-Flight Data Response'!$F:$F, FlightDataResponse!$A334)</f>
        <v>0</v>
      </c>
    </row>
    <row r="335" spans="1:3" x14ac:dyDescent="0.25">
      <c r="A335" s="27" t="s">
        <v>335</v>
      </c>
      <c r="B335" s="27" t="s">
        <v>4</v>
      </c>
      <c r="C335" s="32">
        <f>COUNTIF( 'C11-Flight Data Response'!$F:$F, FlightDataResponse!$A335)</f>
        <v>1</v>
      </c>
    </row>
    <row r="336" spans="1:3" x14ac:dyDescent="0.25">
      <c r="A336" s="27" t="s">
        <v>336</v>
      </c>
      <c r="B336" s="27" t="s">
        <v>4</v>
      </c>
      <c r="C336" s="32">
        <f>COUNTIF( 'C11-Flight Data Response'!$F:$F, FlightDataResponse!$A336)</f>
        <v>1</v>
      </c>
    </row>
    <row r="337" spans="1:3" x14ac:dyDescent="0.25">
      <c r="A337" s="27" t="s">
        <v>337</v>
      </c>
      <c r="B337" s="27" t="s">
        <v>1</v>
      </c>
      <c r="C337" s="32">
        <f>COUNTIF( 'C11-Flight Data Response'!$F:$F, FlightDataResponse!$A337)</f>
        <v>0</v>
      </c>
    </row>
    <row r="338" spans="1:3" x14ac:dyDescent="0.25">
      <c r="A338" s="27" t="s">
        <v>338</v>
      </c>
      <c r="B338" s="27" t="s">
        <v>4</v>
      </c>
      <c r="C338" s="32">
        <f>COUNTIF( 'C11-Flight Data Response'!$F:$F, FlightDataResponse!$A338)</f>
        <v>1</v>
      </c>
    </row>
    <row r="339" spans="1:3" x14ac:dyDescent="0.25">
      <c r="A339" s="27" t="s">
        <v>339</v>
      </c>
      <c r="B339" s="27" t="s">
        <v>4</v>
      </c>
      <c r="C339" s="32">
        <f>COUNTIF( 'C11-Flight Data Response'!$F:$F, FlightDataResponse!$A339)</f>
        <v>1</v>
      </c>
    </row>
    <row r="340" spans="1:3" x14ac:dyDescent="0.25">
      <c r="A340" s="27" t="s">
        <v>340</v>
      </c>
      <c r="B340" s="27" t="s">
        <v>1</v>
      </c>
      <c r="C340" s="32">
        <f>COUNTIF( 'C11-Flight Data Response'!$F:$F, FlightDataResponse!$A340)</f>
        <v>0</v>
      </c>
    </row>
    <row r="341" spans="1:3" x14ac:dyDescent="0.25">
      <c r="A341" s="27" t="s">
        <v>341</v>
      </c>
      <c r="B341" s="27" t="s">
        <v>4</v>
      </c>
      <c r="C341" s="32">
        <f>COUNTIF( 'C11-Flight Data Response'!$F:$F, FlightDataResponse!$A341)</f>
        <v>1</v>
      </c>
    </row>
    <row r="342" spans="1:3" x14ac:dyDescent="0.25">
      <c r="A342" s="27" t="s">
        <v>342</v>
      </c>
      <c r="B342" s="27" t="s">
        <v>4</v>
      </c>
      <c r="C342" s="32">
        <f>COUNTIF( 'C11-Flight Data Response'!$F:$F, FlightDataResponse!$A342)</f>
        <v>1</v>
      </c>
    </row>
    <row r="343" spans="1:3" x14ac:dyDescent="0.25">
      <c r="A343" s="27" t="s">
        <v>343</v>
      </c>
      <c r="B343" s="27" t="s">
        <v>4</v>
      </c>
      <c r="C343" s="32">
        <f>COUNTIF( 'C11-Flight Data Response'!$F:$F, FlightDataResponse!$A343)</f>
        <v>1</v>
      </c>
    </row>
    <row r="344" spans="1:3" x14ac:dyDescent="0.25">
      <c r="A344" s="27" t="s">
        <v>344</v>
      </c>
      <c r="B344" s="27" t="s">
        <v>1</v>
      </c>
      <c r="C344" s="32">
        <f>COUNTIF( 'C11-Flight Data Response'!$F:$F, FlightDataResponse!$A344)</f>
        <v>0</v>
      </c>
    </row>
    <row r="345" spans="1:3" x14ac:dyDescent="0.25">
      <c r="A345" s="27" t="s">
        <v>345</v>
      </c>
      <c r="B345" s="27" t="s">
        <v>4</v>
      </c>
      <c r="C345" s="32">
        <f>COUNTIF( 'C11-Flight Data Response'!$F:$F, FlightDataResponse!$A345)</f>
        <v>1</v>
      </c>
    </row>
    <row r="346" spans="1:3" x14ac:dyDescent="0.25">
      <c r="A346" s="27" t="s">
        <v>346</v>
      </c>
      <c r="B346" s="27" t="s">
        <v>4</v>
      </c>
      <c r="C346" s="32">
        <f>COUNTIF( 'C11-Flight Data Response'!$F:$F, FlightDataResponse!$A346)</f>
        <v>1</v>
      </c>
    </row>
    <row r="347" spans="1:3" x14ac:dyDescent="0.25">
      <c r="A347" s="27" t="s">
        <v>347</v>
      </c>
      <c r="B347" s="27" t="s">
        <v>1</v>
      </c>
      <c r="C347" s="32">
        <f>COUNTIF( 'C11-Flight Data Response'!$F:$F, FlightDataResponse!$A347)</f>
        <v>0</v>
      </c>
    </row>
    <row r="348" spans="1:3" x14ac:dyDescent="0.25">
      <c r="A348" s="27" t="s">
        <v>348</v>
      </c>
      <c r="B348" s="27" t="s">
        <v>4</v>
      </c>
      <c r="C348" s="32">
        <f>COUNTIF( 'C11-Flight Data Response'!$F:$F, FlightDataResponse!$A348)</f>
        <v>1</v>
      </c>
    </row>
    <row r="349" spans="1:3" x14ac:dyDescent="0.25">
      <c r="A349" s="27" t="s">
        <v>349</v>
      </c>
      <c r="B349" s="27" t="s">
        <v>4</v>
      </c>
      <c r="C349" s="32">
        <f>COUNTIF( 'C11-Flight Data Response'!$F:$F, FlightDataResponse!$A349)</f>
        <v>1</v>
      </c>
    </row>
    <row r="350" spans="1:3" x14ac:dyDescent="0.25">
      <c r="A350" s="27" t="s">
        <v>350</v>
      </c>
      <c r="B350" s="27" t="s">
        <v>1</v>
      </c>
      <c r="C350" s="32">
        <f>COUNTIF( 'C11-Flight Data Response'!$F:$F, FlightDataResponse!$A350)</f>
        <v>0</v>
      </c>
    </row>
    <row r="351" spans="1:3" x14ac:dyDescent="0.25">
      <c r="A351" s="27" t="s">
        <v>351</v>
      </c>
      <c r="B351" s="27" t="s">
        <v>4</v>
      </c>
      <c r="C351" s="32">
        <f>COUNTIF( 'C11-Flight Data Response'!$F:$F, FlightDataResponse!$A351)</f>
        <v>1</v>
      </c>
    </row>
    <row r="352" spans="1:3" x14ac:dyDescent="0.25">
      <c r="A352" s="27" t="s">
        <v>352</v>
      </c>
      <c r="B352" s="27" t="s">
        <v>4</v>
      </c>
      <c r="C352" s="32">
        <f>COUNTIF( 'C11-Flight Data Response'!$F:$F, FlightDataResponse!$A352)</f>
        <v>1</v>
      </c>
    </row>
    <row r="353" spans="1:3" x14ac:dyDescent="0.25">
      <c r="A353" s="27" t="s">
        <v>353</v>
      </c>
      <c r="B353" s="27" t="s">
        <v>4</v>
      </c>
      <c r="C353" s="32">
        <f>COUNTIF( 'C11-Flight Data Response'!$F:$F, FlightDataResponse!$A353)</f>
        <v>1</v>
      </c>
    </row>
    <row r="354" spans="1:3" x14ac:dyDescent="0.25">
      <c r="A354" s="27" t="s">
        <v>354</v>
      </c>
      <c r="B354" s="27" t="s">
        <v>4</v>
      </c>
      <c r="C354" s="32">
        <f>COUNTIF( 'C11-Flight Data Response'!$F:$F, FlightDataResponse!$A354)</f>
        <v>1</v>
      </c>
    </row>
    <row r="355" spans="1:3" x14ac:dyDescent="0.25">
      <c r="A355" s="27" t="s">
        <v>355</v>
      </c>
      <c r="B355" s="27" t="s">
        <v>4</v>
      </c>
      <c r="C355" s="32">
        <f>COUNTIF( 'C11-Flight Data Response'!$F:$F, FlightDataResponse!$A355)</f>
        <v>1</v>
      </c>
    </row>
    <row r="356" spans="1:3" x14ac:dyDescent="0.25">
      <c r="A356" s="27" t="s">
        <v>356</v>
      </c>
      <c r="B356" s="27" t="s">
        <v>1</v>
      </c>
      <c r="C356" s="32">
        <f>COUNTIF( 'C11-Flight Data Response'!$F:$F, FlightDataResponse!$A356)</f>
        <v>0</v>
      </c>
    </row>
    <row r="357" spans="1:3" x14ac:dyDescent="0.25">
      <c r="A357" s="27" t="s">
        <v>357</v>
      </c>
      <c r="B357" s="27" t="s">
        <v>4</v>
      </c>
      <c r="C357" s="32">
        <f>COUNTIF( 'C11-Flight Data Response'!$F:$F, FlightDataResponse!$A357)</f>
        <v>1</v>
      </c>
    </row>
    <row r="358" spans="1:3" x14ac:dyDescent="0.25">
      <c r="A358" s="27" t="s">
        <v>358</v>
      </c>
      <c r="B358" s="27" t="s">
        <v>4</v>
      </c>
      <c r="C358" s="32">
        <f>COUNTIF( 'C11-Flight Data Response'!$F:$F, FlightDataResponse!$A358)</f>
        <v>1</v>
      </c>
    </row>
    <row r="359" spans="1:3" x14ac:dyDescent="0.25">
      <c r="A359" s="27" t="s">
        <v>359</v>
      </c>
      <c r="B359" s="27" t="s">
        <v>1</v>
      </c>
      <c r="C359" s="32">
        <f>COUNTIF( 'C11-Flight Data Response'!$F:$F, FlightDataResponse!$A359)</f>
        <v>0</v>
      </c>
    </row>
    <row r="360" spans="1:3" x14ac:dyDescent="0.25">
      <c r="A360" s="27" t="s">
        <v>360</v>
      </c>
      <c r="B360" s="27" t="s">
        <v>4</v>
      </c>
      <c r="C360" s="32">
        <f>COUNTIF( 'C11-Flight Data Response'!$F:$F, FlightDataResponse!$A360)</f>
        <v>1</v>
      </c>
    </row>
    <row r="361" spans="1:3" x14ac:dyDescent="0.25">
      <c r="A361" s="27" t="s">
        <v>361</v>
      </c>
      <c r="B361" s="27" t="s">
        <v>4</v>
      </c>
      <c r="C361" s="32">
        <f>COUNTIF( 'C11-Flight Data Response'!$F:$F, FlightDataResponse!$A361)</f>
        <v>1</v>
      </c>
    </row>
    <row r="362" spans="1:3" x14ac:dyDescent="0.25">
      <c r="A362" s="27" t="s">
        <v>362</v>
      </c>
      <c r="B362" s="27" t="s">
        <v>4</v>
      </c>
      <c r="C362" s="32">
        <f>COUNTIF( 'C11-Flight Data Response'!$F:$F, FlightDataResponse!$A362)</f>
        <v>1</v>
      </c>
    </row>
    <row r="363" spans="1:3" x14ac:dyDescent="0.25">
      <c r="A363" s="27" t="s">
        <v>363</v>
      </c>
      <c r="B363" s="27" t="s">
        <v>1</v>
      </c>
      <c r="C363" s="32">
        <f>COUNTIF( 'C11-Flight Data Response'!$F:$F, FlightDataResponse!$A363)</f>
        <v>0</v>
      </c>
    </row>
    <row r="364" spans="1:3" x14ac:dyDescent="0.25">
      <c r="A364" s="27" t="s">
        <v>364</v>
      </c>
      <c r="B364" s="27" t="s">
        <v>4</v>
      </c>
      <c r="C364" s="32">
        <f>COUNTIF( 'C11-Flight Data Response'!$F:$F, FlightDataResponse!$A364)</f>
        <v>1</v>
      </c>
    </row>
    <row r="365" spans="1:3" x14ac:dyDescent="0.25">
      <c r="A365" s="27" t="s">
        <v>365</v>
      </c>
      <c r="B365" s="27" t="s">
        <v>4</v>
      </c>
      <c r="C365" s="32">
        <f>COUNTIF( 'C11-Flight Data Response'!$F:$F, FlightDataResponse!$A365)</f>
        <v>1</v>
      </c>
    </row>
    <row r="366" spans="1:3" x14ac:dyDescent="0.25">
      <c r="A366" s="27" t="s">
        <v>366</v>
      </c>
      <c r="B366" s="27" t="s">
        <v>4</v>
      </c>
      <c r="C366" s="32">
        <f>COUNTIF( 'C11-Flight Data Response'!$F:$F, FlightDataResponse!$A366)</f>
        <v>1</v>
      </c>
    </row>
    <row r="367" spans="1:3" x14ac:dyDescent="0.25">
      <c r="A367" s="27" t="s">
        <v>367</v>
      </c>
      <c r="B367" s="27" t="s">
        <v>4</v>
      </c>
      <c r="C367" s="32">
        <f>COUNTIF( 'C11-Flight Data Response'!$F:$F, FlightDataResponse!$A367)</f>
        <v>1</v>
      </c>
    </row>
    <row r="368" spans="1:3" x14ac:dyDescent="0.25">
      <c r="A368" s="27" t="s">
        <v>368</v>
      </c>
      <c r="B368" s="27" t="s">
        <v>4</v>
      </c>
      <c r="C368" s="32">
        <f>COUNTIF( 'C11-Flight Data Response'!$F:$F, FlightDataResponse!$A368)</f>
        <v>1</v>
      </c>
    </row>
    <row r="369" spans="1:3" x14ac:dyDescent="0.25">
      <c r="A369" s="27" t="s">
        <v>369</v>
      </c>
      <c r="B369" s="27" t="s">
        <v>4</v>
      </c>
      <c r="C369" s="32">
        <f>COUNTIF( 'C11-Flight Data Response'!$F:$F, FlightDataResponse!$A369)</f>
        <v>1</v>
      </c>
    </row>
    <row r="370" spans="1:3" x14ac:dyDescent="0.25">
      <c r="A370" s="27" t="s">
        <v>370</v>
      </c>
      <c r="B370" s="27" t="s">
        <v>4</v>
      </c>
      <c r="C370" s="32">
        <f>COUNTIF( 'C11-Flight Data Response'!$F:$F, FlightDataResponse!$A370)</f>
        <v>1</v>
      </c>
    </row>
    <row r="371" spans="1:3" x14ac:dyDescent="0.25">
      <c r="A371" s="27" t="s">
        <v>371</v>
      </c>
      <c r="B371" s="27" t="s">
        <v>4</v>
      </c>
      <c r="C371" s="32">
        <f>COUNTIF( 'C11-Flight Data Response'!$F:$F, FlightDataResponse!$A371)</f>
        <v>1</v>
      </c>
    </row>
    <row r="372" spans="1:3" x14ac:dyDescent="0.25">
      <c r="A372" s="27" t="s">
        <v>372</v>
      </c>
      <c r="B372" s="27" t="s">
        <v>1</v>
      </c>
      <c r="C372" s="32">
        <f>COUNTIF( 'C11-Flight Data Response'!$F:$F, FlightDataResponse!$A372)</f>
        <v>0</v>
      </c>
    </row>
    <row r="373" spans="1:3" x14ac:dyDescent="0.25">
      <c r="A373" s="27" t="s">
        <v>373</v>
      </c>
      <c r="B373" s="27" t="s">
        <v>4</v>
      </c>
      <c r="C373" s="32">
        <f>COUNTIF( 'C11-Flight Data Response'!$F:$F, FlightDataResponse!$A373)</f>
        <v>1</v>
      </c>
    </row>
    <row r="374" spans="1:3" x14ac:dyDescent="0.25">
      <c r="A374" s="27" t="s">
        <v>374</v>
      </c>
      <c r="B374" s="27" t="s">
        <v>4</v>
      </c>
      <c r="C374" s="32">
        <f>COUNTIF( 'C11-Flight Data Response'!$F:$F, FlightDataResponse!$A374)</f>
        <v>1</v>
      </c>
    </row>
    <row r="375" spans="1:3" x14ac:dyDescent="0.25">
      <c r="A375" s="27" t="s">
        <v>375</v>
      </c>
      <c r="B375" s="27" t="s">
        <v>4</v>
      </c>
      <c r="C375" s="32">
        <f>COUNTIF( 'C11-Flight Data Response'!$F:$F, FlightDataResponse!$A375)</f>
        <v>1</v>
      </c>
    </row>
    <row r="376" spans="1:3" x14ac:dyDescent="0.25">
      <c r="A376" s="27" t="s">
        <v>376</v>
      </c>
      <c r="B376" s="27" t="s">
        <v>4</v>
      </c>
      <c r="C376" s="32">
        <f>COUNTIF( 'C11-Flight Data Response'!$F:$F, FlightDataResponse!$A376)</f>
        <v>1</v>
      </c>
    </row>
    <row r="377" spans="1:3" x14ac:dyDescent="0.25">
      <c r="A377" s="27" t="s">
        <v>377</v>
      </c>
      <c r="B377" s="27" t="s">
        <v>1</v>
      </c>
      <c r="C377" s="32">
        <f>COUNTIF( 'C11-Flight Data Response'!$F:$F, FlightDataResponse!$A377)</f>
        <v>0</v>
      </c>
    </row>
    <row r="378" spans="1:3" x14ac:dyDescent="0.25">
      <c r="A378" s="27" t="s">
        <v>378</v>
      </c>
      <c r="B378" s="27" t="s">
        <v>4</v>
      </c>
      <c r="C378" s="32">
        <f>COUNTIF( 'C11-Flight Data Response'!$F:$F, FlightDataResponse!$A378)</f>
        <v>1</v>
      </c>
    </row>
    <row r="379" spans="1:3" x14ac:dyDescent="0.25">
      <c r="A379" s="27" t="s">
        <v>379</v>
      </c>
      <c r="B379" s="27" t="s">
        <v>4</v>
      </c>
      <c r="C379" s="32">
        <f>COUNTIF( 'C11-Flight Data Response'!$F:$F, FlightDataResponse!$A379)</f>
        <v>1</v>
      </c>
    </row>
    <row r="380" spans="1:3" x14ac:dyDescent="0.25">
      <c r="A380" s="27" t="s">
        <v>380</v>
      </c>
      <c r="B380" s="27" t="s">
        <v>1</v>
      </c>
      <c r="C380" s="32">
        <f>COUNTIF( 'C11-Flight Data Response'!$F:$F, FlightDataResponse!$A380)</f>
        <v>0</v>
      </c>
    </row>
    <row r="381" spans="1:3" x14ac:dyDescent="0.25">
      <c r="A381" s="27" t="s">
        <v>381</v>
      </c>
      <c r="B381" s="27" t="s">
        <v>4</v>
      </c>
      <c r="C381" s="32">
        <f>COUNTIF( 'C11-Flight Data Response'!$F:$F, FlightDataResponse!$A381)</f>
        <v>1</v>
      </c>
    </row>
    <row r="382" spans="1:3" x14ac:dyDescent="0.25">
      <c r="A382" s="27" t="s">
        <v>382</v>
      </c>
      <c r="B382" s="27" t="s">
        <v>4</v>
      </c>
      <c r="C382" s="32">
        <f>COUNTIF( 'C11-Flight Data Response'!$F:$F, FlightDataResponse!$A382)</f>
        <v>1</v>
      </c>
    </row>
    <row r="383" spans="1:3" x14ac:dyDescent="0.25">
      <c r="A383" s="27" t="s">
        <v>383</v>
      </c>
      <c r="B383" s="27" t="s">
        <v>4</v>
      </c>
      <c r="C383" s="32">
        <f>COUNTIF( 'C11-Flight Data Response'!$F:$F, FlightDataResponse!$A383)</f>
        <v>1</v>
      </c>
    </row>
    <row r="384" spans="1:3" x14ac:dyDescent="0.25">
      <c r="A384" s="27" t="s">
        <v>384</v>
      </c>
      <c r="B384" s="27" t="s">
        <v>4</v>
      </c>
      <c r="C384" s="32">
        <f>COUNTIF( 'C11-Flight Data Response'!$F:$F, FlightDataResponse!$A384)</f>
        <v>1</v>
      </c>
    </row>
    <row r="385" spans="1:3" x14ac:dyDescent="0.25">
      <c r="A385" s="27" t="s">
        <v>385</v>
      </c>
      <c r="B385" s="27" t="s">
        <v>4</v>
      </c>
      <c r="C385" s="32">
        <f>COUNTIF( 'C11-Flight Data Response'!$F:$F, FlightDataResponse!$A385)</f>
        <v>1</v>
      </c>
    </row>
    <row r="386" spans="1:3" x14ac:dyDescent="0.25">
      <c r="A386" s="27" t="s">
        <v>386</v>
      </c>
      <c r="B386" s="27" t="s">
        <v>1</v>
      </c>
      <c r="C386" s="32">
        <f>COUNTIF( 'C11-Flight Data Response'!$F:$F, FlightDataResponse!$A386)</f>
        <v>0</v>
      </c>
    </row>
    <row r="387" spans="1:3" x14ac:dyDescent="0.25">
      <c r="A387" s="27" t="s">
        <v>387</v>
      </c>
      <c r="B387" s="27" t="s">
        <v>4</v>
      </c>
      <c r="C387" s="32">
        <f>COUNTIF( 'C11-Flight Data Response'!$F:$F, FlightDataResponse!$A387)</f>
        <v>1</v>
      </c>
    </row>
    <row r="388" spans="1:3" x14ac:dyDescent="0.25">
      <c r="A388" s="27" t="s">
        <v>388</v>
      </c>
      <c r="B388" s="27" t="s">
        <v>4</v>
      </c>
      <c r="C388" s="32">
        <f>COUNTIF( 'C11-Flight Data Response'!$F:$F, FlightDataResponse!$A388)</f>
        <v>1</v>
      </c>
    </row>
    <row r="389" spans="1:3" x14ac:dyDescent="0.25">
      <c r="A389" s="27" t="s">
        <v>389</v>
      </c>
      <c r="B389" s="27" t="s">
        <v>1</v>
      </c>
      <c r="C389" s="32">
        <f>COUNTIF( 'C11-Flight Data Response'!$F:$F, FlightDataResponse!$A389)</f>
        <v>0</v>
      </c>
    </row>
    <row r="390" spans="1:3" x14ac:dyDescent="0.25">
      <c r="A390" s="27" t="s">
        <v>390</v>
      </c>
      <c r="B390" s="27" t="s">
        <v>4</v>
      </c>
      <c r="C390" s="32">
        <f>COUNTIF( 'C11-Flight Data Response'!$F:$F, FlightDataResponse!$A390)</f>
        <v>1</v>
      </c>
    </row>
    <row r="391" spans="1:3" x14ac:dyDescent="0.25">
      <c r="A391" s="27" t="s">
        <v>391</v>
      </c>
      <c r="B391" s="27" t="s">
        <v>4</v>
      </c>
      <c r="C391" s="32">
        <f>COUNTIF( 'C11-Flight Data Response'!$F:$F, FlightDataResponse!$A391)</f>
        <v>1</v>
      </c>
    </row>
    <row r="392" spans="1:3" x14ac:dyDescent="0.25">
      <c r="A392" s="27" t="s">
        <v>392</v>
      </c>
      <c r="B392" s="27" t="s">
        <v>4</v>
      </c>
      <c r="C392" s="32">
        <f>COUNTIF( 'C11-Flight Data Response'!$F:$F, FlightDataResponse!$A392)</f>
        <v>1</v>
      </c>
    </row>
    <row r="393" spans="1:3" x14ac:dyDescent="0.25">
      <c r="A393" s="27" t="s">
        <v>393</v>
      </c>
      <c r="B393" s="27" t="s">
        <v>1</v>
      </c>
      <c r="C393" s="32">
        <f>COUNTIF( 'C11-Flight Data Response'!$F:$F, FlightDataResponse!$A393)</f>
        <v>0</v>
      </c>
    </row>
    <row r="394" spans="1:3" x14ac:dyDescent="0.25">
      <c r="A394" s="27" t="s">
        <v>394</v>
      </c>
      <c r="B394" s="27" t="s">
        <v>4</v>
      </c>
      <c r="C394" s="32">
        <f>COUNTIF( 'C11-Flight Data Response'!$F:$F, FlightDataResponse!$A394)</f>
        <v>1</v>
      </c>
    </row>
    <row r="395" spans="1:3" x14ac:dyDescent="0.25">
      <c r="A395" s="27" t="s">
        <v>395</v>
      </c>
      <c r="B395" s="27" t="s">
        <v>4</v>
      </c>
      <c r="C395" s="32">
        <f>COUNTIF( 'C11-Flight Data Response'!$F:$F, FlightDataResponse!$A395)</f>
        <v>1</v>
      </c>
    </row>
    <row r="396" spans="1:3" x14ac:dyDescent="0.25">
      <c r="A396" s="27" t="s">
        <v>396</v>
      </c>
      <c r="B396" s="27" t="s">
        <v>1</v>
      </c>
      <c r="C396" s="32">
        <f>COUNTIF( 'C11-Flight Data Response'!$F:$F, FlightDataResponse!$A396)</f>
        <v>0</v>
      </c>
    </row>
    <row r="397" spans="1:3" x14ac:dyDescent="0.25">
      <c r="A397" s="27" t="s">
        <v>397</v>
      </c>
      <c r="B397" s="27" t="s">
        <v>4</v>
      </c>
      <c r="C397" s="32">
        <f>COUNTIF( 'C11-Flight Data Response'!$F:$F, FlightDataResponse!$A397)</f>
        <v>1</v>
      </c>
    </row>
    <row r="398" spans="1:3" x14ac:dyDescent="0.25">
      <c r="A398" s="27" t="s">
        <v>398</v>
      </c>
      <c r="B398" s="27" t="s">
        <v>4</v>
      </c>
      <c r="C398" s="32">
        <f>COUNTIF( 'C11-Flight Data Response'!$F:$F, FlightDataResponse!$A398)</f>
        <v>1</v>
      </c>
    </row>
    <row r="399" spans="1:3" x14ac:dyDescent="0.25">
      <c r="A399" s="27" t="s">
        <v>399</v>
      </c>
      <c r="B399" s="27" t="s">
        <v>1</v>
      </c>
      <c r="C399" s="32">
        <f>COUNTIF( 'C11-Flight Data Response'!$F:$F, FlightDataResponse!$A399)</f>
        <v>0</v>
      </c>
    </row>
    <row r="400" spans="1:3" x14ac:dyDescent="0.25">
      <c r="A400" s="27" t="s">
        <v>400</v>
      </c>
      <c r="B400" s="27" t="s">
        <v>4</v>
      </c>
      <c r="C400" s="32">
        <f>COUNTIF( 'C11-Flight Data Response'!$F:$F, FlightDataResponse!$A400)</f>
        <v>1</v>
      </c>
    </row>
    <row r="401" spans="1:3" x14ac:dyDescent="0.25">
      <c r="A401" s="27" t="s">
        <v>401</v>
      </c>
      <c r="B401" s="27" t="s">
        <v>4</v>
      </c>
      <c r="C401" s="32">
        <f>COUNTIF( 'C11-Flight Data Response'!$F:$F, FlightDataResponse!$A401)</f>
        <v>1</v>
      </c>
    </row>
    <row r="402" spans="1:3" x14ac:dyDescent="0.25">
      <c r="A402" s="27" t="s">
        <v>402</v>
      </c>
      <c r="B402" s="27" t="s">
        <v>4</v>
      </c>
      <c r="C402" s="32">
        <f>COUNTIF( 'C11-Flight Data Response'!$F:$F, FlightDataResponse!$A402)</f>
        <v>1</v>
      </c>
    </row>
    <row r="403" spans="1:3" x14ac:dyDescent="0.25">
      <c r="A403" s="27" t="s">
        <v>403</v>
      </c>
      <c r="B403" s="27" t="s">
        <v>4</v>
      </c>
      <c r="C403" s="32">
        <f>COUNTIF( 'C11-Flight Data Response'!$F:$F, FlightDataResponse!$A403)</f>
        <v>1</v>
      </c>
    </row>
    <row r="404" spans="1:3" x14ac:dyDescent="0.25">
      <c r="A404" s="27" t="s">
        <v>404</v>
      </c>
      <c r="B404" s="27" t="s">
        <v>1</v>
      </c>
      <c r="C404" s="32">
        <f>COUNTIF( 'C11-Flight Data Response'!$F:$F, FlightDataResponse!$A404)</f>
        <v>0</v>
      </c>
    </row>
    <row r="405" spans="1:3" x14ac:dyDescent="0.25">
      <c r="A405" s="27" t="s">
        <v>405</v>
      </c>
      <c r="B405" s="27" t="s">
        <v>4</v>
      </c>
      <c r="C405" s="32">
        <f>COUNTIF( 'C11-Flight Data Response'!$F:$F, FlightDataResponse!$A405)</f>
        <v>1</v>
      </c>
    </row>
    <row r="406" spans="1:3" x14ac:dyDescent="0.25">
      <c r="A406" s="27" t="s">
        <v>406</v>
      </c>
      <c r="B406" s="27" t="s">
        <v>4</v>
      </c>
      <c r="C406" s="32">
        <f>COUNTIF( 'C11-Flight Data Response'!$F:$F, FlightDataResponse!$A406)</f>
        <v>1</v>
      </c>
    </row>
    <row r="407" spans="1:3" x14ac:dyDescent="0.25">
      <c r="A407" s="27" t="s">
        <v>407</v>
      </c>
      <c r="B407" s="27" t="s">
        <v>4</v>
      </c>
      <c r="C407" s="32">
        <f>COUNTIF( 'C11-Flight Data Response'!$F:$F, FlightDataResponse!$A407)</f>
        <v>1</v>
      </c>
    </row>
    <row r="408" spans="1:3" x14ac:dyDescent="0.25">
      <c r="A408" s="27" t="s">
        <v>408</v>
      </c>
      <c r="B408" s="27" t="s">
        <v>4</v>
      </c>
      <c r="C408" s="32">
        <f>COUNTIF( 'C11-Flight Data Response'!$F:$F, FlightDataResponse!$A408)</f>
        <v>1</v>
      </c>
    </row>
    <row r="409" spans="1:3" x14ac:dyDescent="0.25">
      <c r="A409" s="27" t="s">
        <v>409</v>
      </c>
      <c r="B409" s="27" t="s">
        <v>4</v>
      </c>
      <c r="C409" s="32">
        <f>COUNTIF( 'C11-Flight Data Response'!$F:$F, FlightDataResponse!$A409)</f>
        <v>1</v>
      </c>
    </row>
    <row r="410" spans="1:3" x14ac:dyDescent="0.25">
      <c r="A410" s="27" t="s">
        <v>410</v>
      </c>
      <c r="B410" s="27" t="s">
        <v>4</v>
      </c>
      <c r="C410" s="32">
        <f>COUNTIF( 'C11-Flight Data Response'!$F:$F, FlightDataResponse!$A410)</f>
        <v>1</v>
      </c>
    </row>
    <row r="411" spans="1:3" x14ac:dyDescent="0.25">
      <c r="A411" s="27" t="s">
        <v>411</v>
      </c>
      <c r="B411" s="27" t="s">
        <v>4</v>
      </c>
      <c r="C411" s="32">
        <f>COUNTIF( 'C11-Flight Data Response'!$F:$F, FlightDataResponse!$A411)</f>
        <v>1</v>
      </c>
    </row>
    <row r="412" spans="1:3" x14ac:dyDescent="0.25">
      <c r="A412" s="27" t="s">
        <v>412</v>
      </c>
      <c r="B412" s="27" t="s">
        <v>4</v>
      </c>
      <c r="C412" s="32">
        <f>COUNTIF( 'C11-Flight Data Response'!$F:$F, FlightDataResponse!$A412)</f>
        <v>1</v>
      </c>
    </row>
    <row r="413" spans="1:3" x14ac:dyDescent="0.25">
      <c r="A413" s="27" t="s">
        <v>413</v>
      </c>
      <c r="B413" s="27" t="s">
        <v>4</v>
      </c>
      <c r="C413" s="32">
        <f>COUNTIF( 'C11-Flight Data Response'!$F:$F, FlightDataResponse!$A413)</f>
        <v>1</v>
      </c>
    </row>
    <row r="414" spans="1:3" x14ac:dyDescent="0.25">
      <c r="A414" s="27" t="s">
        <v>414</v>
      </c>
      <c r="B414" s="27" t="s">
        <v>4</v>
      </c>
      <c r="C414" s="32">
        <f>COUNTIF( 'C11-Flight Data Response'!$F:$F, FlightDataResponse!$A414)</f>
        <v>1</v>
      </c>
    </row>
    <row r="415" spans="1:3" x14ac:dyDescent="0.25">
      <c r="A415" s="27" t="s">
        <v>415</v>
      </c>
      <c r="B415" s="27" t="s">
        <v>4</v>
      </c>
      <c r="C415" s="32">
        <f>COUNTIF( 'C11-Flight Data Response'!$F:$F, FlightDataResponse!$A415)</f>
        <v>1</v>
      </c>
    </row>
    <row r="416" spans="1:3" x14ac:dyDescent="0.25">
      <c r="A416" s="27" t="s">
        <v>416</v>
      </c>
      <c r="B416" s="27" t="s">
        <v>1</v>
      </c>
      <c r="C416" s="32">
        <f>COUNTIF( 'C11-Flight Data Response'!$F:$F, FlightDataResponse!$A416)</f>
        <v>0</v>
      </c>
    </row>
    <row r="417" spans="1:3" x14ac:dyDescent="0.25">
      <c r="A417" s="27" t="s">
        <v>417</v>
      </c>
      <c r="B417" s="27" t="s">
        <v>1</v>
      </c>
      <c r="C417" s="32">
        <f>COUNTIF( 'C11-Flight Data Response'!$F:$F, FlightDataResponse!$A417)</f>
        <v>0</v>
      </c>
    </row>
    <row r="418" spans="1:3" x14ac:dyDescent="0.25">
      <c r="A418" s="27" t="s">
        <v>418</v>
      </c>
      <c r="B418" s="27" t="s">
        <v>4</v>
      </c>
      <c r="C418" s="32">
        <f>COUNTIF( 'C11-Flight Data Response'!$F:$F, FlightDataResponse!$A418)</f>
        <v>1</v>
      </c>
    </row>
    <row r="419" spans="1:3" x14ac:dyDescent="0.25">
      <c r="A419" s="27" t="s">
        <v>419</v>
      </c>
      <c r="B419" s="27" t="s">
        <v>4</v>
      </c>
      <c r="C419" s="32">
        <f>COUNTIF( 'C11-Flight Data Response'!$F:$F, FlightDataResponse!$A419)</f>
        <v>1</v>
      </c>
    </row>
    <row r="420" spans="1:3" x14ac:dyDescent="0.25">
      <c r="A420" s="27" t="s">
        <v>420</v>
      </c>
      <c r="B420" s="27" t="s">
        <v>4</v>
      </c>
      <c r="C420" s="32">
        <f>COUNTIF( 'C11-Flight Data Response'!$F:$F, FlightDataResponse!$A420)</f>
        <v>1</v>
      </c>
    </row>
    <row r="421" spans="1:3" x14ac:dyDescent="0.25">
      <c r="A421" s="27" t="s">
        <v>421</v>
      </c>
      <c r="B421" s="27" t="s">
        <v>4</v>
      </c>
      <c r="C421" s="32">
        <f>COUNTIF( 'C11-Flight Data Response'!$F:$F, FlightDataResponse!$A421)</f>
        <v>1</v>
      </c>
    </row>
    <row r="422" spans="1:3" x14ac:dyDescent="0.25">
      <c r="A422" s="27" t="s">
        <v>422</v>
      </c>
      <c r="B422" s="27" t="s">
        <v>1</v>
      </c>
      <c r="C422" s="32">
        <f>COUNTIF( 'C11-Flight Data Response'!$F:$F, FlightDataResponse!$A422)</f>
        <v>0</v>
      </c>
    </row>
    <row r="423" spans="1:3" x14ac:dyDescent="0.25">
      <c r="A423" s="27" t="s">
        <v>423</v>
      </c>
      <c r="B423" s="27" t="s">
        <v>4</v>
      </c>
      <c r="C423" s="32">
        <f>COUNTIF( 'C11-Flight Data Response'!$F:$F, FlightDataResponse!$A423)</f>
        <v>1</v>
      </c>
    </row>
    <row r="424" spans="1:3" x14ac:dyDescent="0.25">
      <c r="A424" s="27" t="s">
        <v>424</v>
      </c>
      <c r="B424" s="27" t="s">
        <v>4</v>
      </c>
      <c r="C424" s="32">
        <f>COUNTIF( 'C11-Flight Data Response'!$F:$F, FlightDataResponse!$A424)</f>
        <v>1</v>
      </c>
    </row>
    <row r="425" spans="1:3" x14ac:dyDescent="0.25">
      <c r="A425" s="27" t="s">
        <v>425</v>
      </c>
      <c r="B425" s="27" t="s">
        <v>1</v>
      </c>
      <c r="C425" s="32">
        <f>COUNTIF( 'C11-Flight Data Response'!$F:$F, FlightDataResponse!$A425)</f>
        <v>0</v>
      </c>
    </row>
    <row r="426" spans="1:3" x14ac:dyDescent="0.25">
      <c r="A426" s="27" t="s">
        <v>426</v>
      </c>
      <c r="B426" s="27" t="s">
        <v>4</v>
      </c>
      <c r="C426" s="32">
        <f>COUNTIF( 'C11-Flight Data Response'!$F:$F, FlightDataResponse!$A426)</f>
        <v>1</v>
      </c>
    </row>
    <row r="427" spans="1:3" x14ac:dyDescent="0.25">
      <c r="A427" s="27" t="s">
        <v>427</v>
      </c>
      <c r="B427" s="27" t="s">
        <v>4</v>
      </c>
      <c r="C427" s="32">
        <f>COUNTIF( 'C11-Flight Data Response'!$F:$F, FlightDataResponse!$A427)</f>
        <v>1</v>
      </c>
    </row>
    <row r="428" spans="1:3" x14ac:dyDescent="0.25">
      <c r="A428" s="27" t="s">
        <v>428</v>
      </c>
      <c r="B428" s="27" t="s">
        <v>4</v>
      </c>
      <c r="C428" s="32">
        <f>COUNTIF( 'C11-Flight Data Response'!$F:$F, FlightDataResponse!$A428)</f>
        <v>1</v>
      </c>
    </row>
    <row r="429" spans="1:3" x14ac:dyDescent="0.25">
      <c r="A429" s="27" t="s">
        <v>429</v>
      </c>
      <c r="B429" s="27" t="s">
        <v>4</v>
      </c>
      <c r="C429" s="32">
        <f>COUNTIF( 'C11-Flight Data Response'!$F:$F, FlightDataResponse!$A429)</f>
        <v>1</v>
      </c>
    </row>
    <row r="430" spans="1:3" x14ac:dyDescent="0.25">
      <c r="A430" s="27" t="s">
        <v>430</v>
      </c>
      <c r="B430" s="27" t="s">
        <v>4</v>
      </c>
      <c r="C430" s="32">
        <f>COUNTIF( 'C11-Flight Data Response'!$F:$F, FlightDataResponse!$A430)</f>
        <v>1</v>
      </c>
    </row>
    <row r="431" spans="1:3" x14ac:dyDescent="0.25">
      <c r="A431" s="27" t="s">
        <v>431</v>
      </c>
      <c r="B431" s="27" t="s">
        <v>1</v>
      </c>
      <c r="C431" s="32">
        <f>COUNTIF( 'C11-Flight Data Response'!$F:$F, FlightDataResponse!$A431)</f>
        <v>0</v>
      </c>
    </row>
    <row r="432" spans="1:3" x14ac:dyDescent="0.25">
      <c r="A432" s="27" t="s">
        <v>432</v>
      </c>
      <c r="B432" s="27" t="s">
        <v>4</v>
      </c>
      <c r="C432" s="32">
        <f>COUNTIF( 'C11-Flight Data Response'!$F:$F, FlightDataResponse!$A432)</f>
        <v>1</v>
      </c>
    </row>
    <row r="433" spans="1:3" x14ac:dyDescent="0.25">
      <c r="A433" s="27" t="s">
        <v>433</v>
      </c>
      <c r="B433" s="27" t="s">
        <v>4</v>
      </c>
      <c r="C433" s="32">
        <f>COUNTIF( 'C11-Flight Data Response'!$F:$F, FlightDataResponse!$A433)</f>
        <v>1</v>
      </c>
    </row>
    <row r="434" spans="1:3" x14ac:dyDescent="0.25">
      <c r="A434" s="27" t="s">
        <v>434</v>
      </c>
      <c r="B434" s="27" t="s">
        <v>1</v>
      </c>
      <c r="C434" s="32">
        <f>COUNTIF( 'C11-Flight Data Response'!$F:$F, FlightDataResponse!$A434)</f>
        <v>0</v>
      </c>
    </row>
    <row r="435" spans="1:3" x14ac:dyDescent="0.25">
      <c r="A435" s="27" t="s">
        <v>435</v>
      </c>
      <c r="B435" s="27" t="s">
        <v>4</v>
      </c>
      <c r="C435" s="32">
        <f>COUNTIF( 'C11-Flight Data Response'!$F:$F, FlightDataResponse!$A435)</f>
        <v>1</v>
      </c>
    </row>
    <row r="436" spans="1:3" x14ac:dyDescent="0.25">
      <c r="A436" s="27" t="s">
        <v>436</v>
      </c>
      <c r="B436" s="27" t="s">
        <v>4</v>
      </c>
      <c r="C436" s="32">
        <f>COUNTIF( 'C11-Flight Data Response'!$F:$F, FlightDataResponse!$A436)</f>
        <v>1</v>
      </c>
    </row>
    <row r="437" spans="1:3" x14ac:dyDescent="0.25">
      <c r="A437" s="27" t="s">
        <v>437</v>
      </c>
      <c r="B437" s="27" t="s">
        <v>4</v>
      </c>
      <c r="C437" s="32">
        <f>COUNTIF( 'C11-Flight Data Response'!$F:$F, FlightDataResponse!$A437)</f>
        <v>1</v>
      </c>
    </row>
    <row r="438" spans="1:3" x14ac:dyDescent="0.25">
      <c r="A438" s="27" t="s">
        <v>438</v>
      </c>
      <c r="B438" s="27" t="s">
        <v>1</v>
      </c>
      <c r="C438" s="32">
        <f>COUNTIF( 'C11-Flight Data Response'!$F:$F, FlightDataResponse!$A438)</f>
        <v>0</v>
      </c>
    </row>
    <row r="439" spans="1:3" x14ac:dyDescent="0.25">
      <c r="A439" s="27" t="s">
        <v>439</v>
      </c>
      <c r="B439" s="27" t="s">
        <v>4</v>
      </c>
      <c r="C439" s="32">
        <f>COUNTIF( 'C11-Flight Data Response'!$F:$F, FlightDataResponse!$A439)</f>
        <v>1</v>
      </c>
    </row>
    <row r="440" spans="1:3" x14ac:dyDescent="0.25">
      <c r="A440" s="27" t="s">
        <v>440</v>
      </c>
      <c r="B440" s="27" t="s">
        <v>4</v>
      </c>
      <c r="C440" s="32">
        <f>COUNTIF( 'C11-Flight Data Response'!$F:$F, FlightDataResponse!$A440)</f>
        <v>1</v>
      </c>
    </row>
    <row r="441" spans="1:3" x14ac:dyDescent="0.25">
      <c r="A441" s="27" t="s">
        <v>441</v>
      </c>
      <c r="B441" s="27" t="s">
        <v>1</v>
      </c>
      <c r="C441" s="32">
        <f>COUNTIF( 'C11-Flight Data Response'!$F:$F, FlightDataResponse!$A441)</f>
        <v>0</v>
      </c>
    </row>
    <row r="442" spans="1:3" x14ac:dyDescent="0.25">
      <c r="A442" s="27" t="s">
        <v>442</v>
      </c>
      <c r="B442" s="27" t="s">
        <v>4</v>
      </c>
      <c r="C442" s="32">
        <f>COUNTIF( 'C11-Flight Data Response'!$F:$F, FlightDataResponse!$A442)</f>
        <v>1</v>
      </c>
    </row>
    <row r="443" spans="1:3" x14ac:dyDescent="0.25">
      <c r="A443" s="27" t="s">
        <v>443</v>
      </c>
      <c r="B443" s="27" t="s">
        <v>4</v>
      </c>
      <c r="C443" s="32">
        <f>COUNTIF( 'C11-Flight Data Response'!$F:$F, FlightDataResponse!$A443)</f>
        <v>1</v>
      </c>
    </row>
    <row r="444" spans="1:3" x14ac:dyDescent="0.25">
      <c r="A444" s="27" t="s">
        <v>444</v>
      </c>
      <c r="B444" s="27" t="s">
        <v>1</v>
      </c>
      <c r="C444" s="32">
        <f>COUNTIF( 'C11-Flight Data Response'!$F:$F, FlightDataResponse!$A444)</f>
        <v>0</v>
      </c>
    </row>
    <row r="445" spans="1:3" x14ac:dyDescent="0.25">
      <c r="A445" s="27" t="s">
        <v>445</v>
      </c>
      <c r="B445" s="27" t="s">
        <v>4</v>
      </c>
      <c r="C445" s="32">
        <f>COUNTIF( 'C11-Flight Data Response'!$F:$F, FlightDataResponse!$A445)</f>
        <v>1</v>
      </c>
    </row>
    <row r="446" spans="1:3" x14ac:dyDescent="0.25">
      <c r="A446" s="27" t="s">
        <v>446</v>
      </c>
      <c r="B446" s="27" t="s">
        <v>4</v>
      </c>
      <c r="C446" s="32">
        <f>COUNTIF( 'C11-Flight Data Response'!$F:$F, FlightDataResponse!$A446)</f>
        <v>1</v>
      </c>
    </row>
    <row r="447" spans="1:3" x14ac:dyDescent="0.25">
      <c r="A447" s="27" t="s">
        <v>447</v>
      </c>
      <c r="B447" s="27" t="s">
        <v>1</v>
      </c>
      <c r="C447" s="32">
        <f>COUNTIF( 'C11-Flight Data Response'!$F:$F, FlightDataResponse!$A447)</f>
        <v>0</v>
      </c>
    </row>
    <row r="448" spans="1:3" x14ac:dyDescent="0.25">
      <c r="A448" s="27" t="s">
        <v>448</v>
      </c>
      <c r="B448" s="27" t="s">
        <v>4</v>
      </c>
      <c r="C448" s="32">
        <f>COUNTIF( 'C11-Flight Data Response'!$F:$F, FlightDataResponse!$A448)</f>
        <v>1</v>
      </c>
    </row>
    <row r="449" spans="1:3" x14ac:dyDescent="0.25">
      <c r="A449" s="27" t="s">
        <v>449</v>
      </c>
      <c r="B449" s="27" t="s">
        <v>4</v>
      </c>
      <c r="C449" s="32">
        <f>COUNTIF( 'C11-Flight Data Response'!$F:$F, FlightDataResponse!$A449)</f>
        <v>1</v>
      </c>
    </row>
    <row r="450" spans="1:3" x14ac:dyDescent="0.25">
      <c r="A450" s="27" t="s">
        <v>450</v>
      </c>
      <c r="B450" s="27" t="s">
        <v>4</v>
      </c>
      <c r="C450" s="32">
        <f>COUNTIF( 'C11-Flight Data Response'!$F:$F, FlightDataResponse!$A450)</f>
        <v>1</v>
      </c>
    </row>
    <row r="451" spans="1:3" x14ac:dyDescent="0.25">
      <c r="A451" s="27" t="s">
        <v>451</v>
      </c>
      <c r="B451" s="27" t="s">
        <v>1</v>
      </c>
      <c r="C451" s="32">
        <f>COUNTIF( 'C11-Flight Data Response'!$F:$F, FlightDataResponse!$A451)</f>
        <v>0</v>
      </c>
    </row>
    <row r="452" spans="1:3" x14ac:dyDescent="0.25">
      <c r="A452" s="27" t="s">
        <v>452</v>
      </c>
      <c r="B452" s="27" t="s">
        <v>4</v>
      </c>
      <c r="C452" s="32">
        <f>COUNTIF( 'C11-Flight Data Response'!$F:$F, FlightDataResponse!$A452)</f>
        <v>1</v>
      </c>
    </row>
    <row r="453" spans="1:3" x14ac:dyDescent="0.25">
      <c r="A453" s="27" t="s">
        <v>453</v>
      </c>
      <c r="B453" s="27" t="s">
        <v>4</v>
      </c>
      <c r="C453" s="32">
        <f>COUNTIF( 'C11-Flight Data Response'!$F:$F, FlightDataResponse!$A453)</f>
        <v>1</v>
      </c>
    </row>
    <row r="454" spans="1:3" x14ac:dyDescent="0.25">
      <c r="A454" s="27" t="s">
        <v>454</v>
      </c>
      <c r="B454" s="27" t="s">
        <v>1</v>
      </c>
      <c r="C454" s="32">
        <f>COUNTIF( 'C11-Flight Data Response'!$F:$F, FlightDataResponse!$A454)</f>
        <v>0</v>
      </c>
    </row>
    <row r="455" spans="1:3" x14ac:dyDescent="0.25">
      <c r="A455" s="27" t="s">
        <v>455</v>
      </c>
      <c r="B455" s="27" t="s">
        <v>4</v>
      </c>
      <c r="C455" s="32">
        <f>COUNTIF( 'C11-Flight Data Response'!$F:$F, FlightDataResponse!$A455)</f>
        <v>1</v>
      </c>
    </row>
    <row r="456" spans="1:3" x14ac:dyDescent="0.25">
      <c r="A456" s="27" t="s">
        <v>456</v>
      </c>
      <c r="B456" s="27" t="s">
        <v>4</v>
      </c>
      <c r="C456" s="32">
        <f>COUNTIF( 'C11-Flight Data Response'!$F:$F, FlightDataResponse!$A456)</f>
        <v>1</v>
      </c>
    </row>
    <row r="457" spans="1:3" x14ac:dyDescent="0.25">
      <c r="A457" s="27" t="s">
        <v>457</v>
      </c>
      <c r="B457" s="27" t="s">
        <v>1</v>
      </c>
      <c r="C457" s="32">
        <f>COUNTIF( 'C11-Flight Data Response'!$F:$F, FlightDataResponse!$A457)</f>
        <v>0</v>
      </c>
    </row>
    <row r="458" spans="1:3" x14ac:dyDescent="0.25">
      <c r="A458" s="27" t="s">
        <v>458</v>
      </c>
      <c r="B458" s="27" t="s">
        <v>4</v>
      </c>
      <c r="C458" s="32">
        <f>COUNTIF( 'C11-Flight Data Response'!$F:$F, FlightDataResponse!$A458)</f>
        <v>1</v>
      </c>
    </row>
    <row r="459" spans="1:3" x14ac:dyDescent="0.25">
      <c r="A459" s="27" t="s">
        <v>459</v>
      </c>
      <c r="B459" s="27" t="s">
        <v>4</v>
      </c>
      <c r="C459" s="32">
        <f>COUNTIF( 'C11-Flight Data Response'!$F:$F, FlightDataResponse!$A459)</f>
        <v>1</v>
      </c>
    </row>
    <row r="460" spans="1:3" x14ac:dyDescent="0.25">
      <c r="A460" s="27" t="s">
        <v>460</v>
      </c>
      <c r="B460" s="27" t="s">
        <v>4</v>
      </c>
      <c r="C460" s="32">
        <f>COUNTIF( 'C11-Flight Data Response'!$F:$F, FlightDataResponse!$A460)</f>
        <v>1</v>
      </c>
    </row>
    <row r="461" spans="1:3" x14ac:dyDescent="0.25">
      <c r="A461" s="27" t="s">
        <v>461</v>
      </c>
      <c r="B461" s="27" t="s">
        <v>4</v>
      </c>
      <c r="C461" s="32">
        <f>COUNTIF( 'C11-Flight Data Response'!$F:$F, FlightDataResponse!$A461)</f>
        <v>1</v>
      </c>
    </row>
    <row r="462" spans="1:3" x14ac:dyDescent="0.25">
      <c r="A462" s="27" t="s">
        <v>462</v>
      </c>
      <c r="B462" s="27" t="s">
        <v>4</v>
      </c>
      <c r="C462" s="32">
        <f>COUNTIF( 'C11-Flight Data Response'!$F:$F, FlightDataResponse!$A462)</f>
        <v>1</v>
      </c>
    </row>
    <row r="463" spans="1:3" x14ac:dyDescent="0.25">
      <c r="A463" s="27" t="s">
        <v>463</v>
      </c>
      <c r="B463" s="27" t="s">
        <v>1</v>
      </c>
      <c r="C463" s="32">
        <f>COUNTIF( 'C11-Flight Data Response'!$F:$F, FlightDataResponse!$A463)</f>
        <v>0</v>
      </c>
    </row>
    <row r="464" spans="1:3" x14ac:dyDescent="0.25">
      <c r="A464" s="27" t="s">
        <v>464</v>
      </c>
      <c r="B464" s="27" t="s">
        <v>4</v>
      </c>
      <c r="C464" s="32">
        <f>COUNTIF( 'C11-Flight Data Response'!$F:$F, FlightDataResponse!$A464)</f>
        <v>1</v>
      </c>
    </row>
    <row r="465" spans="1:3" x14ac:dyDescent="0.25">
      <c r="A465" s="27" t="s">
        <v>465</v>
      </c>
      <c r="B465" s="27" t="s">
        <v>4</v>
      </c>
      <c r="C465" s="32">
        <f>COUNTIF( 'C11-Flight Data Response'!$F:$F, FlightDataResponse!$A465)</f>
        <v>1</v>
      </c>
    </row>
    <row r="466" spans="1:3" x14ac:dyDescent="0.25">
      <c r="A466" s="27" t="s">
        <v>466</v>
      </c>
      <c r="B466" s="27" t="s">
        <v>1</v>
      </c>
      <c r="C466" s="32">
        <f>COUNTIF( 'C11-Flight Data Response'!$F:$F, FlightDataResponse!$A466)</f>
        <v>0</v>
      </c>
    </row>
    <row r="467" spans="1:3" x14ac:dyDescent="0.25">
      <c r="A467" s="27" t="s">
        <v>467</v>
      </c>
      <c r="B467" s="27" t="s">
        <v>4</v>
      </c>
      <c r="C467" s="32">
        <f>COUNTIF( 'C11-Flight Data Response'!$F:$F, FlightDataResponse!$A467)</f>
        <v>1</v>
      </c>
    </row>
    <row r="468" spans="1:3" x14ac:dyDescent="0.25">
      <c r="A468" s="27" t="s">
        <v>468</v>
      </c>
      <c r="B468" s="27" t="s">
        <v>4</v>
      </c>
      <c r="C468" s="32">
        <f>COUNTIF( 'C11-Flight Data Response'!$F:$F, FlightDataResponse!$A468)</f>
        <v>1</v>
      </c>
    </row>
    <row r="469" spans="1:3" x14ac:dyDescent="0.25">
      <c r="A469" s="27" t="s">
        <v>469</v>
      </c>
      <c r="B469" s="27" t="s">
        <v>4</v>
      </c>
      <c r="C469" s="32">
        <f>COUNTIF( 'C11-Flight Data Response'!$F:$F, FlightDataResponse!$A469)</f>
        <v>1</v>
      </c>
    </row>
    <row r="470" spans="1:3" x14ac:dyDescent="0.25">
      <c r="A470" s="27" t="s">
        <v>470</v>
      </c>
      <c r="B470" s="27" t="s">
        <v>1</v>
      </c>
      <c r="C470" s="32">
        <f>COUNTIF( 'C11-Flight Data Response'!$F:$F, FlightDataResponse!$A470)</f>
        <v>0</v>
      </c>
    </row>
    <row r="471" spans="1:3" x14ac:dyDescent="0.25">
      <c r="A471" s="27" t="s">
        <v>471</v>
      </c>
      <c r="B471" s="27" t="s">
        <v>4</v>
      </c>
      <c r="C471" s="32">
        <f>COUNTIF( 'C11-Flight Data Response'!$F:$F, FlightDataResponse!$A471)</f>
        <v>1</v>
      </c>
    </row>
    <row r="472" spans="1:3" x14ac:dyDescent="0.25">
      <c r="A472" s="27" t="s">
        <v>472</v>
      </c>
      <c r="B472" s="27" t="s">
        <v>4</v>
      </c>
      <c r="C472" s="32">
        <f>COUNTIF( 'C11-Flight Data Response'!$F:$F, FlightDataResponse!$A472)</f>
        <v>1</v>
      </c>
    </row>
    <row r="473" spans="1:3" x14ac:dyDescent="0.25">
      <c r="A473" s="27" t="s">
        <v>473</v>
      </c>
      <c r="B473" s="27" t="s">
        <v>4</v>
      </c>
      <c r="C473" s="32">
        <f>COUNTIF( 'C11-Flight Data Response'!$F:$F, FlightDataResponse!$A473)</f>
        <v>1</v>
      </c>
    </row>
    <row r="474" spans="1:3" x14ac:dyDescent="0.25">
      <c r="A474" s="27" t="s">
        <v>474</v>
      </c>
      <c r="B474" s="27" t="s">
        <v>1</v>
      </c>
      <c r="C474" s="32">
        <f>COUNTIF( 'C11-Flight Data Response'!$F:$F, FlightDataResponse!$A474)</f>
        <v>0</v>
      </c>
    </row>
    <row r="475" spans="1:3" x14ac:dyDescent="0.25">
      <c r="A475" s="27" t="s">
        <v>475</v>
      </c>
      <c r="B475" s="27" t="s">
        <v>4</v>
      </c>
      <c r="C475" s="32">
        <f>COUNTIF( 'C11-Flight Data Response'!$F:$F, FlightDataResponse!$A475)</f>
        <v>1</v>
      </c>
    </row>
    <row r="476" spans="1:3" x14ac:dyDescent="0.25">
      <c r="A476" s="27" t="s">
        <v>476</v>
      </c>
      <c r="B476" s="27" t="s">
        <v>4</v>
      </c>
      <c r="C476" s="32">
        <f>COUNTIF( 'C11-Flight Data Response'!$F:$F, FlightDataResponse!$A476)</f>
        <v>1</v>
      </c>
    </row>
    <row r="477" spans="1:3" x14ac:dyDescent="0.25">
      <c r="A477" s="27" t="s">
        <v>477</v>
      </c>
      <c r="B477" s="27" t="s">
        <v>4</v>
      </c>
      <c r="C477" s="32">
        <f>COUNTIF( 'C11-Flight Data Response'!$F:$F, FlightDataResponse!$A477)</f>
        <v>1</v>
      </c>
    </row>
    <row r="478" spans="1:3" x14ac:dyDescent="0.25">
      <c r="A478" s="27" t="s">
        <v>478</v>
      </c>
      <c r="B478" s="27" t="s">
        <v>4</v>
      </c>
      <c r="C478" s="32">
        <f>COUNTIF( 'C11-Flight Data Response'!$F:$F, FlightDataResponse!$A478)</f>
        <v>1</v>
      </c>
    </row>
    <row r="479" spans="1:3" x14ac:dyDescent="0.25">
      <c r="A479" s="27" t="s">
        <v>479</v>
      </c>
      <c r="B479" s="27" t="s">
        <v>4</v>
      </c>
      <c r="C479" s="32">
        <f>COUNTIF( 'C11-Flight Data Response'!$F:$F, FlightDataResponse!$A479)</f>
        <v>1</v>
      </c>
    </row>
    <row r="480" spans="1:3" x14ac:dyDescent="0.25">
      <c r="A480" s="27" t="s">
        <v>480</v>
      </c>
      <c r="B480" s="27" t="s">
        <v>1</v>
      </c>
      <c r="C480" s="32">
        <f>COUNTIF( 'C11-Flight Data Response'!$F:$F, FlightDataResponse!$A480)</f>
        <v>0</v>
      </c>
    </row>
    <row r="481" spans="1:3" x14ac:dyDescent="0.25">
      <c r="A481" s="27" t="s">
        <v>481</v>
      </c>
      <c r="B481" s="27" t="s">
        <v>4</v>
      </c>
      <c r="C481" s="32">
        <f>COUNTIF( 'C11-Flight Data Response'!$F:$F, FlightDataResponse!$A481)</f>
        <v>1</v>
      </c>
    </row>
    <row r="482" spans="1:3" x14ac:dyDescent="0.25">
      <c r="A482" s="27" t="s">
        <v>482</v>
      </c>
      <c r="B482" s="27" t="s">
        <v>4</v>
      </c>
      <c r="C482" s="32">
        <f>COUNTIF( 'C11-Flight Data Response'!$F:$F, FlightDataResponse!$A482)</f>
        <v>1</v>
      </c>
    </row>
    <row r="483" spans="1:3" x14ac:dyDescent="0.25">
      <c r="A483" s="27" t="s">
        <v>483</v>
      </c>
      <c r="B483" s="27" t="s">
        <v>4</v>
      </c>
      <c r="C483" s="32">
        <f>COUNTIF( 'C11-Flight Data Response'!$F:$F, FlightDataResponse!$A483)</f>
        <v>1</v>
      </c>
    </row>
    <row r="484" spans="1:3" x14ac:dyDescent="0.25">
      <c r="A484" s="27" t="s">
        <v>484</v>
      </c>
      <c r="B484" s="27" t="s">
        <v>4</v>
      </c>
      <c r="C484" s="32">
        <f>COUNTIF( 'C11-Flight Data Response'!$F:$F, FlightDataResponse!$A484)</f>
        <v>1</v>
      </c>
    </row>
    <row r="485" spans="1:3" x14ac:dyDescent="0.25">
      <c r="A485" s="27" t="s">
        <v>485</v>
      </c>
      <c r="B485" s="27" t="s">
        <v>1</v>
      </c>
      <c r="C485" s="32">
        <f>COUNTIF( 'C11-Flight Data Response'!$F:$F, FlightDataResponse!$A485)</f>
        <v>0</v>
      </c>
    </row>
    <row r="486" spans="1:3" x14ac:dyDescent="0.25">
      <c r="A486" s="27" t="s">
        <v>486</v>
      </c>
      <c r="B486" s="27" t="s">
        <v>1</v>
      </c>
      <c r="C486" s="32">
        <f>COUNTIF( 'C11-Flight Data Response'!$F:$F, FlightDataResponse!$A486)</f>
        <v>0</v>
      </c>
    </row>
    <row r="487" spans="1:3" x14ac:dyDescent="0.25">
      <c r="A487" s="27" t="s">
        <v>487</v>
      </c>
      <c r="B487" s="27" t="s">
        <v>4</v>
      </c>
      <c r="C487" s="32">
        <f>COUNTIF( 'C11-Flight Data Response'!$F:$F, FlightDataResponse!$A487)</f>
        <v>1</v>
      </c>
    </row>
    <row r="488" spans="1:3" x14ac:dyDescent="0.25">
      <c r="A488" s="27" t="s">
        <v>488</v>
      </c>
      <c r="B488" s="27" t="s">
        <v>4</v>
      </c>
      <c r="C488" s="32">
        <f>COUNTIF( 'C11-Flight Data Response'!$F:$F, FlightDataResponse!$A488)</f>
        <v>1</v>
      </c>
    </row>
    <row r="489" spans="1:3" x14ac:dyDescent="0.25">
      <c r="A489" s="27" t="s">
        <v>489</v>
      </c>
      <c r="B489" s="27" t="s">
        <v>4</v>
      </c>
      <c r="C489" s="32">
        <f>COUNTIF( 'C11-Flight Data Response'!$F:$F, FlightDataResponse!$A489)</f>
        <v>1</v>
      </c>
    </row>
    <row r="490" spans="1:3" x14ac:dyDescent="0.25">
      <c r="A490" s="27" t="s">
        <v>490</v>
      </c>
      <c r="B490" s="27" t="s">
        <v>4</v>
      </c>
      <c r="C490" s="32">
        <f>COUNTIF( 'C11-Flight Data Response'!$F:$F, FlightDataResponse!$A490)</f>
        <v>1</v>
      </c>
    </row>
    <row r="491" spans="1:3" x14ac:dyDescent="0.25">
      <c r="A491" s="27" t="s">
        <v>491</v>
      </c>
      <c r="B491" s="27" t="s">
        <v>1</v>
      </c>
      <c r="C491" s="32">
        <f>COUNTIF( 'C11-Flight Data Response'!$F:$F, FlightDataResponse!$A491)</f>
        <v>0</v>
      </c>
    </row>
    <row r="492" spans="1:3" x14ac:dyDescent="0.25">
      <c r="A492" s="27" t="s">
        <v>492</v>
      </c>
      <c r="B492" s="27" t="s">
        <v>4</v>
      </c>
      <c r="C492" s="32">
        <f>COUNTIF( 'C11-Flight Data Response'!$F:$F, FlightDataResponse!$A492)</f>
        <v>1</v>
      </c>
    </row>
    <row r="493" spans="1:3" x14ac:dyDescent="0.25">
      <c r="A493" s="27" t="s">
        <v>493</v>
      </c>
      <c r="B493" s="27" t="s">
        <v>4</v>
      </c>
      <c r="C493" s="32">
        <f>COUNTIF( 'C11-Flight Data Response'!$F:$F, FlightDataResponse!$A493)</f>
        <v>1</v>
      </c>
    </row>
    <row r="494" spans="1:3" x14ac:dyDescent="0.25">
      <c r="A494" s="27" t="s">
        <v>494</v>
      </c>
      <c r="B494" s="27" t="s">
        <v>1</v>
      </c>
      <c r="C494" s="32">
        <f>COUNTIF( 'C11-Flight Data Response'!$F:$F, FlightDataResponse!$A494)</f>
        <v>0</v>
      </c>
    </row>
    <row r="495" spans="1:3" x14ac:dyDescent="0.25">
      <c r="A495" s="27" t="s">
        <v>495</v>
      </c>
      <c r="B495" s="27" t="s">
        <v>4</v>
      </c>
      <c r="C495" s="32">
        <f>COUNTIF( 'C11-Flight Data Response'!$F:$F, FlightDataResponse!$A495)</f>
        <v>1</v>
      </c>
    </row>
    <row r="496" spans="1:3" x14ac:dyDescent="0.25">
      <c r="A496" s="27" t="s">
        <v>496</v>
      </c>
      <c r="B496" s="27" t="s">
        <v>4</v>
      </c>
      <c r="C496" s="32">
        <f>COUNTIF( 'C11-Flight Data Response'!$F:$F, FlightDataResponse!$A496)</f>
        <v>1</v>
      </c>
    </row>
    <row r="497" spans="1:3" x14ac:dyDescent="0.25">
      <c r="A497" s="27" t="s">
        <v>497</v>
      </c>
      <c r="B497" s="27" t="s">
        <v>4</v>
      </c>
      <c r="C497" s="32">
        <f>COUNTIF( 'C11-Flight Data Response'!$F:$F, FlightDataResponse!$A497)</f>
        <v>1</v>
      </c>
    </row>
    <row r="498" spans="1:3" x14ac:dyDescent="0.25">
      <c r="A498" s="27" t="s">
        <v>498</v>
      </c>
      <c r="B498" s="27" t="s">
        <v>4</v>
      </c>
      <c r="C498" s="32">
        <f>COUNTIF( 'C11-Flight Data Response'!$F:$F, FlightDataResponse!$A498)</f>
        <v>1</v>
      </c>
    </row>
    <row r="499" spans="1:3" x14ac:dyDescent="0.25">
      <c r="A499" s="27" t="s">
        <v>499</v>
      </c>
      <c r="B499" s="27" t="s">
        <v>4</v>
      </c>
      <c r="C499" s="32">
        <f>COUNTIF( 'C11-Flight Data Response'!$F:$F, FlightDataResponse!$A499)</f>
        <v>1</v>
      </c>
    </row>
    <row r="500" spans="1:3" x14ac:dyDescent="0.25">
      <c r="A500" s="27" t="s">
        <v>500</v>
      </c>
      <c r="B500" s="27" t="s">
        <v>1</v>
      </c>
      <c r="C500" s="32">
        <f>COUNTIF( 'C11-Flight Data Response'!$F:$F, FlightDataResponse!$A500)</f>
        <v>0</v>
      </c>
    </row>
    <row r="501" spans="1:3" x14ac:dyDescent="0.25">
      <c r="A501" s="27" t="s">
        <v>501</v>
      </c>
      <c r="B501" s="27" t="s">
        <v>4</v>
      </c>
      <c r="C501" s="32">
        <f>COUNTIF( 'C11-Flight Data Response'!$F:$F, FlightDataResponse!$A501)</f>
        <v>1</v>
      </c>
    </row>
    <row r="502" spans="1:3" x14ac:dyDescent="0.25">
      <c r="A502" s="27" t="s">
        <v>502</v>
      </c>
      <c r="B502" s="27" t="s">
        <v>4</v>
      </c>
      <c r="C502" s="32">
        <f>COUNTIF( 'C11-Flight Data Response'!$F:$F, FlightDataResponse!$A502)</f>
        <v>1</v>
      </c>
    </row>
    <row r="503" spans="1:3" x14ac:dyDescent="0.25">
      <c r="A503" s="27" t="s">
        <v>503</v>
      </c>
      <c r="B503" s="27" t="s">
        <v>1</v>
      </c>
      <c r="C503" s="32">
        <f>COUNTIF( 'C11-Flight Data Response'!$F:$F, FlightDataResponse!$A503)</f>
        <v>0</v>
      </c>
    </row>
    <row r="504" spans="1:3" x14ac:dyDescent="0.25">
      <c r="A504" s="27" t="s">
        <v>504</v>
      </c>
      <c r="B504" s="27" t="s">
        <v>4</v>
      </c>
      <c r="C504" s="32">
        <f>COUNTIF( 'C11-Flight Data Response'!$F:$F, FlightDataResponse!$A504)</f>
        <v>1</v>
      </c>
    </row>
    <row r="505" spans="1:3" x14ac:dyDescent="0.25">
      <c r="A505" s="27" t="s">
        <v>505</v>
      </c>
      <c r="B505" s="27" t="s">
        <v>4</v>
      </c>
      <c r="C505" s="32">
        <f>COUNTIF( 'C11-Flight Data Response'!$F:$F, FlightDataResponse!$A505)</f>
        <v>1</v>
      </c>
    </row>
    <row r="506" spans="1:3" x14ac:dyDescent="0.25">
      <c r="A506" s="27" t="s">
        <v>506</v>
      </c>
      <c r="B506" s="27" t="s">
        <v>4</v>
      </c>
      <c r="C506" s="32">
        <f>COUNTIF( 'C11-Flight Data Response'!$F:$F, FlightDataResponse!$A506)</f>
        <v>1</v>
      </c>
    </row>
    <row r="507" spans="1:3" x14ac:dyDescent="0.25">
      <c r="A507" s="27" t="s">
        <v>507</v>
      </c>
      <c r="B507" s="27" t="s">
        <v>1</v>
      </c>
      <c r="C507" s="32">
        <f>COUNTIF( 'C11-Flight Data Response'!$F:$F, FlightDataResponse!$A507)</f>
        <v>0</v>
      </c>
    </row>
    <row r="508" spans="1:3" x14ac:dyDescent="0.25">
      <c r="A508" s="27" t="s">
        <v>508</v>
      </c>
      <c r="B508" s="27" t="s">
        <v>4</v>
      </c>
      <c r="C508" s="32">
        <f>COUNTIF( 'C11-Flight Data Response'!$F:$F, FlightDataResponse!$A508)</f>
        <v>1</v>
      </c>
    </row>
    <row r="509" spans="1:3" x14ac:dyDescent="0.25">
      <c r="A509" s="27" t="s">
        <v>509</v>
      </c>
      <c r="B509" s="27" t="s">
        <v>4</v>
      </c>
      <c r="C509" s="32">
        <f>COUNTIF( 'C11-Flight Data Response'!$F:$F, FlightDataResponse!$A509)</f>
        <v>1</v>
      </c>
    </row>
    <row r="510" spans="1:3" x14ac:dyDescent="0.25">
      <c r="A510" s="27" t="s">
        <v>510</v>
      </c>
      <c r="B510" s="27" t="s">
        <v>1</v>
      </c>
      <c r="C510" s="32">
        <f>COUNTIF( 'C11-Flight Data Response'!$F:$F, FlightDataResponse!$A510)</f>
        <v>0</v>
      </c>
    </row>
    <row r="511" spans="1:3" x14ac:dyDescent="0.25">
      <c r="A511" s="27" t="s">
        <v>511</v>
      </c>
      <c r="B511" s="27" t="s">
        <v>1</v>
      </c>
      <c r="C511" s="32">
        <f>COUNTIF( 'C11-Flight Data Response'!$F:$F, FlightDataResponse!$A511)</f>
        <v>0</v>
      </c>
    </row>
    <row r="512" spans="1:3" x14ac:dyDescent="0.25">
      <c r="A512" s="27" t="s">
        <v>512</v>
      </c>
      <c r="B512" s="27" t="s">
        <v>4</v>
      </c>
      <c r="C512" s="32">
        <f>COUNTIF( 'C11-Flight Data Response'!$F:$F, FlightDataResponse!$A512)</f>
        <v>1</v>
      </c>
    </row>
    <row r="513" spans="1:3" x14ac:dyDescent="0.25">
      <c r="A513" s="27" t="s">
        <v>513</v>
      </c>
      <c r="B513" s="27" t="s">
        <v>1</v>
      </c>
      <c r="C513" s="32">
        <f>COUNTIF( 'C11-Flight Data Response'!$F:$F, FlightDataResponse!$A513)</f>
        <v>0</v>
      </c>
    </row>
    <row r="514" spans="1:3" x14ac:dyDescent="0.25">
      <c r="A514" s="27" t="s">
        <v>514</v>
      </c>
      <c r="B514" s="27" t="s">
        <v>4</v>
      </c>
      <c r="C514" s="32">
        <f>COUNTIF( 'C11-Flight Data Response'!$F:$F, FlightDataResponse!$A514)</f>
        <v>1</v>
      </c>
    </row>
    <row r="515" spans="1:3" x14ac:dyDescent="0.25">
      <c r="A515" s="27" t="s">
        <v>515</v>
      </c>
      <c r="B515" s="27" t="s">
        <v>4</v>
      </c>
      <c r="C515" s="32">
        <f>COUNTIF( 'C11-Flight Data Response'!$F:$F, FlightDataResponse!$A515)</f>
        <v>1</v>
      </c>
    </row>
    <row r="516" spans="1:3" x14ac:dyDescent="0.25">
      <c r="A516" s="27" t="s">
        <v>516</v>
      </c>
      <c r="B516" s="27" t="s">
        <v>4</v>
      </c>
      <c r="C516" s="32">
        <f>COUNTIF( 'C11-Flight Data Response'!$F:$F, FlightDataResponse!$A516)</f>
        <v>1</v>
      </c>
    </row>
    <row r="517" spans="1:3" x14ac:dyDescent="0.25">
      <c r="A517" s="27" t="s">
        <v>517</v>
      </c>
      <c r="B517" s="27" t="s">
        <v>4</v>
      </c>
      <c r="C517" s="32">
        <f>COUNTIF( 'C11-Flight Data Response'!$F:$F, FlightDataResponse!$A517)</f>
        <v>1</v>
      </c>
    </row>
    <row r="518" spans="1:3" x14ac:dyDescent="0.25">
      <c r="A518" s="27" t="s">
        <v>518</v>
      </c>
      <c r="B518" s="27" t="s">
        <v>1</v>
      </c>
      <c r="C518" s="32">
        <f>COUNTIF( 'C11-Flight Data Response'!$F:$F, FlightDataResponse!$A518)</f>
        <v>0</v>
      </c>
    </row>
    <row r="519" spans="1:3" x14ac:dyDescent="0.25">
      <c r="A519" s="27" t="s">
        <v>519</v>
      </c>
      <c r="B519" s="27" t="s">
        <v>4</v>
      </c>
      <c r="C519" s="32">
        <f>COUNTIF( 'C11-Flight Data Response'!$F:$F, FlightDataResponse!$A519)</f>
        <v>1</v>
      </c>
    </row>
    <row r="520" spans="1:3" x14ac:dyDescent="0.25">
      <c r="A520" s="27" t="s">
        <v>520</v>
      </c>
      <c r="B520" s="27" t="s">
        <v>4</v>
      </c>
      <c r="C520" s="32">
        <f>COUNTIF( 'C11-Flight Data Response'!$F:$F, FlightDataResponse!$A520)</f>
        <v>1</v>
      </c>
    </row>
    <row r="521" spans="1:3" x14ac:dyDescent="0.25">
      <c r="A521" s="27" t="s">
        <v>521</v>
      </c>
      <c r="B521" s="27" t="s">
        <v>4</v>
      </c>
      <c r="C521" s="32">
        <f>COUNTIF( 'C11-Flight Data Response'!$F:$F, FlightDataResponse!$A521)</f>
        <v>1</v>
      </c>
    </row>
    <row r="522" spans="1:3" x14ac:dyDescent="0.25">
      <c r="A522" s="27" t="s">
        <v>522</v>
      </c>
      <c r="B522" s="27" t="s">
        <v>4</v>
      </c>
      <c r="C522" s="32">
        <f>COUNTIF( 'C11-Flight Data Response'!$F:$F, FlightDataResponse!$A522)</f>
        <v>1</v>
      </c>
    </row>
    <row r="523" spans="1:3" x14ac:dyDescent="0.25">
      <c r="A523" s="27" t="s">
        <v>523</v>
      </c>
      <c r="B523" s="27" t="s">
        <v>1</v>
      </c>
      <c r="C523" s="32">
        <f>COUNTIF( 'C11-Flight Data Response'!$F:$F, FlightDataResponse!$A523)</f>
        <v>0</v>
      </c>
    </row>
    <row r="524" spans="1:3" x14ac:dyDescent="0.25">
      <c r="A524" s="27" t="s">
        <v>524</v>
      </c>
      <c r="B524" s="27" t="s">
        <v>1</v>
      </c>
      <c r="C524" s="32">
        <f>COUNTIF( 'C11-Flight Data Response'!$F:$F, FlightDataResponse!$A524)</f>
        <v>0</v>
      </c>
    </row>
    <row r="525" spans="1:3" x14ac:dyDescent="0.25">
      <c r="A525" s="27" t="s">
        <v>525</v>
      </c>
      <c r="B525" s="27" t="s">
        <v>4</v>
      </c>
      <c r="C525" s="32">
        <f>COUNTIF( 'C11-Flight Data Response'!$F:$F, FlightDataResponse!$A525)</f>
        <v>1</v>
      </c>
    </row>
    <row r="526" spans="1:3" x14ac:dyDescent="0.25">
      <c r="A526" s="27" t="s">
        <v>526</v>
      </c>
      <c r="B526" s="27" t="s">
        <v>4</v>
      </c>
      <c r="C526" s="32">
        <f>COUNTIF( 'C11-Flight Data Response'!$F:$F, FlightDataResponse!$A526)</f>
        <v>1</v>
      </c>
    </row>
    <row r="527" spans="1:3" x14ac:dyDescent="0.25">
      <c r="A527" s="27" t="s">
        <v>527</v>
      </c>
      <c r="B527" s="27" t="s">
        <v>4</v>
      </c>
      <c r="C527" s="32">
        <f>COUNTIF( 'C11-Flight Data Response'!$F:$F, FlightDataResponse!$A527)</f>
        <v>1</v>
      </c>
    </row>
    <row r="528" spans="1:3" x14ac:dyDescent="0.25">
      <c r="A528" s="27" t="s">
        <v>528</v>
      </c>
      <c r="B528" s="27" t="s">
        <v>4</v>
      </c>
      <c r="C528" s="32">
        <f>COUNTIF( 'C11-Flight Data Response'!$F:$F, FlightDataResponse!$A528)</f>
        <v>1</v>
      </c>
    </row>
    <row r="529" spans="1:3" x14ac:dyDescent="0.25">
      <c r="A529" s="27" t="s">
        <v>529</v>
      </c>
      <c r="B529" s="27" t="s">
        <v>1</v>
      </c>
      <c r="C529" s="32">
        <f>COUNTIF( 'C11-Flight Data Response'!$F:$F, FlightDataResponse!$A529)</f>
        <v>0</v>
      </c>
    </row>
    <row r="530" spans="1:3" x14ac:dyDescent="0.25">
      <c r="A530" s="27" t="s">
        <v>530</v>
      </c>
      <c r="B530" s="27" t="s">
        <v>4</v>
      </c>
      <c r="C530" s="32">
        <f>COUNTIF( 'C11-Flight Data Response'!$F:$F, FlightDataResponse!$A530)</f>
        <v>1</v>
      </c>
    </row>
    <row r="531" spans="1:3" x14ac:dyDescent="0.25">
      <c r="A531" s="27" t="s">
        <v>531</v>
      </c>
      <c r="B531" s="27" t="s">
        <v>4</v>
      </c>
      <c r="C531" s="32">
        <f>COUNTIF( 'C11-Flight Data Response'!$F:$F, FlightDataResponse!$A531)</f>
        <v>1</v>
      </c>
    </row>
    <row r="532" spans="1:3" x14ac:dyDescent="0.25">
      <c r="A532" s="27" t="s">
        <v>532</v>
      </c>
      <c r="B532" s="27" t="s">
        <v>1</v>
      </c>
      <c r="C532" s="32">
        <f>COUNTIF( 'C11-Flight Data Response'!$F:$F, FlightDataResponse!$A532)</f>
        <v>0</v>
      </c>
    </row>
    <row r="533" spans="1:3" x14ac:dyDescent="0.25">
      <c r="A533" s="27" t="s">
        <v>533</v>
      </c>
      <c r="B533" s="27" t="s">
        <v>4</v>
      </c>
      <c r="C533" s="32">
        <f>COUNTIF( 'C11-Flight Data Response'!$F:$F, FlightDataResponse!$A533)</f>
        <v>1</v>
      </c>
    </row>
    <row r="534" spans="1:3" x14ac:dyDescent="0.25">
      <c r="A534" s="27" t="s">
        <v>534</v>
      </c>
      <c r="B534" s="27" t="s">
        <v>4</v>
      </c>
      <c r="C534" s="32">
        <f>COUNTIF( 'C11-Flight Data Response'!$F:$F, FlightDataResponse!$A534)</f>
        <v>1</v>
      </c>
    </row>
    <row r="535" spans="1:3" x14ac:dyDescent="0.25">
      <c r="A535" s="27" t="s">
        <v>535</v>
      </c>
      <c r="B535" s="27" t="s">
        <v>4</v>
      </c>
      <c r="C535" s="32">
        <f>COUNTIF( 'C11-Flight Data Response'!$F:$F, FlightDataResponse!$A535)</f>
        <v>1</v>
      </c>
    </row>
    <row r="536" spans="1:3" x14ac:dyDescent="0.25">
      <c r="A536" s="27" t="s">
        <v>536</v>
      </c>
      <c r="B536" s="27" t="s">
        <v>4</v>
      </c>
      <c r="C536" s="32">
        <f>COUNTIF( 'C11-Flight Data Response'!$F:$F, FlightDataResponse!$A536)</f>
        <v>1</v>
      </c>
    </row>
    <row r="537" spans="1:3" x14ac:dyDescent="0.25">
      <c r="A537" s="27" t="s">
        <v>537</v>
      </c>
      <c r="B537" s="27" t="s">
        <v>4</v>
      </c>
      <c r="C537" s="32">
        <f>COUNTIF( 'C11-Flight Data Response'!$F:$F, FlightDataResponse!$A537)</f>
        <v>1</v>
      </c>
    </row>
    <row r="538" spans="1:3" x14ac:dyDescent="0.25">
      <c r="A538" s="27" t="s">
        <v>538</v>
      </c>
      <c r="B538" s="27" t="s">
        <v>1</v>
      </c>
      <c r="C538" s="32">
        <f>COUNTIF( 'C11-Flight Data Response'!$F:$F, FlightDataResponse!$A538)</f>
        <v>0</v>
      </c>
    </row>
    <row r="539" spans="1:3" x14ac:dyDescent="0.25">
      <c r="A539" s="27" t="s">
        <v>539</v>
      </c>
      <c r="B539" s="27" t="s">
        <v>4</v>
      </c>
      <c r="C539" s="32">
        <f>COUNTIF( 'C11-Flight Data Response'!$F:$F, FlightDataResponse!$A539)</f>
        <v>1</v>
      </c>
    </row>
    <row r="540" spans="1:3" x14ac:dyDescent="0.25">
      <c r="A540" s="27" t="s">
        <v>540</v>
      </c>
      <c r="B540" s="27" t="s">
        <v>4</v>
      </c>
      <c r="C540" s="32">
        <f>COUNTIF( 'C11-Flight Data Response'!$F:$F, FlightDataResponse!$A540)</f>
        <v>1</v>
      </c>
    </row>
    <row r="541" spans="1:3" x14ac:dyDescent="0.25">
      <c r="A541" s="27" t="s">
        <v>541</v>
      </c>
      <c r="B541" s="27" t="s">
        <v>1</v>
      </c>
      <c r="C541" s="32">
        <f>COUNTIF( 'C11-Flight Data Response'!$F:$F, FlightDataResponse!$A541)</f>
        <v>0</v>
      </c>
    </row>
    <row r="542" spans="1:3" x14ac:dyDescent="0.25">
      <c r="A542" s="27" t="s">
        <v>542</v>
      </c>
      <c r="B542" s="27" t="s">
        <v>4</v>
      </c>
      <c r="C542" s="32">
        <f>COUNTIF( 'C11-Flight Data Response'!$F:$F, FlightDataResponse!$A542)</f>
        <v>1</v>
      </c>
    </row>
    <row r="543" spans="1:3" x14ac:dyDescent="0.25">
      <c r="A543" s="27" t="s">
        <v>543</v>
      </c>
      <c r="B543" s="27" t="s">
        <v>4</v>
      </c>
      <c r="C543" s="32">
        <f>COUNTIF( 'C11-Flight Data Response'!$F:$F, FlightDataResponse!$A543)</f>
        <v>1</v>
      </c>
    </row>
    <row r="544" spans="1:3" x14ac:dyDescent="0.25">
      <c r="A544" s="27" t="s">
        <v>544</v>
      </c>
      <c r="B544" s="27" t="s">
        <v>4</v>
      </c>
      <c r="C544" s="32">
        <f>COUNTIF( 'C11-Flight Data Response'!$F:$F, FlightDataResponse!$A544)</f>
        <v>1</v>
      </c>
    </row>
    <row r="545" spans="1:3" x14ac:dyDescent="0.25">
      <c r="A545" s="27" t="s">
        <v>545</v>
      </c>
      <c r="B545" s="27" t="s">
        <v>1</v>
      </c>
      <c r="C545" s="32">
        <f>COUNTIF( 'C11-Flight Data Response'!$F:$F, FlightDataResponse!$A545)</f>
        <v>0</v>
      </c>
    </row>
    <row r="546" spans="1:3" x14ac:dyDescent="0.25">
      <c r="A546" s="27" t="s">
        <v>546</v>
      </c>
      <c r="B546" s="27" t="s">
        <v>4</v>
      </c>
      <c r="C546" s="32">
        <f>COUNTIF( 'C11-Flight Data Response'!$F:$F, FlightDataResponse!$A546)</f>
        <v>1</v>
      </c>
    </row>
    <row r="547" spans="1:3" x14ac:dyDescent="0.25">
      <c r="A547" s="27" t="s">
        <v>547</v>
      </c>
      <c r="B547" s="27" t="s">
        <v>4</v>
      </c>
      <c r="C547" s="32">
        <f>COUNTIF( 'C11-Flight Data Response'!$F:$F, FlightDataResponse!$A547)</f>
        <v>1</v>
      </c>
    </row>
    <row r="548" spans="1:3" x14ac:dyDescent="0.25">
      <c r="A548" s="27" t="s">
        <v>548</v>
      </c>
      <c r="B548" s="27" t="s">
        <v>1</v>
      </c>
      <c r="C548" s="32">
        <f>COUNTIF( 'C11-Flight Data Response'!$F:$F, FlightDataResponse!$A548)</f>
        <v>0</v>
      </c>
    </row>
    <row r="549" spans="1:3" x14ac:dyDescent="0.25">
      <c r="A549" s="27" t="s">
        <v>549</v>
      </c>
      <c r="B549" s="27" t="s">
        <v>4</v>
      </c>
      <c r="C549" s="32">
        <f>COUNTIF( 'C11-Flight Data Response'!$F:$F, FlightDataResponse!$A549)</f>
        <v>1</v>
      </c>
    </row>
    <row r="550" spans="1:3" x14ac:dyDescent="0.25">
      <c r="A550" s="27" t="s">
        <v>550</v>
      </c>
      <c r="B550" s="27" t="s">
        <v>4</v>
      </c>
      <c r="C550" s="32">
        <f>COUNTIF( 'C11-Flight Data Response'!$F:$F, FlightDataResponse!$A550)</f>
        <v>1</v>
      </c>
    </row>
    <row r="551" spans="1:3" x14ac:dyDescent="0.25">
      <c r="A551" s="27" t="s">
        <v>551</v>
      </c>
      <c r="B551" s="27" t="s">
        <v>1</v>
      </c>
      <c r="C551" s="32">
        <f>COUNTIF( 'C11-Flight Data Response'!$F:$F, FlightDataResponse!$A551)</f>
        <v>0</v>
      </c>
    </row>
    <row r="552" spans="1:3" x14ac:dyDescent="0.25">
      <c r="A552" s="27" t="s">
        <v>552</v>
      </c>
      <c r="B552" s="27" t="s">
        <v>4</v>
      </c>
      <c r="C552" s="32">
        <f>COUNTIF( 'C11-Flight Data Response'!$F:$F, FlightDataResponse!$A552)</f>
        <v>1</v>
      </c>
    </row>
    <row r="553" spans="1:3" x14ac:dyDescent="0.25">
      <c r="A553" s="27" t="s">
        <v>553</v>
      </c>
      <c r="B553" s="27" t="s">
        <v>4</v>
      </c>
      <c r="C553" s="32">
        <f>COUNTIF( 'C11-Flight Data Response'!$F:$F, FlightDataResponse!$A553)</f>
        <v>1</v>
      </c>
    </row>
    <row r="554" spans="1:3" x14ac:dyDescent="0.25">
      <c r="A554" s="27" t="s">
        <v>554</v>
      </c>
      <c r="B554" s="27" t="s">
        <v>1</v>
      </c>
      <c r="C554" s="32">
        <f>COUNTIF( 'C11-Flight Data Response'!$F:$F, FlightDataResponse!$A554)</f>
        <v>0</v>
      </c>
    </row>
    <row r="555" spans="1:3" x14ac:dyDescent="0.25">
      <c r="A555" s="27" t="s">
        <v>555</v>
      </c>
      <c r="B555" s="27" t="s">
        <v>4</v>
      </c>
      <c r="C555" s="32">
        <f>COUNTIF( 'C11-Flight Data Response'!$F:$F, FlightDataResponse!$A555)</f>
        <v>1</v>
      </c>
    </row>
    <row r="556" spans="1:3" x14ac:dyDescent="0.25">
      <c r="A556" s="27" t="s">
        <v>556</v>
      </c>
      <c r="B556" s="27" t="s">
        <v>4</v>
      </c>
      <c r="C556" s="32">
        <f>COUNTIF( 'C11-Flight Data Response'!$F:$F, FlightDataResponse!$A556)</f>
        <v>1</v>
      </c>
    </row>
    <row r="557" spans="1:3" x14ac:dyDescent="0.25">
      <c r="A557" s="27" t="s">
        <v>557</v>
      </c>
      <c r="B557" s="27" t="s">
        <v>4</v>
      </c>
      <c r="C557" s="32">
        <f>COUNTIF( 'C11-Flight Data Response'!$F:$F, FlightDataResponse!$A557)</f>
        <v>1</v>
      </c>
    </row>
    <row r="558" spans="1:3" x14ac:dyDescent="0.25">
      <c r="A558" s="27" t="s">
        <v>558</v>
      </c>
      <c r="B558" s="27" t="s">
        <v>1</v>
      </c>
      <c r="C558" s="32">
        <f>COUNTIF( 'C11-Flight Data Response'!$F:$F, FlightDataResponse!$A558)</f>
        <v>0</v>
      </c>
    </row>
    <row r="559" spans="1:3" x14ac:dyDescent="0.25">
      <c r="A559" s="27" t="s">
        <v>559</v>
      </c>
      <c r="B559" s="27" t="s">
        <v>4</v>
      </c>
      <c r="C559" s="32">
        <f>COUNTIF( 'C11-Flight Data Response'!$F:$F, FlightDataResponse!$A559)</f>
        <v>1</v>
      </c>
    </row>
    <row r="560" spans="1:3" x14ac:dyDescent="0.25">
      <c r="A560" s="27" t="s">
        <v>560</v>
      </c>
      <c r="B560" s="27" t="s">
        <v>4</v>
      </c>
      <c r="C560" s="32">
        <f>COUNTIF( 'C11-Flight Data Response'!$F:$F, FlightDataResponse!$A560)</f>
        <v>1</v>
      </c>
    </row>
    <row r="561" spans="1:3" x14ac:dyDescent="0.25">
      <c r="A561" s="27" t="s">
        <v>561</v>
      </c>
      <c r="B561" s="27" t="s">
        <v>1</v>
      </c>
      <c r="C561" s="32">
        <f>COUNTIF( 'C11-Flight Data Response'!$F:$F, FlightDataResponse!$A561)</f>
        <v>0</v>
      </c>
    </row>
    <row r="562" spans="1:3" x14ac:dyDescent="0.25">
      <c r="A562" s="27" t="s">
        <v>562</v>
      </c>
      <c r="B562" s="27" t="s">
        <v>4</v>
      </c>
      <c r="C562" s="32">
        <f>COUNTIF( 'C11-Flight Data Response'!$F:$F, FlightDataResponse!$A562)</f>
        <v>1</v>
      </c>
    </row>
    <row r="563" spans="1:3" x14ac:dyDescent="0.25">
      <c r="A563" s="27" t="s">
        <v>563</v>
      </c>
      <c r="B563" s="27" t="s">
        <v>4</v>
      </c>
      <c r="C563" s="32">
        <f>COUNTIF( 'C11-Flight Data Response'!$F:$F, FlightDataResponse!$A563)</f>
        <v>1</v>
      </c>
    </row>
    <row r="564" spans="1:3" x14ac:dyDescent="0.25">
      <c r="A564" s="27" t="s">
        <v>564</v>
      </c>
      <c r="B564" s="27" t="s">
        <v>1</v>
      </c>
      <c r="C564" s="32">
        <f>COUNTIF( 'C11-Flight Data Response'!$F:$F, FlightDataResponse!$A564)</f>
        <v>0</v>
      </c>
    </row>
    <row r="565" spans="1:3" x14ac:dyDescent="0.25">
      <c r="A565" s="27" t="s">
        <v>565</v>
      </c>
      <c r="B565" s="27" t="s">
        <v>4</v>
      </c>
      <c r="C565" s="32">
        <f>COUNTIF( 'C11-Flight Data Response'!$F:$F, FlightDataResponse!$A565)</f>
        <v>1</v>
      </c>
    </row>
    <row r="566" spans="1:3" x14ac:dyDescent="0.25">
      <c r="A566" s="27" t="s">
        <v>566</v>
      </c>
      <c r="B566" s="27" t="s">
        <v>4</v>
      </c>
      <c r="C566" s="32">
        <f>COUNTIF( 'C11-Flight Data Response'!$F:$F, FlightDataResponse!$A566)</f>
        <v>1</v>
      </c>
    </row>
    <row r="567" spans="1:3" x14ac:dyDescent="0.25">
      <c r="A567" s="27" t="s">
        <v>567</v>
      </c>
      <c r="B567" s="27" t="s">
        <v>4</v>
      </c>
      <c r="C567" s="32">
        <f>COUNTIF( 'C11-Flight Data Response'!$F:$F, FlightDataResponse!$A567)</f>
        <v>1</v>
      </c>
    </row>
    <row r="568" spans="1:3" x14ac:dyDescent="0.25">
      <c r="A568" s="27" t="s">
        <v>568</v>
      </c>
      <c r="B568" s="27" t="s">
        <v>4</v>
      </c>
      <c r="C568" s="32">
        <f>COUNTIF( 'C11-Flight Data Response'!$F:$F, FlightDataResponse!$A568)</f>
        <v>1</v>
      </c>
    </row>
    <row r="569" spans="1:3" x14ac:dyDescent="0.25">
      <c r="A569" s="27" t="s">
        <v>569</v>
      </c>
      <c r="B569" s="27" t="s">
        <v>4</v>
      </c>
      <c r="C569" s="32">
        <f>COUNTIF( 'C11-Flight Data Response'!$F:$F, FlightDataResponse!$A569)</f>
        <v>1</v>
      </c>
    </row>
    <row r="570" spans="1:3" x14ac:dyDescent="0.25">
      <c r="A570" s="27" t="s">
        <v>570</v>
      </c>
      <c r="B570" s="27" t="s">
        <v>1</v>
      </c>
      <c r="C570" s="32">
        <f>COUNTIF( 'C11-Flight Data Response'!$F:$F, FlightDataResponse!$A570)</f>
        <v>0</v>
      </c>
    </row>
    <row r="571" spans="1:3" x14ac:dyDescent="0.25">
      <c r="A571" s="27" t="s">
        <v>571</v>
      </c>
      <c r="B571" s="27" t="s">
        <v>4</v>
      </c>
      <c r="C571" s="32">
        <f>COUNTIF( 'C11-Flight Data Response'!$F:$F, FlightDataResponse!$A571)</f>
        <v>1</v>
      </c>
    </row>
    <row r="572" spans="1:3" x14ac:dyDescent="0.25">
      <c r="A572" s="27" t="s">
        <v>572</v>
      </c>
      <c r="B572" s="27" t="s">
        <v>4</v>
      </c>
      <c r="C572" s="32">
        <f>COUNTIF( 'C11-Flight Data Response'!$F:$F, FlightDataResponse!$A572)</f>
        <v>1</v>
      </c>
    </row>
    <row r="573" spans="1:3" x14ac:dyDescent="0.25">
      <c r="A573" s="27" t="s">
        <v>573</v>
      </c>
      <c r="B573" s="27" t="s">
        <v>1</v>
      </c>
      <c r="C573" s="32">
        <f>COUNTIF( 'C11-Flight Data Response'!$F:$F, FlightDataResponse!$A573)</f>
        <v>0</v>
      </c>
    </row>
    <row r="574" spans="1:3" x14ac:dyDescent="0.25">
      <c r="A574" s="27" t="s">
        <v>574</v>
      </c>
      <c r="B574" s="27" t="s">
        <v>4</v>
      </c>
      <c r="C574" s="32">
        <f>COUNTIF( 'C11-Flight Data Response'!$F:$F, FlightDataResponse!$A574)</f>
        <v>1</v>
      </c>
    </row>
    <row r="575" spans="1:3" x14ac:dyDescent="0.25">
      <c r="A575" s="27" t="s">
        <v>575</v>
      </c>
      <c r="B575" s="27" t="s">
        <v>4</v>
      </c>
      <c r="C575" s="32">
        <f>COUNTIF( 'C11-Flight Data Response'!$F:$F, FlightDataResponse!$A575)</f>
        <v>1</v>
      </c>
    </row>
    <row r="576" spans="1:3" x14ac:dyDescent="0.25">
      <c r="A576" s="27" t="s">
        <v>576</v>
      </c>
      <c r="B576" s="27" t="s">
        <v>4</v>
      </c>
      <c r="C576" s="32">
        <f>COUNTIF( 'C11-Flight Data Response'!$F:$F, FlightDataResponse!$A576)</f>
        <v>1</v>
      </c>
    </row>
    <row r="577" spans="1:3" x14ac:dyDescent="0.25">
      <c r="A577" s="27" t="s">
        <v>577</v>
      </c>
      <c r="B577" s="27" t="s">
        <v>1</v>
      </c>
      <c r="C577" s="32">
        <f>COUNTIF( 'C11-Flight Data Response'!$F:$F, FlightDataResponse!$A577)</f>
        <v>0</v>
      </c>
    </row>
    <row r="578" spans="1:3" x14ac:dyDescent="0.25">
      <c r="A578" s="27" t="s">
        <v>578</v>
      </c>
      <c r="B578" s="27" t="s">
        <v>4</v>
      </c>
      <c r="C578" s="32">
        <f>COUNTIF( 'C11-Flight Data Response'!$F:$F, FlightDataResponse!$A578)</f>
        <v>1</v>
      </c>
    </row>
    <row r="579" spans="1:3" x14ac:dyDescent="0.25">
      <c r="A579" s="27" t="s">
        <v>579</v>
      </c>
      <c r="B579" s="27" t="s">
        <v>4</v>
      </c>
      <c r="C579" s="32">
        <f>COUNTIF( 'C11-Flight Data Response'!$F:$F, FlightDataResponse!$A579)</f>
        <v>1</v>
      </c>
    </row>
    <row r="580" spans="1:3" x14ac:dyDescent="0.25">
      <c r="A580" s="27" t="s">
        <v>580</v>
      </c>
      <c r="B580" s="27" t="s">
        <v>4</v>
      </c>
      <c r="C580" s="32">
        <f>COUNTIF( 'C11-Flight Data Response'!$F:$F, FlightDataResponse!$A580)</f>
        <v>1</v>
      </c>
    </row>
    <row r="581" spans="1:3" x14ac:dyDescent="0.25">
      <c r="A581" s="27" t="s">
        <v>581</v>
      </c>
      <c r="B581" s="27" t="s">
        <v>4</v>
      </c>
      <c r="C581" s="32">
        <f>COUNTIF( 'C11-Flight Data Response'!$F:$F, FlightDataResponse!$A581)</f>
        <v>1</v>
      </c>
    </row>
    <row r="582" spans="1:3" x14ac:dyDescent="0.25">
      <c r="A582" s="27" t="s">
        <v>582</v>
      </c>
      <c r="B582" s="27" t="s">
        <v>1</v>
      </c>
      <c r="C582" s="32">
        <f>COUNTIF( 'C11-Flight Data Response'!$F:$F, FlightDataResponse!$A582)</f>
        <v>0</v>
      </c>
    </row>
    <row r="583" spans="1:3" x14ac:dyDescent="0.25">
      <c r="A583" s="27" t="s">
        <v>583</v>
      </c>
      <c r="B583" s="27" t="s">
        <v>4</v>
      </c>
      <c r="C583" s="32">
        <f>COUNTIF( 'C11-Flight Data Response'!$F:$F, FlightDataResponse!$A583)</f>
        <v>1</v>
      </c>
    </row>
    <row r="584" spans="1:3" x14ac:dyDescent="0.25">
      <c r="A584" s="27" t="s">
        <v>584</v>
      </c>
      <c r="B584" s="27" t="s">
        <v>4</v>
      </c>
      <c r="C584" s="32">
        <f>COUNTIF( 'C11-Flight Data Response'!$F:$F, FlightDataResponse!$A584)</f>
        <v>1</v>
      </c>
    </row>
    <row r="585" spans="1:3" x14ac:dyDescent="0.25">
      <c r="A585" s="27" t="s">
        <v>585</v>
      </c>
      <c r="B585" s="27" t="s">
        <v>1</v>
      </c>
      <c r="C585" s="32">
        <f>COUNTIF( 'C11-Flight Data Response'!$F:$F, FlightDataResponse!$A585)</f>
        <v>0</v>
      </c>
    </row>
    <row r="586" spans="1:3" x14ac:dyDescent="0.25">
      <c r="A586" s="27" t="s">
        <v>586</v>
      </c>
      <c r="B586" s="27" t="s">
        <v>4</v>
      </c>
      <c r="C586" s="32">
        <f>COUNTIF( 'C11-Flight Data Response'!$F:$F, FlightDataResponse!$A586)</f>
        <v>1</v>
      </c>
    </row>
    <row r="587" spans="1:3" x14ac:dyDescent="0.25">
      <c r="A587" s="27" t="s">
        <v>587</v>
      </c>
      <c r="B587" s="27" t="s">
        <v>4</v>
      </c>
      <c r="C587" s="32">
        <f>COUNTIF( 'C11-Flight Data Response'!$F:$F, FlightDataResponse!$A587)</f>
        <v>1</v>
      </c>
    </row>
    <row r="588" spans="1:3" x14ac:dyDescent="0.25">
      <c r="A588" s="27" t="s">
        <v>588</v>
      </c>
      <c r="B588" s="27" t="s">
        <v>4</v>
      </c>
      <c r="C588" s="32">
        <f>COUNTIF( 'C11-Flight Data Response'!$F:$F, FlightDataResponse!$A588)</f>
        <v>1</v>
      </c>
    </row>
    <row r="589" spans="1:3" x14ac:dyDescent="0.25">
      <c r="A589" s="27" t="s">
        <v>589</v>
      </c>
      <c r="B589" s="27" t="s">
        <v>1</v>
      </c>
      <c r="C589" s="32">
        <f>COUNTIF( 'C11-Flight Data Response'!$F:$F, FlightDataResponse!$A589)</f>
        <v>0</v>
      </c>
    </row>
    <row r="590" spans="1:3" x14ac:dyDescent="0.25">
      <c r="A590" s="27" t="s">
        <v>590</v>
      </c>
      <c r="B590" s="27" t="s">
        <v>4</v>
      </c>
      <c r="C590" s="32">
        <f>COUNTIF( 'C11-Flight Data Response'!$F:$F, FlightDataResponse!$A590)</f>
        <v>1</v>
      </c>
    </row>
    <row r="591" spans="1:3" x14ac:dyDescent="0.25">
      <c r="A591" s="27" t="s">
        <v>591</v>
      </c>
      <c r="B591" s="27" t="s">
        <v>4</v>
      </c>
      <c r="C591" s="32">
        <f>COUNTIF( 'C11-Flight Data Response'!$F:$F, FlightDataResponse!$A591)</f>
        <v>1</v>
      </c>
    </row>
    <row r="592" spans="1:3" x14ac:dyDescent="0.25">
      <c r="A592" s="27" t="s">
        <v>592</v>
      </c>
      <c r="B592" s="27" t="s">
        <v>4</v>
      </c>
      <c r="C592" s="32">
        <f>COUNTIF( 'C11-Flight Data Response'!$F:$F, FlightDataResponse!$A592)</f>
        <v>1</v>
      </c>
    </row>
    <row r="593" spans="1:3" x14ac:dyDescent="0.25">
      <c r="A593" s="27" t="s">
        <v>593</v>
      </c>
      <c r="B593" s="27" t="s">
        <v>4</v>
      </c>
      <c r="C593" s="32">
        <f>COUNTIF( 'C11-Flight Data Response'!$F:$F, FlightDataResponse!$A593)</f>
        <v>1</v>
      </c>
    </row>
    <row r="594" spans="1:3" x14ac:dyDescent="0.25">
      <c r="A594" s="27" t="s">
        <v>594</v>
      </c>
      <c r="B594" s="27" t="s">
        <v>4</v>
      </c>
      <c r="C594" s="32">
        <f>COUNTIF( 'C11-Flight Data Response'!$F:$F, FlightDataResponse!$A594)</f>
        <v>1</v>
      </c>
    </row>
    <row r="595" spans="1:3" x14ac:dyDescent="0.25">
      <c r="A595" s="27" t="s">
        <v>595</v>
      </c>
      <c r="B595" s="27" t="s">
        <v>4</v>
      </c>
      <c r="C595" s="32">
        <f>COUNTIF( 'C11-Flight Data Response'!$F:$F, FlightDataResponse!$A595)</f>
        <v>1</v>
      </c>
    </row>
    <row r="596" spans="1:3" x14ac:dyDescent="0.25">
      <c r="A596" s="27" t="s">
        <v>596</v>
      </c>
      <c r="B596" s="27" t="s">
        <v>4</v>
      </c>
      <c r="C596" s="32">
        <f>COUNTIF( 'C11-Flight Data Response'!$F:$F, FlightDataResponse!$A596)</f>
        <v>1</v>
      </c>
    </row>
    <row r="597" spans="1:3" x14ac:dyDescent="0.25">
      <c r="A597" s="27" t="s">
        <v>597</v>
      </c>
      <c r="B597" s="27" t="s">
        <v>4</v>
      </c>
      <c r="C597" s="32">
        <f>COUNTIF( 'C11-Flight Data Response'!$F:$F, FlightDataResponse!$A597)</f>
        <v>1</v>
      </c>
    </row>
    <row r="598" spans="1:3" x14ac:dyDescent="0.25">
      <c r="A598" s="27" t="s">
        <v>598</v>
      </c>
      <c r="B598" s="27" t="s">
        <v>4</v>
      </c>
      <c r="C598" s="32">
        <f>COUNTIF( 'C11-Flight Data Response'!$F:$F, FlightDataResponse!$A598)</f>
        <v>1</v>
      </c>
    </row>
    <row r="599" spans="1:3" x14ac:dyDescent="0.25">
      <c r="A599" s="27" t="s">
        <v>599</v>
      </c>
      <c r="B599" s="27" t="s">
        <v>1</v>
      </c>
      <c r="C599" s="32">
        <f>COUNTIF( 'C11-Flight Data Response'!$F:$F, FlightDataResponse!$A599)</f>
        <v>0</v>
      </c>
    </row>
    <row r="600" spans="1:3" x14ac:dyDescent="0.25">
      <c r="A600" s="27" t="s">
        <v>600</v>
      </c>
      <c r="B600" s="27" t="s">
        <v>4</v>
      </c>
      <c r="C600" s="32">
        <f>COUNTIF( 'C11-Flight Data Response'!$F:$F, FlightDataResponse!$A600)</f>
        <v>1</v>
      </c>
    </row>
    <row r="601" spans="1:3" x14ac:dyDescent="0.25">
      <c r="A601" s="27" t="s">
        <v>601</v>
      </c>
      <c r="B601" s="27" t="s">
        <v>4</v>
      </c>
      <c r="C601" s="32">
        <f>COUNTIF( 'C11-Flight Data Response'!$F:$F, FlightDataResponse!$A601)</f>
        <v>1</v>
      </c>
    </row>
    <row r="602" spans="1:3" x14ac:dyDescent="0.25">
      <c r="A602" s="27" t="s">
        <v>602</v>
      </c>
      <c r="B602" s="27" t="s">
        <v>4</v>
      </c>
      <c r="C602" s="32">
        <f>COUNTIF( 'C11-Flight Data Response'!$F:$F, FlightDataResponse!$A602)</f>
        <v>1</v>
      </c>
    </row>
    <row r="603" spans="1:3" x14ac:dyDescent="0.25">
      <c r="A603" s="27" t="s">
        <v>603</v>
      </c>
      <c r="B603" s="27" t="s">
        <v>1</v>
      </c>
      <c r="C603" s="32">
        <f>COUNTIF( 'C11-Flight Data Response'!$F:$F, FlightDataResponse!$A603)</f>
        <v>0</v>
      </c>
    </row>
    <row r="604" spans="1:3" x14ac:dyDescent="0.25">
      <c r="A604" s="27" t="s">
        <v>604</v>
      </c>
      <c r="B604" s="27" t="s">
        <v>1</v>
      </c>
      <c r="C604" s="32">
        <f>COUNTIF( 'C11-Flight Data Response'!$F:$F, FlightDataResponse!$A604)</f>
        <v>0</v>
      </c>
    </row>
    <row r="605" spans="1:3" x14ac:dyDescent="0.25">
      <c r="A605" s="27" t="s">
        <v>605</v>
      </c>
      <c r="B605" s="27" t="s">
        <v>1</v>
      </c>
      <c r="C605" s="32">
        <f>COUNTIF( 'C11-Flight Data Response'!$F:$F, FlightDataResponse!$A605)</f>
        <v>0</v>
      </c>
    </row>
    <row r="606" spans="1:3" x14ac:dyDescent="0.25">
      <c r="A606" s="27" t="s">
        <v>606</v>
      </c>
      <c r="B606" s="27" t="s">
        <v>4</v>
      </c>
      <c r="C606" s="32">
        <f>COUNTIF( 'C11-Flight Data Response'!$F:$F, FlightDataResponse!$A606)</f>
        <v>1</v>
      </c>
    </row>
    <row r="607" spans="1:3" x14ac:dyDescent="0.25">
      <c r="A607" s="27" t="s">
        <v>607</v>
      </c>
      <c r="B607" s="27" t="s">
        <v>4</v>
      </c>
      <c r="C607" s="32">
        <f>COUNTIF( 'C11-Flight Data Response'!$F:$F, FlightDataResponse!$A607)</f>
        <v>1</v>
      </c>
    </row>
    <row r="608" spans="1:3" x14ac:dyDescent="0.25">
      <c r="A608" s="27" t="s">
        <v>608</v>
      </c>
      <c r="B608" s="27" t="s">
        <v>4</v>
      </c>
      <c r="C608" s="32">
        <f>COUNTIF( 'C11-Flight Data Response'!$F:$F, FlightDataResponse!$A608)</f>
        <v>1</v>
      </c>
    </row>
    <row r="609" spans="1:3" x14ac:dyDescent="0.25">
      <c r="A609" s="27" t="s">
        <v>609</v>
      </c>
      <c r="B609" s="27" t="s">
        <v>4</v>
      </c>
      <c r="C609" s="32">
        <f>COUNTIF( 'C11-Flight Data Response'!$F:$F, FlightDataResponse!$A609)</f>
        <v>1</v>
      </c>
    </row>
    <row r="610" spans="1:3" x14ac:dyDescent="0.25">
      <c r="A610" s="27" t="s">
        <v>610</v>
      </c>
      <c r="B610" s="27" t="s">
        <v>4</v>
      </c>
      <c r="C610" s="32">
        <f>COUNTIF( 'C11-Flight Data Response'!$F:$F, FlightDataResponse!$A610)</f>
        <v>1</v>
      </c>
    </row>
    <row r="611" spans="1:3" x14ac:dyDescent="0.25">
      <c r="A611" s="27" t="s">
        <v>611</v>
      </c>
      <c r="B611" s="27" t="s">
        <v>4</v>
      </c>
      <c r="C611" s="32">
        <f>COUNTIF( 'C11-Flight Data Response'!$F:$F, FlightDataResponse!$A611)</f>
        <v>1</v>
      </c>
    </row>
    <row r="612" spans="1:3" x14ac:dyDescent="0.25">
      <c r="A612" s="27" t="s">
        <v>612</v>
      </c>
      <c r="B612" s="27" t="s">
        <v>4</v>
      </c>
      <c r="C612" s="32">
        <f>COUNTIF( 'C11-Flight Data Response'!$F:$F, FlightDataResponse!$A612)</f>
        <v>1</v>
      </c>
    </row>
    <row r="613" spans="1:3" x14ac:dyDescent="0.25">
      <c r="A613" s="27" t="s">
        <v>613</v>
      </c>
      <c r="B613" s="27" t="s">
        <v>1</v>
      </c>
      <c r="C613" s="32">
        <f>COUNTIF( 'C11-Flight Data Response'!$F:$F, FlightDataResponse!$A613)</f>
        <v>0</v>
      </c>
    </row>
    <row r="614" spans="1:3" x14ac:dyDescent="0.25">
      <c r="A614" s="27" t="s">
        <v>614</v>
      </c>
      <c r="B614" s="27" t="s">
        <v>4</v>
      </c>
      <c r="C614" s="32">
        <f>COUNTIF( 'C11-Flight Data Response'!$F:$F, FlightDataResponse!$A614)</f>
        <v>1</v>
      </c>
    </row>
    <row r="615" spans="1:3" x14ac:dyDescent="0.25">
      <c r="A615" s="27" t="s">
        <v>615</v>
      </c>
      <c r="B615" s="27" t="s">
        <v>4</v>
      </c>
      <c r="C615" s="32">
        <f>COUNTIF( 'C11-Flight Data Response'!$F:$F, FlightDataResponse!$A615)</f>
        <v>1</v>
      </c>
    </row>
    <row r="616" spans="1:3" x14ac:dyDescent="0.25">
      <c r="A616" s="27" t="s">
        <v>616</v>
      </c>
      <c r="B616" s="27" t="s">
        <v>1</v>
      </c>
      <c r="C616" s="32">
        <f>COUNTIF( 'C11-Flight Data Response'!$F:$F, FlightDataResponse!$A616)</f>
        <v>0</v>
      </c>
    </row>
    <row r="617" spans="1:3" x14ac:dyDescent="0.25">
      <c r="A617" s="27" t="s">
        <v>617</v>
      </c>
      <c r="B617" s="27" t="s">
        <v>4</v>
      </c>
      <c r="C617" s="32">
        <f>COUNTIF( 'C11-Flight Data Response'!$F:$F, FlightDataResponse!$A617)</f>
        <v>1</v>
      </c>
    </row>
    <row r="618" spans="1:3" x14ac:dyDescent="0.25">
      <c r="A618" s="27" t="s">
        <v>618</v>
      </c>
      <c r="B618" s="27" t="s">
        <v>4</v>
      </c>
      <c r="C618" s="32">
        <f>COUNTIF( 'C11-Flight Data Response'!$F:$F, FlightDataResponse!$A618)</f>
        <v>1</v>
      </c>
    </row>
    <row r="619" spans="1:3" x14ac:dyDescent="0.25">
      <c r="A619" s="27" t="s">
        <v>619</v>
      </c>
      <c r="B619" s="27" t="s">
        <v>1</v>
      </c>
      <c r="C619" s="32">
        <f>COUNTIF( 'C11-Flight Data Response'!$F:$F, FlightDataResponse!$A619)</f>
        <v>0</v>
      </c>
    </row>
    <row r="620" spans="1:3" x14ac:dyDescent="0.25">
      <c r="A620" s="27" t="s">
        <v>620</v>
      </c>
      <c r="B620" s="27" t="s">
        <v>4</v>
      </c>
      <c r="C620" s="32">
        <f>COUNTIF( 'C11-Flight Data Response'!$F:$F, FlightDataResponse!$A620)</f>
        <v>1</v>
      </c>
    </row>
    <row r="621" spans="1:3" x14ac:dyDescent="0.25">
      <c r="A621" s="27" t="s">
        <v>621</v>
      </c>
      <c r="B621" s="27" t="s">
        <v>4</v>
      </c>
      <c r="C621" s="32">
        <f>COUNTIF( 'C11-Flight Data Response'!$F:$F, FlightDataResponse!$A621)</f>
        <v>1</v>
      </c>
    </row>
    <row r="622" spans="1:3" x14ac:dyDescent="0.25">
      <c r="A622" s="27" t="s">
        <v>622</v>
      </c>
      <c r="B622" s="27" t="s">
        <v>4</v>
      </c>
      <c r="C622" s="32">
        <f>COUNTIF( 'C11-Flight Data Response'!$F:$F, FlightDataResponse!$A622)</f>
        <v>1</v>
      </c>
    </row>
    <row r="623" spans="1:3" x14ac:dyDescent="0.25">
      <c r="A623" s="27" t="s">
        <v>623</v>
      </c>
      <c r="B623" s="27" t="s">
        <v>4</v>
      </c>
      <c r="C623" s="32">
        <f>COUNTIF( 'C11-Flight Data Response'!$F:$F, FlightDataResponse!$A623)</f>
        <v>1</v>
      </c>
    </row>
    <row r="624" spans="1:3" x14ac:dyDescent="0.25">
      <c r="A624" s="27" t="s">
        <v>624</v>
      </c>
      <c r="B624" s="27" t="s">
        <v>4</v>
      </c>
      <c r="C624" s="32">
        <f>COUNTIF( 'C11-Flight Data Response'!$F:$F, FlightDataResponse!$A624)</f>
        <v>1</v>
      </c>
    </row>
    <row r="625" spans="1:3" x14ac:dyDescent="0.25">
      <c r="A625" s="27" t="s">
        <v>625</v>
      </c>
      <c r="B625" s="27" t="s">
        <v>4</v>
      </c>
      <c r="C625" s="32">
        <f>COUNTIF( 'C11-Flight Data Response'!$F:$F, FlightDataResponse!$A625)</f>
        <v>1</v>
      </c>
    </row>
    <row r="626" spans="1:3" x14ac:dyDescent="0.25">
      <c r="A626" s="27" t="s">
        <v>626</v>
      </c>
      <c r="B626" s="27" t="s">
        <v>1</v>
      </c>
      <c r="C626" s="32">
        <f>COUNTIF( 'C11-Flight Data Response'!$F:$F, FlightDataResponse!$A626)</f>
        <v>0</v>
      </c>
    </row>
    <row r="627" spans="1:3" x14ac:dyDescent="0.25">
      <c r="A627" s="27" t="s">
        <v>627</v>
      </c>
      <c r="B627" s="27" t="s">
        <v>1</v>
      </c>
      <c r="C627" s="32">
        <f>COUNTIF( 'C11-Flight Data Response'!$F:$F, FlightDataResponse!$A627)</f>
        <v>0</v>
      </c>
    </row>
    <row r="628" spans="1:3" x14ac:dyDescent="0.25">
      <c r="A628" s="27" t="s">
        <v>628</v>
      </c>
      <c r="B628" s="27" t="s">
        <v>1</v>
      </c>
      <c r="C628" s="32">
        <f>COUNTIF( 'C11-Flight Data Response'!$F:$F, FlightDataResponse!$A628)</f>
        <v>0</v>
      </c>
    </row>
    <row r="629" spans="1:3" x14ac:dyDescent="0.25">
      <c r="A629" s="27" t="s">
        <v>629</v>
      </c>
      <c r="B629" s="27" t="s">
        <v>4</v>
      </c>
      <c r="C629" s="32">
        <f>COUNTIF( 'C11-Flight Data Response'!$F:$F, FlightDataResponse!$A629)</f>
        <v>1</v>
      </c>
    </row>
    <row r="630" spans="1:3" x14ac:dyDescent="0.25">
      <c r="A630" s="27" t="s">
        <v>630</v>
      </c>
      <c r="B630" s="27" t="s">
        <v>4</v>
      </c>
      <c r="C630" s="32">
        <f>COUNTIF( 'C11-Flight Data Response'!$F:$F, FlightDataResponse!$A630)</f>
        <v>1</v>
      </c>
    </row>
    <row r="631" spans="1:3" x14ac:dyDescent="0.25">
      <c r="A631" s="27" t="s">
        <v>631</v>
      </c>
      <c r="B631" s="27" t="s">
        <v>4</v>
      </c>
      <c r="C631" s="32">
        <f>COUNTIF( 'C11-Flight Data Response'!$F:$F, FlightDataResponse!$A631)</f>
        <v>1</v>
      </c>
    </row>
    <row r="632" spans="1:3" x14ac:dyDescent="0.25">
      <c r="A632" s="27" t="s">
        <v>632</v>
      </c>
      <c r="B632" s="27" t="s">
        <v>4</v>
      </c>
      <c r="C632" s="32">
        <f>COUNTIF( 'C11-Flight Data Response'!$F:$F, FlightDataResponse!$A632)</f>
        <v>1</v>
      </c>
    </row>
    <row r="633" spans="1:3" x14ac:dyDescent="0.25">
      <c r="A633" s="27" t="s">
        <v>633</v>
      </c>
      <c r="B633" s="27" t="s">
        <v>4</v>
      </c>
      <c r="C633" s="32">
        <f>COUNTIF( 'C11-Flight Data Response'!$F:$F, FlightDataResponse!$A633)</f>
        <v>1</v>
      </c>
    </row>
    <row r="634" spans="1:3" x14ac:dyDescent="0.25">
      <c r="A634" s="27" t="s">
        <v>634</v>
      </c>
      <c r="B634" s="27" t="s">
        <v>4</v>
      </c>
      <c r="C634" s="32">
        <f>COUNTIF( 'C11-Flight Data Response'!$F:$F, FlightDataResponse!$A634)</f>
        <v>1</v>
      </c>
    </row>
    <row r="635" spans="1:3" x14ac:dyDescent="0.25">
      <c r="A635" s="27" t="s">
        <v>635</v>
      </c>
      <c r="B635" s="27" t="s">
        <v>4</v>
      </c>
      <c r="C635" s="32">
        <f>COUNTIF( 'C11-Flight Data Response'!$F:$F, FlightDataResponse!$A635)</f>
        <v>1</v>
      </c>
    </row>
    <row r="636" spans="1:3" x14ac:dyDescent="0.25">
      <c r="A636" s="27" t="s">
        <v>636</v>
      </c>
      <c r="B636" s="27" t="s">
        <v>1</v>
      </c>
      <c r="C636" s="32">
        <f>COUNTIF( 'C11-Flight Data Response'!$F:$F, FlightDataResponse!$A636)</f>
        <v>0</v>
      </c>
    </row>
    <row r="637" spans="1:3" x14ac:dyDescent="0.25">
      <c r="A637" s="27" t="s">
        <v>637</v>
      </c>
      <c r="B637" s="27" t="s">
        <v>4</v>
      </c>
      <c r="C637" s="32">
        <f>COUNTIF( 'C11-Flight Data Response'!$F:$F, FlightDataResponse!$A637)</f>
        <v>1</v>
      </c>
    </row>
    <row r="638" spans="1:3" x14ac:dyDescent="0.25">
      <c r="A638" s="27" t="s">
        <v>638</v>
      </c>
      <c r="B638" s="27" t="s">
        <v>4</v>
      </c>
      <c r="C638" s="32">
        <f>COUNTIF( 'C11-Flight Data Response'!$F:$F, FlightDataResponse!$A638)</f>
        <v>1</v>
      </c>
    </row>
    <row r="639" spans="1:3" x14ac:dyDescent="0.25">
      <c r="A639" s="27" t="s">
        <v>639</v>
      </c>
      <c r="B639" s="27" t="s">
        <v>1</v>
      </c>
      <c r="C639" s="32">
        <f>COUNTIF( 'C11-Flight Data Response'!$F:$F, FlightDataResponse!$A639)</f>
        <v>0</v>
      </c>
    </row>
    <row r="640" spans="1:3" x14ac:dyDescent="0.25">
      <c r="A640" s="27" t="s">
        <v>640</v>
      </c>
      <c r="B640" s="27" t="s">
        <v>4</v>
      </c>
      <c r="C640" s="32">
        <f>COUNTIF( 'C11-Flight Data Response'!$F:$F, FlightDataResponse!$A640)</f>
        <v>1</v>
      </c>
    </row>
    <row r="641" spans="1:3" x14ac:dyDescent="0.25">
      <c r="A641" s="27" t="s">
        <v>641</v>
      </c>
      <c r="B641" s="27" t="s">
        <v>4</v>
      </c>
      <c r="C641" s="32">
        <f>COUNTIF( 'C11-Flight Data Response'!$F:$F, FlightDataResponse!$A641)</f>
        <v>1</v>
      </c>
    </row>
    <row r="642" spans="1:3" x14ac:dyDescent="0.25">
      <c r="A642" s="27" t="s">
        <v>642</v>
      </c>
      <c r="B642" s="27" t="s">
        <v>1</v>
      </c>
      <c r="C642" s="32">
        <f>COUNTIF( 'C11-Flight Data Response'!$F:$F, FlightDataResponse!$A642)</f>
        <v>0</v>
      </c>
    </row>
    <row r="643" spans="1:3" x14ac:dyDescent="0.25">
      <c r="A643" s="27" t="s">
        <v>643</v>
      </c>
      <c r="B643" s="27" t="s">
        <v>4</v>
      </c>
      <c r="C643" s="32">
        <f>COUNTIF( 'C11-Flight Data Response'!$F:$F, FlightDataResponse!$A643)</f>
        <v>1</v>
      </c>
    </row>
    <row r="644" spans="1:3" x14ac:dyDescent="0.25">
      <c r="A644" s="27" t="s">
        <v>644</v>
      </c>
      <c r="B644" s="27" t="s">
        <v>4</v>
      </c>
      <c r="C644" s="32">
        <f>COUNTIF( 'C11-Flight Data Response'!$F:$F, FlightDataResponse!$A644)</f>
        <v>1</v>
      </c>
    </row>
    <row r="645" spans="1:3" x14ac:dyDescent="0.25">
      <c r="A645" s="27" t="s">
        <v>645</v>
      </c>
      <c r="B645" s="27" t="s">
        <v>4</v>
      </c>
      <c r="C645" s="32">
        <f>COUNTIF( 'C11-Flight Data Response'!$F:$F, FlightDataResponse!$A645)</f>
        <v>1</v>
      </c>
    </row>
    <row r="646" spans="1:3" x14ac:dyDescent="0.25">
      <c r="A646" s="27" t="s">
        <v>646</v>
      </c>
      <c r="B646" s="27" t="s">
        <v>4</v>
      </c>
      <c r="C646" s="32">
        <f>COUNTIF( 'C11-Flight Data Response'!$F:$F, FlightDataResponse!$A646)</f>
        <v>1</v>
      </c>
    </row>
    <row r="647" spans="1:3" x14ac:dyDescent="0.25">
      <c r="A647" s="27" t="s">
        <v>647</v>
      </c>
      <c r="B647" s="27" t="s">
        <v>4</v>
      </c>
      <c r="C647" s="32">
        <f>COUNTIF( 'C11-Flight Data Response'!$F:$F, FlightDataResponse!$A647)</f>
        <v>1</v>
      </c>
    </row>
    <row r="648" spans="1:3" x14ac:dyDescent="0.25">
      <c r="A648" s="27" t="s">
        <v>648</v>
      </c>
      <c r="B648" s="27" t="s">
        <v>4</v>
      </c>
      <c r="C648" s="32">
        <f>COUNTIF( 'C11-Flight Data Response'!$F:$F, FlightDataResponse!$A648)</f>
        <v>1</v>
      </c>
    </row>
    <row r="649" spans="1:3" x14ac:dyDescent="0.25">
      <c r="A649" s="27" t="s">
        <v>650</v>
      </c>
      <c r="B649" s="27" t="s">
        <v>4</v>
      </c>
      <c r="C649" s="32">
        <f>COUNTIF( 'C11-Flight Data Response'!$F:$F, FlightDataResponse!$A649)</f>
        <v>1</v>
      </c>
    </row>
    <row r="650" spans="1:3" x14ac:dyDescent="0.25">
      <c r="A650" s="27" t="s">
        <v>651</v>
      </c>
      <c r="B650" s="27" t="s">
        <v>1</v>
      </c>
      <c r="C650" s="32">
        <f>COUNTIF( 'C11-Flight Data Response'!$F:$F, FlightDataResponse!$A650)</f>
        <v>0</v>
      </c>
    </row>
    <row r="651" spans="1:3" x14ac:dyDescent="0.25">
      <c r="A651" s="27" t="s">
        <v>652</v>
      </c>
      <c r="B651" s="27" t="s">
        <v>4</v>
      </c>
      <c r="C651" s="32">
        <f>COUNTIF( 'C11-Flight Data Response'!$F:$F, FlightDataResponse!$A651)</f>
        <v>1</v>
      </c>
    </row>
    <row r="652" spans="1:3" x14ac:dyDescent="0.25">
      <c r="A652" s="27" t="s">
        <v>653</v>
      </c>
      <c r="B652" s="27" t="s">
        <v>1</v>
      </c>
      <c r="C652" s="32">
        <f>COUNTIF( 'C11-Flight Data Response'!$F:$F, FlightDataResponse!$A652)</f>
        <v>0</v>
      </c>
    </row>
    <row r="653" spans="1:3" x14ac:dyDescent="0.25">
      <c r="A653" s="27" t="s">
        <v>654</v>
      </c>
      <c r="B653" s="27" t="s">
        <v>1</v>
      </c>
      <c r="C653" s="32">
        <f>COUNTIF( 'C11-Flight Data Response'!$F:$F, FlightDataResponse!$A653)</f>
        <v>0</v>
      </c>
    </row>
    <row r="654" spans="1:3" x14ac:dyDescent="0.25">
      <c r="A654" s="27" t="s">
        <v>655</v>
      </c>
      <c r="B654" s="27" t="s">
        <v>1</v>
      </c>
      <c r="C654" s="32">
        <f>COUNTIF( 'C11-Flight Data Response'!$F:$F, FlightDataResponse!$A654)</f>
        <v>0</v>
      </c>
    </row>
    <row r="655" spans="1:3" x14ac:dyDescent="0.25">
      <c r="A655" s="27" t="s">
        <v>656</v>
      </c>
      <c r="B655" s="27" t="s">
        <v>4</v>
      </c>
      <c r="C655" s="32">
        <f>COUNTIF( 'C11-Flight Data Response'!$F:$F, FlightDataResponse!$A655)</f>
        <v>1</v>
      </c>
    </row>
    <row r="656" spans="1:3" x14ac:dyDescent="0.25">
      <c r="A656" s="27" t="s">
        <v>657</v>
      </c>
      <c r="B656" s="27" t="s">
        <v>4</v>
      </c>
      <c r="C656" s="32">
        <f>COUNTIF( 'C11-Flight Data Response'!$F:$F, FlightDataResponse!$A656)</f>
        <v>1</v>
      </c>
    </row>
    <row r="657" spans="1:3" x14ac:dyDescent="0.25">
      <c r="A657" s="27" t="s">
        <v>658</v>
      </c>
      <c r="B657" s="27" t="s">
        <v>4</v>
      </c>
      <c r="C657" s="32">
        <f>COUNTIF( 'C11-Flight Data Response'!$F:$F, FlightDataResponse!$A657)</f>
        <v>1</v>
      </c>
    </row>
    <row r="658" spans="1:3" x14ac:dyDescent="0.25">
      <c r="A658" s="27" t="s">
        <v>659</v>
      </c>
      <c r="B658" s="27" t="s">
        <v>4</v>
      </c>
      <c r="C658" s="32">
        <f>COUNTIF( 'C11-Flight Data Response'!$F:$F, FlightDataResponse!$A658)</f>
        <v>1</v>
      </c>
    </row>
    <row r="659" spans="1:3" x14ac:dyDescent="0.25">
      <c r="A659" s="27" t="s">
        <v>660</v>
      </c>
      <c r="B659" s="27" t="s">
        <v>4</v>
      </c>
      <c r="C659" s="32">
        <f>COUNTIF( 'C11-Flight Data Response'!$F:$F, FlightDataResponse!$A659)</f>
        <v>1</v>
      </c>
    </row>
    <row r="660" spans="1:3" x14ac:dyDescent="0.25">
      <c r="A660" s="27" t="s">
        <v>661</v>
      </c>
      <c r="B660" s="27" t="s">
        <v>4</v>
      </c>
      <c r="C660" s="32">
        <f>COUNTIF( 'C11-Flight Data Response'!$F:$F, FlightDataResponse!$A660)</f>
        <v>1</v>
      </c>
    </row>
    <row r="661" spans="1:3" x14ac:dyDescent="0.25">
      <c r="A661" s="27" t="s">
        <v>662</v>
      </c>
      <c r="B661" s="27" t="s">
        <v>4</v>
      </c>
      <c r="C661" s="32">
        <f>COUNTIF( 'C11-Flight Data Response'!$F:$F, FlightDataResponse!$A661)</f>
        <v>1</v>
      </c>
    </row>
    <row r="662" spans="1:3" x14ac:dyDescent="0.25">
      <c r="A662" s="27" t="s">
        <v>663</v>
      </c>
      <c r="B662" s="27" t="s">
        <v>1</v>
      </c>
      <c r="C662" s="32">
        <f>COUNTIF( 'C11-Flight Data Response'!$F:$F, FlightDataResponse!$A662)</f>
        <v>0</v>
      </c>
    </row>
    <row r="663" spans="1:3" x14ac:dyDescent="0.25">
      <c r="A663" s="27" t="s">
        <v>664</v>
      </c>
      <c r="B663" s="27" t="s">
        <v>4</v>
      </c>
      <c r="C663" s="32">
        <f>COUNTIF( 'C11-Flight Data Response'!$F:$F, FlightDataResponse!$A663)</f>
        <v>1</v>
      </c>
    </row>
    <row r="664" spans="1:3" x14ac:dyDescent="0.25">
      <c r="A664" s="27" t="s">
        <v>665</v>
      </c>
      <c r="B664" s="27" t="s">
        <v>4</v>
      </c>
      <c r="C664" s="32">
        <f>COUNTIF( 'C11-Flight Data Response'!$F:$F, FlightDataResponse!$A664)</f>
        <v>1</v>
      </c>
    </row>
    <row r="665" spans="1:3" x14ac:dyDescent="0.25">
      <c r="A665" s="27" t="s">
        <v>666</v>
      </c>
      <c r="B665" s="27" t="s">
        <v>1</v>
      </c>
      <c r="C665" s="32">
        <f>COUNTIF( 'C11-Flight Data Response'!$F:$F, FlightDataResponse!$A665)</f>
        <v>0</v>
      </c>
    </row>
    <row r="666" spans="1:3" x14ac:dyDescent="0.25">
      <c r="A666" s="27" t="s">
        <v>667</v>
      </c>
      <c r="B666" s="27" t="s">
        <v>4</v>
      </c>
      <c r="C666" s="32">
        <f>COUNTIF( 'C11-Flight Data Response'!$F:$F, FlightDataResponse!$A666)</f>
        <v>1</v>
      </c>
    </row>
    <row r="667" spans="1:3" x14ac:dyDescent="0.25">
      <c r="A667" s="27" t="s">
        <v>668</v>
      </c>
      <c r="B667" s="27" t="s">
        <v>4</v>
      </c>
      <c r="C667" s="32">
        <f>COUNTIF( 'C11-Flight Data Response'!$F:$F, FlightDataResponse!$A667)</f>
        <v>1</v>
      </c>
    </row>
    <row r="668" spans="1:3" x14ac:dyDescent="0.25">
      <c r="A668" s="27" t="s">
        <v>669</v>
      </c>
      <c r="B668" s="27" t="s">
        <v>1</v>
      </c>
      <c r="C668" s="32">
        <f>COUNTIF( 'C11-Flight Data Response'!$F:$F, FlightDataResponse!$A668)</f>
        <v>0</v>
      </c>
    </row>
    <row r="669" spans="1:3" x14ac:dyDescent="0.25">
      <c r="A669" s="27" t="s">
        <v>670</v>
      </c>
      <c r="B669" s="27" t="s">
        <v>4</v>
      </c>
      <c r="C669" s="32">
        <f>COUNTIF( 'C11-Flight Data Response'!$F:$F, FlightDataResponse!$A669)</f>
        <v>1</v>
      </c>
    </row>
    <row r="670" spans="1:3" x14ac:dyDescent="0.25">
      <c r="A670" s="27" t="s">
        <v>671</v>
      </c>
      <c r="B670" s="27" t="s">
        <v>4</v>
      </c>
      <c r="C670" s="32">
        <f>COUNTIF( 'C11-Flight Data Response'!$F:$F, FlightDataResponse!$A670)</f>
        <v>1</v>
      </c>
    </row>
    <row r="671" spans="1:3" x14ac:dyDescent="0.25">
      <c r="A671" s="27" t="s">
        <v>672</v>
      </c>
      <c r="B671" s="27" t="s">
        <v>4</v>
      </c>
      <c r="C671" s="32">
        <f>COUNTIF( 'C11-Flight Data Response'!$F:$F, FlightDataResponse!$A671)</f>
        <v>1</v>
      </c>
    </row>
    <row r="672" spans="1:3" x14ac:dyDescent="0.25">
      <c r="A672" s="27" t="s">
        <v>673</v>
      </c>
      <c r="B672" s="27" t="s">
        <v>4</v>
      </c>
      <c r="C672" s="32">
        <f>COUNTIF( 'C11-Flight Data Response'!$F:$F, FlightDataResponse!$A672)</f>
        <v>1</v>
      </c>
    </row>
    <row r="673" spans="1:3" x14ac:dyDescent="0.25">
      <c r="A673" s="27" t="s">
        <v>674</v>
      </c>
      <c r="B673" s="27" t="s">
        <v>4</v>
      </c>
      <c r="C673" s="32">
        <f>COUNTIF( 'C11-Flight Data Response'!$F:$F, FlightDataResponse!$A673)</f>
        <v>1</v>
      </c>
    </row>
    <row r="674" spans="1:3" x14ac:dyDescent="0.25">
      <c r="A674" s="27" t="s">
        <v>675</v>
      </c>
      <c r="B674" s="27" t="s">
        <v>4</v>
      </c>
      <c r="C674" s="32">
        <f>COUNTIF( 'C11-Flight Data Response'!$F:$F, FlightDataResponse!$A674)</f>
        <v>1</v>
      </c>
    </row>
    <row r="675" spans="1:3" x14ac:dyDescent="0.25">
      <c r="A675" s="27" t="s">
        <v>676</v>
      </c>
      <c r="B675" s="27" t="s">
        <v>1</v>
      </c>
      <c r="C675" s="32">
        <f>COUNTIF( 'C11-Flight Data Response'!$F:$F, FlightDataResponse!$A675)</f>
        <v>0</v>
      </c>
    </row>
    <row r="676" spans="1:3" x14ac:dyDescent="0.25">
      <c r="A676" s="27" t="s">
        <v>677</v>
      </c>
      <c r="B676" s="27" t="s">
        <v>1</v>
      </c>
      <c r="C676" s="32">
        <f>COUNTIF( 'C11-Flight Data Response'!$F:$F, FlightDataResponse!$A676)</f>
        <v>0</v>
      </c>
    </row>
    <row r="677" spans="1:3" x14ac:dyDescent="0.25">
      <c r="A677" s="27" t="s">
        <v>678</v>
      </c>
      <c r="B677" s="27" t="s">
        <v>4</v>
      </c>
      <c r="C677" s="32">
        <f>COUNTIF( 'C11-Flight Data Response'!$F:$F, FlightDataResponse!$A677)</f>
        <v>1</v>
      </c>
    </row>
    <row r="678" spans="1:3" x14ac:dyDescent="0.25">
      <c r="A678" s="27" t="s">
        <v>679</v>
      </c>
      <c r="B678" s="27" t="s">
        <v>4</v>
      </c>
      <c r="C678" s="32">
        <f>COUNTIF( 'C11-Flight Data Response'!$F:$F, FlightDataResponse!$A678)</f>
        <v>1</v>
      </c>
    </row>
    <row r="679" spans="1:3" x14ac:dyDescent="0.25">
      <c r="A679" s="27" t="s">
        <v>680</v>
      </c>
      <c r="B679" s="27" t="s">
        <v>4</v>
      </c>
      <c r="C679" s="32">
        <f>COUNTIF( 'C11-Flight Data Response'!$F:$F, FlightDataResponse!$A679)</f>
        <v>1</v>
      </c>
    </row>
    <row r="680" spans="1:3" x14ac:dyDescent="0.25">
      <c r="A680" s="27" t="s">
        <v>681</v>
      </c>
      <c r="B680" s="27" t="s">
        <v>4</v>
      </c>
      <c r="C680" s="32">
        <f>COUNTIF( 'C11-Flight Data Response'!$F:$F, FlightDataResponse!$A680)</f>
        <v>1</v>
      </c>
    </row>
    <row r="681" spans="1:3" x14ac:dyDescent="0.25">
      <c r="A681" s="27" t="s">
        <v>682</v>
      </c>
      <c r="B681" s="27" t="s">
        <v>1</v>
      </c>
      <c r="C681" s="32">
        <f>COUNTIF( 'C11-Flight Data Response'!$F:$F, FlightDataResponse!$A681)</f>
        <v>0</v>
      </c>
    </row>
    <row r="682" spans="1:3" x14ac:dyDescent="0.25">
      <c r="A682" s="27" t="s">
        <v>683</v>
      </c>
      <c r="B682" s="27" t="s">
        <v>4</v>
      </c>
      <c r="C682" s="32">
        <f>COUNTIF( 'C11-Flight Data Response'!$F:$F, FlightDataResponse!$A682)</f>
        <v>1</v>
      </c>
    </row>
    <row r="683" spans="1:3" x14ac:dyDescent="0.25">
      <c r="A683" s="27" t="s">
        <v>684</v>
      </c>
      <c r="B683" s="27" t="s">
        <v>4</v>
      </c>
      <c r="C683" s="32">
        <f>COUNTIF( 'C11-Flight Data Response'!$F:$F, FlightDataResponse!$A683)</f>
        <v>1</v>
      </c>
    </row>
    <row r="684" spans="1:3" x14ac:dyDescent="0.25">
      <c r="A684" s="27" t="s">
        <v>685</v>
      </c>
      <c r="B684" s="27" t="s">
        <v>4</v>
      </c>
      <c r="C684" s="32">
        <f>COUNTIF( 'C11-Flight Data Response'!$F:$F, FlightDataResponse!$A684)</f>
        <v>1</v>
      </c>
    </row>
    <row r="685" spans="1:3" x14ac:dyDescent="0.25">
      <c r="A685" s="27" t="s">
        <v>686</v>
      </c>
      <c r="B685" s="27" t="s">
        <v>4</v>
      </c>
      <c r="C685" s="32">
        <f>COUNTIF( 'C11-Flight Data Response'!$F:$F, FlightDataResponse!$A685)</f>
        <v>1</v>
      </c>
    </row>
    <row r="686" spans="1:3" x14ac:dyDescent="0.25">
      <c r="A686" s="27" t="s">
        <v>687</v>
      </c>
      <c r="B686" s="27" t="s">
        <v>4</v>
      </c>
      <c r="C686" s="32">
        <f>COUNTIF( 'C11-Flight Data Response'!$F:$F, FlightDataResponse!$A686)</f>
        <v>1</v>
      </c>
    </row>
    <row r="687" spans="1:3" x14ac:dyDescent="0.25">
      <c r="A687" s="27" t="s">
        <v>688</v>
      </c>
      <c r="B687" s="27" t="s">
        <v>4</v>
      </c>
      <c r="C687" s="32">
        <f>COUNTIF( 'C11-Flight Data Response'!$F:$F, FlightDataResponse!$A687)</f>
        <v>1</v>
      </c>
    </row>
    <row r="688" spans="1:3" x14ac:dyDescent="0.25">
      <c r="A688" s="27" t="s">
        <v>689</v>
      </c>
      <c r="B688" s="27" t="s">
        <v>4</v>
      </c>
      <c r="C688" s="32">
        <f>COUNTIF( 'C11-Flight Data Response'!$F:$F, FlightDataResponse!$A688)</f>
        <v>1</v>
      </c>
    </row>
    <row r="689" spans="1:3" x14ac:dyDescent="0.25">
      <c r="A689" s="27" t="s">
        <v>690</v>
      </c>
      <c r="B689" s="27" t="s">
        <v>4</v>
      </c>
      <c r="C689" s="32">
        <f>COUNTIF( 'C11-Flight Data Response'!$F:$F, FlightDataResponse!$A689)</f>
        <v>1</v>
      </c>
    </row>
    <row r="690" spans="1:3" x14ac:dyDescent="0.25">
      <c r="A690" s="27" t="s">
        <v>691</v>
      </c>
      <c r="B690" s="27" t="s">
        <v>4</v>
      </c>
      <c r="C690" s="32">
        <f>COUNTIF( 'C11-Flight Data Response'!$F:$F, FlightDataResponse!$A690)</f>
        <v>1</v>
      </c>
    </row>
    <row r="691" spans="1:3" x14ac:dyDescent="0.25">
      <c r="A691" s="27" t="s">
        <v>692</v>
      </c>
      <c r="B691" s="27" t="s">
        <v>4</v>
      </c>
      <c r="C691" s="32">
        <f>COUNTIF( 'C11-Flight Data Response'!$F:$F, FlightDataResponse!$A691)</f>
        <v>1</v>
      </c>
    </row>
    <row r="692" spans="1:3" x14ac:dyDescent="0.25">
      <c r="A692" s="27" t="s">
        <v>693</v>
      </c>
      <c r="B692" s="27" t="s">
        <v>4</v>
      </c>
      <c r="C692" s="32">
        <f>COUNTIF( 'C11-Flight Data Response'!$F:$F, FlightDataResponse!$A692)</f>
        <v>1</v>
      </c>
    </row>
    <row r="693" spans="1:3" x14ac:dyDescent="0.25">
      <c r="A693" s="27" t="s">
        <v>694</v>
      </c>
      <c r="B693" s="27" t="s">
        <v>1</v>
      </c>
      <c r="C693" s="32">
        <f>COUNTIF( 'C11-Flight Data Response'!$F:$F, FlightDataResponse!$A693)</f>
        <v>0</v>
      </c>
    </row>
    <row r="694" spans="1:3" x14ac:dyDescent="0.25">
      <c r="A694" s="27" t="s">
        <v>695</v>
      </c>
      <c r="B694" s="27" t="s">
        <v>1</v>
      </c>
      <c r="C694" s="32">
        <f>COUNTIF( 'C11-Flight Data Response'!$F:$F, FlightDataResponse!$A694)</f>
        <v>0</v>
      </c>
    </row>
    <row r="695" spans="1:3" x14ac:dyDescent="0.25">
      <c r="A695" s="27" t="s">
        <v>696</v>
      </c>
      <c r="B695" s="27" t="s">
        <v>4</v>
      </c>
      <c r="C695" s="32">
        <f>COUNTIF( 'C11-Flight Data Response'!$F:$F, FlightDataResponse!$A695)</f>
        <v>1</v>
      </c>
    </row>
    <row r="696" spans="1:3" x14ac:dyDescent="0.25">
      <c r="A696" s="27" t="s">
        <v>697</v>
      </c>
      <c r="B696" s="27" t="s">
        <v>4</v>
      </c>
      <c r="C696" s="32">
        <f>COUNTIF( 'C11-Flight Data Response'!$F:$F, FlightDataResponse!$A696)</f>
        <v>1</v>
      </c>
    </row>
    <row r="697" spans="1:3" x14ac:dyDescent="0.25">
      <c r="A697" s="27" t="s">
        <v>698</v>
      </c>
      <c r="B697" s="27" t="s">
        <v>4</v>
      </c>
      <c r="C697" s="32">
        <f>COUNTIF( 'C11-Flight Data Response'!$F:$F, FlightDataResponse!$A697)</f>
        <v>1</v>
      </c>
    </row>
    <row r="698" spans="1:3" x14ac:dyDescent="0.25">
      <c r="A698" s="27" t="s">
        <v>699</v>
      </c>
      <c r="B698" s="27" t="s">
        <v>4</v>
      </c>
      <c r="C698" s="32">
        <f>COUNTIF( 'C11-Flight Data Response'!$F:$F, FlightDataResponse!$A698)</f>
        <v>1</v>
      </c>
    </row>
    <row r="699" spans="1:3" x14ac:dyDescent="0.25">
      <c r="A699" s="27" t="s">
        <v>700</v>
      </c>
      <c r="B699" s="27" t="s">
        <v>1</v>
      </c>
      <c r="C699" s="32">
        <f>COUNTIF( 'C11-Flight Data Response'!$F:$F, FlightDataResponse!$A699)</f>
        <v>0</v>
      </c>
    </row>
    <row r="700" spans="1:3" x14ac:dyDescent="0.25">
      <c r="A700" s="27" t="s">
        <v>701</v>
      </c>
      <c r="B700" s="27" t="s">
        <v>4</v>
      </c>
      <c r="C700" s="32">
        <f>COUNTIF( 'C11-Flight Data Response'!$F:$F, FlightDataResponse!$A700)</f>
        <v>1</v>
      </c>
    </row>
    <row r="701" spans="1:3" x14ac:dyDescent="0.25">
      <c r="A701" s="27" t="s">
        <v>702</v>
      </c>
      <c r="B701" s="27" t="s">
        <v>4</v>
      </c>
      <c r="C701" s="32">
        <f>COUNTIF( 'C11-Flight Data Response'!$F:$F, FlightDataResponse!$A701)</f>
        <v>1</v>
      </c>
    </row>
    <row r="702" spans="1:3" x14ac:dyDescent="0.25">
      <c r="A702" s="27" t="s">
        <v>703</v>
      </c>
      <c r="B702" s="27" t="s">
        <v>1</v>
      </c>
      <c r="C702" s="32">
        <f>COUNTIF( 'C11-Flight Data Response'!$F:$F, FlightDataResponse!$A702)</f>
        <v>0</v>
      </c>
    </row>
    <row r="703" spans="1:3" x14ac:dyDescent="0.25">
      <c r="A703" s="27" t="s">
        <v>704</v>
      </c>
      <c r="B703" s="27" t="s">
        <v>4</v>
      </c>
      <c r="C703" s="32">
        <f>COUNTIF( 'C11-Flight Data Response'!$F:$F, FlightDataResponse!$A703)</f>
        <v>1</v>
      </c>
    </row>
    <row r="704" spans="1:3" x14ac:dyDescent="0.25">
      <c r="A704" s="27" t="s">
        <v>705</v>
      </c>
      <c r="B704" s="27" t="s">
        <v>4</v>
      </c>
      <c r="C704" s="32">
        <f>COUNTIF( 'C11-Flight Data Response'!$F:$F, FlightDataResponse!$A704)</f>
        <v>1</v>
      </c>
    </row>
    <row r="705" spans="1:3" x14ac:dyDescent="0.25">
      <c r="A705" s="27" t="s">
        <v>706</v>
      </c>
      <c r="B705" s="27" t="s">
        <v>4</v>
      </c>
      <c r="C705" s="32">
        <f>COUNTIF( 'C11-Flight Data Response'!$F:$F, FlightDataResponse!$A705)</f>
        <v>1</v>
      </c>
    </row>
    <row r="706" spans="1:3" x14ac:dyDescent="0.25">
      <c r="A706" s="27" t="s">
        <v>707</v>
      </c>
      <c r="B706" s="27" t="s">
        <v>4</v>
      </c>
      <c r="C706" s="32">
        <f>COUNTIF( 'C11-Flight Data Response'!$F:$F, FlightDataResponse!$A706)</f>
        <v>1</v>
      </c>
    </row>
    <row r="707" spans="1:3" x14ac:dyDescent="0.25">
      <c r="A707" s="27" t="s">
        <v>708</v>
      </c>
      <c r="B707" s="27" t="s">
        <v>4</v>
      </c>
      <c r="C707" s="32">
        <f>COUNTIF( 'C11-Flight Data Response'!$F:$F, FlightDataResponse!$A707)</f>
        <v>1</v>
      </c>
    </row>
    <row r="708" spans="1:3" x14ac:dyDescent="0.25">
      <c r="A708" s="27" t="s">
        <v>709</v>
      </c>
      <c r="B708" s="27" t="s">
        <v>1</v>
      </c>
      <c r="C708" s="32">
        <f>COUNTIF( 'C11-Flight Data Response'!$F:$F, FlightDataResponse!$A708)</f>
        <v>0</v>
      </c>
    </row>
    <row r="709" spans="1:3" x14ac:dyDescent="0.25">
      <c r="A709" s="27" t="s">
        <v>710</v>
      </c>
      <c r="B709" s="27" t="s">
        <v>4</v>
      </c>
      <c r="C709" s="32">
        <f>COUNTIF( 'C11-Flight Data Response'!$F:$F, FlightDataResponse!$A709)</f>
        <v>1</v>
      </c>
    </row>
    <row r="710" spans="1:3" x14ac:dyDescent="0.25">
      <c r="A710" s="27" t="s">
        <v>711</v>
      </c>
      <c r="B710" s="27" t="s">
        <v>4</v>
      </c>
      <c r="C710" s="32">
        <f>COUNTIF( 'C11-Flight Data Response'!$F:$F, FlightDataResponse!$A710)</f>
        <v>1</v>
      </c>
    </row>
    <row r="711" spans="1:3" x14ac:dyDescent="0.25">
      <c r="A711" s="27" t="s">
        <v>712</v>
      </c>
      <c r="B711" s="27" t="s">
        <v>1</v>
      </c>
      <c r="C711" s="32">
        <f>COUNTIF( 'C11-Flight Data Response'!$F:$F, FlightDataResponse!$A711)</f>
        <v>0</v>
      </c>
    </row>
    <row r="712" spans="1:3" x14ac:dyDescent="0.25">
      <c r="A712" s="27" t="s">
        <v>713</v>
      </c>
      <c r="B712" s="27" t="s">
        <v>4</v>
      </c>
      <c r="C712" s="32">
        <f>COUNTIF( 'C11-Flight Data Response'!$F:$F, FlightDataResponse!$A712)</f>
        <v>1</v>
      </c>
    </row>
    <row r="713" spans="1:3" x14ac:dyDescent="0.25">
      <c r="A713" s="27" t="s">
        <v>714</v>
      </c>
      <c r="B713" s="27" t="s">
        <v>4</v>
      </c>
      <c r="C713" s="32">
        <f>COUNTIF( 'C11-Flight Data Response'!$F:$F, FlightDataResponse!$A713)</f>
        <v>1</v>
      </c>
    </row>
    <row r="714" spans="1:3" x14ac:dyDescent="0.25">
      <c r="A714" s="27" t="s">
        <v>715</v>
      </c>
      <c r="B714" s="27" t="s">
        <v>4</v>
      </c>
      <c r="C714" s="32">
        <f>COUNTIF( 'C11-Flight Data Response'!$F:$F, FlightDataResponse!$A714)</f>
        <v>1</v>
      </c>
    </row>
    <row r="715" spans="1:3" x14ac:dyDescent="0.25">
      <c r="A715" s="27" t="s">
        <v>716</v>
      </c>
      <c r="B715" s="27" t="s">
        <v>1</v>
      </c>
      <c r="C715" s="32">
        <f>COUNTIF( 'C11-Flight Data Response'!$F:$F, FlightDataResponse!$A715)</f>
        <v>0</v>
      </c>
    </row>
    <row r="716" spans="1:3" x14ac:dyDescent="0.25">
      <c r="A716" s="27" t="s">
        <v>717</v>
      </c>
      <c r="B716" s="27" t="s">
        <v>4</v>
      </c>
      <c r="C716" s="32">
        <f>COUNTIF( 'C11-Flight Data Response'!$F:$F, FlightDataResponse!$A716)</f>
        <v>1</v>
      </c>
    </row>
    <row r="717" spans="1:3" x14ac:dyDescent="0.25">
      <c r="A717" s="27" t="s">
        <v>718</v>
      </c>
      <c r="B717" s="27" t="s">
        <v>4</v>
      </c>
      <c r="C717" s="32">
        <f>COUNTIF( 'C11-Flight Data Response'!$F:$F, FlightDataResponse!$A717)</f>
        <v>1</v>
      </c>
    </row>
    <row r="718" spans="1:3" x14ac:dyDescent="0.25">
      <c r="A718" s="27" t="s">
        <v>719</v>
      </c>
      <c r="B718" s="27" t="s">
        <v>1</v>
      </c>
      <c r="C718" s="32">
        <f>COUNTIF( 'C11-Flight Data Response'!$F:$F, FlightDataResponse!$A718)</f>
        <v>0</v>
      </c>
    </row>
    <row r="719" spans="1:3" x14ac:dyDescent="0.25">
      <c r="A719" s="27" t="s">
        <v>720</v>
      </c>
      <c r="B719" s="27" t="s">
        <v>4</v>
      </c>
      <c r="C719" s="32">
        <f>COUNTIF( 'C11-Flight Data Response'!$F:$F, FlightDataResponse!$A719)</f>
        <v>1</v>
      </c>
    </row>
    <row r="720" spans="1:3" x14ac:dyDescent="0.25">
      <c r="A720" s="27" t="s">
        <v>721</v>
      </c>
      <c r="B720" s="27" t="s">
        <v>4</v>
      </c>
      <c r="C720" s="32">
        <f>COUNTIF( 'C11-Flight Data Response'!$F:$F, FlightDataResponse!$A720)</f>
        <v>1</v>
      </c>
    </row>
    <row r="721" spans="1:3" x14ac:dyDescent="0.25">
      <c r="A721" s="27" t="s">
        <v>722</v>
      </c>
      <c r="B721" s="27" t="s">
        <v>1</v>
      </c>
      <c r="C721" s="32">
        <f>COUNTIF( 'C11-Flight Data Response'!$F:$F, FlightDataResponse!$A721)</f>
        <v>0</v>
      </c>
    </row>
    <row r="722" spans="1:3" x14ac:dyDescent="0.25">
      <c r="A722" s="27" t="s">
        <v>723</v>
      </c>
      <c r="B722" s="27" t="s">
        <v>4</v>
      </c>
      <c r="C722" s="32">
        <f>COUNTIF( 'C11-Flight Data Response'!$F:$F, FlightDataResponse!$A722)</f>
        <v>1</v>
      </c>
    </row>
    <row r="723" spans="1:3" x14ac:dyDescent="0.25">
      <c r="A723" s="27" t="s">
        <v>724</v>
      </c>
      <c r="B723" s="27" t="s">
        <v>4</v>
      </c>
      <c r="C723" s="32">
        <f>COUNTIF( 'C11-Flight Data Response'!$F:$F, FlightDataResponse!$A723)</f>
        <v>1</v>
      </c>
    </row>
    <row r="724" spans="1:3" x14ac:dyDescent="0.25">
      <c r="A724" s="27" t="s">
        <v>725</v>
      </c>
      <c r="B724" s="27" t="s">
        <v>1</v>
      </c>
      <c r="C724" s="32">
        <f>COUNTIF( 'C11-Flight Data Response'!$F:$F, FlightDataResponse!$A724)</f>
        <v>0</v>
      </c>
    </row>
    <row r="725" spans="1:3" x14ac:dyDescent="0.25">
      <c r="A725" s="27" t="s">
        <v>726</v>
      </c>
      <c r="B725" s="27" t="s">
        <v>4</v>
      </c>
      <c r="C725" s="32">
        <f>COUNTIF( 'C11-Flight Data Response'!$F:$F, FlightDataResponse!$A725)</f>
        <v>1</v>
      </c>
    </row>
    <row r="726" spans="1:3" x14ac:dyDescent="0.25">
      <c r="A726" s="27" t="s">
        <v>727</v>
      </c>
      <c r="B726" s="27" t="s">
        <v>4</v>
      </c>
      <c r="C726" s="32">
        <f>COUNTIF( 'C11-Flight Data Response'!$F:$F, FlightDataResponse!$A726)</f>
        <v>1</v>
      </c>
    </row>
    <row r="727" spans="1:3" x14ac:dyDescent="0.25">
      <c r="A727" s="27" t="s">
        <v>728</v>
      </c>
      <c r="B727" s="27" t="s">
        <v>4</v>
      </c>
      <c r="C727" s="32">
        <f>COUNTIF( 'C11-Flight Data Response'!$F:$F, FlightDataResponse!$A727)</f>
        <v>1</v>
      </c>
    </row>
    <row r="728" spans="1:3" x14ac:dyDescent="0.25">
      <c r="A728" s="27" t="s">
        <v>729</v>
      </c>
      <c r="B728" s="27" t="s">
        <v>1</v>
      </c>
      <c r="C728" s="32">
        <f>COUNTIF( 'C11-Flight Data Response'!$F:$F, FlightDataResponse!$A728)</f>
        <v>0</v>
      </c>
    </row>
    <row r="729" spans="1:3" x14ac:dyDescent="0.25">
      <c r="A729" s="27" t="s">
        <v>730</v>
      </c>
      <c r="B729" s="27" t="s">
        <v>4</v>
      </c>
      <c r="C729" s="32">
        <f>COUNTIF( 'C11-Flight Data Response'!$F:$F, FlightDataResponse!$A729)</f>
        <v>1</v>
      </c>
    </row>
    <row r="730" spans="1:3" x14ac:dyDescent="0.25">
      <c r="A730" s="27" t="s">
        <v>731</v>
      </c>
      <c r="B730" s="27" t="s">
        <v>4</v>
      </c>
      <c r="C730" s="32">
        <f>COUNTIF( 'C11-Flight Data Response'!$F:$F, FlightDataResponse!$A730)</f>
        <v>1</v>
      </c>
    </row>
    <row r="731" spans="1:3" x14ac:dyDescent="0.25">
      <c r="A731" s="27" t="s">
        <v>732</v>
      </c>
      <c r="B731" s="27" t="s">
        <v>1</v>
      </c>
      <c r="C731" s="32">
        <f>COUNTIF( 'C11-Flight Data Response'!$F:$F, FlightDataResponse!$A731)</f>
        <v>0</v>
      </c>
    </row>
    <row r="732" spans="1:3" x14ac:dyDescent="0.25">
      <c r="A732" s="27" t="s">
        <v>733</v>
      </c>
      <c r="B732" s="27" t="s">
        <v>4</v>
      </c>
      <c r="C732" s="32">
        <f>COUNTIF( 'C11-Flight Data Response'!$F:$F, FlightDataResponse!$A732)</f>
        <v>1</v>
      </c>
    </row>
    <row r="733" spans="1:3" x14ac:dyDescent="0.25">
      <c r="A733" s="27" t="s">
        <v>734</v>
      </c>
      <c r="B733" s="27" t="s">
        <v>4</v>
      </c>
      <c r="C733" s="32">
        <f>COUNTIF( 'C11-Flight Data Response'!$F:$F, FlightDataResponse!$A733)</f>
        <v>1</v>
      </c>
    </row>
    <row r="734" spans="1:3" x14ac:dyDescent="0.25">
      <c r="A734" s="27" t="s">
        <v>735</v>
      </c>
      <c r="B734" s="27" t="s">
        <v>1</v>
      </c>
      <c r="C734" s="32">
        <f>COUNTIF( 'C11-Flight Data Response'!$F:$F, FlightDataResponse!$A734)</f>
        <v>0</v>
      </c>
    </row>
    <row r="735" spans="1:3" x14ac:dyDescent="0.25">
      <c r="A735" s="27" t="s">
        <v>736</v>
      </c>
      <c r="B735" s="27" t="s">
        <v>4</v>
      </c>
      <c r="C735" s="32">
        <f>COUNTIF( 'C11-Flight Data Response'!$F:$F, FlightDataResponse!$A735)</f>
        <v>1</v>
      </c>
    </row>
    <row r="736" spans="1:3" x14ac:dyDescent="0.25">
      <c r="A736" s="27" t="s">
        <v>737</v>
      </c>
      <c r="B736" s="27" t="s">
        <v>4</v>
      </c>
      <c r="C736" s="32">
        <f>COUNTIF( 'C11-Flight Data Response'!$F:$F, FlightDataResponse!$A736)</f>
        <v>1</v>
      </c>
    </row>
    <row r="737" spans="1:3" x14ac:dyDescent="0.25">
      <c r="A737" s="27" t="s">
        <v>738</v>
      </c>
      <c r="B737" s="27" t="s">
        <v>4</v>
      </c>
      <c r="C737" s="32">
        <f>COUNTIF( 'C11-Flight Data Response'!$F:$F, FlightDataResponse!$A737)</f>
        <v>1</v>
      </c>
    </row>
    <row r="738" spans="1:3" x14ac:dyDescent="0.25">
      <c r="A738" s="27" t="s">
        <v>739</v>
      </c>
      <c r="B738" s="27" t="s">
        <v>4</v>
      </c>
      <c r="C738" s="32">
        <f>COUNTIF( 'C11-Flight Data Response'!$F:$F, FlightDataResponse!$A738)</f>
        <v>1</v>
      </c>
    </row>
    <row r="739" spans="1:3" x14ac:dyDescent="0.25">
      <c r="A739" s="27" t="s">
        <v>740</v>
      </c>
      <c r="B739" s="27" t="s">
        <v>4</v>
      </c>
      <c r="C739" s="32">
        <f>COUNTIF( 'C11-Flight Data Response'!$F:$F, FlightDataResponse!$A739)</f>
        <v>1</v>
      </c>
    </row>
    <row r="740" spans="1:3" x14ac:dyDescent="0.25">
      <c r="A740" s="27" t="s">
        <v>741</v>
      </c>
      <c r="B740" s="27" t="s">
        <v>1</v>
      </c>
      <c r="C740" s="32">
        <f>COUNTIF( 'C11-Flight Data Response'!$F:$F, FlightDataResponse!$A740)</f>
        <v>0</v>
      </c>
    </row>
    <row r="741" spans="1:3" x14ac:dyDescent="0.25">
      <c r="A741" s="27" t="s">
        <v>742</v>
      </c>
      <c r="B741" s="27" t="s">
        <v>4</v>
      </c>
      <c r="C741" s="32">
        <f>COUNTIF( 'C11-Flight Data Response'!$F:$F, FlightDataResponse!$A741)</f>
        <v>1</v>
      </c>
    </row>
    <row r="742" spans="1:3" x14ac:dyDescent="0.25">
      <c r="A742" s="27" t="s">
        <v>743</v>
      </c>
      <c r="B742" s="27" t="s">
        <v>4</v>
      </c>
      <c r="C742" s="32">
        <f>COUNTIF( 'C11-Flight Data Response'!$F:$F, FlightDataResponse!$A742)</f>
        <v>1</v>
      </c>
    </row>
    <row r="743" spans="1:3" x14ac:dyDescent="0.25">
      <c r="A743" s="27" t="s">
        <v>744</v>
      </c>
      <c r="B743" s="27" t="s">
        <v>1</v>
      </c>
      <c r="C743" s="32">
        <f>COUNTIF( 'C11-Flight Data Response'!$F:$F, FlightDataResponse!$A743)</f>
        <v>0</v>
      </c>
    </row>
    <row r="744" spans="1:3" x14ac:dyDescent="0.25">
      <c r="A744" s="27" t="s">
        <v>745</v>
      </c>
      <c r="B744" s="27" t="s">
        <v>4</v>
      </c>
      <c r="C744" s="32">
        <f>COUNTIF( 'C11-Flight Data Response'!$F:$F, FlightDataResponse!$A744)</f>
        <v>1</v>
      </c>
    </row>
    <row r="745" spans="1:3" x14ac:dyDescent="0.25">
      <c r="A745" s="27" t="s">
        <v>746</v>
      </c>
      <c r="B745" s="27" t="s">
        <v>4</v>
      </c>
      <c r="C745" s="32">
        <f>COUNTIF( 'C11-Flight Data Response'!$F:$F, FlightDataResponse!$A745)</f>
        <v>1</v>
      </c>
    </row>
    <row r="746" spans="1:3" x14ac:dyDescent="0.25">
      <c r="A746" s="27" t="s">
        <v>747</v>
      </c>
      <c r="B746" s="27" t="s">
        <v>4</v>
      </c>
      <c r="C746" s="32">
        <f>COUNTIF( 'C11-Flight Data Response'!$F:$F, FlightDataResponse!$A746)</f>
        <v>1</v>
      </c>
    </row>
    <row r="747" spans="1:3" x14ac:dyDescent="0.25">
      <c r="A747" s="27" t="s">
        <v>748</v>
      </c>
      <c r="B747" s="27" t="s">
        <v>1</v>
      </c>
      <c r="C747" s="32">
        <f>COUNTIF( 'C11-Flight Data Response'!$F:$F, FlightDataResponse!$A747)</f>
        <v>0</v>
      </c>
    </row>
    <row r="748" spans="1:3" x14ac:dyDescent="0.25">
      <c r="A748" s="27" t="s">
        <v>749</v>
      </c>
      <c r="B748" s="27" t="s">
        <v>4</v>
      </c>
      <c r="C748" s="32">
        <f>COUNTIF( 'C11-Flight Data Response'!$F:$F, FlightDataResponse!$A748)</f>
        <v>1</v>
      </c>
    </row>
    <row r="749" spans="1:3" x14ac:dyDescent="0.25">
      <c r="A749" s="27" t="s">
        <v>750</v>
      </c>
      <c r="B749" s="27" t="s">
        <v>4</v>
      </c>
      <c r="C749" s="32">
        <f>COUNTIF( 'C11-Flight Data Response'!$F:$F, FlightDataResponse!$A749)</f>
        <v>1</v>
      </c>
    </row>
    <row r="750" spans="1:3" x14ac:dyDescent="0.25">
      <c r="A750" s="27" t="s">
        <v>751</v>
      </c>
      <c r="B750" s="27" t="s">
        <v>4</v>
      </c>
      <c r="C750" s="32">
        <f>COUNTIF( 'C11-Flight Data Response'!$F:$F, FlightDataResponse!$A750)</f>
        <v>1</v>
      </c>
    </row>
    <row r="751" spans="1:3" x14ac:dyDescent="0.25">
      <c r="A751" s="27" t="s">
        <v>752</v>
      </c>
      <c r="B751" s="27" t="s">
        <v>4</v>
      </c>
      <c r="C751" s="32">
        <f>COUNTIF( 'C11-Flight Data Response'!$F:$F, FlightDataResponse!$A751)</f>
        <v>1</v>
      </c>
    </row>
    <row r="752" spans="1:3" x14ac:dyDescent="0.25">
      <c r="A752" s="27" t="s">
        <v>753</v>
      </c>
      <c r="B752" s="27" t="s">
        <v>4</v>
      </c>
      <c r="C752" s="32">
        <f>COUNTIF( 'C11-Flight Data Response'!$F:$F, FlightDataResponse!$A752)</f>
        <v>1</v>
      </c>
    </row>
    <row r="753" spans="1:3" x14ac:dyDescent="0.25">
      <c r="A753" s="27" t="s">
        <v>754</v>
      </c>
      <c r="B753" s="27" t="s">
        <v>4</v>
      </c>
      <c r="C753" s="32">
        <f>COUNTIF( 'C11-Flight Data Response'!$F:$F, FlightDataResponse!$A753)</f>
        <v>1</v>
      </c>
    </row>
    <row r="754" spans="1:3" x14ac:dyDescent="0.25">
      <c r="A754" s="27" t="s">
        <v>755</v>
      </c>
      <c r="B754" s="27" t="s">
        <v>1</v>
      </c>
      <c r="C754" s="32">
        <f>COUNTIF( 'C11-Flight Data Response'!$F:$F, FlightDataResponse!$A754)</f>
        <v>0</v>
      </c>
    </row>
    <row r="755" spans="1:3" x14ac:dyDescent="0.25">
      <c r="A755" s="27" t="s">
        <v>756</v>
      </c>
      <c r="B755" s="27" t="s">
        <v>1</v>
      </c>
      <c r="C755" s="32">
        <f>COUNTIF( 'C11-Flight Data Response'!$F:$F, FlightDataResponse!$A755)</f>
        <v>0</v>
      </c>
    </row>
    <row r="756" spans="1:3" x14ac:dyDescent="0.25">
      <c r="A756" s="27" t="s">
        <v>757</v>
      </c>
      <c r="B756" s="27" t="s">
        <v>1</v>
      </c>
      <c r="C756" s="32">
        <f>COUNTIF( 'C11-Flight Data Response'!$F:$F, FlightDataResponse!$A756)</f>
        <v>0</v>
      </c>
    </row>
    <row r="757" spans="1:3" x14ac:dyDescent="0.25">
      <c r="A757" s="27" t="s">
        <v>758</v>
      </c>
      <c r="B757" s="27" t="s">
        <v>1</v>
      </c>
      <c r="C757" s="32">
        <f>COUNTIF( 'C11-Flight Data Response'!$F:$F, FlightDataResponse!$A757)</f>
        <v>0</v>
      </c>
    </row>
    <row r="758" spans="1:3" x14ac:dyDescent="0.25">
      <c r="A758" s="27" t="s">
        <v>759</v>
      </c>
      <c r="B758" s="27" t="s">
        <v>4</v>
      </c>
      <c r="C758" s="32">
        <f>COUNTIF( 'C11-Flight Data Response'!$F:$F, FlightDataResponse!$A758)</f>
        <v>1</v>
      </c>
    </row>
    <row r="759" spans="1:3" x14ac:dyDescent="0.25">
      <c r="A759" s="27" t="s">
        <v>760</v>
      </c>
      <c r="B759" s="27" t="s">
        <v>4</v>
      </c>
      <c r="C759" s="32">
        <f>COUNTIF( 'C11-Flight Data Response'!$F:$F, FlightDataResponse!$A759)</f>
        <v>1</v>
      </c>
    </row>
    <row r="760" spans="1:3" x14ac:dyDescent="0.25">
      <c r="A760" s="27" t="s">
        <v>761</v>
      </c>
      <c r="B760" s="27" t="s">
        <v>4</v>
      </c>
      <c r="C760" s="32">
        <f>COUNTIF( 'C11-Flight Data Response'!$F:$F, FlightDataResponse!$A760)</f>
        <v>1</v>
      </c>
    </row>
    <row r="761" spans="1:3" x14ac:dyDescent="0.25">
      <c r="A761" s="27" t="s">
        <v>762</v>
      </c>
      <c r="B761" s="27" t="s">
        <v>4</v>
      </c>
      <c r="C761" s="32">
        <f>COUNTIF( 'C11-Flight Data Response'!$F:$F, FlightDataResponse!$A761)</f>
        <v>1</v>
      </c>
    </row>
    <row r="762" spans="1:3" x14ac:dyDescent="0.25">
      <c r="A762" s="27" t="s">
        <v>763</v>
      </c>
      <c r="B762" s="27" t="s">
        <v>4</v>
      </c>
      <c r="C762" s="32">
        <f>COUNTIF( 'C11-Flight Data Response'!$F:$F, FlightDataResponse!$A762)</f>
        <v>1</v>
      </c>
    </row>
    <row r="763" spans="1:3" x14ac:dyDescent="0.25">
      <c r="A763" s="27" t="s">
        <v>764</v>
      </c>
      <c r="B763" s="27" t="s">
        <v>1</v>
      </c>
      <c r="C763" s="32">
        <f>COUNTIF( 'C11-Flight Data Response'!$F:$F, FlightDataResponse!$A763)</f>
        <v>0</v>
      </c>
    </row>
    <row r="764" spans="1:3" x14ac:dyDescent="0.25">
      <c r="A764" s="27" t="s">
        <v>765</v>
      </c>
      <c r="B764" s="27" t="s">
        <v>4</v>
      </c>
      <c r="C764" s="32">
        <f>COUNTIF( 'C11-Flight Data Response'!$F:$F, FlightDataResponse!$A764)</f>
        <v>1</v>
      </c>
    </row>
    <row r="765" spans="1:3" x14ac:dyDescent="0.25">
      <c r="A765" s="27" t="s">
        <v>766</v>
      </c>
      <c r="B765" s="27" t="s">
        <v>4</v>
      </c>
      <c r="C765" s="32">
        <f>COUNTIF( 'C11-Flight Data Response'!$F:$F, FlightDataResponse!$A765)</f>
        <v>1</v>
      </c>
    </row>
    <row r="766" spans="1:3" x14ac:dyDescent="0.25">
      <c r="A766" s="27" t="s">
        <v>767</v>
      </c>
      <c r="B766" s="27" t="s">
        <v>4</v>
      </c>
      <c r="C766" s="32">
        <f>COUNTIF( 'C11-Flight Data Response'!$F:$F, FlightDataResponse!$A766)</f>
        <v>1</v>
      </c>
    </row>
    <row r="767" spans="1:3" x14ac:dyDescent="0.25">
      <c r="A767" s="27" t="s">
        <v>768</v>
      </c>
      <c r="B767" s="27" t="s">
        <v>4</v>
      </c>
      <c r="C767" s="32">
        <f>COUNTIF( 'C11-Flight Data Response'!$F:$F, FlightDataResponse!$A767)</f>
        <v>1</v>
      </c>
    </row>
    <row r="768" spans="1:3" x14ac:dyDescent="0.25">
      <c r="A768" s="27" t="s">
        <v>769</v>
      </c>
      <c r="B768" s="27" t="s">
        <v>4</v>
      </c>
      <c r="C768" s="32">
        <f>COUNTIF( 'C11-Flight Data Response'!$F:$F, FlightDataResponse!$A768)</f>
        <v>1</v>
      </c>
    </row>
    <row r="769" spans="1:3" x14ac:dyDescent="0.25">
      <c r="A769" s="27" t="s">
        <v>770</v>
      </c>
      <c r="B769" s="27" t="s">
        <v>1</v>
      </c>
      <c r="C769" s="32">
        <f>COUNTIF( 'C11-Flight Data Response'!$F:$F, FlightDataResponse!$A769)</f>
        <v>0</v>
      </c>
    </row>
    <row r="770" spans="1:3" x14ac:dyDescent="0.25">
      <c r="A770" s="27" t="s">
        <v>771</v>
      </c>
      <c r="B770" s="27" t="s">
        <v>4</v>
      </c>
      <c r="C770" s="32">
        <f>COUNTIF( 'C11-Flight Data Response'!$F:$F, FlightDataResponse!$A770)</f>
        <v>1</v>
      </c>
    </row>
    <row r="771" spans="1:3" x14ac:dyDescent="0.25">
      <c r="A771" s="27" t="s">
        <v>772</v>
      </c>
      <c r="B771" s="27" t="s">
        <v>4</v>
      </c>
      <c r="C771" s="32">
        <f>COUNTIF( 'C11-Flight Data Response'!$F:$F, FlightDataResponse!$A771)</f>
        <v>1</v>
      </c>
    </row>
    <row r="772" spans="1:3" x14ac:dyDescent="0.25">
      <c r="A772" s="27" t="s">
        <v>773</v>
      </c>
      <c r="B772" s="27" t="s">
        <v>4</v>
      </c>
      <c r="C772" s="32">
        <f>COUNTIF( 'C11-Flight Data Response'!$F:$F, FlightDataResponse!$A772)</f>
        <v>1</v>
      </c>
    </row>
    <row r="773" spans="1:3" x14ac:dyDescent="0.25">
      <c r="A773" s="27" t="s">
        <v>774</v>
      </c>
      <c r="B773" s="27" t="s">
        <v>4</v>
      </c>
      <c r="C773" s="32">
        <f>COUNTIF( 'C11-Flight Data Response'!$F:$F, FlightDataResponse!$A773)</f>
        <v>1</v>
      </c>
    </row>
    <row r="774" spans="1:3" x14ac:dyDescent="0.25">
      <c r="A774" s="27" t="s">
        <v>775</v>
      </c>
      <c r="B774" s="27" t="s">
        <v>1</v>
      </c>
      <c r="C774" s="32">
        <f>COUNTIF( 'C11-Flight Data Response'!$F:$F, FlightDataResponse!$A774)</f>
        <v>0</v>
      </c>
    </row>
    <row r="775" spans="1:3" x14ac:dyDescent="0.25">
      <c r="A775" s="27" t="s">
        <v>776</v>
      </c>
      <c r="B775" s="27" t="s">
        <v>1</v>
      </c>
      <c r="C775" s="32">
        <f>COUNTIF( 'C11-Flight Data Response'!$F:$F, FlightDataResponse!$A775)</f>
        <v>0</v>
      </c>
    </row>
    <row r="776" spans="1:3" x14ac:dyDescent="0.25">
      <c r="A776" s="27" t="s">
        <v>777</v>
      </c>
      <c r="B776" s="27" t="s">
        <v>4</v>
      </c>
      <c r="C776" s="32">
        <f>COUNTIF( 'C11-Flight Data Response'!$F:$F, FlightDataResponse!$A776)</f>
        <v>1</v>
      </c>
    </row>
    <row r="777" spans="1:3" x14ac:dyDescent="0.25">
      <c r="A777" s="27" t="s">
        <v>778</v>
      </c>
      <c r="B777" s="27" t="s">
        <v>4</v>
      </c>
      <c r="C777" s="32">
        <f>COUNTIF( 'C11-Flight Data Response'!$F:$F, FlightDataResponse!$A777)</f>
        <v>1</v>
      </c>
    </row>
    <row r="778" spans="1:3" x14ac:dyDescent="0.25">
      <c r="A778" s="27" t="s">
        <v>779</v>
      </c>
      <c r="B778" s="27" t="s">
        <v>4</v>
      </c>
      <c r="C778" s="32">
        <f>COUNTIF( 'C11-Flight Data Response'!$F:$F, FlightDataResponse!$A778)</f>
        <v>1</v>
      </c>
    </row>
    <row r="779" spans="1:3" x14ac:dyDescent="0.25">
      <c r="A779" s="27" t="s">
        <v>780</v>
      </c>
      <c r="B779" s="27" t="s">
        <v>4</v>
      </c>
      <c r="C779" s="32">
        <f>COUNTIF( 'C11-Flight Data Response'!$F:$F, FlightDataResponse!$A779)</f>
        <v>1</v>
      </c>
    </row>
    <row r="780" spans="1:3" x14ac:dyDescent="0.25">
      <c r="A780" s="27" t="s">
        <v>781</v>
      </c>
      <c r="B780" s="27" t="s">
        <v>4</v>
      </c>
      <c r="C780" s="32">
        <f>COUNTIF( 'C11-Flight Data Response'!$F:$F, FlightDataResponse!$A780)</f>
        <v>1</v>
      </c>
    </row>
    <row r="781" spans="1:3" x14ac:dyDescent="0.25">
      <c r="A781" s="27" t="s">
        <v>782</v>
      </c>
      <c r="B781" s="27" t="s">
        <v>1</v>
      </c>
      <c r="C781" s="32">
        <f>COUNTIF( 'C11-Flight Data Response'!$F:$F, FlightDataResponse!$A781)</f>
        <v>0</v>
      </c>
    </row>
    <row r="782" spans="1:3" x14ac:dyDescent="0.25">
      <c r="A782" s="27" t="s">
        <v>783</v>
      </c>
      <c r="B782" s="27" t="s">
        <v>4</v>
      </c>
      <c r="C782" s="32">
        <f>COUNTIF( 'C11-Flight Data Response'!$F:$F, FlightDataResponse!$A782)</f>
        <v>1</v>
      </c>
    </row>
    <row r="783" spans="1:3" x14ac:dyDescent="0.25">
      <c r="A783" s="27" t="s">
        <v>784</v>
      </c>
      <c r="B783" s="27" t="s">
        <v>4</v>
      </c>
      <c r="C783" s="32">
        <f>COUNTIF( 'C11-Flight Data Response'!$F:$F, FlightDataResponse!$A783)</f>
        <v>1</v>
      </c>
    </row>
    <row r="784" spans="1:3" x14ac:dyDescent="0.25">
      <c r="A784" s="27" t="s">
        <v>785</v>
      </c>
      <c r="B784" s="27" t="s">
        <v>4</v>
      </c>
      <c r="C784" s="32">
        <f>COUNTIF( 'C11-Flight Data Response'!$F:$F, FlightDataResponse!$A784)</f>
        <v>1</v>
      </c>
    </row>
    <row r="785" spans="1:3" x14ac:dyDescent="0.25">
      <c r="A785" s="27" t="s">
        <v>786</v>
      </c>
      <c r="B785" s="27" t="s">
        <v>4</v>
      </c>
      <c r="C785" s="32">
        <f>COUNTIF( 'C11-Flight Data Response'!$F:$F, FlightDataResponse!$A785)</f>
        <v>1</v>
      </c>
    </row>
    <row r="786" spans="1:3" x14ac:dyDescent="0.25">
      <c r="A786" s="27" t="s">
        <v>787</v>
      </c>
      <c r="B786" s="27" t="s">
        <v>4</v>
      </c>
      <c r="C786" s="32">
        <f>COUNTIF( 'C11-Flight Data Response'!$F:$F, FlightDataResponse!$A786)</f>
        <v>1</v>
      </c>
    </row>
    <row r="787" spans="1:3" x14ac:dyDescent="0.25">
      <c r="A787" s="27" t="s">
        <v>788</v>
      </c>
      <c r="B787" s="27" t="s">
        <v>1</v>
      </c>
      <c r="C787" s="32">
        <f>COUNTIF( 'C11-Flight Data Response'!$F:$F, FlightDataResponse!$A787)</f>
        <v>0</v>
      </c>
    </row>
    <row r="788" spans="1:3" x14ac:dyDescent="0.25">
      <c r="A788" s="27" t="s">
        <v>789</v>
      </c>
      <c r="B788" s="27" t="s">
        <v>4</v>
      </c>
      <c r="C788" s="32">
        <f>COUNTIF( 'C11-Flight Data Response'!$F:$F, FlightDataResponse!$A788)</f>
        <v>1</v>
      </c>
    </row>
    <row r="789" spans="1:3" x14ac:dyDescent="0.25">
      <c r="A789" s="27" t="s">
        <v>790</v>
      </c>
      <c r="B789" s="27" t="s">
        <v>4</v>
      </c>
      <c r="C789" s="32">
        <f>COUNTIF( 'C11-Flight Data Response'!$F:$F, FlightDataResponse!$A789)</f>
        <v>1</v>
      </c>
    </row>
    <row r="790" spans="1:3" x14ac:dyDescent="0.25">
      <c r="A790" s="27" t="s">
        <v>791</v>
      </c>
      <c r="B790" s="27" t="s">
        <v>4</v>
      </c>
      <c r="C790" s="32">
        <f>COUNTIF( 'C11-Flight Data Response'!$F:$F, FlightDataResponse!$A790)</f>
        <v>1</v>
      </c>
    </row>
    <row r="791" spans="1:3" x14ac:dyDescent="0.25">
      <c r="A791" s="27" t="s">
        <v>792</v>
      </c>
      <c r="B791" s="27" t="s">
        <v>4</v>
      </c>
      <c r="C791" s="32">
        <f>COUNTIF( 'C11-Flight Data Response'!$F:$F, FlightDataResponse!$A791)</f>
        <v>1</v>
      </c>
    </row>
    <row r="792" spans="1:3" x14ac:dyDescent="0.25">
      <c r="A792" s="27" t="s">
        <v>793</v>
      </c>
      <c r="B792" s="27" t="s">
        <v>1</v>
      </c>
      <c r="C792" s="32">
        <f>COUNTIF( 'C11-Flight Data Response'!$F:$F, FlightDataResponse!$A792)</f>
        <v>0</v>
      </c>
    </row>
    <row r="793" spans="1:3" x14ac:dyDescent="0.25">
      <c r="A793" s="27" t="s">
        <v>794</v>
      </c>
      <c r="B793" s="27" t="s">
        <v>4</v>
      </c>
      <c r="C793" s="32">
        <f>COUNTIF( 'C11-Flight Data Response'!$F:$F, FlightDataResponse!$A793)</f>
        <v>1</v>
      </c>
    </row>
    <row r="794" spans="1:3" x14ac:dyDescent="0.25">
      <c r="A794" s="27" t="s">
        <v>795</v>
      </c>
      <c r="B794" s="27" t="s">
        <v>4</v>
      </c>
      <c r="C794" s="32">
        <f>COUNTIF( 'C11-Flight Data Response'!$F:$F, FlightDataResponse!$A794)</f>
        <v>1</v>
      </c>
    </row>
    <row r="795" spans="1:3" x14ac:dyDescent="0.25">
      <c r="A795" s="27" t="s">
        <v>796</v>
      </c>
      <c r="B795" s="27" t="s">
        <v>4</v>
      </c>
      <c r="C795" s="32">
        <f>COUNTIF( 'C11-Flight Data Response'!$F:$F, FlightDataResponse!$A795)</f>
        <v>1</v>
      </c>
    </row>
    <row r="796" spans="1:3" x14ac:dyDescent="0.25">
      <c r="A796" s="27" t="s">
        <v>797</v>
      </c>
      <c r="B796" s="27" t="s">
        <v>1</v>
      </c>
      <c r="C796" s="32">
        <f>COUNTIF( 'C11-Flight Data Response'!$F:$F, FlightDataResponse!$A796)</f>
        <v>0</v>
      </c>
    </row>
    <row r="797" spans="1:3" x14ac:dyDescent="0.25">
      <c r="A797" s="27" t="s">
        <v>798</v>
      </c>
      <c r="B797" s="27" t="s">
        <v>4</v>
      </c>
      <c r="C797" s="32">
        <f>COUNTIF( 'C11-Flight Data Response'!$F:$F, FlightDataResponse!$A797)</f>
        <v>1</v>
      </c>
    </row>
    <row r="798" spans="1:3" x14ac:dyDescent="0.25">
      <c r="A798" s="27" t="s">
        <v>799</v>
      </c>
      <c r="B798" s="27" t="s">
        <v>4</v>
      </c>
      <c r="C798" s="32">
        <f>COUNTIF( 'C11-Flight Data Response'!$F:$F, FlightDataResponse!$A798)</f>
        <v>1</v>
      </c>
    </row>
    <row r="799" spans="1:3" x14ac:dyDescent="0.25">
      <c r="A799" s="27" t="s">
        <v>800</v>
      </c>
      <c r="B799" s="27" t="s">
        <v>1</v>
      </c>
      <c r="C799" s="32">
        <f>COUNTIF( 'C11-Flight Data Response'!$F:$F, FlightDataResponse!$A799)</f>
        <v>0</v>
      </c>
    </row>
    <row r="800" spans="1:3" x14ac:dyDescent="0.25">
      <c r="A800" s="27" t="s">
        <v>801</v>
      </c>
      <c r="B800" s="27" t="s">
        <v>4</v>
      </c>
      <c r="C800" s="32">
        <f>COUNTIF( 'C11-Flight Data Response'!$F:$F, FlightDataResponse!$A800)</f>
        <v>1</v>
      </c>
    </row>
    <row r="801" spans="1:3" x14ac:dyDescent="0.25">
      <c r="A801" s="27" t="s">
        <v>802</v>
      </c>
      <c r="B801" s="27" t="s">
        <v>1</v>
      </c>
      <c r="C801" s="32">
        <f>COUNTIF( 'C11-Flight Data Response'!$F:$F, FlightDataResponse!$A801)</f>
        <v>0</v>
      </c>
    </row>
    <row r="802" spans="1:3" x14ac:dyDescent="0.25">
      <c r="A802" s="27" t="s">
        <v>803</v>
      </c>
      <c r="B802" s="27" t="s">
        <v>4</v>
      </c>
      <c r="C802" s="32">
        <f>COUNTIF( 'C11-Flight Data Response'!$F:$F, FlightDataResponse!$A802)</f>
        <v>1</v>
      </c>
    </row>
    <row r="803" spans="1:3" x14ac:dyDescent="0.25">
      <c r="A803" s="27" t="s">
        <v>804</v>
      </c>
      <c r="B803" s="27" t="s">
        <v>4</v>
      </c>
      <c r="C803" s="32">
        <f>COUNTIF( 'C11-Flight Data Response'!$F:$F, FlightDataResponse!$A803)</f>
        <v>1</v>
      </c>
    </row>
    <row r="804" spans="1:3" x14ac:dyDescent="0.25">
      <c r="A804" s="27" t="s">
        <v>805</v>
      </c>
      <c r="B804" s="27" t="s">
        <v>4</v>
      </c>
      <c r="C804" s="32">
        <f>COUNTIF( 'C11-Flight Data Response'!$F:$F, FlightDataResponse!$A804)</f>
        <v>1</v>
      </c>
    </row>
    <row r="805" spans="1:3" x14ac:dyDescent="0.25">
      <c r="A805" s="27" t="s">
        <v>806</v>
      </c>
      <c r="B805" s="27" t="s">
        <v>4</v>
      </c>
      <c r="C805" s="32">
        <f>COUNTIF( 'C11-Flight Data Response'!$F:$F, FlightDataResponse!$A805)</f>
        <v>1</v>
      </c>
    </row>
    <row r="806" spans="1:3" x14ac:dyDescent="0.25">
      <c r="A806" s="27" t="s">
        <v>807</v>
      </c>
      <c r="B806" s="27" t="s">
        <v>1</v>
      </c>
      <c r="C806" s="32">
        <f>COUNTIF( 'C11-Flight Data Response'!$F:$F, FlightDataResponse!$A806)</f>
        <v>0</v>
      </c>
    </row>
    <row r="807" spans="1:3" x14ac:dyDescent="0.25">
      <c r="A807" s="27" t="s">
        <v>808</v>
      </c>
      <c r="B807" s="27" t="s">
        <v>1</v>
      </c>
      <c r="C807" s="32">
        <f>COUNTIF( 'C11-Flight Data Response'!$F:$F, FlightDataResponse!$A807)</f>
        <v>0</v>
      </c>
    </row>
    <row r="808" spans="1:3" x14ac:dyDescent="0.25">
      <c r="A808" s="27" t="s">
        <v>809</v>
      </c>
      <c r="B808" s="27" t="s">
        <v>4</v>
      </c>
      <c r="C808" s="32">
        <f>COUNTIF( 'C11-Flight Data Response'!$F:$F, FlightDataResponse!$A808)</f>
        <v>1</v>
      </c>
    </row>
    <row r="809" spans="1:3" x14ac:dyDescent="0.25">
      <c r="A809" s="27" t="s">
        <v>810</v>
      </c>
      <c r="B809" s="27" t="s">
        <v>4</v>
      </c>
      <c r="C809" s="32">
        <f>COUNTIF( 'C11-Flight Data Response'!$F:$F, FlightDataResponse!$A809)</f>
        <v>1</v>
      </c>
    </row>
    <row r="810" spans="1:3" x14ac:dyDescent="0.25">
      <c r="A810" s="27" t="s">
        <v>811</v>
      </c>
      <c r="B810" s="27" t="s">
        <v>4</v>
      </c>
      <c r="C810" s="32">
        <f>COUNTIF( 'C11-Flight Data Response'!$F:$F, FlightDataResponse!$A810)</f>
        <v>1</v>
      </c>
    </row>
    <row r="811" spans="1:3" x14ac:dyDescent="0.25">
      <c r="A811" s="27" t="s">
        <v>812</v>
      </c>
      <c r="B811" s="27" t="s">
        <v>4</v>
      </c>
      <c r="C811" s="32">
        <f>COUNTIF( 'C11-Flight Data Response'!$F:$F, FlightDataResponse!$A811)</f>
        <v>1</v>
      </c>
    </row>
    <row r="812" spans="1:3" x14ac:dyDescent="0.25">
      <c r="A812" s="27" t="s">
        <v>813</v>
      </c>
      <c r="B812" s="27" t="s">
        <v>1</v>
      </c>
      <c r="C812" s="32">
        <f>COUNTIF( 'C11-Flight Data Response'!$F:$F, FlightDataResponse!$A812)</f>
        <v>0</v>
      </c>
    </row>
    <row r="813" spans="1:3" x14ac:dyDescent="0.25">
      <c r="A813" s="27" t="s">
        <v>814</v>
      </c>
      <c r="B813" s="27" t="s">
        <v>4</v>
      </c>
      <c r="C813" s="32">
        <f>COUNTIF( 'C11-Flight Data Response'!$F:$F, FlightDataResponse!$A813)</f>
        <v>1</v>
      </c>
    </row>
    <row r="814" spans="1:3" x14ac:dyDescent="0.25">
      <c r="A814" s="27" t="s">
        <v>815</v>
      </c>
      <c r="B814" s="27" t="s">
        <v>4</v>
      </c>
      <c r="C814" s="32">
        <f>COUNTIF( 'C11-Flight Data Response'!$F:$F, FlightDataResponse!$A814)</f>
        <v>1</v>
      </c>
    </row>
    <row r="815" spans="1:3" x14ac:dyDescent="0.25">
      <c r="A815" s="27" t="s">
        <v>816</v>
      </c>
      <c r="B815" s="27" t="s">
        <v>4</v>
      </c>
      <c r="C815" s="32">
        <f>COUNTIF( 'C11-Flight Data Response'!$F:$F, FlightDataResponse!$A815)</f>
        <v>1</v>
      </c>
    </row>
    <row r="816" spans="1:3" x14ac:dyDescent="0.25">
      <c r="A816" s="27" t="s">
        <v>817</v>
      </c>
      <c r="B816" s="27" t="s">
        <v>4</v>
      </c>
      <c r="C816" s="32">
        <f>COUNTIF( 'C11-Flight Data Response'!$F:$F, FlightDataResponse!$A816)</f>
        <v>1</v>
      </c>
    </row>
    <row r="817" spans="1:3" x14ac:dyDescent="0.25">
      <c r="A817" s="27" t="s">
        <v>818</v>
      </c>
      <c r="B817" s="27" t="s">
        <v>1</v>
      </c>
      <c r="C817" s="32">
        <f>COUNTIF( 'C11-Flight Data Response'!$F:$F, FlightDataResponse!$A817)</f>
        <v>0</v>
      </c>
    </row>
    <row r="818" spans="1:3" x14ac:dyDescent="0.25">
      <c r="A818" s="27" t="s">
        <v>819</v>
      </c>
      <c r="B818" s="27" t="s">
        <v>4</v>
      </c>
      <c r="C818" s="32">
        <f>COUNTIF( 'C11-Flight Data Response'!$F:$F, FlightDataResponse!$A818)</f>
        <v>1</v>
      </c>
    </row>
    <row r="819" spans="1:3" x14ac:dyDescent="0.25">
      <c r="A819" s="27" t="s">
        <v>820</v>
      </c>
      <c r="B819" s="27" t="s">
        <v>4</v>
      </c>
      <c r="C819" s="32">
        <f>COUNTIF( 'C11-Flight Data Response'!$F:$F, FlightDataResponse!$A819)</f>
        <v>1</v>
      </c>
    </row>
    <row r="820" spans="1:3" x14ac:dyDescent="0.25">
      <c r="A820" s="27" t="s">
        <v>821</v>
      </c>
      <c r="B820" s="27" t="s">
        <v>4</v>
      </c>
      <c r="C820" s="32">
        <f>COUNTIF( 'C11-Flight Data Response'!$F:$F, FlightDataResponse!$A820)</f>
        <v>1</v>
      </c>
    </row>
    <row r="821" spans="1:3" x14ac:dyDescent="0.25">
      <c r="A821" s="27" t="s">
        <v>822</v>
      </c>
      <c r="B821" s="27" t="s">
        <v>1</v>
      </c>
      <c r="C821" s="32">
        <f>COUNTIF( 'C11-Flight Data Response'!$F:$F, FlightDataResponse!$A821)</f>
        <v>0</v>
      </c>
    </row>
    <row r="822" spans="1:3" x14ac:dyDescent="0.25">
      <c r="A822" s="27" t="s">
        <v>823</v>
      </c>
      <c r="B822" s="27" t="s">
        <v>4</v>
      </c>
      <c r="C822" s="32">
        <f>COUNTIF( 'C11-Flight Data Response'!$F:$F, FlightDataResponse!$A822)</f>
        <v>1</v>
      </c>
    </row>
    <row r="823" spans="1:3" x14ac:dyDescent="0.25">
      <c r="A823" s="27" t="s">
        <v>824</v>
      </c>
      <c r="B823" s="27" t="s">
        <v>1</v>
      </c>
      <c r="C823" s="32">
        <f>COUNTIF( 'C11-Flight Data Response'!$F:$F, FlightDataResponse!$A823)</f>
        <v>0</v>
      </c>
    </row>
    <row r="824" spans="1:3" x14ac:dyDescent="0.25">
      <c r="A824" s="27" t="s">
        <v>825</v>
      </c>
      <c r="B824" s="27" t="s">
        <v>1</v>
      </c>
      <c r="C824" s="32">
        <f>COUNTIF( 'C11-Flight Data Response'!$F:$F, FlightDataResponse!$A824)</f>
        <v>0</v>
      </c>
    </row>
    <row r="825" spans="1:3" x14ac:dyDescent="0.25">
      <c r="A825" s="27" t="s">
        <v>826</v>
      </c>
      <c r="B825" s="27" t="s">
        <v>4</v>
      </c>
      <c r="C825" s="32">
        <f>COUNTIF( 'C11-Flight Data Response'!$F:$F, FlightDataResponse!$A825)</f>
        <v>1</v>
      </c>
    </row>
    <row r="826" spans="1:3" x14ac:dyDescent="0.25">
      <c r="A826" s="27" t="s">
        <v>827</v>
      </c>
      <c r="B826" s="27" t="s">
        <v>4</v>
      </c>
      <c r="C826" s="32">
        <f>COUNTIF( 'C11-Flight Data Response'!$F:$F, FlightDataResponse!$A826)</f>
        <v>1</v>
      </c>
    </row>
    <row r="827" spans="1:3" x14ac:dyDescent="0.25">
      <c r="A827" s="27" t="s">
        <v>828</v>
      </c>
      <c r="B827" s="27" t="s">
        <v>4</v>
      </c>
      <c r="C827" s="32">
        <f>COUNTIF( 'C11-Flight Data Response'!$F:$F, FlightDataResponse!$A827)</f>
        <v>1</v>
      </c>
    </row>
    <row r="828" spans="1:3" x14ac:dyDescent="0.25">
      <c r="A828" s="27" t="s">
        <v>829</v>
      </c>
      <c r="B828" s="27" t="s">
        <v>4</v>
      </c>
      <c r="C828" s="32">
        <f>COUNTIF( 'C11-Flight Data Response'!$F:$F, FlightDataResponse!$A828)</f>
        <v>1</v>
      </c>
    </row>
    <row r="829" spans="1:3" x14ac:dyDescent="0.25">
      <c r="A829" s="27" t="s">
        <v>830</v>
      </c>
      <c r="B829" s="27" t="s">
        <v>4</v>
      </c>
      <c r="C829" s="32">
        <f>COUNTIF( 'C11-Flight Data Response'!$F:$F, FlightDataResponse!$A829)</f>
        <v>1</v>
      </c>
    </row>
    <row r="830" spans="1:3" x14ac:dyDescent="0.25">
      <c r="A830" s="27" t="s">
        <v>831</v>
      </c>
      <c r="B830" s="27" t="s">
        <v>4</v>
      </c>
      <c r="C830" s="32">
        <f>COUNTIF( 'C11-Flight Data Response'!$F:$F, FlightDataResponse!$A830)</f>
        <v>1</v>
      </c>
    </row>
    <row r="831" spans="1:3" x14ac:dyDescent="0.25">
      <c r="A831" s="27" t="s">
        <v>832</v>
      </c>
      <c r="B831" s="27" t="s">
        <v>1</v>
      </c>
      <c r="C831" s="32">
        <f>COUNTIF( 'C11-Flight Data Response'!$F:$F, FlightDataResponse!$A831)</f>
        <v>0</v>
      </c>
    </row>
    <row r="832" spans="1:3" x14ac:dyDescent="0.25">
      <c r="A832" s="27" t="s">
        <v>833</v>
      </c>
      <c r="B832" s="27" t="s">
        <v>1</v>
      </c>
      <c r="C832" s="32">
        <f>COUNTIF( 'C11-Flight Data Response'!$F:$F, FlightDataResponse!$A832)</f>
        <v>0</v>
      </c>
    </row>
    <row r="833" spans="1:3" x14ac:dyDescent="0.25">
      <c r="A833" s="27" t="s">
        <v>834</v>
      </c>
      <c r="B833" s="27" t="s">
        <v>1</v>
      </c>
      <c r="C833" s="32">
        <f>COUNTIF( 'C11-Flight Data Response'!$F:$F, FlightDataResponse!$A833)</f>
        <v>0</v>
      </c>
    </row>
    <row r="834" spans="1:3" x14ac:dyDescent="0.25">
      <c r="A834" s="27" t="s">
        <v>835</v>
      </c>
      <c r="B834" s="27" t="s">
        <v>4</v>
      </c>
      <c r="C834" s="32">
        <f>COUNTIF( 'C11-Flight Data Response'!$F:$F, FlightDataResponse!$A834)</f>
        <v>1</v>
      </c>
    </row>
    <row r="835" spans="1:3" x14ac:dyDescent="0.25">
      <c r="A835" s="27" t="s">
        <v>836</v>
      </c>
      <c r="B835" s="27" t="s">
        <v>4</v>
      </c>
      <c r="C835" s="32">
        <f>COUNTIF( 'C11-Flight Data Response'!$F:$F, FlightDataResponse!$A835)</f>
        <v>1</v>
      </c>
    </row>
    <row r="836" spans="1:3" x14ac:dyDescent="0.25">
      <c r="A836" s="27" t="s">
        <v>837</v>
      </c>
      <c r="B836" s="27" t="s">
        <v>4</v>
      </c>
      <c r="C836" s="32">
        <f>COUNTIF( 'C11-Flight Data Response'!$F:$F, FlightDataResponse!$A836)</f>
        <v>1</v>
      </c>
    </row>
    <row r="837" spans="1:3" x14ac:dyDescent="0.25">
      <c r="A837" s="27" t="s">
        <v>838</v>
      </c>
      <c r="B837" s="27" t="s">
        <v>1</v>
      </c>
      <c r="C837" s="32">
        <f>COUNTIF( 'C11-Flight Data Response'!$F:$F, FlightDataResponse!$A837)</f>
        <v>0</v>
      </c>
    </row>
    <row r="838" spans="1:3" x14ac:dyDescent="0.25">
      <c r="A838" s="27" t="s">
        <v>839</v>
      </c>
      <c r="B838" s="27" t="s">
        <v>1</v>
      </c>
      <c r="C838" s="32">
        <f>COUNTIF( 'C11-Flight Data Response'!$F:$F, FlightDataResponse!$A838)</f>
        <v>0</v>
      </c>
    </row>
    <row r="839" spans="1:3" x14ac:dyDescent="0.25">
      <c r="A839" s="27" t="s">
        <v>840</v>
      </c>
      <c r="B839" s="27" t="s">
        <v>4</v>
      </c>
      <c r="C839" s="32">
        <f>COUNTIF( 'C11-Flight Data Response'!$F:$F, FlightDataResponse!$A839)</f>
        <v>1</v>
      </c>
    </row>
    <row r="840" spans="1:3" x14ac:dyDescent="0.25">
      <c r="A840" s="27" t="s">
        <v>841</v>
      </c>
      <c r="B840" s="27" t="s">
        <v>4</v>
      </c>
      <c r="C840" s="32">
        <f>COUNTIF( 'C11-Flight Data Response'!$F:$F, FlightDataResponse!$A840)</f>
        <v>1</v>
      </c>
    </row>
    <row r="841" spans="1:3" x14ac:dyDescent="0.25">
      <c r="A841" s="27" t="s">
        <v>842</v>
      </c>
      <c r="B841" s="27" t="s">
        <v>4</v>
      </c>
      <c r="C841" s="32">
        <f>COUNTIF( 'C11-Flight Data Response'!$F:$F, FlightDataResponse!$A841)</f>
        <v>1</v>
      </c>
    </row>
    <row r="842" spans="1:3" x14ac:dyDescent="0.25">
      <c r="A842" s="27" t="s">
        <v>843</v>
      </c>
      <c r="B842" s="27" t="s">
        <v>4</v>
      </c>
      <c r="C842" s="32">
        <f>COUNTIF( 'C11-Flight Data Response'!$F:$F, FlightDataResponse!$A842)</f>
        <v>1</v>
      </c>
    </row>
    <row r="843" spans="1:3" x14ac:dyDescent="0.25">
      <c r="A843" s="27" t="s">
        <v>844</v>
      </c>
      <c r="B843" s="27" t="s">
        <v>1</v>
      </c>
      <c r="C843" s="32">
        <f>COUNTIF( 'C11-Flight Data Response'!$F:$F, FlightDataResponse!$A843)</f>
        <v>0</v>
      </c>
    </row>
    <row r="844" spans="1:3" x14ac:dyDescent="0.25">
      <c r="A844" s="27" t="s">
        <v>845</v>
      </c>
      <c r="B844" s="27" t="s">
        <v>4</v>
      </c>
      <c r="C844" s="32">
        <f>COUNTIF( 'C11-Flight Data Response'!$F:$F, FlightDataResponse!$A844)</f>
        <v>1</v>
      </c>
    </row>
    <row r="845" spans="1:3" x14ac:dyDescent="0.25">
      <c r="A845" s="27" t="s">
        <v>846</v>
      </c>
      <c r="B845" s="27" t="s">
        <v>4</v>
      </c>
      <c r="C845" s="32">
        <f>COUNTIF( 'C11-Flight Data Response'!$F:$F, FlightDataResponse!$A845)</f>
        <v>1</v>
      </c>
    </row>
    <row r="846" spans="1:3" x14ac:dyDescent="0.25">
      <c r="A846" s="27" t="s">
        <v>847</v>
      </c>
      <c r="B846" s="27" t="s">
        <v>1</v>
      </c>
      <c r="C846" s="32">
        <f>COUNTIF( 'C11-Flight Data Response'!$F:$F, FlightDataResponse!$A846)</f>
        <v>0</v>
      </c>
    </row>
    <row r="847" spans="1:3" x14ac:dyDescent="0.25">
      <c r="A847" s="27" t="s">
        <v>848</v>
      </c>
      <c r="B847" s="27" t="s">
        <v>4</v>
      </c>
      <c r="C847" s="32">
        <f>COUNTIF( 'C11-Flight Data Response'!$F:$F, FlightDataResponse!$A847)</f>
        <v>1</v>
      </c>
    </row>
    <row r="848" spans="1:3" x14ac:dyDescent="0.25">
      <c r="A848" s="27" t="s">
        <v>849</v>
      </c>
      <c r="B848" s="27" t="s">
        <v>4</v>
      </c>
      <c r="C848" s="32">
        <f>COUNTIF( 'C11-Flight Data Response'!$F:$F, FlightDataResponse!$A848)</f>
        <v>1</v>
      </c>
    </row>
    <row r="849" spans="1:3" x14ac:dyDescent="0.25">
      <c r="A849" s="27" t="s">
        <v>850</v>
      </c>
      <c r="B849" s="27" t="s">
        <v>4</v>
      </c>
      <c r="C849" s="32">
        <f>COUNTIF( 'C11-Flight Data Response'!$F:$F, FlightDataResponse!$A849)</f>
        <v>1</v>
      </c>
    </row>
    <row r="850" spans="1:3" x14ac:dyDescent="0.25">
      <c r="A850" s="27" t="s">
        <v>851</v>
      </c>
      <c r="B850" s="27" t="s">
        <v>4</v>
      </c>
      <c r="C850" s="32">
        <f>COUNTIF( 'C11-Flight Data Response'!$F:$F, FlightDataResponse!$A850)</f>
        <v>1</v>
      </c>
    </row>
    <row r="851" spans="1:3" x14ac:dyDescent="0.25">
      <c r="A851" s="27" t="s">
        <v>852</v>
      </c>
      <c r="B851" s="27" t="s">
        <v>4</v>
      </c>
      <c r="C851" s="32">
        <f>COUNTIF( 'C11-Flight Data Response'!$F:$F, FlightDataResponse!$A851)</f>
        <v>1</v>
      </c>
    </row>
    <row r="852" spans="1:3" x14ac:dyDescent="0.25">
      <c r="A852" s="27" t="s">
        <v>853</v>
      </c>
      <c r="B852" s="27" t="s">
        <v>1</v>
      </c>
      <c r="C852" s="32">
        <f>COUNTIF( 'C11-Flight Data Response'!$F:$F, FlightDataResponse!$A852)</f>
        <v>0</v>
      </c>
    </row>
    <row r="853" spans="1:3" x14ac:dyDescent="0.25">
      <c r="A853" s="27" t="s">
        <v>854</v>
      </c>
      <c r="B853" s="27" t="s">
        <v>4</v>
      </c>
      <c r="C853" s="32">
        <f>COUNTIF( 'C11-Flight Data Response'!$F:$F, FlightDataResponse!$A853)</f>
        <v>1</v>
      </c>
    </row>
    <row r="854" spans="1:3" x14ac:dyDescent="0.25">
      <c r="A854" s="27" t="s">
        <v>855</v>
      </c>
      <c r="B854" s="27" t="s">
        <v>4</v>
      </c>
      <c r="C854" s="32">
        <f>COUNTIF( 'C11-Flight Data Response'!$F:$F, FlightDataResponse!$A854)</f>
        <v>1</v>
      </c>
    </row>
    <row r="855" spans="1:3" x14ac:dyDescent="0.25">
      <c r="A855" s="27" t="s">
        <v>856</v>
      </c>
      <c r="B855" s="27" t="s">
        <v>1</v>
      </c>
      <c r="C855" s="32">
        <f>COUNTIF( 'C11-Flight Data Response'!$F:$F, FlightDataResponse!$A855)</f>
        <v>0</v>
      </c>
    </row>
    <row r="856" spans="1:3" x14ac:dyDescent="0.25">
      <c r="A856" s="27" t="s">
        <v>857</v>
      </c>
      <c r="B856" s="27" t="s">
        <v>4</v>
      </c>
      <c r="C856" s="32">
        <f>COUNTIF( 'C11-Flight Data Response'!$F:$F, FlightDataResponse!$A856)</f>
        <v>1</v>
      </c>
    </row>
    <row r="857" spans="1:3" x14ac:dyDescent="0.25">
      <c r="A857" s="27" t="s">
        <v>858</v>
      </c>
      <c r="B857" s="27" t="s">
        <v>4</v>
      </c>
      <c r="C857" s="32">
        <f>COUNTIF( 'C11-Flight Data Response'!$F:$F, FlightDataResponse!$A857)</f>
        <v>1</v>
      </c>
    </row>
    <row r="858" spans="1:3" x14ac:dyDescent="0.25">
      <c r="A858" s="27" t="s">
        <v>859</v>
      </c>
      <c r="B858" s="27" t="s">
        <v>4</v>
      </c>
      <c r="C858" s="32">
        <f>COUNTIF( 'C11-Flight Data Response'!$F:$F, FlightDataResponse!$A858)</f>
        <v>1</v>
      </c>
    </row>
    <row r="859" spans="1:3" x14ac:dyDescent="0.25">
      <c r="A859" s="27" t="s">
        <v>860</v>
      </c>
      <c r="B859" s="27" t="s">
        <v>1</v>
      </c>
      <c r="C859" s="32">
        <f>COUNTIF( 'C11-Flight Data Response'!$F:$F, FlightDataResponse!$A859)</f>
        <v>0</v>
      </c>
    </row>
    <row r="860" spans="1:3" x14ac:dyDescent="0.25">
      <c r="A860" s="27" t="s">
        <v>861</v>
      </c>
      <c r="B860" s="27" t="s">
        <v>4</v>
      </c>
      <c r="C860" s="32">
        <f>COUNTIF( 'C11-Flight Data Response'!$F:$F, FlightDataResponse!$A860)</f>
        <v>1</v>
      </c>
    </row>
    <row r="861" spans="1:3" x14ac:dyDescent="0.25">
      <c r="A861" s="27" t="s">
        <v>862</v>
      </c>
      <c r="B861" s="27" t="s">
        <v>4</v>
      </c>
      <c r="C861" s="32">
        <f>COUNTIF( 'C11-Flight Data Response'!$F:$F, FlightDataResponse!$A861)</f>
        <v>1</v>
      </c>
    </row>
    <row r="862" spans="1:3" x14ac:dyDescent="0.25">
      <c r="A862" s="27" t="s">
        <v>863</v>
      </c>
      <c r="B862" s="27" t="s">
        <v>1</v>
      </c>
      <c r="C862" s="32">
        <f>COUNTIF( 'C11-Flight Data Response'!$F:$F, FlightDataResponse!$A862)</f>
        <v>0</v>
      </c>
    </row>
    <row r="863" spans="1:3" x14ac:dyDescent="0.25">
      <c r="A863" s="27" t="s">
        <v>864</v>
      </c>
      <c r="B863" s="27" t="s">
        <v>4</v>
      </c>
      <c r="C863" s="32">
        <f>COUNTIF( 'C11-Flight Data Response'!$F:$F, FlightDataResponse!$A863)</f>
        <v>1</v>
      </c>
    </row>
    <row r="864" spans="1:3" x14ac:dyDescent="0.25">
      <c r="A864" s="27" t="s">
        <v>865</v>
      </c>
      <c r="B864" s="27" t="s">
        <v>4</v>
      </c>
      <c r="C864" s="32">
        <f>COUNTIF( 'C11-Flight Data Response'!$F:$F, FlightDataResponse!$A864)</f>
        <v>1</v>
      </c>
    </row>
    <row r="865" spans="1:3" x14ac:dyDescent="0.25">
      <c r="A865" s="27" t="s">
        <v>866</v>
      </c>
      <c r="B865" s="27" t="s">
        <v>1</v>
      </c>
      <c r="C865" s="32">
        <f>COUNTIF( 'C11-Flight Data Response'!$F:$F, FlightDataResponse!$A865)</f>
        <v>0</v>
      </c>
    </row>
    <row r="866" spans="1:3" x14ac:dyDescent="0.25">
      <c r="A866" s="27" t="s">
        <v>867</v>
      </c>
      <c r="B866" s="27" t="s">
        <v>4</v>
      </c>
      <c r="C866" s="32">
        <f>COUNTIF( 'C11-Flight Data Response'!$F:$F, FlightDataResponse!$A866)</f>
        <v>1</v>
      </c>
    </row>
    <row r="867" spans="1:3" x14ac:dyDescent="0.25">
      <c r="A867" s="27" t="s">
        <v>868</v>
      </c>
      <c r="B867" s="27" t="s">
        <v>4</v>
      </c>
      <c r="C867" s="32">
        <f>COUNTIF( 'C11-Flight Data Response'!$F:$F, FlightDataResponse!$A867)</f>
        <v>1</v>
      </c>
    </row>
    <row r="868" spans="1:3" x14ac:dyDescent="0.25">
      <c r="A868" s="27" t="s">
        <v>869</v>
      </c>
      <c r="B868" s="27" t="s">
        <v>1</v>
      </c>
      <c r="C868" s="32">
        <f>COUNTIF( 'C11-Flight Data Response'!$F:$F, FlightDataResponse!$A868)</f>
        <v>0</v>
      </c>
    </row>
    <row r="869" spans="1:3" x14ac:dyDescent="0.25">
      <c r="A869" s="27" t="s">
        <v>870</v>
      </c>
      <c r="B869" s="27" t="s">
        <v>4</v>
      </c>
      <c r="C869" s="32">
        <f>COUNTIF( 'C11-Flight Data Response'!$F:$F, FlightDataResponse!$A869)</f>
        <v>1</v>
      </c>
    </row>
    <row r="870" spans="1:3" x14ac:dyDescent="0.25">
      <c r="A870" s="27" t="s">
        <v>871</v>
      </c>
      <c r="B870" s="27" t="s">
        <v>4</v>
      </c>
      <c r="C870" s="32">
        <f>COUNTIF( 'C11-Flight Data Response'!$F:$F, FlightDataResponse!$A870)</f>
        <v>1</v>
      </c>
    </row>
    <row r="871" spans="1:3" x14ac:dyDescent="0.25">
      <c r="A871" s="27" t="s">
        <v>872</v>
      </c>
      <c r="B871" s="27" t="s">
        <v>4</v>
      </c>
      <c r="C871" s="32">
        <f>COUNTIF( 'C11-Flight Data Response'!$F:$F, FlightDataResponse!$A871)</f>
        <v>1</v>
      </c>
    </row>
    <row r="872" spans="1:3" x14ac:dyDescent="0.25">
      <c r="A872" s="27" t="s">
        <v>873</v>
      </c>
      <c r="B872" s="27" t="s">
        <v>1</v>
      </c>
      <c r="C872" s="32">
        <f>COUNTIF( 'C11-Flight Data Response'!$F:$F, FlightDataResponse!$A872)</f>
        <v>0</v>
      </c>
    </row>
    <row r="873" spans="1:3" x14ac:dyDescent="0.25">
      <c r="A873" s="27" t="s">
        <v>874</v>
      </c>
      <c r="B873" s="27" t="s">
        <v>4</v>
      </c>
      <c r="C873" s="32">
        <f>COUNTIF( 'C11-Flight Data Response'!$F:$F, FlightDataResponse!$A873)</f>
        <v>1</v>
      </c>
    </row>
    <row r="874" spans="1:3" x14ac:dyDescent="0.25">
      <c r="A874" s="27" t="s">
        <v>875</v>
      </c>
      <c r="B874" s="27" t="s">
        <v>4</v>
      </c>
      <c r="C874" s="32">
        <f>COUNTIF( 'C11-Flight Data Response'!$F:$F, FlightDataResponse!$A874)</f>
        <v>1</v>
      </c>
    </row>
    <row r="875" spans="1:3" x14ac:dyDescent="0.25">
      <c r="A875" s="27" t="s">
        <v>876</v>
      </c>
      <c r="B875" s="27" t="s">
        <v>1</v>
      </c>
      <c r="C875" s="32">
        <f>COUNTIF( 'C11-Flight Data Response'!$F:$F, FlightDataResponse!$A875)</f>
        <v>0</v>
      </c>
    </row>
    <row r="876" spans="1:3" x14ac:dyDescent="0.25">
      <c r="A876" s="27" t="s">
        <v>877</v>
      </c>
      <c r="B876" s="27" t="s">
        <v>4</v>
      </c>
      <c r="C876" s="32">
        <f>COUNTIF( 'C11-Flight Data Response'!$F:$F, FlightDataResponse!$A876)</f>
        <v>1</v>
      </c>
    </row>
    <row r="877" spans="1:3" x14ac:dyDescent="0.25">
      <c r="A877" s="27" t="s">
        <v>878</v>
      </c>
      <c r="B877" s="27" t="s">
        <v>4</v>
      </c>
      <c r="C877" s="32">
        <f>COUNTIF( 'C11-Flight Data Response'!$F:$F, FlightDataResponse!$A877)</f>
        <v>1</v>
      </c>
    </row>
    <row r="878" spans="1:3" x14ac:dyDescent="0.25">
      <c r="A878" s="27" t="s">
        <v>879</v>
      </c>
      <c r="B878" s="27" t="s">
        <v>1</v>
      </c>
      <c r="C878" s="32">
        <f>COUNTIF( 'C11-Flight Data Response'!$F:$F, FlightDataResponse!$A878)</f>
        <v>0</v>
      </c>
    </row>
    <row r="879" spans="1:3" x14ac:dyDescent="0.25">
      <c r="A879" s="27" t="s">
        <v>880</v>
      </c>
      <c r="B879" s="27" t="s">
        <v>4</v>
      </c>
      <c r="C879" s="32">
        <f>COUNTIF( 'C11-Flight Data Response'!$F:$F, FlightDataResponse!$A879)</f>
        <v>1</v>
      </c>
    </row>
    <row r="880" spans="1:3" x14ac:dyDescent="0.25">
      <c r="A880" s="27" t="s">
        <v>881</v>
      </c>
      <c r="B880" s="27" t="s">
        <v>4</v>
      </c>
      <c r="C880" s="32">
        <f>COUNTIF( 'C11-Flight Data Response'!$F:$F, FlightDataResponse!$A880)</f>
        <v>1</v>
      </c>
    </row>
    <row r="881" spans="1:3" x14ac:dyDescent="0.25">
      <c r="A881" s="27" t="s">
        <v>882</v>
      </c>
      <c r="B881" s="27" t="s">
        <v>4</v>
      </c>
      <c r="C881" s="32">
        <f>COUNTIF( 'C11-Flight Data Response'!$F:$F, FlightDataResponse!$A881)</f>
        <v>1</v>
      </c>
    </row>
    <row r="882" spans="1:3" x14ac:dyDescent="0.25">
      <c r="A882" s="27" t="s">
        <v>883</v>
      </c>
      <c r="B882" s="27" t="s">
        <v>4</v>
      </c>
      <c r="C882" s="32">
        <f>COUNTIF( 'C11-Flight Data Response'!$F:$F, FlightDataResponse!$A882)</f>
        <v>1</v>
      </c>
    </row>
    <row r="883" spans="1:3" x14ac:dyDescent="0.25">
      <c r="A883" s="27" t="s">
        <v>884</v>
      </c>
      <c r="B883" s="27" t="s">
        <v>4</v>
      </c>
      <c r="C883" s="32">
        <f>COUNTIF( 'C11-Flight Data Response'!$F:$F, FlightDataResponse!$A883)</f>
        <v>1</v>
      </c>
    </row>
    <row r="884" spans="1:3" x14ac:dyDescent="0.25">
      <c r="A884" s="27" t="s">
        <v>885</v>
      </c>
      <c r="B884" s="27" t="s">
        <v>1</v>
      </c>
      <c r="C884" s="32">
        <f>COUNTIF( 'C11-Flight Data Response'!$F:$F, FlightDataResponse!$A884)</f>
        <v>0</v>
      </c>
    </row>
    <row r="885" spans="1:3" x14ac:dyDescent="0.25">
      <c r="A885" s="27" t="s">
        <v>886</v>
      </c>
      <c r="B885" s="27" t="s">
        <v>4</v>
      </c>
      <c r="C885" s="32">
        <f>COUNTIF( 'C11-Flight Data Response'!$F:$F, FlightDataResponse!$A885)</f>
        <v>1</v>
      </c>
    </row>
    <row r="886" spans="1:3" x14ac:dyDescent="0.25">
      <c r="A886" s="27" t="s">
        <v>887</v>
      </c>
      <c r="B886" s="27" t="s">
        <v>4</v>
      </c>
      <c r="C886" s="32">
        <f>COUNTIF( 'C11-Flight Data Response'!$F:$F, FlightDataResponse!$A886)</f>
        <v>1</v>
      </c>
    </row>
    <row r="887" spans="1:3" x14ac:dyDescent="0.25">
      <c r="A887" s="27" t="s">
        <v>888</v>
      </c>
      <c r="B887" s="27" t="s">
        <v>1</v>
      </c>
      <c r="C887" s="32">
        <f>COUNTIF( 'C11-Flight Data Response'!$F:$F, FlightDataResponse!$A887)</f>
        <v>0</v>
      </c>
    </row>
    <row r="888" spans="1:3" x14ac:dyDescent="0.25">
      <c r="A888" s="27" t="s">
        <v>889</v>
      </c>
      <c r="B888" s="27" t="s">
        <v>4</v>
      </c>
      <c r="C888" s="32">
        <f>COUNTIF( 'C11-Flight Data Response'!$F:$F, FlightDataResponse!$A888)</f>
        <v>1</v>
      </c>
    </row>
    <row r="889" spans="1:3" x14ac:dyDescent="0.25">
      <c r="A889" s="27" t="s">
        <v>890</v>
      </c>
      <c r="B889" s="27" t="s">
        <v>4</v>
      </c>
      <c r="C889" s="32">
        <f>COUNTIF( 'C11-Flight Data Response'!$F:$F, FlightDataResponse!$A889)</f>
        <v>1</v>
      </c>
    </row>
    <row r="890" spans="1:3" x14ac:dyDescent="0.25">
      <c r="A890" s="27" t="s">
        <v>891</v>
      </c>
      <c r="B890" s="27" t="s">
        <v>4</v>
      </c>
      <c r="C890" s="32">
        <f>COUNTIF( 'C11-Flight Data Response'!$F:$F, FlightDataResponse!$A890)</f>
        <v>1</v>
      </c>
    </row>
    <row r="891" spans="1:3" x14ac:dyDescent="0.25">
      <c r="A891" s="27" t="s">
        <v>892</v>
      </c>
      <c r="B891" s="27" t="s">
        <v>1</v>
      </c>
      <c r="C891" s="32">
        <f>COUNTIF( 'C11-Flight Data Response'!$F:$F, FlightDataResponse!$A891)</f>
        <v>0</v>
      </c>
    </row>
    <row r="892" spans="1:3" x14ac:dyDescent="0.25">
      <c r="A892" s="27" t="s">
        <v>893</v>
      </c>
      <c r="B892" s="27" t="s">
        <v>4</v>
      </c>
      <c r="C892" s="32">
        <f>COUNTIF( 'C11-Flight Data Response'!$F:$F, FlightDataResponse!$A892)</f>
        <v>1</v>
      </c>
    </row>
    <row r="893" spans="1:3" x14ac:dyDescent="0.25">
      <c r="A893" s="27" t="s">
        <v>894</v>
      </c>
      <c r="B893" s="27" t="s">
        <v>4</v>
      </c>
      <c r="C893" s="32">
        <f>COUNTIF( 'C11-Flight Data Response'!$F:$F, FlightDataResponse!$A893)</f>
        <v>1</v>
      </c>
    </row>
    <row r="894" spans="1:3" x14ac:dyDescent="0.25">
      <c r="A894" s="27" t="s">
        <v>895</v>
      </c>
      <c r="B894" s="27" t="s">
        <v>4</v>
      </c>
      <c r="C894" s="32">
        <f>COUNTIF( 'C11-Flight Data Response'!$F:$F, FlightDataResponse!$A894)</f>
        <v>1</v>
      </c>
    </row>
    <row r="895" spans="1:3" x14ac:dyDescent="0.25">
      <c r="A895" s="27" t="s">
        <v>896</v>
      </c>
      <c r="B895" s="27" t="s">
        <v>4</v>
      </c>
      <c r="C895" s="32">
        <f>COUNTIF( 'C11-Flight Data Response'!$F:$F, FlightDataResponse!$A895)</f>
        <v>1</v>
      </c>
    </row>
    <row r="896" spans="1:3" x14ac:dyDescent="0.25">
      <c r="A896" s="27" t="s">
        <v>897</v>
      </c>
      <c r="B896" s="27" t="s">
        <v>4</v>
      </c>
      <c r="C896" s="32">
        <f>COUNTIF( 'C11-Flight Data Response'!$F:$F, FlightDataResponse!$A896)</f>
        <v>1</v>
      </c>
    </row>
    <row r="897" spans="1:3" x14ac:dyDescent="0.25">
      <c r="A897" s="27" t="s">
        <v>898</v>
      </c>
      <c r="B897" s="27" t="s">
        <v>1</v>
      </c>
      <c r="C897" s="32">
        <f>COUNTIF( 'C11-Flight Data Response'!$F:$F, FlightDataResponse!$A897)</f>
        <v>0</v>
      </c>
    </row>
    <row r="898" spans="1:3" x14ac:dyDescent="0.25">
      <c r="A898" s="27" t="s">
        <v>899</v>
      </c>
      <c r="B898" s="27" t="s">
        <v>4</v>
      </c>
      <c r="C898" s="32">
        <f>COUNTIF( 'C11-Flight Data Response'!$F:$F, FlightDataResponse!$A898)</f>
        <v>1</v>
      </c>
    </row>
    <row r="899" spans="1:3" x14ac:dyDescent="0.25">
      <c r="A899" s="27" t="s">
        <v>900</v>
      </c>
      <c r="B899" s="27" t="s">
        <v>4</v>
      </c>
      <c r="C899" s="32">
        <f>COUNTIF( 'C11-Flight Data Response'!$F:$F, FlightDataResponse!$A899)</f>
        <v>1</v>
      </c>
    </row>
    <row r="900" spans="1:3" x14ac:dyDescent="0.25">
      <c r="A900" s="27" t="s">
        <v>901</v>
      </c>
      <c r="B900" s="27" t="s">
        <v>4</v>
      </c>
      <c r="C900" s="32">
        <f>COUNTIF( 'C11-Flight Data Response'!$F:$F, FlightDataResponse!$A900)</f>
        <v>1</v>
      </c>
    </row>
    <row r="901" spans="1:3" x14ac:dyDescent="0.25">
      <c r="A901" s="27" t="s">
        <v>902</v>
      </c>
      <c r="B901" s="27" t="s">
        <v>4</v>
      </c>
      <c r="C901" s="32">
        <f>COUNTIF( 'C11-Flight Data Response'!$F:$F, FlightDataResponse!$A901)</f>
        <v>1</v>
      </c>
    </row>
    <row r="902" spans="1:3" x14ac:dyDescent="0.25">
      <c r="A902" s="27" t="s">
        <v>903</v>
      </c>
      <c r="B902" s="27" t="s">
        <v>1</v>
      </c>
      <c r="C902" s="32">
        <f>COUNTIF( 'C11-Flight Data Response'!$F:$F, FlightDataResponse!$A902)</f>
        <v>0</v>
      </c>
    </row>
    <row r="903" spans="1:3" x14ac:dyDescent="0.25">
      <c r="A903" s="27" t="s">
        <v>904</v>
      </c>
      <c r="B903" s="27" t="s">
        <v>4</v>
      </c>
      <c r="C903" s="32">
        <f>COUNTIF( 'C11-Flight Data Response'!$F:$F, FlightDataResponse!$A903)</f>
        <v>1</v>
      </c>
    </row>
    <row r="904" spans="1:3" x14ac:dyDescent="0.25">
      <c r="A904" s="27" t="s">
        <v>905</v>
      </c>
      <c r="B904" s="27" t="s">
        <v>4</v>
      </c>
      <c r="C904" s="32">
        <f>COUNTIF( 'C11-Flight Data Response'!$F:$F, FlightDataResponse!$A904)</f>
        <v>1</v>
      </c>
    </row>
    <row r="905" spans="1:3" x14ac:dyDescent="0.25">
      <c r="A905" s="27" t="s">
        <v>906</v>
      </c>
      <c r="B905" s="27" t="s">
        <v>1</v>
      </c>
      <c r="C905" s="32">
        <f>COUNTIF( 'C11-Flight Data Response'!$F:$F, FlightDataResponse!$A905)</f>
        <v>0</v>
      </c>
    </row>
    <row r="906" spans="1:3" x14ac:dyDescent="0.25">
      <c r="A906" s="27" t="s">
        <v>907</v>
      </c>
      <c r="B906" s="27" t="s">
        <v>4</v>
      </c>
      <c r="C906" s="32">
        <f>COUNTIF( 'C11-Flight Data Response'!$F:$F, FlightDataResponse!$A906)</f>
        <v>1</v>
      </c>
    </row>
    <row r="907" spans="1:3" x14ac:dyDescent="0.25">
      <c r="A907" s="27" t="s">
        <v>908</v>
      </c>
      <c r="B907" s="27" t="s">
        <v>4</v>
      </c>
      <c r="C907" s="32">
        <f>COUNTIF( 'C11-Flight Data Response'!$F:$F, FlightDataResponse!$A907)</f>
        <v>1</v>
      </c>
    </row>
    <row r="908" spans="1:3" x14ac:dyDescent="0.25">
      <c r="A908" s="27" t="s">
        <v>909</v>
      </c>
      <c r="B908" s="27" t="s">
        <v>4</v>
      </c>
      <c r="C908" s="32">
        <f>COUNTIF( 'C11-Flight Data Response'!$F:$F, FlightDataResponse!$A908)</f>
        <v>1</v>
      </c>
    </row>
    <row r="909" spans="1:3" x14ac:dyDescent="0.25">
      <c r="A909" s="27" t="s">
        <v>910</v>
      </c>
      <c r="B909" s="27" t="s">
        <v>4</v>
      </c>
      <c r="C909" s="32">
        <f>COUNTIF( 'C11-Flight Data Response'!$F:$F, FlightDataResponse!$A909)</f>
        <v>1</v>
      </c>
    </row>
    <row r="910" spans="1:3" x14ac:dyDescent="0.25">
      <c r="A910" s="27" t="s">
        <v>911</v>
      </c>
      <c r="B910" s="27" t="s">
        <v>1</v>
      </c>
      <c r="C910" s="32">
        <f>COUNTIF( 'C11-Flight Data Response'!$F:$F, FlightDataResponse!$A910)</f>
        <v>0</v>
      </c>
    </row>
    <row r="911" spans="1:3" x14ac:dyDescent="0.25">
      <c r="A911" s="27" t="s">
        <v>912</v>
      </c>
      <c r="B911" s="27" t="s">
        <v>4</v>
      </c>
      <c r="C911" s="32">
        <f>COUNTIF( 'C11-Flight Data Response'!$F:$F, FlightDataResponse!$A911)</f>
        <v>1</v>
      </c>
    </row>
    <row r="912" spans="1:3" x14ac:dyDescent="0.25">
      <c r="A912" s="27" t="s">
        <v>913</v>
      </c>
      <c r="B912" s="27" t="s">
        <v>4</v>
      </c>
      <c r="C912" s="32">
        <f>COUNTIF( 'C11-Flight Data Response'!$F:$F, FlightDataResponse!$A912)</f>
        <v>1</v>
      </c>
    </row>
    <row r="913" spans="1:3" x14ac:dyDescent="0.25">
      <c r="A913" s="27" t="s">
        <v>914</v>
      </c>
      <c r="B913" s="27" t="s">
        <v>4</v>
      </c>
      <c r="C913" s="32">
        <f>COUNTIF( 'C11-Flight Data Response'!$F:$F, FlightDataResponse!$A913)</f>
        <v>1</v>
      </c>
    </row>
    <row r="914" spans="1:3" x14ac:dyDescent="0.25">
      <c r="A914" s="27" t="s">
        <v>915</v>
      </c>
      <c r="B914" s="27" t="s">
        <v>4</v>
      </c>
      <c r="C914" s="32">
        <f>COUNTIF( 'C11-Flight Data Response'!$F:$F, FlightDataResponse!$A914)</f>
        <v>1</v>
      </c>
    </row>
    <row r="915" spans="1:3" x14ac:dyDescent="0.25">
      <c r="A915" s="27" t="s">
        <v>916</v>
      </c>
      <c r="B915" s="27" t="s">
        <v>4</v>
      </c>
      <c r="C915" s="32">
        <f>COUNTIF( 'C11-Flight Data Response'!$F:$F, FlightDataResponse!$A915)</f>
        <v>1</v>
      </c>
    </row>
    <row r="916" spans="1:3" x14ac:dyDescent="0.25">
      <c r="A916" s="27" t="s">
        <v>917</v>
      </c>
      <c r="B916" s="27" t="s">
        <v>4</v>
      </c>
      <c r="C916" s="32">
        <f>COUNTIF( 'C11-Flight Data Response'!$F:$F, FlightDataResponse!$A916)</f>
        <v>1</v>
      </c>
    </row>
    <row r="917" spans="1:3" x14ac:dyDescent="0.25">
      <c r="A917" s="27" t="s">
        <v>918</v>
      </c>
      <c r="B917" s="27" t="s">
        <v>1</v>
      </c>
      <c r="C917" s="32">
        <f>COUNTIF( 'C11-Flight Data Response'!$F:$F, FlightDataResponse!$A917)</f>
        <v>0</v>
      </c>
    </row>
    <row r="918" spans="1:3" x14ac:dyDescent="0.25">
      <c r="A918" s="27" t="s">
        <v>919</v>
      </c>
      <c r="B918" s="27" t="s">
        <v>4</v>
      </c>
      <c r="C918" s="32">
        <f>COUNTIF( 'C11-Flight Data Response'!$F:$F, FlightDataResponse!$A918)</f>
        <v>1</v>
      </c>
    </row>
    <row r="919" spans="1:3" x14ac:dyDescent="0.25">
      <c r="A919" s="27" t="s">
        <v>920</v>
      </c>
      <c r="B919" s="27" t="s">
        <v>4</v>
      </c>
      <c r="C919" s="32">
        <f>COUNTIF( 'C11-Flight Data Response'!$F:$F, FlightDataResponse!$A919)</f>
        <v>1</v>
      </c>
    </row>
    <row r="920" spans="1:3" x14ac:dyDescent="0.25">
      <c r="A920" s="27" t="s">
        <v>921</v>
      </c>
      <c r="B920" s="27" t="s">
        <v>1</v>
      </c>
      <c r="C920" s="32">
        <f>COUNTIF( 'C11-Flight Data Response'!$F:$F, FlightDataResponse!$A920)</f>
        <v>0</v>
      </c>
    </row>
    <row r="921" spans="1:3" x14ac:dyDescent="0.25">
      <c r="A921" s="27" t="s">
        <v>922</v>
      </c>
      <c r="B921" s="27" t="s">
        <v>4</v>
      </c>
      <c r="C921" s="32">
        <f>COUNTIF( 'C11-Flight Data Response'!$F:$F, FlightDataResponse!$A921)</f>
        <v>1</v>
      </c>
    </row>
    <row r="922" spans="1:3" x14ac:dyDescent="0.25">
      <c r="A922" s="27" t="s">
        <v>923</v>
      </c>
      <c r="B922" s="27" t="s">
        <v>4</v>
      </c>
      <c r="C922" s="32">
        <f>COUNTIF( 'C11-Flight Data Response'!$F:$F, FlightDataResponse!$A922)</f>
        <v>1</v>
      </c>
    </row>
    <row r="923" spans="1:3" x14ac:dyDescent="0.25">
      <c r="A923" s="27" t="s">
        <v>924</v>
      </c>
      <c r="B923" s="27" t="s">
        <v>4</v>
      </c>
      <c r="C923" s="32">
        <f>COUNTIF( 'C11-Flight Data Response'!$F:$F, FlightDataResponse!$A923)</f>
        <v>1</v>
      </c>
    </row>
    <row r="924" spans="1:3" x14ac:dyDescent="0.25">
      <c r="A924" s="27" t="s">
        <v>925</v>
      </c>
      <c r="B924" s="27" t="s">
        <v>1</v>
      </c>
      <c r="C924" s="32">
        <f>COUNTIF( 'C11-Flight Data Response'!$F:$F, FlightDataResponse!$A924)</f>
        <v>0</v>
      </c>
    </row>
    <row r="925" spans="1:3" x14ac:dyDescent="0.25">
      <c r="A925" s="27" t="s">
        <v>926</v>
      </c>
      <c r="B925" s="27" t="s">
        <v>4</v>
      </c>
      <c r="C925" s="32">
        <f>COUNTIF( 'C11-Flight Data Response'!$F:$F, FlightDataResponse!$A925)</f>
        <v>1</v>
      </c>
    </row>
    <row r="926" spans="1:3" x14ac:dyDescent="0.25">
      <c r="A926" s="27" t="s">
        <v>927</v>
      </c>
      <c r="B926" s="27" t="s">
        <v>4</v>
      </c>
      <c r="C926" s="32">
        <f>COUNTIF( 'C11-Flight Data Response'!$F:$F, FlightDataResponse!$A926)</f>
        <v>1</v>
      </c>
    </row>
    <row r="927" spans="1:3" x14ac:dyDescent="0.25">
      <c r="A927" s="27" t="s">
        <v>928</v>
      </c>
      <c r="B927" s="27" t="s">
        <v>4</v>
      </c>
      <c r="C927" s="32">
        <f>COUNTIF( 'C11-Flight Data Response'!$F:$F, FlightDataResponse!$A927)</f>
        <v>1</v>
      </c>
    </row>
    <row r="928" spans="1:3" x14ac:dyDescent="0.25">
      <c r="A928" s="27" t="s">
        <v>929</v>
      </c>
      <c r="B928" s="27" t="s">
        <v>4</v>
      </c>
      <c r="C928" s="32">
        <f>COUNTIF( 'C11-Flight Data Response'!$F:$F, FlightDataResponse!$A928)</f>
        <v>1</v>
      </c>
    </row>
    <row r="929" spans="1:3" x14ac:dyDescent="0.25">
      <c r="A929" s="27" t="s">
        <v>930</v>
      </c>
      <c r="B929" s="27" t="s">
        <v>4</v>
      </c>
      <c r="C929" s="32">
        <f>COUNTIF( 'C11-Flight Data Response'!$F:$F, FlightDataResponse!$A929)</f>
        <v>1</v>
      </c>
    </row>
    <row r="930" spans="1:3" x14ac:dyDescent="0.25">
      <c r="A930" s="27" t="s">
        <v>931</v>
      </c>
      <c r="B930" s="27" t="s">
        <v>4</v>
      </c>
      <c r="C930" s="32">
        <f>COUNTIF( 'C11-Flight Data Response'!$F:$F, FlightDataResponse!$A930)</f>
        <v>1</v>
      </c>
    </row>
    <row r="931" spans="1:3" x14ac:dyDescent="0.25">
      <c r="A931" s="27" t="s">
        <v>932</v>
      </c>
      <c r="B931" s="27" t="s">
        <v>1</v>
      </c>
      <c r="C931" s="32">
        <f>COUNTIF( 'C11-Flight Data Response'!$F:$F, FlightDataResponse!$A931)</f>
        <v>0</v>
      </c>
    </row>
    <row r="932" spans="1:3" x14ac:dyDescent="0.25">
      <c r="A932" s="27" t="s">
        <v>933</v>
      </c>
      <c r="B932" s="27" t="s">
        <v>4</v>
      </c>
      <c r="C932" s="32">
        <f>COUNTIF( 'C11-Flight Data Response'!$F:$F, FlightDataResponse!$A932)</f>
        <v>1</v>
      </c>
    </row>
    <row r="933" spans="1:3" x14ac:dyDescent="0.25">
      <c r="A933" s="27" t="s">
        <v>934</v>
      </c>
      <c r="B933" s="27" t="s">
        <v>4</v>
      </c>
      <c r="C933" s="32">
        <f>COUNTIF( 'C11-Flight Data Response'!$F:$F, FlightDataResponse!$A933)</f>
        <v>1</v>
      </c>
    </row>
    <row r="934" spans="1:3" x14ac:dyDescent="0.25">
      <c r="A934" s="27" t="s">
        <v>935</v>
      </c>
      <c r="B934" s="27" t="s">
        <v>1</v>
      </c>
      <c r="C934" s="32">
        <f>COUNTIF( 'C11-Flight Data Response'!$F:$F, FlightDataResponse!$A934)</f>
        <v>0</v>
      </c>
    </row>
    <row r="935" spans="1:3" x14ac:dyDescent="0.25">
      <c r="A935" s="27" t="s">
        <v>936</v>
      </c>
      <c r="B935" s="27" t="s">
        <v>1</v>
      </c>
      <c r="C935" s="32">
        <f>COUNTIF( 'C11-Flight Data Response'!$F:$F, FlightDataResponse!$A935)</f>
        <v>0</v>
      </c>
    </row>
    <row r="936" spans="1:3" x14ac:dyDescent="0.25">
      <c r="A936" s="27" t="s">
        <v>937</v>
      </c>
      <c r="B936" s="27" t="s">
        <v>4</v>
      </c>
      <c r="C936" s="32">
        <f>COUNTIF( 'C11-Flight Data Response'!$F:$F, FlightDataResponse!$A936)</f>
        <v>1</v>
      </c>
    </row>
    <row r="937" spans="1:3" x14ac:dyDescent="0.25">
      <c r="A937" s="27" t="s">
        <v>938</v>
      </c>
      <c r="B937" s="27" t="s">
        <v>4</v>
      </c>
      <c r="C937" s="32">
        <f>COUNTIF( 'C11-Flight Data Response'!$F:$F, FlightDataResponse!$A937)</f>
        <v>1</v>
      </c>
    </row>
    <row r="938" spans="1:3" x14ac:dyDescent="0.25">
      <c r="A938" s="27" t="s">
        <v>939</v>
      </c>
      <c r="B938" s="27" t="s">
        <v>4</v>
      </c>
      <c r="C938" s="32">
        <f>COUNTIF( 'C11-Flight Data Response'!$F:$F, FlightDataResponse!$A938)</f>
        <v>1</v>
      </c>
    </row>
    <row r="939" spans="1:3" x14ac:dyDescent="0.25">
      <c r="A939" s="27" t="s">
        <v>940</v>
      </c>
      <c r="B939" s="27" t="s">
        <v>4</v>
      </c>
      <c r="C939" s="32">
        <f>COUNTIF( 'C11-Flight Data Response'!$F:$F, FlightDataResponse!$A939)</f>
        <v>1</v>
      </c>
    </row>
    <row r="940" spans="1:3" x14ac:dyDescent="0.25">
      <c r="A940" s="27" t="s">
        <v>941</v>
      </c>
      <c r="B940" s="27" t="s">
        <v>1</v>
      </c>
      <c r="C940" s="32">
        <f>COUNTIF( 'C11-Flight Data Response'!$F:$F, FlightDataResponse!$A940)</f>
        <v>0</v>
      </c>
    </row>
    <row r="941" spans="1:3" x14ac:dyDescent="0.25">
      <c r="A941" s="27" t="s">
        <v>942</v>
      </c>
      <c r="B941" s="27" t="s">
        <v>4</v>
      </c>
      <c r="C941" s="32">
        <f>COUNTIF( 'C11-Flight Data Response'!$F:$F, FlightDataResponse!$A941)</f>
        <v>1</v>
      </c>
    </row>
    <row r="942" spans="1:3" x14ac:dyDescent="0.25">
      <c r="A942" s="27" t="s">
        <v>943</v>
      </c>
      <c r="B942" s="27" t="s">
        <v>4</v>
      </c>
      <c r="C942" s="32">
        <f>COUNTIF( 'C11-Flight Data Response'!$F:$F, FlightDataResponse!$A942)</f>
        <v>1</v>
      </c>
    </row>
    <row r="943" spans="1:3" x14ac:dyDescent="0.25">
      <c r="A943" s="27" t="s">
        <v>944</v>
      </c>
      <c r="B943" s="27" t="s">
        <v>4</v>
      </c>
      <c r="C943" s="32">
        <f>COUNTIF( 'C11-Flight Data Response'!$F:$F, FlightDataResponse!$A943)</f>
        <v>1</v>
      </c>
    </row>
    <row r="944" spans="1:3" x14ac:dyDescent="0.25">
      <c r="A944" s="27" t="s">
        <v>945</v>
      </c>
      <c r="B944" s="27" t="s">
        <v>4</v>
      </c>
      <c r="C944" s="32">
        <f>COUNTIF( 'C11-Flight Data Response'!$F:$F, FlightDataResponse!$A944)</f>
        <v>1</v>
      </c>
    </row>
    <row r="945" spans="1:3" x14ac:dyDescent="0.25">
      <c r="A945" s="27" t="s">
        <v>946</v>
      </c>
      <c r="B945" s="27" t="s">
        <v>1</v>
      </c>
      <c r="C945" s="32">
        <f>COUNTIF( 'C11-Flight Data Response'!$F:$F, FlightDataResponse!$A945)</f>
        <v>0</v>
      </c>
    </row>
    <row r="946" spans="1:3" x14ac:dyDescent="0.25">
      <c r="A946" s="27" t="s">
        <v>947</v>
      </c>
      <c r="B946" s="27" t="s">
        <v>1</v>
      </c>
      <c r="C946" s="32">
        <f>COUNTIF( 'C11-Flight Data Response'!$F:$F, FlightDataResponse!$A946)</f>
        <v>0</v>
      </c>
    </row>
    <row r="947" spans="1:3" x14ac:dyDescent="0.25">
      <c r="A947" s="27" t="s">
        <v>948</v>
      </c>
      <c r="B947" s="27" t="s">
        <v>1</v>
      </c>
      <c r="C947" s="32">
        <f>COUNTIF( 'C11-Flight Data Response'!$F:$F, FlightDataResponse!$A947)</f>
        <v>0</v>
      </c>
    </row>
    <row r="948" spans="1:3" x14ac:dyDescent="0.25">
      <c r="A948" s="27" t="s">
        <v>949</v>
      </c>
      <c r="B948" s="27" t="s">
        <v>4</v>
      </c>
      <c r="C948" s="32">
        <f>COUNTIF( 'C11-Flight Data Response'!$F:$F, FlightDataResponse!$A948)</f>
        <v>1</v>
      </c>
    </row>
    <row r="949" spans="1:3" x14ac:dyDescent="0.25">
      <c r="A949" s="27" t="s">
        <v>950</v>
      </c>
      <c r="B949" s="27" t="s">
        <v>4</v>
      </c>
      <c r="C949" s="32">
        <f>COUNTIF( 'C11-Flight Data Response'!$F:$F, FlightDataResponse!$A949)</f>
        <v>1</v>
      </c>
    </row>
    <row r="950" spans="1:3" x14ac:dyDescent="0.25">
      <c r="A950" s="27" t="s">
        <v>951</v>
      </c>
      <c r="B950" s="27" t="s">
        <v>4</v>
      </c>
      <c r="C950" s="32">
        <f>COUNTIF( 'C11-Flight Data Response'!$F:$F, FlightDataResponse!$A950)</f>
        <v>1</v>
      </c>
    </row>
    <row r="951" spans="1:3" x14ac:dyDescent="0.25">
      <c r="A951" s="27" t="s">
        <v>952</v>
      </c>
      <c r="B951" s="27" t="s">
        <v>4</v>
      </c>
      <c r="C951" s="32">
        <f>COUNTIF( 'C11-Flight Data Response'!$F:$F, FlightDataResponse!$A951)</f>
        <v>1</v>
      </c>
    </row>
    <row r="952" spans="1:3" x14ac:dyDescent="0.25">
      <c r="A952" s="27" t="s">
        <v>953</v>
      </c>
      <c r="B952" s="27" t="s">
        <v>4</v>
      </c>
      <c r="C952" s="32">
        <f>COUNTIF( 'C11-Flight Data Response'!$F:$F, FlightDataResponse!$A952)</f>
        <v>1</v>
      </c>
    </row>
    <row r="953" spans="1:3" x14ac:dyDescent="0.25">
      <c r="A953" s="27" t="s">
        <v>954</v>
      </c>
      <c r="B953" s="27" t="s">
        <v>4</v>
      </c>
      <c r="C953" s="32">
        <f>COUNTIF( 'C11-Flight Data Response'!$F:$F, FlightDataResponse!$A953)</f>
        <v>1</v>
      </c>
    </row>
    <row r="954" spans="1:3" x14ac:dyDescent="0.25">
      <c r="A954" s="27" t="s">
        <v>955</v>
      </c>
      <c r="B954" s="27" t="s">
        <v>1</v>
      </c>
      <c r="C954" s="32">
        <f>COUNTIF( 'C11-Flight Data Response'!$F:$F, FlightDataResponse!$A954)</f>
        <v>0</v>
      </c>
    </row>
    <row r="955" spans="1:3" x14ac:dyDescent="0.25">
      <c r="A955" s="27" t="s">
        <v>956</v>
      </c>
      <c r="B955" s="27" t="s">
        <v>4</v>
      </c>
      <c r="C955" s="32">
        <f>COUNTIF( 'C11-Flight Data Response'!$F:$F, FlightDataResponse!$A955)</f>
        <v>1</v>
      </c>
    </row>
    <row r="956" spans="1:3" x14ac:dyDescent="0.25">
      <c r="A956" s="27" t="s">
        <v>957</v>
      </c>
      <c r="B956" s="27" t="s">
        <v>4</v>
      </c>
      <c r="C956" s="32">
        <f>COUNTIF( 'C11-Flight Data Response'!$F:$F, FlightDataResponse!$A956)</f>
        <v>1</v>
      </c>
    </row>
    <row r="957" spans="1:3" x14ac:dyDescent="0.25">
      <c r="A957" s="27" t="s">
        <v>958</v>
      </c>
      <c r="B957" s="27" t="s">
        <v>4</v>
      </c>
      <c r="C957" s="32">
        <f>COUNTIF( 'C11-Flight Data Response'!$F:$F, FlightDataResponse!$A957)</f>
        <v>1</v>
      </c>
    </row>
    <row r="958" spans="1:3" x14ac:dyDescent="0.25">
      <c r="A958" s="27" t="s">
        <v>959</v>
      </c>
      <c r="B958" s="27" t="s">
        <v>4</v>
      </c>
      <c r="C958" s="32">
        <f>COUNTIF( 'C11-Flight Data Response'!$F:$F, FlightDataResponse!$A958)</f>
        <v>1</v>
      </c>
    </row>
    <row r="959" spans="1:3" x14ac:dyDescent="0.25">
      <c r="A959" s="27" t="s">
        <v>960</v>
      </c>
      <c r="B959" s="27" t="s">
        <v>4</v>
      </c>
      <c r="C959" s="32">
        <f>COUNTIF( 'C11-Flight Data Response'!$F:$F, FlightDataResponse!$A959)</f>
        <v>1</v>
      </c>
    </row>
    <row r="960" spans="1:3" x14ac:dyDescent="0.25">
      <c r="A960" s="27" t="s">
        <v>961</v>
      </c>
      <c r="B960" s="27" t="s">
        <v>1</v>
      </c>
      <c r="C960" s="32">
        <f>COUNTIF( 'C11-Flight Data Response'!$F:$F, FlightDataResponse!$A960)</f>
        <v>0</v>
      </c>
    </row>
    <row r="961" spans="1:3" x14ac:dyDescent="0.25">
      <c r="A961" s="27" t="s">
        <v>962</v>
      </c>
      <c r="B961" s="27" t="s">
        <v>4</v>
      </c>
      <c r="C961" s="32">
        <f>COUNTIF( 'C11-Flight Data Response'!$F:$F, FlightDataResponse!$A961)</f>
        <v>1</v>
      </c>
    </row>
    <row r="962" spans="1:3" x14ac:dyDescent="0.25">
      <c r="A962" s="27" t="s">
        <v>963</v>
      </c>
      <c r="B962" s="27" t="s">
        <v>1</v>
      </c>
      <c r="C962" s="32">
        <f>COUNTIF( 'C11-Flight Data Response'!$F:$F, FlightDataResponse!$A962)</f>
        <v>0</v>
      </c>
    </row>
    <row r="963" spans="1:3" x14ac:dyDescent="0.25">
      <c r="A963" s="27" t="s">
        <v>964</v>
      </c>
      <c r="B963" s="27" t="s">
        <v>4</v>
      </c>
      <c r="C963" s="32">
        <f>COUNTIF( 'C11-Flight Data Response'!$F:$F, FlightDataResponse!$A963)</f>
        <v>1</v>
      </c>
    </row>
    <row r="964" spans="1:3" x14ac:dyDescent="0.25">
      <c r="A964" s="27" t="s">
        <v>965</v>
      </c>
      <c r="B964" s="27" t="s">
        <v>4</v>
      </c>
      <c r="C964" s="32">
        <f>COUNTIF( 'C11-Flight Data Response'!$F:$F, FlightDataResponse!$A964)</f>
        <v>1</v>
      </c>
    </row>
    <row r="965" spans="1:3" x14ac:dyDescent="0.25">
      <c r="A965" s="27" t="s">
        <v>966</v>
      </c>
      <c r="B965" s="27" t="s">
        <v>4</v>
      </c>
      <c r="C965" s="32">
        <f>COUNTIF( 'C11-Flight Data Response'!$F:$F, FlightDataResponse!$A965)</f>
        <v>1</v>
      </c>
    </row>
    <row r="966" spans="1:3" x14ac:dyDescent="0.25">
      <c r="A966" s="27" t="s">
        <v>967</v>
      </c>
      <c r="B966" s="27" t="s">
        <v>4</v>
      </c>
      <c r="C966" s="32">
        <f>COUNTIF( 'C11-Flight Data Response'!$F:$F, FlightDataResponse!$A966)</f>
        <v>1</v>
      </c>
    </row>
    <row r="967" spans="1:3" x14ac:dyDescent="0.25">
      <c r="A967" s="27" t="s">
        <v>968</v>
      </c>
      <c r="B967" s="27" t="s">
        <v>1</v>
      </c>
      <c r="C967" s="32">
        <f>COUNTIF( 'C11-Flight Data Response'!$F:$F, FlightDataResponse!$A967)</f>
        <v>0</v>
      </c>
    </row>
    <row r="968" spans="1:3" x14ac:dyDescent="0.25">
      <c r="A968" s="27" t="s">
        <v>969</v>
      </c>
      <c r="B968" s="27" t="s">
        <v>4</v>
      </c>
      <c r="C968" s="32">
        <f>COUNTIF( 'C11-Flight Data Response'!$F:$F, FlightDataResponse!$A968)</f>
        <v>1</v>
      </c>
    </row>
    <row r="969" spans="1:3" x14ac:dyDescent="0.25">
      <c r="A969" s="27" t="s">
        <v>970</v>
      </c>
      <c r="B969" s="27" t="s">
        <v>4</v>
      </c>
      <c r="C969" s="32">
        <f>COUNTIF( 'C11-Flight Data Response'!$F:$F, FlightDataResponse!$A969)</f>
        <v>1</v>
      </c>
    </row>
    <row r="970" spans="1:3" x14ac:dyDescent="0.25">
      <c r="A970" s="27" t="s">
        <v>971</v>
      </c>
      <c r="B970" s="27" t="s">
        <v>4</v>
      </c>
      <c r="C970" s="32">
        <f>COUNTIF( 'C11-Flight Data Response'!$F:$F, FlightDataResponse!$A970)</f>
        <v>1</v>
      </c>
    </row>
    <row r="971" spans="1:3" x14ac:dyDescent="0.25">
      <c r="A971" s="27" t="s">
        <v>972</v>
      </c>
      <c r="B971" s="27" t="s">
        <v>1</v>
      </c>
      <c r="C971" s="32">
        <f>COUNTIF( 'C11-Flight Data Response'!$F:$F, FlightDataResponse!$A971)</f>
        <v>0</v>
      </c>
    </row>
    <row r="972" spans="1:3" x14ac:dyDescent="0.25">
      <c r="A972" s="27" t="s">
        <v>973</v>
      </c>
      <c r="B972" s="27" t="s">
        <v>4</v>
      </c>
      <c r="C972" s="32">
        <f>COUNTIF( 'C11-Flight Data Response'!$F:$F, FlightDataResponse!$A972)</f>
        <v>1</v>
      </c>
    </row>
    <row r="973" spans="1:3" x14ac:dyDescent="0.25">
      <c r="A973" s="27" t="s">
        <v>974</v>
      </c>
      <c r="B973" s="27" t="s">
        <v>4</v>
      </c>
      <c r="C973" s="32">
        <f>COUNTIF( 'C11-Flight Data Response'!$F:$F, FlightDataResponse!$A973)</f>
        <v>1</v>
      </c>
    </row>
    <row r="974" spans="1:3" x14ac:dyDescent="0.25">
      <c r="A974" s="27" t="s">
        <v>975</v>
      </c>
      <c r="B974" s="27" t="s">
        <v>4</v>
      </c>
      <c r="C974" s="32">
        <f>COUNTIF( 'C11-Flight Data Response'!$F:$F, FlightDataResponse!$A974)</f>
        <v>1</v>
      </c>
    </row>
    <row r="975" spans="1:3" x14ac:dyDescent="0.25">
      <c r="A975" s="27" t="s">
        <v>976</v>
      </c>
      <c r="B975" s="27" t="s">
        <v>1</v>
      </c>
      <c r="C975" s="32">
        <f>COUNTIF( 'C11-Flight Data Response'!$F:$F, FlightDataResponse!$A975)</f>
        <v>0</v>
      </c>
    </row>
    <row r="976" spans="1:3" x14ac:dyDescent="0.25">
      <c r="A976" s="27" t="s">
        <v>977</v>
      </c>
      <c r="B976" s="27" t="s">
        <v>4</v>
      </c>
      <c r="C976" s="32">
        <f>COUNTIF( 'C11-Flight Data Response'!$F:$F, FlightDataResponse!$A976)</f>
        <v>1</v>
      </c>
    </row>
    <row r="977" spans="1:3" x14ac:dyDescent="0.25">
      <c r="A977" s="27" t="s">
        <v>978</v>
      </c>
      <c r="B977" s="27" t="s">
        <v>4</v>
      </c>
      <c r="C977" s="32">
        <f>COUNTIF( 'C11-Flight Data Response'!$F:$F, FlightDataResponse!$A977)</f>
        <v>1</v>
      </c>
    </row>
    <row r="978" spans="1:3" x14ac:dyDescent="0.25">
      <c r="A978" s="27" t="s">
        <v>979</v>
      </c>
      <c r="B978" s="27" t="s">
        <v>4</v>
      </c>
      <c r="C978" s="32">
        <f>COUNTIF( 'C11-Flight Data Response'!$F:$F, FlightDataResponse!$A978)</f>
        <v>1</v>
      </c>
    </row>
    <row r="979" spans="1:3" x14ac:dyDescent="0.25">
      <c r="A979" s="27" t="s">
        <v>980</v>
      </c>
      <c r="B979" s="27" t="s">
        <v>1</v>
      </c>
      <c r="C979" s="32">
        <f>COUNTIF( 'C11-Flight Data Response'!$F:$F, FlightDataResponse!$A979)</f>
        <v>0</v>
      </c>
    </row>
    <row r="980" spans="1:3" x14ac:dyDescent="0.25">
      <c r="A980" s="27" t="s">
        <v>981</v>
      </c>
      <c r="B980" s="27" t="s">
        <v>4</v>
      </c>
      <c r="C980" s="32">
        <f>COUNTIF( 'C11-Flight Data Response'!$F:$F, FlightDataResponse!$A980)</f>
        <v>1</v>
      </c>
    </row>
    <row r="981" spans="1:3" x14ac:dyDescent="0.25">
      <c r="A981" s="27" t="s">
        <v>982</v>
      </c>
      <c r="B981" s="27" t="s">
        <v>4</v>
      </c>
      <c r="C981" s="32">
        <f>COUNTIF( 'C11-Flight Data Response'!$F:$F, FlightDataResponse!$A981)</f>
        <v>1</v>
      </c>
    </row>
    <row r="982" spans="1:3" x14ac:dyDescent="0.25">
      <c r="A982" s="27" t="s">
        <v>983</v>
      </c>
      <c r="B982" s="27" t="s">
        <v>4</v>
      </c>
      <c r="C982" s="32">
        <f>COUNTIF( 'C11-Flight Data Response'!$F:$F, FlightDataResponse!$A982)</f>
        <v>1</v>
      </c>
    </row>
    <row r="983" spans="1:3" x14ac:dyDescent="0.25">
      <c r="A983" s="27" t="s">
        <v>984</v>
      </c>
      <c r="B983" s="27" t="s">
        <v>4</v>
      </c>
      <c r="C983" s="32">
        <f>COUNTIF( 'C11-Flight Data Response'!$F:$F, FlightDataResponse!$A983)</f>
        <v>1</v>
      </c>
    </row>
    <row r="984" spans="1:3" x14ac:dyDescent="0.25">
      <c r="A984" s="27" t="s">
        <v>985</v>
      </c>
      <c r="B984" s="27" t="s">
        <v>1</v>
      </c>
      <c r="C984" s="32">
        <f>COUNTIF( 'C11-Flight Data Response'!$F:$F, FlightDataResponse!$A984)</f>
        <v>0</v>
      </c>
    </row>
    <row r="985" spans="1:3" x14ac:dyDescent="0.25">
      <c r="A985" s="27" t="s">
        <v>986</v>
      </c>
      <c r="B985" s="27" t="s">
        <v>4</v>
      </c>
      <c r="C985" s="32">
        <f>COUNTIF( 'C11-Flight Data Response'!$F:$F, FlightDataResponse!$A985)</f>
        <v>1</v>
      </c>
    </row>
    <row r="986" spans="1:3" x14ac:dyDescent="0.25">
      <c r="A986" s="27" t="s">
        <v>987</v>
      </c>
      <c r="B986" s="27" t="s">
        <v>1</v>
      </c>
      <c r="C986" s="32">
        <f>COUNTIF( 'C11-Flight Data Response'!$F:$F, FlightDataResponse!$A986)</f>
        <v>0</v>
      </c>
    </row>
    <row r="987" spans="1:3" x14ac:dyDescent="0.25">
      <c r="A987" s="27" t="s">
        <v>988</v>
      </c>
      <c r="B987" s="27" t="s">
        <v>4</v>
      </c>
      <c r="C987" s="32">
        <f>COUNTIF( 'C11-Flight Data Response'!$F:$F, FlightDataResponse!$A987)</f>
        <v>1</v>
      </c>
    </row>
    <row r="988" spans="1:3" x14ac:dyDescent="0.25">
      <c r="A988" s="27" t="s">
        <v>989</v>
      </c>
      <c r="B988" s="27" t="s">
        <v>4</v>
      </c>
      <c r="C988" s="32">
        <f>COUNTIF( 'C11-Flight Data Response'!$F:$F, FlightDataResponse!$A988)</f>
        <v>1</v>
      </c>
    </row>
    <row r="989" spans="1:3" x14ac:dyDescent="0.25">
      <c r="A989" s="27" t="s">
        <v>990</v>
      </c>
      <c r="B989" s="27" t="s">
        <v>4</v>
      </c>
      <c r="C989" s="32">
        <f>COUNTIF( 'C11-Flight Data Response'!$F:$F, FlightDataResponse!$A989)</f>
        <v>1</v>
      </c>
    </row>
    <row r="990" spans="1:3" x14ac:dyDescent="0.25">
      <c r="A990" s="27" t="s">
        <v>991</v>
      </c>
      <c r="B990" s="27" t="s">
        <v>4</v>
      </c>
      <c r="C990" s="32">
        <f>COUNTIF( 'C11-Flight Data Response'!$F:$F, FlightDataResponse!$A990)</f>
        <v>1</v>
      </c>
    </row>
    <row r="991" spans="1:3" x14ac:dyDescent="0.25">
      <c r="A991" s="27" t="s">
        <v>992</v>
      </c>
      <c r="B991" s="27" t="s">
        <v>4</v>
      </c>
      <c r="C991" s="32">
        <f>COUNTIF( 'C11-Flight Data Response'!$F:$F, FlightDataResponse!$A991)</f>
        <v>1</v>
      </c>
    </row>
    <row r="992" spans="1:3" x14ac:dyDescent="0.25">
      <c r="A992" s="27" t="s">
        <v>993</v>
      </c>
      <c r="B992" s="27" t="s">
        <v>4</v>
      </c>
      <c r="C992" s="32">
        <f>COUNTIF( 'C11-Flight Data Response'!$F:$F, FlightDataResponse!$A992)</f>
        <v>1</v>
      </c>
    </row>
    <row r="993" spans="1:3" x14ac:dyDescent="0.25">
      <c r="A993" s="27" t="s">
        <v>994</v>
      </c>
      <c r="B993" s="27" t="s">
        <v>4</v>
      </c>
      <c r="C993" s="32">
        <f>COUNTIF( 'C11-Flight Data Response'!$F:$F, FlightDataResponse!$A993)</f>
        <v>1</v>
      </c>
    </row>
    <row r="994" spans="1:3" x14ac:dyDescent="0.25">
      <c r="A994" s="27" t="s">
        <v>995</v>
      </c>
      <c r="B994" s="27" t="s">
        <v>1</v>
      </c>
      <c r="C994" s="32">
        <f>COUNTIF( 'C11-Flight Data Response'!$F:$F, FlightDataResponse!$A994)</f>
        <v>0</v>
      </c>
    </row>
    <row r="995" spans="1:3" x14ac:dyDescent="0.25">
      <c r="A995" s="27" t="s">
        <v>996</v>
      </c>
      <c r="B995" s="27" t="s">
        <v>4</v>
      </c>
      <c r="C995" s="32">
        <f>COUNTIF( 'C11-Flight Data Response'!$F:$F, FlightDataResponse!$A995)</f>
        <v>1</v>
      </c>
    </row>
    <row r="996" spans="1:3" x14ac:dyDescent="0.25">
      <c r="A996" s="27" t="s">
        <v>997</v>
      </c>
      <c r="B996" s="27" t="s">
        <v>4</v>
      </c>
      <c r="C996" s="32">
        <f>COUNTIF( 'C11-Flight Data Response'!$F:$F, FlightDataResponse!$A996)</f>
        <v>1</v>
      </c>
    </row>
    <row r="997" spans="1:3" x14ac:dyDescent="0.25">
      <c r="A997" s="27" t="s">
        <v>998</v>
      </c>
      <c r="B997" s="27" t="s">
        <v>1</v>
      </c>
      <c r="C997" s="32">
        <f>COUNTIF( 'C11-Flight Data Response'!$F:$F, FlightDataResponse!$A997)</f>
        <v>0</v>
      </c>
    </row>
    <row r="998" spans="1:3" x14ac:dyDescent="0.25">
      <c r="A998" s="27" t="s">
        <v>999</v>
      </c>
      <c r="B998" s="27" t="s">
        <v>4</v>
      </c>
      <c r="C998" s="32">
        <f>COUNTIF( 'C11-Flight Data Response'!$F:$F, FlightDataResponse!$A998)</f>
        <v>1</v>
      </c>
    </row>
    <row r="999" spans="1:3" x14ac:dyDescent="0.25">
      <c r="A999" s="27" t="s">
        <v>1000</v>
      </c>
      <c r="B999" s="27" t="s">
        <v>1</v>
      </c>
      <c r="C999" s="32">
        <f>COUNTIF( 'C11-Flight Data Response'!$F:$F, FlightDataResponse!$A999)</f>
        <v>0</v>
      </c>
    </row>
    <row r="1000" spans="1:3" x14ac:dyDescent="0.25">
      <c r="A1000" s="27" t="s">
        <v>1001</v>
      </c>
      <c r="B1000" s="27" t="s">
        <v>1</v>
      </c>
      <c r="C1000" s="32">
        <f>COUNTIF( 'C11-Flight Data Response'!$F:$F, FlightDataResponse!$A1000)</f>
        <v>0</v>
      </c>
    </row>
    <row r="1001" spans="1:3" x14ac:dyDescent="0.25">
      <c r="A1001" s="27" t="s">
        <v>1002</v>
      </c>
      <c r="B1001" s="27" t="s">
        <v>4</v>
      </c>
      <c r="C1001" s="32">
        <f>COUNTIF( 'C11-Flight Data Response'!$F:$F, FlightDataResponse!$A1001)</f>
        <v>1</v>
      </c>
    </row>
    <row r="1002" spans="1:3" x14ac:dyDescent="0.25">
      <c r="A1002" s="27" t="s">
        <v>1003</v>
      </c>
      <c r="B1002" s="27" t="s">
        <v>4</v>
      </c>
      <c r="C1002" s="32">
        <f>COUNTIF( 'C11-Flight Data Response'!$F:$F, FlightDataResponse!$A1002)</f>
        <v>1</v>
      </c>
    </row>
    <row r="1003" spans="1:3" x14ac:dyDescent="0.25">
      <c r="A1003" s="27" t="s">
        <v>1004</v>
      </c>
      <c r="B1003" s="27" t="s">
        <v>4</v>
      </c>
      <c r="C1003" s="32">
        <f>COUNTIF( 'C11-Flight Data Response'!$F:$F, FlightDataResponse!$A1003)</f>
        <v>1</v>
      </c>
    </row>
    <row r="1004" spans="1:3" x14ac:dyDescent="0.25">
      <c r="A1004" s="27" t="s">
        <v>1005</v>
      </c>
      <c r="B1004" s="27" t="s">
        <v>4</v>
      </c>
      <c r="C1004" s="32">
        <f>COUNTIF( 'C11-Flight Data Response'!$F:$F, FlightDataResponse!$A1004)</f>
        <v>1</v>
      </c>
    </row>
    <row r="1005" spans="1:3" x14ac:dyDescent="0.25">
      <c r="A1005" s="27" t="s">
        <v>1006</v>
      </c>
      <c r="B1005" s="27" t="s">
        <v>1</v>
      </c>
      <c r="C1005" s="32">
        <f>COUNTIF( 'C11-Flight Data Response'!$F:$F, FlightDataResponse!$A1005)</f>
        <v>0</v>
      </c>
    </row>
    <row r="1006" spans="1:3" x14ac:dyDescent="0.25">
      <c r="A1006" s="27" t="s">
        <v>1007</v>
      </c>
      <c r="B1006" s="27" t="s">
        <v>4</v>
      </c>
      <c r="C1006" s="32">
        <f>COUNTIF( 'C11-Flight Data Response'!$F:$F, FlightDataResponse!$A1006)</f>
        <v>1</v>
      </c>
    </row>
    <row r="1007" spans="1:3" x14ac:dyDescent="0.25">
      <c r="A1007" s="27" t="s">
        <v>1008</v>
      </c>
      <c r="B1007" s="27" t="s">
        <v>4</v>
      </c>
      <c r="C1007" s="32">
        <f>COUNTIF( 'C11-Flight Data Response'!$F:$F, FlightDataResponse!$A1007)</f>
        <v>1</v>
      </c>
    </row>
    <row r="1008" spans="1:3" x14ac:dyDescent="0.25">
      <c r="A1008" s="27" t="s">
        <v>1009</v>
      </c>
      <c r="B1008" s="27" t="s">
        <v>1</v>
      </c>
      <c r="C1008" s="32">
        <f>COUNTIF( 'C11-Flight Data Response'!$F:$F, FlightDataResponse!$A1008)</f>
        <v>0</v>
      </c>
    </row>
    <row r="1009" spans="1:3" x14ac:dyDescent="0.25">
      <c r="A1009" s="27" t="s">
        <v>1010</v>
      </c>
      <c r="B1009" s="27" t="s">
        <v>4</v>
      </c>
      <c r="C1009" s="32">
        <f>COUNTIF( 'C11-Flight Data Response'!$F:$F, FlightDataResponse!$A1009)</f>
        <v>1</v>
      </c>
    </row>
    <row r="1010" spans="1:3" x14ac:dyDescent="0.25">
      <c r="A1010" s="27" t="s">
        <v>1011</v>
      </c>
      <c r="B1010" s="27" t="s">
        <v>4</v>
      </c>
      <c r="C1010" s="32">
        <f>COUNTIF( 'C11-Flight Data Response'!$F:$F, FlightDataResponse!$A1010)</f>
        <v>1</v>
      </c>
    </row>
    <row r="1011" spans="1:3" x14ac:dyDescent="0.25">
      <c r="A1011" s="27" t="s">
        <v>1012</v>
      </c>
      <c r="B1011" s="27" t="s">
        <v>4</v>
      </c>
      <c r="C1011" s="32">
        <f>COUNTIF( 'C11-Flight Data Response'!$F:$F, FlightDataResponse!$A1011)</f>
        <v>1</v>
      </c>
    </row>
    <row r="1012" spans="1:3" x14ac:dyDescent="0.25">
      <c r="A1012" s="27" t="s">
        <v>1013</v>
      </c>
      <c r="B1012" s="27" t="s">
        <v>4</v>
      </c>
      <c r="C1012" s="32">
        <f>COUNTIF( 'C11-Flight Data Response'!$F:$F, FlightDataResponse!$A1012)</f>
        <v>1</v>
      </c>
    </row>
    <row r="1013" spans="1:3" x14ac:dyDescent="0.25">
      <c r="A1013" s="27" t="s">
        <v>1014</v>
      </c>
      <c r="B1013" s="27" t="s">
        <v>4</v>
      </c>
      <c r="C1013" s="32">
        <f>COUNTIF( 'C11-Flight Data Response'!$F:$F, FlightDataResponse!$A1013)</f>
        <v>1</v>
      </c>
    </row>
    <row r="1014" spans="1:3" x14ac:dyDescent="0.25">
      <c r="A1014" s="27" t="s">
        <v>2464</v>
      </c>
      <c r="B1014" s="27" t="s">
        <v>1</v>
      </c>
      <c r="C1014" s="32">
        <f>COUNTIF( 'C11-Flight Data Response'!$F:$F, FlightDataResponse!$A1014)</f>
        <v>0</v>
      </c>
    </row>
    <row r="1015" spans="1:3" x14ac:dyDescent="0.25">
      <c r="A1015" s="27" t="s">
        <v>2465</v>
      </c>
      <c r="B1015" s="27" t="s">
        <v>4</v>
      </c>
      <c r="C1015" s="32">
        <f>COUNTIF( 'C11-Flight Data Response'!$F:$F, FlightDataResponse!$A1015)</f>
        <v>1</v>
      </c>
    </row>
    <row r="1016" spans="1:3" x14ac:dyDescent="0.25">
      <c r="A1016" s="27" t="s">
        <v>2466</v>
      </c>
      <c r="B1016" s="27" t="s">
        <v>4</v>
      </c>
      <c r="C1016" s="32">
        <f>COUNTIF( 'C11-Flight Data Response'!$F:$F, FlightDataResponse!$A1016)</f>
        <v>1</v>
      </c>
    </row>
    <row r="1017" spans="1:3" x14ac:dyDescent="0.25">
      <c r="A1017" s="27" t="s">
        <v>1015</v>
      </c>
      <c r="B1017" s="27" t="s">
        <v>1</v>
      </c>
      <c r="C1017" s="32">
        <f>COUNTIF( 'C11-Flight Data Response'!$F:$F, FlightDataResponse!$A1017)</f>
        <v>0</v>
      </c>
    </row>
    <row r="1018" spans="1:3" x14ac:dyDescent="0.25">
      <c r="A1018" s="27" t="s">
        <v>1016</v>
      </c>
      <c r="B1018" s="27" t="s">
        <v>4</v>
      </c>
      <c r="C1018" s="32">
        <f>COUNTIF( 'C11-Flight Data Response'!$F:$F, FlightDataResponse!$A1018)</f>
        <v>1</v>
      </c>
    </row>
    <row r="1019" spans="1:3" x14ac:dyDescent="0.25">
      <c r="A1019" s="27" t="s">
        <v>1017</v>
      </c>
      <c r="B1019" s="27" t="s">
        <v>4</v>
      </c>
      <c r="C1019" s="32">
        <f>COUNTIF( 'C11-Flight Data Response'!$F:$F, FlightDataResponse!$A1019)</f>
        <v>1</v>
      </c>
    </row>
    <row r="1020" spans="1:3" x14ac:dyDescent="0.25">
      <c r="A1020" s="27" t="s">
        <v>2467</v>
      </c>
      <c r="B1020" s="27" t="s">
        <v>4</v>
      </c>
      <c r="C1020" s="32">
        <f>COUNTIF( 'C11-Flight Data Response'!$F:$F, FlightDataResponse!$A1020)</f>
        <v>1</v>
      </c>
    </row>
    <row r="1021" spans="1:3" x14ac:dyDescent="0.25">
      <c r="A1021" s="27" t="s">
        <v>2468</v>
      </c>
      <c r="B1021" s="27" t="s">
        <v>1</v>
      </c>
      <c r="C1021" s="32">
        <f>COUNTIF( 'C11-Flight Data Response'!$F:$F, FlightDataResponse!$A1021)</f>
        <v>0</v>
      </c>
    </row>
    <row r="1022" spans="1:3" x14ac:dyDescent="0.25">
      <c r="A1022" s="27" t="s">
        <v>2469</v>
      </c>
      <c r="B1022" s="27" t="s">
        <v>4</v>
      </c>
      <c r="C1022" s="32">
        <f>COUNTIF( 'C11-Flight Data Response'!$F:$F, FlightDataResponse!$A1022)</f>
        <v>1</v>
      </c>
    </row>
    <row r="1023" spans="1:3" x14ac:dyDescent="0.25">
      <c r="A1023" s="27" t="s">
        <v>2470</v>
      </c>
      <c r="B1023" s="27" t="s">
        <v>4</v>
      </c>
      <c r="C1023" s="32">
        <f>COUNTIF( 'C11-Flight Data Response'!$F:$F, FlightDataResponse!$A1023)</f>
        <v>1</v>
      </c>
    </row>
    <row r="1024" spans="1:3" x14ac:dyDescent="0.25">
      <c r="A1024" s="27" t="s">
        <v>1018</v>
      </c>
      <c r="B1024" s="27" t="s">
        <v>1</v>
      </c>
      <c r="C1024" s="32">
        <f>COUNTIF( 'C11-Flight Data Response'!$F:$F, FlightDataResponse!$A1024)</f>
        <v>0</v>
      </c>
    </row>
    <row r="1025" spans="1:3" x14ac:dyDescent="0.25">
      <c r="A1025" s="27" t="s">
        <v>1019</v>
      </c>
      <c r="B1025" s="27" t="s">
        <v>4</v>
      </c>
      <c r="C1025" s="32">
        <f>COUNTIF( 'C11-Flight Data Response'!$F:$F, FlightDataResponse!$A1025)</f>
        <v>1</v>
      </c>
    </row>
    <row r="1026" spans="1:3" x14ac:dyDescent="0.25">
      <c r="A1026" s="27" t="s">
        <v>1020</v>
      </c>
      <c r="B1026" s="27" t="s">
        <v>4</v>
      </c>
      <c r="C1026" s="32">
        <f>COUNTIF( 'C11-Flight Data Response'!$F:$F, FlightDataResponse!$A1026)</f>
        <v>1</v>
      </c>
    </row>
    <row r="1027" spans="1:3" x14ac:dyDescent="0.25">
      <c r="A1027" s="27" t="s">
        <v>1021</v>
      </c>
      <c r="B1027" s="27" t="s">
        <v>1</v>
      </c>
      <c r="C1027" s="32">
        <f>COUNTIF( 'C11-Flight Data Response'!$F:$F, FlightDataResponse!$A1027)</f>
        <v>0</v>
      </c>
    </row>
    <row r="1028" spans="1:3" x14ac:dyDescent="0.25">
      <c r="A1028" s="27" t="s">
        <v>1022</v>
      </c>
      <c r="B1028" s="27" t="s">
        <v>4</v>
      </c>
      <c r="C1028" s="32">
        <f>COUNTIF( 'C11-Flight Data Response'!$F:$F, FlightDataResponse!$A1028)</f>
        <v>1</v>
      </c>
    </row>
    <row r="1029" spans="1:3" x14ac:dyDescent="0.25">
      <c r="A1029" s="27" t="s">
        <v>1023</v>
      </c>
      <c r="B1029" s="27" t="s">
        <v>4</v>
      </c>
      <c r="C1029" s="32">
        <f>COUNTIF( 'C11-Flight Data Response'!$F:$F, FlightDataResponse!$A1029)</f>
        <v>1</v>
      </c>
    </row>
    <row r="1030" spans="1:3" x14ac:dyDescent="0.25">
      <c r="A1030" s="27" t="s">
        <v>1024</v>
      </c>
      <c r="B1030" s="27" t="s">
        <v>1</v>
      </c>
      <c r="C1030" s="32">
        <f>COUNTIF( 'C11-Flight Data Response'!$F:$F, FlightDataResponse!$A1030)</f>
        <v>0</v>
      </c>
    </row>
    <row r="1031" spans="1:3" x14ac:dyDescent="0.25">
      <c r="A1031" s="27" t="s">
        <v>1025</v>
      </c>
      <c r="B1031" s="27" t="s">
        <v>4</v>
      </c>
      <c r="C1031" s="32">
        <f>COUNTIF( 'C11-Flight Data Response'!$F:$F, FlightDataResponse!$A1031)</f>
        <v>1</v>
      </c>
    </row>
    <row r="1032" spans="1:3" x14ac:dyDescent="0.25">
      <c r="A1032" s="27" t="s">
        <v>1026</v>
      </c>
      <c r="B1032" s="27" t="s">
        <v>4</v>
      </c>
      <c r="C1032" s="32">
        <f>COUNTIF( 'C11-Flight Data Response'!$F:$F, FlightDataResponse!$A1032)</f>
        <v>1</v>
      </c>
    </row>
    <row r="1033" spans="1:3" x14ac:dyDescent="0.25">
      <c r="A1033" s="27" t="s">
        <v>1027</v>
      </c>
      <c r="B1033" s="27" t="s">
        <v>4</v>
      </c>
      <c r="C1033" s="32">
        <f>COUNTIF( 'C11-Flight Data Response'!$F:$F, FlightDataResponse!$A1033)</f>
        <v>1</v>
      </c>
    </row>
    <row r="1034" spans="1:3" x14ac:dyDescent="0.25">
      <c r="A1034" s="27" t="s">
        <v>1028</v>
      </c>
      <c r="B1034" s="27" t="s">
        <v>1</v>
      </c>
      <c r="C1034" s="32">
        <f>COUNTIF( 'C11-Flight Data Response'!$F:$F, FlightDataResponse!$A1034)</f>
        <v>0</v>
      </c>
    </row>
    <row r="1035" spans="1:3" x14ac:dyDescent="0.25">
      <c r="A1035" s="27" t="s">
        <v>1029</v>
      </c>
      <c r="B1035" s="27" t="s">
        <v>4</v>
      </c>
      <c r="C1035" s="32">
        <f>COUNTIF( 'C11-Flight Data Response'!$F:$F, FlightDataResponse!$A1035)</f>
        <v>1</v>
      </c>
    </row>
    <row r="1036" spans="1:3" x14ac:dyDescent="0.25">
      <c r="A1036" s="27" t="s">
        <v>1030</v>
      </c>
      <c r="B1036" s="27" t="s">
        <v>4</v>
      </c>
      <c r="C1036" s="32">
        <f>COUNTIF( 'C11-Flight Data Response'!$F:$F, FlightDataResponse!$A1036)</f>
        <v>1</v>
      </c>
    </row>
    <row r="1037" spans="1:3" x14ac:dyDescent="0.25">
      <c r="A1037" s="27" t="s">
        <v>1031</v>
      </c>
      <c r="B1037" s="27" t="s">
        <v>1</v>
      </c>
      <c r="C1037" s="32">
        <f>COUNTIF( 'C11-Flight Data Response'!$F:$F, FlightDataResponse!$A1037)</f>
        <v>0</v>
      </c>
    </row>
    <row r="1038" spans="1:3" x14ac:dyDescent="0.25">
      <c r="A1038" s="27" t="s">
        <v>1032</v>
      </c>
      <c r="B1038" s="27" t="s">
        <v>4</v>
      </c>
      <c r="C1038" s="32">
        <f>COUNTIF( 'C11-Flight Data Response'!$F:$F, FlightDataResponse!$A1038)</f>
        <v>1</v>
      </c>
    </row>
    <row r="1039" spans="1:3" x14ac:dyDescent="0.25">
      <c r="A1039" s="27" t="s">
        <v>1033</v>
      </c>
      <c r="B1039" s="27" t="s">
        <v>4</v>
      </c>
      <c r="C1039" s="32">
        <f>COUNTIF( 'C11-Flight Data Response'!$F:$F, FlightDataResponse!$A1039)</f>
        <v>1</v>
      </c>
    </row>
    <row r="1040" spans="1:3" x14ac:dyDescent="0.25">
      <c r="A1040" s="27" t="s">
        <v>1034</v>
      </c>
      <c r="B1040" s="27" t="s">
        <v>1</v>
      </c>
      <c r="C1040" s="32">
        <f>COUNTIF( 'C11-Flight Data Response'!$F:$F, FlightDataResponse!$A1040)</f>
        <v>0</v>
      </c>
    </row>
    <row r="1041" spans="1:3" x14ac:dyDescent="0.25">
      <c r="A1041" s="27" t="s">
        <v>1035</v>
      </c>
      <c r="B1041" s="27" t="s">
        <v>4</v>
      </c>
      <c r="C1041" s="32">
        <f>COUNTIF( 'C11-Flight Data Response'!$F:$F, FlightDataResponse!$A1041)</f>
        <v>1</v>
      </c>
    </row>
    <row r="1042" spans="1:3" x14ac:dyDescent="0.25">
      <c r="A1042" s="27" t="s">
        <v>1036</v>
      </c>
      <c r="B1042" s="27" t="s">
        <v>4</v>
      </c>
      <c r="C1042" s="32">
        <f>COUNTIF( 'C11-Flight Data Response'!$F:$F, FlightDataResponse!$A1042)</f>
        <v>1</v>
      </c>
    </row>
    <row r="1043" spans="1:3" x14ac:dyDescent="0.25">
      <c r="A1043" s="27" t="s">
        <v>1037</v>
      </c>
      <c r="B1043" s="27" t="s">
        <v>4</v>
      </c>
      <c r="C1043" s="32">
        <f>COUNTIF( 'C11-Flight Data Response'!$F:$F, FlightDataResponse!$A1043)</f>
        <v>1</v>
      </c>
    </row>
    <row r="1044" spans="1:3" x14ac:dyDescent="0.25">
      <c r="A1044" s="27" t="s">
        <v>1038</v>
      </c>
      <c r="B1044" s="27" t="s">
        <v>4</v>
      </c>
      <c r="C1044" s="32">
        <f>COUNTIF( 'C11-Flight Data Response'!$F:$F, FlightDataResponse!$A1044)</f>
        <v>1</v>
      </c>
    </row>
    <row r="1045" spans="1:3" x14ac:dyDescent="0.25">
      <c r="A1045" s="27" t="s">
        <v>1039</v>
      </c>
      <c r="B1045" s="27" t="s">
        <v>4</v>
      </c>
      <c r="C1045" s="32">
        <f>COUNTIF( 'C11-Flight Data Response'!$F:$F, FlightDataResponse!$A1045)</f>
        <v>1</v>
      </c>
    </row>
    <row r="1046" spans="1:3" x14ac:dyDescent="0.25">
      <c r="A1046" s="27" t="s">
        <v>1040</v>
      </c>
      <c r="B1046" s="27" t="s">
        <v>1</v>
      </c>
      <c r="C1046" s="32">
        <f>COUNTIF( 'C11-Flight Data Response'!$F:$F, FlightDataResponse!$A1046)</f>
        <v>0</v>
      </c>
    </row>
    <row r="1047" spans="1:3" x14ac:dyDescent="0.25">
      <c r="A1047" s="27" t="s">
        <v>1041</v>
      </c>
      <c r="B1047" s="27" t="s">
        <v>4</v>
      </c>
      <c r="C1047" s="32">
        <f>COUNTIF( 'C11-Flight Data Response'!$F:$F, FlightDataResponse!$A1047)</f>
        <v>1</v>
      </c>
    </row>
    <row r="1048" spans="1:3" x14ac:dyDescent="0.25">
      <c r="A1048" s="27" t="s">
        <v>1042</v>
      </c>
      <c r="B1048" s="27" t="s">
        <v>4</v>
      </c>
      <c r="C1048" s="32">
        <f>COUNTIF( 'C11-Flight Data Response'!$F:$F, FlightDataResponse!$A1048)</f>
        <v>1</v>
      </c>
    </row>
    <row r="1049" spans="1:3" x14ac:dyDescent="0.25">
      <c r="A1049" s="27" t="s">
        <v>1043</v>
      </c>
      <c r="B1049" s="27" t="s">
        <v>1</v>
      </c>
      <c r="C1049" s="32">
        <f>COUNTIF( 'C11-Flight Data Response'!$F:$F, FlightDataResponse!$A1049)</f>
        <v>0</v>
      </c>
    </row>
    <row r="1050" spans="1:3" x14ac:dyDescent="0.25">
      <c r="A1050" s="27" t="s">
        <v>1044</v>
      </c>
      <c r="B1050" s="27" t="s">
        <v>4</v>
      </c>
      <c r="C1050" s="32">
        <f>COUNTIF( 'C11-Flight Data Response'!$F:$F, FlightDataResponse!$A1050)</f>
        <v>1</v>
      </c>
    </row>
    <row r="1051" spans="1:3" x14ac:dyDescent="0.25">
      <c r="A1051" s="27" t="s">
        <v>1045</v>
      </c>
      <c r="B1051" s="27" t="s">
        <v>4</v>
      </c>
      <c r="C1051" s="32">
        <f>COUNTIF( 'C11-Flight Data Response'!$F:$F, FlightDataResponse!$A1051)</f>
        <v>1</v>
      </c>
    </row>
    <row r="1052" spans="1:3" x14ac:dyDescent="0.25">
      <c r="A1052" s="27" t="s">
        <v>2471</v>
      </c>
      <c r="B1052" s="27" t="s">
        <v>4</v>
      </c>
      <c r="C1052" s="32">
        <f>COUNTIF( 'C11-Flight Data Response'!$F:$F, FlightDataResponse!$A1052)</f>
        <v>1</v>
      </c>
    </row>
    <row r="1053" spans="1:3" x14ac:dyDescent="0.25">
      <c r="A1053" s="27" t="s">
        <v>2472</v>
      </c>
      <c r="B1053" s="27" t="s">
        <v>1</v>
      </c>
      <c r="C1053" s="32">
        <f>COUNTIF( 'C11-Flight Data Response'!$F:$F, FlightDataResponse!$A1053)</f>
        <v>0</v>
      </c>
    </row>
    <row r="1054" spans="1:3" x14ac:dyDescent="0.25">
      <c r="A1054" s="27" t="s">
        <v>2473</v>
      </c>
      <c r="B1054" s="27" t="s">
        <v>4</v>
      </c>
      <c r="C1054" s="32">
        <f>COUNTIF( 'C11-Flight Data Response'!$F:$F, FlightDataResponse!$A1054)</f>
        <v>1</v>
      </c>
    </row>
    <row r="1055" spans="1:3" x14ac:dyDescent="0.25">
      <c r="A1055" s="27" t="s">
        <v>2474</v>
      </c>
      <c r="B1055" s="27" t="s">
        <v>4</v>
      </c>
      <c r="C1055" s="32">
        <f>COUNTIF( 'C11-Flight Data Response'!$F:$F, FlightDataResponse!$A1055)</f>
        <v>1</v>
      </c>
    </row>
    <row r="1056" spans="1:3" x14ac:dyDescent="0.25">
      <c r="A1056" s="27" t="s">
        <v>1046</v>
      </c>
      <c r="B1056" s="27" t="s">
        <v>4</v>
      </c>
      <c r="C1056" s="32">
        <f>COUNTIF( 'C11-Flight Data Response'!$F:$F, FlightDataResponse!$A1056)</f>
        <v>1</v>
      </c>
    </row>
    <row r="1057" spans="1:3" x14ac:dyDescent="0.25">
      <c r="A1057" s="27" t="s">
        <v>1047</v>
      </c>
      <c r="B1057" s="27" t="s">
        <v>4</v>
      </c>
      <c r="C1057" s="32">
        <f>COUNTIF( 'C11-Flight Data Response'!$F:$F, FlightDataResponse!$A1057)</f>
        <v>1</v>
      </c>
    </row>
    <row r="1058" spans="1:3" x14ac:dyDescent="0.25">
      <c r="A1058" s="27" t="s">
        <v>1048</v>
      </c>
      <c r="B1058" s="27" t="s">
        <v>4</v>
      </c>
      <c r="C1058" s="32">
        <f>COUNTIF( 'C11-Flight Data Response'!$F:$F, FlightDataResponse!$A1058)</f>
        <v>1</v>
      </c>
    </row>
    <row r="1059" spans="1:3" x14ac:dyDescent="0.25">
      <c r="A1059" s="27" t="s">
        <v>1049</v>
      </c>
      <c r="B1059" s="27" t="s">
        <v>4</v>
      </c>
      <c r="C1059" s="32">
        <f>COUNTIF( 'C11-Flight Data Response'!$F:$F, FlightDataResponse!$A1059)</f>
        <v>1</v>
      </c>
    </row>
    <row r="1060" spans="1:3" x14ac:dyDescent="0.25">
      <c r="A1060" s="27" t="s">
        <v>1050</v>
      </c>
      <c r="B1060" s="27" t="s">
        <v>4</v>
      </c>
      <c r="C1060" s="32">
        <f>COUNTIF( 'C11-Flight Data Response'!$F:$F, FlightDataResponse!$A1060)</f>
        <v>1</v>
      </c>
    </row>
    <row r="1061" spans="1:3" x14ac:dyDescent="0.25">
      <c r="A1061" s="27" t="s">
        <v>1051</v>
      </c>
      <c r="B1061" s="27" t="s">
        <v>1</v>
      </c>
      <c r="C1061" s="32">
        <f>COUNTIF( 'C11-Flight Data Response'!$F:$F, FlightDataResponse!$A1061)</f>
        <v>0</v>
      </c>
    </row>
    <row r="1062" spans="1:3" x14ac:dyDescent="0.25">
      <c r="A1062" s="27" t="s">
        <v>1052</v>
      </c>
      <c r="B1062" s="27" t="s">
        <v>1</v>
      </c>
      <c r="C1062" s="32">
        <f>COUNTIF( 'C11-Flight Data Response'!$F:$F, FlightDataResponse!$A1062)</f>
        <v>0</v>
      </c>
    </row>
    <row r="1063" spans="1:3" x14ac:dyDescent="0.25">
      <c r="A1063" s="27" t="s">
        <v>1053</v>
      </c>
      <c r="B1063" s="27" t="s">
        <v>1</v>
      </c>
      <c r="C1063" s="32">
        <f>COUNTIF( 'C11-Flight Data Response'!$F:$F, FlightDataResponse!$A1063)</f>
        <v>0</v>
      </c>
    </row>
    <row r="1064" spans="1:3" x14ac:dyDescent="0.25">
      <c r="A1064" s="27" t="s">
        <v>1054</v>
      </c>
      <c r="B1064" s="27" t="s">
        <v>4</v>
      </c>
      <c r="C1064" s="32">
        <f>COUNTIF( 'C11-Flight Data Response'!$F:$F, FlightDataResponse!$A1064)</f>
        <v>1</v>
      </c>
    </row>
    <row r="1065" spans="1:3" x14ac:dyDescent="0.25">
      <c r="A1065" s="27" t="s">
        <v>1055</v>
      </c>
      <c r="B1065" s="27" t="s">
        <v>4</v>
      </c>
      <c r="C1065" s="32">
        <f>COUNTIF( 'C11-Flight Data Response'!$F:$F, FlightDataResponse!$A1065)</f>
        <v>1</v>
      </c>
    </row>
    <row r="1066" spans="1:3" x14ac:dyDescent="0.25">
      <c r="A1066" s="27" t="s">
        <v>1056</v>
      </c>
      <c r="B1066" s="27" t="s">
        <v>4</v>
      </c>
      <c r="C1066" s="32">
        <f>COUNTIF( 'C11-Flight Data Response'!$F:$F, FlightDataResponse!$A1066)</f>
        <v>1</v>
      </c>
    </row>
    <row r="1067" spans="1:3" x14ac:dyDescent="0.25">
      <c r="A1067" s="27" t="s">
        <v>1057</v>
      </c>
      <c r="B1067" s="27" t="s">
        <v>4</v>
      </c>
      <c r="C1067" s="32">
        <f>COUNTIF( 'C11-Flight Data Response'!$F:$F, FlightDataResponse!$A1067)</f>
        <v>1</v>
      </c>
    </row>
    <row r="1068" spans="1:3" x14ac:dyDescent="0.25">
      <c r="A1068" s="27" t="s">
        <v>1058</v>
      </c>
      <c r="B1068" s="27" t="s">
        <v>4</v>
      </c>
      <c r="C1068" s="32">
        <f>COUNTIF( 'C11-Flight Data Response'!$F:$F, FlightDataResponse!$A1068)</f>
        <v>1</v>
      </c>
    </row>
    <row r="1069" spans="1:3" x14ac:dyDescent="0.25">
      <c r="A1069" s="27" t="s">
        <v>1059</v>
      </c>
      <c r="B1069" s="27" t="s">
        <v>1</v>
      </c>
      <c r="C1069" s="32">
        <f>COUNTIF( 'C11-Flight Data Response'!$F:$F, FlightDataResponse!$A1069)</f>
        <v>0</v>
      </c>
    </row>
    <row r="1070" spans="1:3" x14ac:dyDescent="0.25">
      <c r="A1070" s="27" t="s">
        <v>1060</v>
      </c>
      <c r="B1070" s="27" t="s">
        <v>4</v>
      </c>
      <c r="C1070" s="32">
        <f>COUNTIF( 'C11-Flight Data Response'!$F:$F, FlightDataResponse!$A1070)</f>
        <v>1</v>
      </c>
    </row>
    <row r="1071" spans="1:3" x14ac:dyDescent="0.25">
      <c r="A1071" s="27" t="s">
        <v>1061</v>
      </c>
      <c r="B1071" s="27" t="s">
        <v>4</v>
      </c>
      <c r="C1071" s="32">
        <f>COUNTIF( 'C11-Flight Data Response'!$F:$F, FlightDataResponse!$A1071)</f>
        <v>1</v>
      </c>
    </row>
    <row r="1072" spans="1:3" x14ac:dyDescent="0.25">
      <c r="A1072" s="27" t="s">
        <v>1062</v>
      </c>
      <c r="B1072" s="27" t="s">
        <v>4</v>
      </c>
      <c r="C1072" s="32">
        <f>COUNTIF( 'C11-Flight Data Response'!$F:$F, FlightDataResponse!$A1072)</f>
        <v>1</v>
      </c>
    </row>
    <row r="1073" spans="1:3" x14ac:dyDescent="0.25">
      <c r="A1073" s="27" t="s">
        <v>1063</v>
      </c>
      <c r="B1073" s="27" t="s">
        <v>4</v>
      </c>
      <c r="C1073" s="32">
        <f>COUNTIF( 'C11-Flight Data Response'!$F:$F, FlightDataResponse!$A1073)</f>
        <v>1</v>
      </c>
    </row>
    <row r="1074" spans="1:3" x14ac:dyDescent="0.25">
      <c r="A1074" s="27" t="s">
        <v>1064</v>
      </c>
      <c r="B1074" s="27" t="s">
        <v>4</v>
      </c>
      <c r="C1074" s="32">
        <f>COUNTIF( 'C11-Flight Data Response'!$F:$F, FlightDataResponse!$A1074)</f>
        <v>1</v>
      </c>
    </row>
    <row r="1075" spans="1:3" x14ac:dyDescent="0.25">
      <c r="A1075" s="27" t="s">
        <v>1065</v>
      </c>
      <c r="B1075" s="27" t="s">
        <v>1</v>
      </c>
      <c r="C1075" s="32">
        <f>COUNTIF( 'C11-Flight Data Response'!$F:$F, FlightDataResponse!$A1075)</f>
        <v>0</v>
      </c>
    </row>
    <row r="1076" spans="1:3" x14ac:dyDescent="0.25">
      <c r="A1076" s="27" t="s">
        <v>1066</v>
      </c>
      <c r="B1076" s="27" t="s">
        <v>4</v>
      </c>
      <c r="C1076" s="32">
        <f>COUNTIF( 'C11-Flight Data Response'!$F:$F, FlightDataResponse!$A1076)</f>
        <v>1</v>
      </c>
    </row>
    <row r="1077" spans="1:3" x14ac:dyDescent="0.25">
      <c r="A1077" s="27" t="s">
        <v>1067</v>
      </c>
      <c r="B1077" s="27" t="s">
        <v>4</v>
      </c>
      <c r="C1077" s="32">
        <f>COUNTIF( 'C11-Flight Data Response'!$F:$F, FlightDataResponse!$A1077)</f>
        <v>1</v>
      </c>
    </row>
    <row r="1078" spans="1:3" x14ac:dyDescent="0.25">
      <c r="A1078" s="27" t="s">
        <v>1068</v>
      </c>
      <c r="B1078" s="27" t="s">
        <v>4</v>
      </c>
      <c r="C1078" s="32">
        <f>COUNTIF( 'C11-Flight Data Response'!$F:$F, FlightDataResponse!$A1078)</f>
        <v>1</v>
      </c>
    </row>
    <row r="1079" spans="1:3" x14ac:dyDescent="0.25">
      <c r="A1079" s="27" t="s">
        <v>1069</v>
      </c>
      <c r="B1079" s="27" t="s">
        <v>4</v>
      </c>
      <c r="C1079" s="32">
        <f>COUNTIF( 'C11-Flight Data Response'!$F:$F, FlightDataResponse!$A1079)</f>
        <v>1</v>
      </c>
    </row>
    <row r="1080" spans="1:3" x14ac:dyDescent="0.25">
      <c r="A1080" s="27" t="s">
        <v>1070</v>
      </c>
      <c r="B1080" s="27" t="s">
        <v>1</v>
      </c>
      <c r="C1080" s="32">
        <f>COUNTIF( 'C11-Flight Data Response'!$F:$F, FlightDataResponse!$A1080)</f>
        <v>0</v>
      </c>
    </row>
    <row r="1081" spans="1:3" x14ac:dyDescent="0.25">
      <c r="A1081" s="27" t="s">
        <v>1071</v>
      </c>
      <c r="B1081" s="27" t="s">
        <v>1</v>
      </c>
      <c r="C1081" s="32">
        <f>COUNTIF( 'C11-Flight Data Response'!$F:$F, FlightDataResponse!$A1081)</f>
        <v>0</v>
      </c>
    </row>
    <row r="1082" spans="1:3" x14ac:dyDescent="0.25">
      <c r="A1082" s="27" t="s">
        <v>1072</v>
      </c>
      <c r="B1082" s="27" t="s">
        <v>4</v>
      </c>
      <c r="C1082" s="32">
        <f>COUNTIF( 'C11-Flight Data Response'!$F:$F, FlightDataResponse!$A1082)</f>
        <v>1</v>
      </c>
    </row>
    <row r="1083" spans="1:3" x14ac:dyDescent="0.25">
      <c r="A1083" s="27" t="s">
        <v>1073</v>
      </c>
      <c r="B1083" s="27" t="s">
        <v>4</v>
      </c>
      <c r="C1083" s="32">
        <f>COUNTIF( 'C11-Flight Data Response'!$F:$F, FlightDataResponse!$A1083)</f>
        <v>1</v>
      </c>
    </row>
    <row r="1084" spans="1:3" x14ac:dyDescent="0.25">
      <c r="A1084" s="27" t="s">
        <v>1074</v>
      </c>
      <c r="B1084" s="27" t="s">
        <v>4</v>
      </c>
      <c r="C1084" s="32">
        <f>COUNTIF( 'C11-Flight Data Response'!$F:$F, FlightDataResponse!$A1084)</f>
        <v>1</v>
      </c>
    </row>
    <row r="1085" spans="1:3" x14ac:dyDescent="0.25">
      <c r="A1085" s="27" t="s">
        <v>1075</v>
      </c>
      <c r="B1085" s="27" t="s">
        <v>4</v>
      </c>
      <c r="C1085" s="32">
        <f>COUNTIF( 'C11-Flight Data Response'!$F:$F, FlightDataResponse!$A1085)</f>
        <v>1</v>
      </c>
    </row>
    <row r="1086" spans="1:3" x14ac:dyDescent="0.25">
      <c r="A1086" s="27" t="s">
        <v>1076</v>
      </c>
      <c r="B1086" s="27" t="s">
        <v>4</v>
      </c>
      <c r="C1086" s="32">
        <f>COUNTIF( 'C11-Flight Data Response'!$F:$F, FlightDataResponse!$A1086)</f>
        <v>1</v>
      </c>
    </row>
    <row r="1087" spans="1:3" x14ac:dyDescent="0.25">
      <c r="A1087" s="27" t="s">
        <v>1077</v>
      </c>
      <c r="B1087" s="27" t="s">
        <v>1</v>
      </c>
      <c r="C1087" s="32">
        <f>COUNTIF( 'C11-Flight Data Response'!$F:$F, FlightDataResponse!$A1087)</f>
        <v>0</v>
      </c>
    </row>
    <row r="1088" spans="1:3" x14ac:dyDescent="0.25">
      <c r="A1088" s="27" t="s">
        <v>1078</v>
      </c>
      <c r="B1088" s="27" t="s">
        <v>4</v>
      </c>
      <c r="C1088" s="32">
        <f>COUNTIF( 'C11-Flight Data Response'!$F:$F, FlightDataResponse!$A1088)</f>
        <v>1</v>
      </c>
    </row>
    <row r="1089" spans="1:3" x14ac:dyDescent="0.25">
      <c r="A1089" s="27" t="s">
        <v>1079</v>
      </c>
      <c r="B1089" s="27" t="s">
        <v>4</v>
      </c>
      <c r="C1089" s="32">
        <f>COUNTIF( 'C11-Flight Data Response'!$F:$F, FlightDataResponse!$A1089)</f>
        <v>1</v>
      </c>
    </row>
    <row r="1090" spans="1:3" x14ac:dyDescent="0.25">
      <c r="A1090" s="27" t="s">
        <v>1080</v>
      </c>
      <c r="B1090" s="27" t="s">
        <v>4</v>
      </c>
      <c r="C1090" s="32">
        <f>COUNTIF( 'C11-Flight Data Response'!$F:$F, FlightDataResponse!$A1090)</f>
        <v>1</v>
      </c>
    </row>
    <row r="1091" spans="1:3" x14ac:dyDescent="0.25">
      <c r="A1091" s="27" t="s">
        <v>1081</v>
      </c>
      <c r="B1091" s="27" t="s">
        <v>4</v>
      </c>
      <c r="C1091" s="32">
        <f>COUNTIF( 'C11-Flight Data Response'!$F:$F, FlightDataResponse!$A1091)</f>
        <v>1</v>
      </c>
    </row>
    <row r="1092" spans="1:3" x14ac:dyDescent="0.25">
      <c r="A1092" s="27" t="s">
        <v>1082</v>
      </c>
      <c r="B1092" s="27" t="s">
        <v>4</v>
      </c>
      <c r="C1092" s="32">
        <f>COUNTIF( 'C11-Flight Data Response'!$F:$F, FlightDataResponse!$A1092)</f>
        <v>1</v>
      </c>
    </row>
    <row r="1093" spans="1:3" x14ac:dyDescent="0.25">
      <c r="A1093" s="27" t="s">
        <v>1083</v>
      </c>
      <c r="B1093" s="27" t="s">
        <v>1</v>
      </c>
      <c r="C1093" s="32">
        <f>COUNTIF( 'C11-Flight Data Response'!$F:$F, FlightDataResponse!$A1093)</f>
        <v>0</v>
      </c>
    </row>
    <row r="1094" spans="1:3" x14ac:dyDescent="0.25">
      <c r="A1094" s="27" t="s">
        <v>1084</v>
      </c>
      <c r="B1094" s="27" t="s">
        <v>4</v>
      </c>
      <c r="C1094" s="32">
        <f>COUNTIF( 'C11-Flight Data Response'!$F:$F, FlightDataResponse!$A1094)</f>
        <v>1</v>
      </c>
    </row>
    <row r="1095" spans="1:3" x14ac:dyDescent="0.25">
      <c r="A1095" s="27" t="s">
        <v>1085</v>
      </c>
      <c r="B1095" s="27" t="s">
        <v>4</v>
      </c>
      <c r="C1095" s="32">
        <f>COUNTIF( 'C11-Flight Data Response'!$F:$F, FlightDataResponse!$A1095)</f>
        <v>1</v>
      </c>
    </row>
    <row r="1096" spans="1:3" x14ac:dyDescent="0.25">
      <c r="A1096" s="27" t="s">
        <v>1086</v>
      </c>
      <c r="B1096" s="27" t="s">
        <v>4</v>
      </c>
      <c r="C1096" s="32">
        <f>COUNTIF( 'C11-Flight Data Response'!$F:$F, FlightDataResponse!$A1096)</f>
        <v>1</v>
      </c>
    </row>
    <row r="1097" spans="1:3" x14ac:dyDescent="0.25">
      <c r="A1097" s="27" t="s">
        <v>1087</v>
      </c>
      <c r="B1097" s="27" t="s">
        <v>4</v>
      </c>
      <c r="C1097" s="32">
        <f>COUNTIF( 'C11-Flight Data Response'!$F:$F, FlightDataResponse!$A1097)</f>
        <v>1</v>
      </c>
    </row>
    <row r="1098" spans="1:3" x14ac:dyDescent="0.25">
      <c r="A1098" s="27" t="s">
        <v>1088</v>
      </c>
      <c r="B1098" s="27" t="s">
        <v>1</v>
      </c>
      <c r="C1098" s="32">
        <f>COUNTIF( 'C11-Flight Data Response'!$F:$F, FlightDataResponse!$A1098)</f>
        <v>0</v>
      </c>
    </row>
    <row r="1099" spans="1:3" x14ac:dyDescent="0.25">
      <c r="A1099" s="27" t="s">
        <v>1089</v>
      </c>
      <c r="B1099" s="27" t="s">
        <v>4</v>
      </c>
      <c r="C1099" s="32">
        <f>COUNTIF( 'C11-Flight Data Response'!$F:$F, FlightDataResponse!$A1099)</f>
        <v>1</v>
      </c>
    </row>
    <row r="1100" spans="1:3" x14ac:dyDescent="0.25">
      <c r="A1100" s="27" t="s">
        <v>1090</v>
      </c>
      <c r="B1100" s="27" t="s">
        <v>4</v>
      </c>
      <c r="C1100" s="32">
        <f>COUNTIF( 'C11-Flight Data Response'!$F:$F, FlightDataResponse!$A1100)</f>
        <v>1</v>
      </c>
    </row>
    <row r="1101" spans="1:3" x14ac:dyDescent="0.25">
      <c r="A1101" s="27" t="s">
        <v>1091</v>
      </c>
      <c r="B1101" s="27" t="s">
        <v>4</v>
      </c>
      <c r="C1101" s="32">
        <f>COUNTIF( 'C11-Flight Data Response'!$F:$F, FlightDataResponse!$A1101)</f>
        <v>1</v>
      </c>
    </row>
    <row r="1102" spans="1:3" x14ac:dyDescent="0.25">
      <c r="A1102" s="27" t="s">
        <v>1092</v>
      </c>
      <c r="B1102" s="27" t="s">
        <v>1</v>
      </c>
      <c r="C1102" s="32">
        <f>COUNTIF( 'C11-Flight Data Response'!$F:$F, FlightDataResponse!$A1102)</f>
        <v>0</v>
      </c>
    </row>
    <row r="1103" spans="1:3" x14ac:dyDescent="0.25">
      <c r="A1103" s="27" t="s">
        <v>1093</v>
      </c>
      <c r="B1103" s="27" t="s">
        <v>4</v>
      </c>
      <c r="C1103" s="32">
        <f>COUNTIF( 'C11-Flight Data Response'!$F:$F, FlightDataResponse!$A1103)</f>
        <v>1</v>
      </c>
    </row>
    <row r="1104" spans="1:3" x14ac:dyDescent="0.25">
      <c r="A1104" s="27" t="s">
        <v>1094</v>
      </c>
      <c r="B1104" s="27" t="s">
        <v>4</v>
      </c>
      <c r="C1104" s="32">
        <f>COUNTIF( 'C11-Flight Data Response'!$F:$F, FlightDataResponse!$A1104)</f>
        <v>1</v>
      </c>
    </row>
    <row r="1105" spans="1:3" x14ac:dyDescent="0.25">
      <c r="A1105" s="27" t="s">
        <v>1095</v>
      </c>
      <c r="B1105" s="27" t="s">
        <v>1</v>
      </c>
      <c r="C1105" s="32">
        <f>COUNTIF( 'C11-Flight Data Response'!$F:$F, FlightDataResponse!$A1105)</f>
        <v>0</v>
      </c>
    </row>
    <row r="1106" spans="1:3" x14ac:dyDescent="0.25">
      <c r="A1106" s="27" t="s">
        <v>1096</v>
      </c>
      <c r="B1106" s="27" t="s">
        <v>4</v>
      </c>
      <c r="C1106" s="32">
        <f>COUNTIF( 'C11-Flight Data Response'!$F:$F, FlightDataResponse!$A1106)</f>
        <v>1</v>
      </c>
    </row>
    <row r="1107" spans="1:3" x14ac:dyDescent="0.25">
      <c r="A1107" s="27" t="s">
        <v>1097</v>
      </c>
      <c r="B1107" s="27" t="s">
        <v>1</v>
      </c>
      <c r="C1107" s="32">
        <f>COUNTIF( 'C11-Flight Data Response'!$F:$F, FlightDataResponse!$A1107)</f>
        <v>0</v>
      </c>
    </row>
    <row r="1108" spans="1:3" x14ac:dyDescent="0.25">
      <c r="A1108" s="27" t="s">
        <v>1098</v>
      </c>
      <c r="B1108" s="27" t="s">
        <v>4</v>
      </c>
      <c r="C1108" s="32">
        <f>COUNTIF( 'C11-Flight Data Response'!$F:$F, FlightDataResponse!$A1108)</f>
        <v>1</v>
      </c>
    </row>
    <row r="1109" spans="1:3" x14ac:dyDescent="0.25">
      <c r="A1109" s="27" t="s">
        <v>1099</v>
      </c>
      <c r="B1109" s="27" t="s">
        <v>4</v>
      </c>
      <c r="C1109" s="32">
        <f>COUNTIF( 'C11-Flight Data Response'!$F:$F, FlightDataResponse!$A1109)</f>
        <v>1</v>
      </c>
    </row>
    <row r="1110" spans="1:3" x14ac:dyDescent="0.25">
      <c r="A1110" s="27" t="s">
        <v>1100</v>
      </c>
      <c r="B1110" s="27" t="s">
        <v>4</v>
      </c>
      <c r="C1110" s="32">
        <f>COUNTIF( 'C11-Flight Data Response'!$F:$F, FlightDataResponse!$A1110)</f>
        <v>1</v>
      </c>
    </row>
    <row r="1111" spans="1:3" x14ac:dyDescent="0.25">
      <c r="A1111" s="27" t="s">
        <v>1101</v>
      </c>
      <c r="B1111" s="27" t="s">
        <v>4</v>
      </c>
      <c r="C1111" s="32">
        <f>COUNTIF( 'C11-Flight Data Response'!$F:$F, FlightDataResponse!$A1111)</f>
        <v>1</v>
      </c>
    </row>
    <row r="1112" spans="1:3" x14ac:dyDescent="0.25">
      <c r="A1112" s="27" t="s">
        <v>1102</v>
      </c>
      <c r="B1112" s="27" t="s">
        <v>1</v>
      </c>
      <c r="C1112" s="32">
        <f>COUNTIF( 'C11-Flight Data Response'!$F:$F, FlightDataResponse!$A1112)</f>
        <v>0</v>
      </c>
    </row>
    <row r="1113" spans="1:3" x14ac:dyDescent="0.25">
      <c r="A1113" s="27" t="s">
        <v>1103</v>
      </c>
      <c r="B1113" s="27" t="s">
        <v>1</v>
      </c>
      <c r="C1113" s="32">
        <f>COUNTIF( 'C11-Flight Data Response'!$F:$F, FlightDataResponse!$A1113)</f>
        <v>0</v>
      </c>
    </row>
    <row r="1114" spans="1:3" x14ac:dyDescent="0.25">
      <c r="A1114" s="27" t="s">
        <v>1104</v>
      </c>
      <c r="B1114" s="27" t="s">
        <v>4</v>
      </c>
      <c r="C1114" s="32">
        <f>COUNTIF( 'C11-Flight Data Response'!$F:$F, FlightDataResponse!$A1114)</f>
        <v>1</v>
      </c>
    </row>
    <row r="1115" spans="1:3" x14ac:dyDescent="0.25">
      <c r="A1115" s="27" t="s">
        <v>1105</v>
      </c>
      <c r="B1115" s="27" t="s">
        <v>4</v>
      </c>
      <c r="C1115" s="32">
        <f>COUNTIF( 'C11-Flight Data Response'!$F:$F, FlightDataResponse!$A1115)</f>
        <v>1</v>
      </c>
    </row>
    <row r="1116" spans="1:3" x14ac:dyDescent="0.25">
      <c r="A1116" s="27" t="s">
        <v>1106</v>
      </c>
      <c r="B1116" s="27" t="s">
        <v>4</v>
      </c>
      <c r="C1116" s="32">
        <f>COUNTIF( 'C11-Flight Data Response'!$F:$F, FlightDataResponse!$A1116)</f>
        <v>1</v>
      </c>
    </row>
    <row r="1117" spans="1:3" x14ac:dyDescent="0.25">
      <c r="A1117" s="27" t="s">
        <v>1107</v>
      </c>
      <c r="B1117" s="27" t="s">
        <v>4</v>
      </c>
      <c r="C1117" s="32">
        <f>COUNTIF( 'C11-Flight Data Response'!$F:$F, FlightDataResponse!$A1117)</f>
        <v>1</v>
      </c>
    </row>
    <row r="1118" spans="1:3" x14ac:dyDescent="0.25">
      <c r="A1118" s="27" t="s">
        <v>1108</v>
      </c>
      <c r="B1118" s="27" t="s">
        <v>1</v>
      </c>
      <c r="C1118" s="32">
        <f>COUNTIF( 'C11-Flight Data Response'!$F:$F, FlightDataResponse!$A1118)</f>
        <v>0</v>
      </c>
    </row>
    <row r="1119" spans="1:3" x14ac:dyDescent="0.25">
      <c r="A1119" s="27" t="s">
        <v>1109</v>
      </c>
      <c r="B1119" s="27" t="s">
        <v>4</v>
      </c>
      <c r="C1119" s="32">
        <f>COUNTIF( 'C11-Flight Data Response'!$F:$F, FlightDataResponse!$A1119)</f>
        <v>1</v>
      </c>
    </row>
    <row r="1120" spans="1:3" x14ac:dyDescent="0.25">
      <c r="A1120" s="27" t="s">
        <v>1110</v>
      </c>
      <c r="B1120" s="27" t="s">
        <v>4</v>
      </c>
      <c r="C1120" s="32">
        <f>COUNTIF( 'C11-Flight Data Response'!$F:$F, FlightDataResponse!$A1120)</f>
        <v>1</v>
      </c>
    </row>
    <row r="1121" spans="1:3" x14ac:dyDescent="0.25">
      <c r="A1121" s="27" t="s">
        <v>1111</v>
      </c>
      <c r="B1121" s="27" t="s">
        <v>4</v>
      </c>
      <c r="C1121" s="32">
        <f>COUNTIF( 'C11-Flight Data Response'!$F:$F, FlightDataResponse!$A1121)</f>
        <v>1</v>
      </c>
    </row>
    <row r="1122" spans="1:3" x14ac:dyDescent="0.25">
      <c r="A1122" s="27" t="s">
        <v>1112</v>
      </c>
      <c r="B1122" s="27" t="s">
        <v>4</v>
      </c>
      <c r="C1122" s="32">
        <f>COUNTIF( 'C11-Flight Data Response'!$F:$F, FlightDataResponse!$A1122)</f>
        <v>1</v>
      </c>
    </row>
    <row r="1123" spans="1:3" x14ac:dyDescent="0.25">
      <c r="A1123" s="27" t="s">
        <v>1113</v>
      </c>
      <c r="B1123" s="27" t="s">
        <v>1</v>
      </c>
      <c r="C1123" s="32">
        <f>COUNTIF( 'C11-Flight Data Response'!$F:$F, FlightDataResponse!$A1123)</f>
        <v>0</v>
      </c>
    </row>
    <row r="1124" spans="1:3" x14ac:dyDescent="0.25">
      <c r="A1124" s="27" t="s">
        <v>1114</v>
      </c>
      <c r="B1124" s="27" t="s">
        <v>4</v>
      </c>
      <c r="C1124" s="32">
        <f>COUNTIF( 'C11-Flight Data Response'!$F:$F, FlightDataResponse!$A1124)</f>
        <v>1</v>
      </c>
    </row>
    <row r="1125" spans="1:3" x14ac:dyDescent="0.25">
      <c r="A1125" s="27" t="s">
        <v>1115</v>
      </c>
      <c r="B1125" s="27" t="s">
        <v>4</v>
      </c>
      <c r="C1125" s="32">
        <f>COUNTIF( 'C11-Flight Data Response'!$F:$F, FlightDataResponse!$A1125)</f>
        <v>1</v>
      </c>
    </row>
    <row r="1126" spans="1:3" x14ac:dyDescent="0.25">
      <c r="A1126" s="27" t="s">
        <v>1116</v>
      </c>
      <c r="B1126" s="27" t="s">
        <v>4</v>
      </c>
      <c r="C1126" s="32">
        <f>COUNTIF( 'C11-Flight Data Response'!$F:$F, FlightDataResponse!$A1126)</f>
        <v>1</v>
      </c>
    </row>
    <row r="1127" spans="1:3" x14ac:dyDescent="0.25">
      <c r="A1127" s="27" t="s">
        <v>1117</v>
      </c>
      <c r="B1127" s="27" t="s">
        <v>1</v>
      </c>
      <c r="C1127" s="32">
        <f>COUNTIF( 'C11-Flight Data Response'!$F:$F, FlightDataResponse!$A1127)</f>
        <v>0</v>
      </c>
    </row>
    <row r="1128" spans="1:3" x14ac:dyDescent="0.25">
      <c r="A1128" s="27" t="s">
        <v>1118</v>
      </c>
      <c r="B1128" s="27" t="s">
        <v>4</v>
      </c>
      <c r="C1128" s="32">
        <f>COUNTIF( 'C11-Flight Data Response'!$F:$F, FlightDataResponse!$A1128)</f>
        <v>1</v>
      </c>
    </row>
    <row r="1129" spans="1:3" x14ac:dyDescent="0.25">
      <c r="A1129" s="27" t="s">
        <v>1119</v>
      </c>
      <c r="B1129" s="27" t="s">
        <v>1</v>
      </c>
      <c r="C1129" s="32">
        <f>COUNTIF( 'C11-Flight Data Response'!$F:$F, FlightDataResponse!$A1129)</f>
        <v>0</v>
      </c>
    </row>
    <row r="1130" spans="1:3" x14ac:dyDescent="0.25">
      <c r="A1130" s="27" t="s">
        <v>1120</v>
      </c>
      <c r="B1130" s="27" t="s">
        <v>1</v>
      </c>
      <c r="C1130" s="32">
        <f>COUNTIF( 'C11-Flight Data Response'!$F:$F, FlightDataResponse!$A1130)</f>
        <v>0</v>
      </c>
    </row>
    <row r="1131" spans="1:3" x14ac:dyDescent="0.25">
      <c r="A1131" s="27" t="s">
        <v>1121</v>
      </c>
      <c r="B1131" s="27" t="s">
        <v>4</v>
      </c>
      <c r="C1131" s="32">
        <f>COUNTIF( 'C11-Flight Data Response'!$F:$F, FlightDataResponse!$A1131)</f>
        <v>1</v>
      </c>
    </row>
    <row r="1132" spans="1:3" x14ac:dyDescent="0.25">
      <c r="A1132" s="27" t="s">
        <v>1122</v>
      </c>
      <c r="B1132" s="27" t="s">
        <v>4</v>
      </c>
      <c r="C1132" s="32">
        <f>COUNTIF( 'C11-Flight Data Response'!$F:$F, FlightDataResponse!$A1132)</f>
        <v>1</v>
      </c>
    </row>
    <row r="1133" spans="1:3" x14ac:dyDescent="0.25">
      <c r="A1133" s="27" t="s">
        <v>1123</v>
      </c>
      <c r="B1133" s="27" t="s">
        <v>4</v>
      </c>
      <c r="C1133" s="32">
        <f>COUNTIF( 'C11-Flight Data Response'!$F:$F, FlightDataResponse!$A1133)</f>
        <v>1</v>
      </c>
    </row>
    <row r="1134" spans="1:3" x14ac:dyDescent="0.25">
      <c r="A1134" s="27" t="s">
        <v>1124</v>
      </c>
      <c r="B1134" s="27" t="s">
        <v>4</v>
      </c>
      <c r="C1134" s="32">
        <f>COUNTIF( 'C11-Flight Data Response'!$F:$F, FlightDataResponse!$A1134)</f>
        <v>1</v>
      </c>
    </row>
    <row r="1135" spans="1:3" x14ac:dyDescent="0.25">
      <c r="A1135" s="27" t="s">
        <v>1125</v>
      </c>
      <c r="B1135" s="27" t="s">
        <v>4</v>
      </c>
      <c r="C1135" s="32">
        <f>COUNTIF( 'C11-Flight Data Response'!$F:$F, FlightDataResponse!$A1135)</f>
        <v>1</v>
      </c>
    </row>
    <row r="1136" spans="1:3" x14ac:dyDescent="0.25">
      <c r="A1136" s="27" t="s">
        <v>1126</v>
      </c>
      <c r="B1136" s="27" t="s">
        <v>4</v>
      </c>
      <c r="C1136" s="32">
        <f>COUNTIF( 'C11-Flight Data Response'!$F:$F, FlightDataResponse!$A1136)</f>
        <v>1</v>
      </c>
    </row>
    <row r="1137" spans="1:3" x14ac:dyDescent="0.25">
      <c r="A1137" s="27" t="s">
        <v>1127</v>
      </c>
      <c r="B1137" s="27" t="s">
        <v>1</v>
      </c>
      <c r="C1137" s="32">
        <f>COUNTIF( 'C11-Flight Data Response'!$F:$F, FlightDataResponse!$A1137)</f>
        <v>0</v>
      </c>
    </row>
    <row r="1138" spans="1:3" x14ac:dyDescent="0.25">
      <c r="A1138" s="27" t="s">
        <v>1128</v>
      </c>
      <c r="B1138" s="27" t="s">
        <v>1</v>
      </c>
      <c r="C1138" s="32">
        <f>COUNTIF( 'C11-Flight Data Response'!$F:$F, FlightDataResponse!$A1138)</f>
        <v>0</v>
      </c>
    </row>
    <row r="1139" spans="1:3" x14ac:dyDescent="0.25">
      <c r="A1139" s="27" t="s">
        <v>1129</v>
      </c>
      <c r="B1139" s="27" t="s">
        <v>1</v>
      </c>
      <c r="C1139" s="32">
        <f>COUNTIF( 'C11-Flight Data Response'!$F:$F, FlightDataResponse!$A1139)</f>
        <v>0</v>
      </c>
    </row>
    <row r="1140" spans="1:3" x14ac:dyDescent="0.25">
      <c r="A1140" s="27" t="s">
        <v>1130</v>
      </c>
      <c r="B1140" s="27" t="s">
        <v>4</v>
      </c>
      <c r="C1140" s="32">
        <f>COUNTIF( 'C11-Flight Data Response'!$F:$F, FlightDataResponse!$A1140)</f>
        <v>1</v>
      </c>
    </row>
    <row r="1141" spans="1:3" x14ac:dyDescent="0.25">
      <c r="A1141" s="27" t="s">
        <v>1131</v>
      </c>
      <c r="B1141" s="27" t="s">
        <v>4</v>
      </c>
      <c r="C1141" s="32">
        <f>COUNTIF( 'C11-Flight Data Response'!$F:$F, FlightDataResponse!$A1141)</f>
        <v>1</v>
      </c>
    </row>
    <row r="1142" spans="1:3" x14ac:dyDescent="0.25">
      <c r="A1142" s="27" t="s">
        <v>1132</v>
      </c>
      <c r="B1142" s="27" t="s">
        <v>4</v>
      </c>
      <c r="C1142" s="32">
        <f>COUNTIF( 'C11-Flight Data Response'!$F:$F, FlightDataResponse!$A1142)</f>
        <v>1</v>
      </c>
    </row>
    <row r="1143" spans="1:3" x14ac:dyDescent="0.25">
      <c r="A1143" s="27" t="s">
        <v>1133</v>
      </c>
      <c r="B1143" s="27" t="s">
        <v>1</v>
      </c>
      <c r="C1143" s="32">
        <f>COUNTIF( 'C11-Flight Data Response'!$F:$F, FlightDataResponse!$A1143)</f>
        <v>0</v>
      </c>
    </row>
    <row r="1144" spans="1:3" x14ac:dyDescent="0.25">
      <c r="A1144" s="27" t="s">
        <v>1134</v>
      </c>
      <c r="B1144" s="27" t="s">
        <v>1</v>
      </c>
      <c r="C1144" s="32">
        <f>COUNTIF( 'C11-Flight Data Response'!$F:$F, FlightDataResponse!$A1144)</f>
        <v>0</v>
      </c>
    </row>
    <row r="1145" spans="1:3" x14ac:dyDescent="0.25">
      <c r="A1145" s="27" t="s">
        <v>1135</v>
      </c>
      <c r="B1145" s="27" t="s">
        <v>4</v>
      </c>
      <c r="C1145" s="32">
        <f>COUNTIF( 'C11-Flight Data Response'!$F:$F, FlightDataResponse!$A1145)</f>
        <v>1</v>
      </c>
    </row>
    <row r="1146" spans="1:3" x14ac:dyDescent="0.25">
      <c r="A1146" s="27" t="s">
        <v>1136</v>
      </c>
      <c r="B1146" s="27" t="s">
        <v>4</v>
      </c>
      <c r="C1146" s="32">
        <f>COUNTIF( 'C11-Flight Data Response'!$F:$F, FlightDataResponse!$A1146)</f>
        <v>1</v>
      </c>
    </row>
    <row r="1147" spans="1:3" x14ac:dyDescent="0.25">
      <c r="A1147" s="27" t="s">
        <v>1137</v>
      </c>
      <c r="B1147" s="27" t="s">
        <v>4</v>
      </c>
      <c r="C1147" s="32">
        <f>COUNTIF( 'C11-Flight Data Response'!$F:$F, FlightDataResponse!$A1147)</f>
        <v>1</v>
      </c>
    </row>
    <row r="1148" spans="1:3" x14ac:dyDescent="0.25">
      <c r="A1148" s="27" t="s">
        <v>1138</v>
      </c>
      <c r="B1148" s="27" t="s">
        <v>4</v>
      </c>
      <c r="C1148" s="32">
        <f>COUNTIF( 'C11-Flight Data Response'!$F:$F, FlightDataResponse!$A1148)</f>
        <v>1</v>
      </c>
    </row>
    <row r="1149" spans="1:3" x14ac:dyDescent="0.25">
      <c r="A1149" s="27" t="s">
        <v>1139</v>
      </c>
      <c r="B1149" s="27" t="s">
        <v>1</v>
      </c>
      <c r="C1149" s="32">
        <f>COUNTIF( 'C11-Flight Data Response'!$F:$F, FlightDataResponse!$A1149)</f>
        <v>0</v>
      </c>
    </row>
    <row r="1150" spans="1:3" x14ac:dyDescent="0.25">
      <c r="A1150" s="27" t="s">
        <v>1140</v>
      </c>
      <c r="B1150" s="27" t="s">
        <v>4</v>
      </c>
      <c r="C1150" s="32">
        <f>COUNTIF( 'C11-Flight Data Response'!$F:$F, FlightDataResponse!$A1150)</f>
        <v>1</v>
      </c>
    </row>
    <row r="1151" spans="1:3" x14ac:dyDescent="0.25">
      <c r="A1151" s="27" t="s">
        <v>1141</v>
      </c>
      <c r="B1151" s="27" t="s">
        <v>4</v>
      </c>
      <c r="C1151" s="32">
        <f>COUNTIF( 'C11-Flight Data Response'!$F:$F, FlightDataResponse!$A1151)</f>
        <v>1</v>
      </c>
    </row>
    <row r="1152" spans="1:3" x14ac:dyDescent="0.25">
      <c r="A1152" s="27" t="s">
        <v>1142</v>
      </c>
      <c r="B1152" s="27" t="s">
        <v>1</v>
      </c>
      <c r="C1152" s="32">
        <f>COUNTIF( 'C11-Flight Data Response'!$F:$F, FlightDataResponse!$A1152)</f>
        <v>0</v>
      </c>
    </row>
    <row r="1153" spans="1:3" x14ac:dyDescent="0.25">
      <c r="A1153" s="27" t="s">
        <v>1143</v>
      </c>
      <c r="B1153" s="27" t="s">
        <v>4</v>
      </c>
      <c r="C1153" s="32">
        <f>COUNTIF( 'C11-Flight Data Response'!$F:$F, FlightDataResponse!$A1153)</f>
        <v>1</v>
      </c>
    </row>
    <row r="1154" spans="1:3" x14ac:dyDescent="0.25">
      <c r="A1154" s="27" t="s">
        <v>1144</v>
      </c>
      <c r="B1154" s="27" t="s">
        <v>4</v>
      </c>
      <c r="C1154" s="32">
        <f>COUNTIF( 'C11-Flight Data Response'!$F:$F, FlightDataResponse!$A1154)</f>
        <v>1</v>
      </c>
    </row>
    <row r="1155" spans="1:3" x14ac:dyDescent="0.25">
      <c r="A1155" s="27" t="s">
        <v>1145</v>
      </c>
      <c r="B1155" s="27" t="s">
        <v>4</v>
      </c>
      <c r="C1155" s="32">
        <f>COUNTIF( 'C11-Flight Data Response'!$F:$F, FlightDataResponse!$A1155)</f>
        <v>1</v>
      </c>
    </row>
    <row r="1156" spans="1:3" x14ac:dyDescent="0.25">
      <c r="A1156" s="27" t="s">
        <v>1146</v>
      </c>
      <c r="B1156" s="27" t="s">
        <v>4</v>
      </c>
      <c r="C1156" s="32">
        <f>COUNTIF( 'C11-Flight Data Response'!$F:$F, FlightDataResponse!$A1156)</f>
        <v>1</v>
      </c>
    </row>
    <row r="1157" spans="1:3" x14ac:dyDescent="0.25">
      <c r="A1157" s="27" t="s">
        <v>1147</v>
      </c>
      <c r="B1157" s="27" t="s">
        <v>4</v>
      </c>
      <c r="C1157" s="32">
        <f>COUNTIF( 'C11-Flight Data Response'!$F:$F, FlightDataResponse!$A1157)</f>
        <v>1</v>
      </c>
    </row>
    <row r="1158" spans="1:3" x14ac:dyDescent="0.25">
      <c r="A1158" s="27" t="s">
        <v>1148</v>
      </c>
      <c r="B1158" s="27" t="s">
        <v>1</v>
      </c>
      <c r="C1158" s="32">
        <f>COUNTIF( 'C11-Flight Data Response'!$F:$F, FlightDataResponse!$A1158)</f>
        <v>0</v>
      </c>
    </row>
    <row r="1159" spans="1:3" x14ac:dyDescent="0.25">
      <c r="A1159" s="27" t="s">
        <v>1149</v>
      </c>
      <c r="B1159" s="27" t="s">
        <v>4</v>
      </c>
      <c r="C1159" s="32">
        <f>COUNTIF( 'C11-Flight Data Response'!$F:$F, FlightDataResponse!$A1159)</f>
        <v>1</v>
      </c>
    </row>
    <row r="1160" spans="1:3" x14ac:dyDescent="0.25">
      <c r="A1160" s="27" t="s">
        <v>1150</v>
      </c>
      <c r="B1160" s="27" t="s">
        <v>4</v>
      </c>
      <c r="C1160" s="32">
        <f>COUNTIF( 'C11-Flight Data Response'!$F:$F, FlightDataResponse!$A1160)</f>
        <v>1</v>
      </c>
    </row>
    <row r="1161" spans="1:3" x14ac:dyDescent="0.25">
      <c r="A1161" s="27" t="s">
        <v>1151</v>
      </c>
      <c r="B1161" s="27" t="s">
        <v>1</v>
      </c>
      <c r="C1161" s="32">
        <f>COUNTIF( 'C11-Flight Data Response'!$F:$F, FlightDataResponse!$A1161)</f>
        <v>0</v>
      </c>
    </row>
    <row r="1162" spans="1:3" x14ac:dyDescent="0.25">
      <c r="A1162" s="27" t="s">
        <v>1152</v>
      </c>
      <c r="B1162" s="27" t="s">
        <v>4</v>
      </c>
      <c r="C1162" s="32">
        <f>COUNTIF( 'C11-Flight Data Response'!$F:$F, FlightDataResponse!$A1162)</f>
        <v>1</v>
      </c>
    </row>
    <row r="1163" spans="1:3" x14ac:dyDescent="0.25">
      <c r="A1163" s="27" t="s">
        <v>1153</v>
      </c>
      <c r="B1163" s="27" t="s">
        <v>4</v>
      </c>
      <c r="C1163" s="32">
        <f>COUNTIF( 'C11-Flight Data Response'!$F:$F, FlightDataResponse!$A1163)</f>
        <v>1</v>
      </c>
    </row>
    <row r="1164" spans="1:3" x14ac:dyDescent="0.25">
      <c r="A1164" s="27" t="s">
        <v>1154</v>
      </c>
      <c r="B1164" s="27" t="s">
        <v>4</v>
      </c>
      <c r="C1164" s="32">
        <f>COUNTIF( 'C11-Flight Data Response'!$F:$F, FlightDataResponse!$A1164)</f>
        <v>1</v>
      </c>
    </row>
    <row r="1165" spans="1:3" x14ac:dyDescent="0.25">
      <c r="A1165" s="27" t="s">
        <v>1155</v>
      </c>
      <c r="B1165" s="27" t="s">
        <v>1</v>
      </c>
      <c r="C1165" s="32">
        <f>COUNTIF( 'C11-Flight Data Response'!$F:$F, FlightDataResponse!$A1165)</f>
        <v>0</v>
      </c>
    </row>
    <row r="1166" spans="1:3" x14ac:dyDescent="0.25">
      <c r="A1166" s="27" t="s">
        <v>1156</v>
      </c>
      <c r="B1166" s="27" t="s">
        <v>4</v>
      </c>
      <c r="C1166" s="32">
        <f>COUNTIF( 'C11-Flight Data Response'!$F:$F, FlightDataResponse!$A1166)</f>
        <v>1</v>
      </c>
    </row>
    <row r="1167" spans="1:3" x14ac:dyDescent="0.25">
      <c r="A1167" s="27" t="s">
        <v>1157</v>
      </c>
      <c r="B1167" s="27" t="s">
        <v>4</v>
      </c>
      <c r="C1167" s="32">
        <f>COUNTIF( 'C11-Flight Data Response'!$F:$F, FlightDataResponse!$A1167)</f>
        <v>1</v>
      </c>
    </row>
    <row r="1168" spans="1:3" x14ac:dyDescent="0.25">
      <c r="A1168" s="27" t="s">
        <v>1158</v>
      </c>
      <c r="B1168" s="27" t="s">
        <v>1</v>
      </c>
      <c r="C1168" s="32">
        <f>COUNTIF( 'C11-Flight Data Response'!$F:$F, FlightDataResponse!$A1168)</f>
        <v>0</v>
      </c>
    </row>
    <row r="1169" spans="1:3" x14ac:dyDescent="0.25">
      <c r="A1169" s="27" t="s">
        <v>1159</v>
      </c>
      <c r="B1169" s="27" t="s">
        <v>4</v>
      </c>
      <c r="C1169" s="32">
        <f>COUNTIF( 'C11-Flight Data Response'!$F:$F, FlightDataResponse!$A1169)</f>
        <v>1</v>
      </c>
    </row>
    <row r="1170" spans="1:3" x14ac:dyDescent="0.25">
      <c r="A1170" s="27" t="s">
        <v>1160</v>
      </c>
      <c r="B1170" s="27" t="s">
        <v>4</v>
      </c>
      <c r="C1170" s="32">
        <f>COUNTIF( 'C11-Flight Data Response'!$F:$F, FlightDataResponse!$A1170)</f>
        <v>1</v>
      </c>
    </row>
    <row r="1171" spans="1:3" x14ac:dyDescent="0.25">
      <c r="A1171" s="27" t="s">
        <v>1161</v>
      </c>
      <c r="B1171" s="27" t="s">
        <v>1</v>
      </c>
      <c r="C1171" s="32">
        <f>COUNTIF( 'C11-Flight Data Response'!$F:$F, FlightDataResponse!$A1171)</f>
        <v>0</v>
      </c>
    </row>
    <row r="1172" spans="1:3" x14ac:dyDescent="0.25">
      <c r="A1172" s="27" t="s">
        <v>1162</v>
      </c>
      <c r="B1172" s="27" t="s">
        <v>4</v>
      </c>
      <c r="C1172" s="32">
        <f>COUNTIF( 'C11-Flight Data Response'!$F:$F, FlightDataResponse!$A1172)</f>
        <v>1</v>
      </c>
    </row>
    <row r="1173" spans="1:3" x14ac:dyDescent="0.25">
      <c r="A1173" s="27" t="s">
        <v>1163</v>
      </c>
      <c r="B1173" s="27" t="s">
        <v>4</v>
      </c>
      <c r="C1173" s="32">
        <f>COUNTIF( 'C11-Flight Data Response'!$F:$F, FlightDataResponse!$A1173)</f>
        <v>1</v>
      </c>
    </row>
    <row r="1174" spans="1:3" x14ac:dyDescent="0.25">
      <c r="A1174" s="27" t="s">
        <v>1164</v>
      </c>
      <c r="B1174" s="27" t="s">
        <v>1</v>
      </c>
      <c r="C1174" s="32">
        <f>COUNTIF( 'C11-Flight Data Response'!$F:$F, FlightDataResponse!$A1174)</f>
        <v>0</v>
      </c>
    </row>
    <row r="1175" spans="1:3" x14ac:dyDescent="0.25">
      <c r="A1175" s="27" t="s">
        <v>1165</v>
      </c>
      <c r="B1175" s="27" t="s">
        <v>4</v>
      </c>
      <c r="C1175" s="32">
        <f>COUNTIF( 'C11-Flight Data Response'!$F:$F, FlightDataResponse!$A1175)</f>
        <v>1</v>
      </c>
    </row>
    <row r="1176" spans="1:3" x14ac:dyDescent="0.25">
      <c r="A1176" s="27" t="s">
        <v>1166</v>
      </c>
      <c r="B1176" s="27" t="s">
        <v>4</v>
      </c>
      <c r="C1176" s="32">
        <f>COUNTIF( 'C11-Flight Data Response'!$F:$F, FlightDataResponse!$A1176)</f>
        <v>1</v>
      </c>
    </row>
    <row r="1177" spans="1:3" x14ac:dyDescent="0.25">
      <c r="A1177" s="27" t="s">
        <v>1167</v>
      </c>
      <c r="B1177" s="27" t="s">
        <v>4</v>
      </c>
      <c r="C1177" s="32">
        <f>COUNTIF( 'C11-Flight Data Response'!$F:$F, FlightDataResponse!$A1177)</f>
        <v>1</v>
      </c>
    </row>
    <row r="1178" spans="1:3" x14ac:dyDescent="0.25">
      <c r="A1178" s="27" t="s">
        <v>1168</v>
      </c>
      <c r="B1178" s="27" t="s">
        <v>1</v>
      </c>
      <c r="C1178" s="32">
        <f>COUNTIF( 'C11-Flight Data Response'!$F:$F, FlightDataResponse!$A1178)</f>
        <v>0</v>
      </c>
    </row>
    <row r="1179" spans="1:3" x14ac:dyDescent="0.25">
      <c r="A1179" s="27" t="s">
        <v>1169</v>
      </c>
      <c r="B1179" s="27" t="s">
        <v>4</v>
      </c>
      <c r="C1179" s="32">
        <f>COUNTIF( 'C11-Flight Data Response'!$F:$F, FlightDataResponse!$A1179)</f>
        <v>1</v>
      </c>
    </row>
    <row r="1180" spans="1:3" x14ac:dyDescent="0.25">
      <c r="A1180" s="27" t="s">
        <v>1170</v>
      </c>
      <c r="B1180" s="27" t="s">
        <v>4</v>
      </c>
      <c r="C1180" s="32">
        <f>COUNTIF( 'C11-Flight Data Response'!$F:$F, FlightDataResponse!$A1180)</f>
        <v>1</v>
      </c>
    </row>
    <row r="1181" spans="1:3" x14ac:dyDescent="0.25">
      <c r="A1181" s="27" t="s">
        <v>1171</v>
      </c>
      <c r="B1181" s="27" t="s">
        <v>1</v>
      </c>
      <c r="C1181" s="32">
        <f>COUNTIF( 'C11-Flight Data Response'!$F:$F, FlightDataResponse!$A1181)</f>
        <v>0</v>
      </c>
    </row>
    <row r="1182" spans="1:3" x14ac:dyDescent="0.25">
      <c r="A1182" s="27" t="s">
        <v>1172</v>
      </c>
      <c r="B1182" s="27" t="s">
        <v>4</v>
      </c>
      <c r="C1182" s="32">
        <f>COUNTIF( 'C11-Flight Data Response'!$F:$F, FlightDataResponse!$A1182)</f>
        <v>1</v>
      </c>
    </row>
    <row r="1183" spans="1:3" x14ac:dyDescent="0.25">
      <c r="A1183" s="27" t="s">
        <v>1173</v>
      </c>
      <c r="B1183" s="27" t="s">
        <v>4</v>
      </c>
      <c r="C1183" s="32">
        <f>COUNTIF( 'C11-Flight Data Response'!$F:$F, FlightDataResponse!$A1183)</f>
        <v>1</v>
      </c>
    </row>
    <row r="1184" spans="1:3" x14ac:dyDescent="0.25">
      <c r="A1184" s="27" t="s">
        <v>1174</v>
      </c>
      <c r="B1184" s="27" t="s">
        <v>1</v>
      </c>
      <c r="C1184" s="32">
        <f>COUNTIF( 'C11-Flight Data Response'!$F:$F, FlightDataResponse!$A1184)</f>
        <v>0</v>
      </c>
    </row>
    <row r="1185" spans="1:3" x14ac:dyDescent="0.25">
      <c r="A1185" s="27" t="s">
        <v>1175</v>
      </c>
      <c r="B1185" s="27" t="s">
        <v>4</v>
      </c>
      <c r="C1185" s="32">
        <f>COUNTIF( 'C11-Flight Data Response'!$F:$F, FlightDataResponse!$A1185)</f>
        <v>1</v>
      </c>
    </row>
    <row r="1186" spans="1:3" x14ac:dyDescent="0.25">
      <c r="A1186" s="27" t="s">
        <v>1176</v>
      </c>
      <c r="B1186" s="27" t="s">
        <v>4</v>
      </c>
      <c r="C1186" s="32">
        <f>COUNTIF( 'C11-Flight Data Response'!$F:$F, FlightDataResponse!$A1186)</f>
        <v>1</v>
      </c>
    </row>
    <row r="1187" spans="1:3" x14ac:dyDescent="0.25">
      <c r="A1187" s="27" t="s">
        <v>1177</v>
      </c>
      <c r="B1187" s="27" t="s">
        <v>4</v>
      </c>
      <c r="C1187" s="32">
        <f>COUNTIF( 'C11-Flight Data Response'!$F:$F, FlightDataResponse!$A1187)</f>
        <v>1</v>
      </c>
    </row>
    <row r="1188" spans="1:3" x14ac:dyDescent="0.25">
      <c r="A1188" s="27" t="s">
        <v>1178</v>
      </c>
      <c r="B1188" s="27" t="s">
        <v>4</v>
      </c>
      <c r="C1188" s="32">
        <f>COUNTIF( 'C11-Flight Data Response'!$F:$F, FlightDataResponse!$A1188)</f>
        <v>1</v>
      </c>
    </row>
    <row r="1189" spans="1:3" x14ac:dyDescent="0.25">
      <c r="A1189" s="27" t="s">
        <v>1179</v>
      </c>
      <c r="B1189" s="27" t="s">
        <v>4</v>
      </c>
      <c r="C1189" s="32">
        <f>COUNTIF( 'C11-Flight Data Response'!$F:$F, FlightDataResponse!$A1189)</f>
        <v>1</v>
      </c>
    </row>
    <row r="1190" spans="1:3" x14ac:dyDescent="0.25">
      <c r="A1190" s="27" t="s">
        <v>1180</v>
      </c>
      <c r="B1190" s="27" t="s">
        <v>1</v>
      </c>
      <c r="C1190" s="32">
        <f>COUNTIF( 'C11-Flight Data Response'!$F:$F, FlightDataResponse!$A1190)</f>
        <v>0</v>
      </c>
    </row>
    <row r="1191" spans="1:3" x14ac:dyDescent="0.25">
      <c r="A1191" s="27" t="s">
        <v>1181</v>
      </c>
      <c r="B1191" s="27" t="s">
        <v>4</v>
      </c>
      <c r="C1191" s="32">
        <f>COUNTIF( 'C11-Flight Data Response'!$F:$F, FlightDataResponse!$A1191)</f>
        <v>1</v>
      </c>
    </row>
    <row r="1192" spans="1:3" x14ac:dyDescent="0.25">
      <c r="A1192" s="27" t="s">
        <v>1182</v>
      </c>
      <c r="B1192" s="27" t="s">
        <v>4</v>
      </c>
      <c r="C1192" s="32">
        <f>COUNTIF( 'C11-Flight Data Response'!$F:$F, FlightDataResponse!$A1192)</f>
        <v>1</v>
      </c>
    </row>
    <row r="1193" spans="1:3" x14ac:dyDescent="0.25">
      <c r="A1193" s="27" t="s">
        <v>1183</v>
      </c>
      <c r="B1193" s="27" t="s">
        <v>1</v>
      </c>
      <c r="C1193" s="32">
        <f>COUNTIF( 'C11-Flight Data Response'!$F:$F, FlightDataResponse!$A1193)</f>
        <v>0</v>
      </c>
    </row>
    <row r="1194" spans="1:3" x14ac:dyDescent="0.25">
      <c r="A1194" s="27" t="s">
        <v>1184</v>
      </c>
      <c r="B1194" s="27" t="s">
        <v>4</v>
      </c>
      <c r="C1194" s="32">
        <f>COUNTIF( 'C11-Flight Data Response'!$F:$F, FlightDataResponse!$A1194)</f>
        <v>1</v>
      </c>
    </row>
    <row r="1195" spans="1:3" x14ac:dyDescent="0.25">
      <c r="A1195" s="27" t="s">
        <v>1185</v>
      </c>
      <c r="B1195" s="27" t="s">
        <v>4</v>
      </c>
      <c r="C1195" s="32">
        <f>COUNTIF( 'C11-Flight Data Response'!$F:$F, FlightDataResponse!$A1195)</f>
        <v>1</v>
      </c>
    </row>
    <row r="1196" spans="1:3" x14ac:dyDescent="0.25">
      <c r="A1196" s="27" t="s">
        <v>1186</v>
      </c>
      <c r="B1196" s="27" t="s">
        <v>4</v>
      </c>
      <c r="C1196" s="32">
        <f>COUNTIF( 'C11-Flight Data Response'!$F:$F, FlightDataResponse!$A1196)</f>
        <v>1</v>
      </c>
    </row>
    <row r="1197" spans="1:3" x14ac:dyDescent="0.25">
      <c r="A1197" s="27" t="s">
        <v>1187</v>
      </c>
      <c r="B1197" s="27" t="s">
        <v>1</v>
      </c>
      <c r="C1197" s="32">
        <f>COUNTIF( 'C11-Flight Data Response'!$F:$F, FlightDataResponse!$A1197)</f>
        <v>0</v>
      </c>
    </row>
    <row r="1198" spans="1:3" x14ac:dyDescent="0.25">
      <c r="A1198" s="27" t="s">
        <v>1188</v>
      </c>
      <c r="B1198" s="27" t="s">
        <v>4</v>
      </c>
      <c r="C1198" s="32">
        <f>COUNTIF( 'C11-Flight Data Response'!$F:$F, FlightDataResponse!$A1198)</f>
        <v>1</v>
      </c>
    </row>
    <row r="1199" spans="1:3" x14ac:dyDescent="0.25">
      <c r="A1199" s="27" t="s">
        <v>1189</v>
      </c>
      <c r="B1199" s="27" t="s">
        <v>4</v>
      </c>
      <c r="C1199" s="32">
        <f>COUNTIF( 'C11-Flight Data Response'!$F:$F, FlightDataResponse!$A1199)</f>
        <v>1</v>
      </c>
    </row>
    <row r="1200" spans="1:3" x14ac:dyDescent="0.25">
      <c r="A1200" s="27" t="s">
        <v>1190</v>
      </c>
      <c r="B1200" s="27" t="s">
        <v>4</v>
      </c>
      <c r="C1200" s="32">
        <f>COUNTIF( 'C11-Flight Data Response'!$F:$F, FlightDataResponse!$A1200)</f>
        <v>1</v>
      </c>
    </row>
    <row r="1201" spans="1:3" x14ac:dyDescent="0.25">
      <c r="A1201" s="27" t="s">
        <v>1191</v>
      </c>
      <c r="B1201" s="27" t="s">
        <v>4</v>
      </c>
      <c r="C1201" s="32">
        <f>COUNTIF( 'C11-Flight Data Response'!$F:$F, FlightDataResponse!$A1201)</f>
        <v>1</v>
      </c>
    </row>
    <row r="1202" spans="1:3" x14ac:dyDescent="0.25">
      <c r="A1202" s="27" t="s">
        <v>1192</v>
      </c>
      <c r="B1202" s="27" t="s">
        <v>4</v>
      </c>
      <c r="C1202" s="32">
        <f>COUNTIF( 'C11-Flight Data Response'!$F:$F, FlightDataResponse!$A1202)</f>
        <v>1</v>
      </c>
    </row>
    <row r="1203" spans="1:3" x14ac:dyDescent="0.25">
      <c r="A1203" s="27" t="s">
        <v>1193</v>
      </c>
      <c r="B1203" s="27" t="s">
        <v>1</v>
      </c>
      <c r="C1203" s="32">
        <f>COUNTIF( 'C11-Flight Data Response'!$F:$F, FlightDataResponse!$A1203)</f>
        <v>0</v>
      </c>
    </row>
    <row r="1204" spans="1:3" x14ac:dyDescent="0.25">
      <c r="A1204" s="27" t="s">
        <v>1194</v>
      </c>
      <c r="B1204" s="27" t="s">
        <v>4</v>
      </c>
      <c r="C1204" s="32">
        <f>COUNTIF( 'C11-Flight Data Response'!$F:$F, FlightDataResponse!$A1204)</f>
        <v>1</v>
      </c>
    </row>
    <row r="1205" spans="1:3" x14ac:dyDescent="0.25">
      <c r="A1205" s="27" t="s">
        <v>1195</v>
      </c>
      <c r="B1205" s="27" t="s">
        <v>4</v>
      </c>
      <c r="C1205" s="32">
        <f>COUNTIF( 'C11-Flight Data Response'!$F:$F, FlightDataResponse!$A1205)</f>
        <v>1</v>
      </c>
    </row>
    <row r="1206" spans="1:3" x14ac:dyDescent="0.25">
      <c r="A1206" s="27" t="s">
        <v>1196</v>
      </c>
      <c r="B1206" s="27" t="s">
        <v>4</v>
      </c>
      <c r="C1206" s="32">
        <f>COUNTIF( 'C11-Flight Data Response'!$F:$F, FlightDataResponse!$A1206)</f>
        <v>1</v>
      </c>
    </row>
    <row r="1207" spans="1:3" x14ac:dyDescent="0.25">
      <c r="A1207" s="27" t="s">
        <v>1197</v>
      </c>
      <c r="B1207" s="27" t="s">
        <v>4</v>
      </c>
      <c r="C1207" s="32">
        <f>COUNTIF( 'C11-Flight Data Response'!$F:$F, FlightDataResponse!$A1207)</f>
        <v>1</v>
      </c>
    </row>
    <row r="1208" spans="1:3" x14ac:dyDescent="0.25">
      <c r="A1208" s="27" t="s">
        <v>1198</v>
      </c>
      <c r="B1208" s="27" t="s">
        <v>1</v>
      </c>
      <c r="C1208" s="32">
        <f>COUNTIF( 'C11-Flight Data Response'!$F:$F, FlightDataResponse!$A1208)</f>
        <v>0</v>
      </c>
    </row>
    <row r="1209" spans="1:3" x14ac:dyDescent="0.25">
      <c r="A1209" s="27" t="s">
        <v>1199</v>
      </c>
      <c r="B1209" s="27" t="s">
        <v>4</v>
      </c>
      <c r="C1209" s="32">
        <f>COUNTIF( 'C11-Flight Data Response'!$F:$F, FlightDataResponse!$A1209)</f>
        <v>1</v>
      </c>
    </row>
    <row r="1210" spans="1:3" x14ac:dyDescent="0.25">
      <c r="A1210" s="27" t="s">
        <v>1200</v>
      </c>
      <c r="B1210" s="27" t="s">
        <v>4</v>
      </c>
      <c r="C1210" s="32">
        <f>COUNTIF( 'C11-Flight Data Response'!$F:$F, FlightDataResponse!$A1210)</f>
        <v>1</v>
      </c>
    </row>
    <row r="1211" spans="1:3" x14ac:dyDescent="0.25">
      <c r="A1211" s="27" t="s">
        <v>1201</v>
      </c>
      <c r="B1211" s="27" t="s">
        <v>1</v>
      </c>
      <c r="C1211" s="32">
        <f>COUNTIF( 'C11-Flight Data Response'!$F:$F, FlightDataResponse!$A1211)</f>
        <v>0</v>
      </c>
    </row>
    <row r="1212" spans="1:3" x14ac:dyDescent="0.25">
      <c r="A1212" s="27" t="s">
        <v>1202</v>
      </c>
      <c r="B1212" s="27" t="s">
        <v>4</v>
      </c>
      <c r="C1212" s="32">
        <f>COUNTIF( 'C11-Flight Data Response'!$F:$F, FlightDataResponse!$A1212)</f>
        <v>1</v>
      </c>
    </row>
    <row r="1213" spans="1:3" x14ac:dyDescent="0.25">
      <c r="A1213" s="27" t="s">
        <v>1203</v>
      </c>
      <c r="B1213" s="27" t="s">
        <v>4</v>
      </c>
      <c r="C1213" s="32">
        <f>COUNTIF( 'C11-Flight Data Response'!$F:$F, FlightDataResponse!$A1213)</f>
        <v>1</v>
      </c>
    </row>
    <row r="1214" spans="1:3" x14ac:dyDescent="0.25">
      <c r="A1214" s="27" t="s">
        <v>1204</v>
      </c>
      <c r="B1214" s="27" t="s">
        <v>4</v>
      </c>
      <c r="C1214" s="32">
        <f>COUNTIF( 'C11-Flight Data Response'!$F:$F, FlightDataResponse!$A1214)</f>
        <v>1</v>
      </c>
    </row>
    <row r="1215" spans="1:3" x14ac:dyDescent="0.25">
      <c r="A1215" s="27" t="s">
        <v>1205</v>
      </c>
      <c r="B1215" s="27" t="s">
        <v>4</v>
      </c>
      <c r="C1215" s="32">
        <f>COUNTIF( 'C11-Flight Data Response'!$F:$F, FlightDataResponse!$A1215)</f>
        <v>1</v>
      </c>
    </row>
    <row r="1216" spans="1:3" x14ac:dyDescent="0.25">
      <c r="A1216" s="27" t="s">
        <v>1206</v>
      </c>
      <c r="B1216" s="27" t="s">
        <v>1</v>
      </c>
      <c r="C1216" s="32">
        <f>COUNTIF( 'C11-Flight Data Response'!$F:$F, FlightDataResponse!$A1216)</f>
        <v>0</v>
      </c>
    </row>
    <row r="1217" spans="1:3" x14ac:dyDescent="0.25">
      <c r="A1217" s="27" t="s">
        <v>1207</v>
      </c>
      <c r="B1217" s="27" t="s">
        <v>4</v>
      </c>
      <c r="C1217" s="32">
        <f>COUNTIF( 'C11-Flight Data Response'!$F:$F, FlightDataResponse!$A1217)</f>
        <v>1</v>
      </c>
    </row>
    <row r="1218" spans="1:3" x14ac:dyDescent="0.25">
      <c r="A1218" s="27" t="s">
        <v>1208</v>
      </c>
      <c r="B1218" s="27" t="s">
        <v>4</v>
      </c>
      <c r="C1218" s="32">
        <f>COUNTIF( 'C11-Flight Data Response'!$F:$F, FlightDataResponse!$A1218)</f>
        <v>1</v>
      </c>
    </row>
    <row r="1219" spans="1:3" x14ac:dyDescent="0.25">
      <c r="A1219" s="27" t="s">
        <v>1209</v>
      </c>
      <c r="B1219" s="27" t="s">
        <v>4</v>
      </c>
      <c r="C1219" s="32">
        <f>COUNTIF( 'C11-Flight Data Response'!$F:$F, FlightDataResponse!$A1219)</f>
        <v>1</v>
      </c>
    </row>
    <row r="1220" spans="1:3" x14ac:dyDescent="0.25">
      <c r="A1220" s="27" t="s">
        <v>1210</v>
      </c>
      <c r="B1220" s="27" t="s">
        <v>4</v>
      </c>
      <c r="C1220" s="32">
        <f>COUNTIF( 'C11-Flight Data Response'!$F:$F, FlightDataResponse!$A1220)</f>
        <v>1</v>
      </c>
    </row>
    <row r="1221" spans="1:3" x14ac:dyDescent="0.25">
      <c r="A1221" s="27" t="s">
        <v>1211</v>
      </c>
      <c r="B1221" s="27" t="s">
        <v>4</v>
      </c>
      <c r="C1221" s="32">
        <f>COUNTIF( 'C11-Flight Data Response'!$F:$F, FlightDataResponse!$A1221)</f>
        <v>1</v>
      </c>
    </row>
    <row r="1222" spans="1:3" x14ac:dyDescent="0.25">
      <c r="A1222" s="27" t="s">
        <v>1212</v>
      </c>
      <c r="B1222" s="27" t="s">
        <v>4</v>
      </c>
      <c r="C1222" s="32">
        <f>COUNTIF( 'C11-Flight Data Response'!$F:$F, FlightDataResponse!$A1222)</f>
        <v>1</v>
      </c>
    </row>
    <row r="1223" spans="1:3" x14ac:dyDescent="0.25">
      <c r="A1223" s="27" t="s">
        <v>1213</v>
      </c>
      <c r="B1223" s="27" t="s">
        <v>1</v>
      </c>
      <c r="C1223" s="32">
        <f>COUNTIF( 'C11-Flight Data Response'!$F:$F, FlightDataResponse!$A1223)</f>
        <v>0</v>
      </c>
    </row>
    <row r="1224" spans="1:3" x14ac:dyDescent="0.25">
      <c r="A1224" s="27" t="s">
        <v>1214</v>
      </c>
      <c r="B1224" s="27" t="s">
        <v>4</v>
      </c>
      <c r="C1224" s="32">
        <f>COUNTIF( 'C11-Flight Data Response'!$F:$F, FlightDataResponse!$A1224)</f>
        <v>1</v>
      </c>
    </row>
    <row r="1225" spans="1:3" x14ac:dyDescent="0.25">
      <c r="A1225" s="27" t="s">
        <v>1215</v>
      </c>
      <c r="B1225" s="27" t="s">
        <v>4</v>
      </c>
      <c r="C1225" s="32">
        <f>COUNTIF( 'C11-Flight Data Response'!$F:$F, FlightDataResponse!$A1225)</f>
        <v>1</v>
      </c>
    </row>
    <row r="1226" spans="1:3" x14ac:dyDescent="0.25">
      <c r="A1226" s="27" t="s">
        <v>1216</v>
      </c>
      <c r="B1226" s="27" t="s">
        <v>1</v>
      </c>
      <c r="C1226" s="32">
        <f>COUNTIF( 'C11-Flight Data Response'!$F:$F, FlightDataResponse!$A1226)</f>
        <v>0</v>
      </c>
    </row>
    <row r="1227" spans="1:3" x14ac:dyDescent="0.25">
      <c r="A1227" s="27" t="s">
        <v>1217</v>
      </c>
      <c r="B1227" s="27" t="s">
        <v>4</v>
      </c>
      <c r="C1227" s="32">
        <f>COUNTIF( 'C11-Flight Data Response'!$F:$F, FlightDataResponse!$A1227)</f>
        <v>1</v>
      </c>
    </row>
    <row r="1228" spans="1:3" x14ac:dyDescent="0.25">
      <c r="A1228" s="27" t="s">
        <v>1218</v>
      </c>
      <c r="B1228" s="27" t="s">
        <v>4</v>
      </c>
      <c r="C1228" s="32">
        <f>COUNTIF( 'C11-Flight Data Response'!$F:$F, FlightDataResponse!$A1228)</f>
        <v>1</v>
      </c>
    </row>
    <row r="1229" spans="1:3" x14ac:dyDescent="0.25">
      <c r="A1229" s="27" t="s">
        <v>1219</v>
      </c>
      <c r="B1229" s="27" t="s">
        <v>4</v>
      </c>
      <c r="C1229" s="32">
        <f>COUNTIF( 'C11-Flight Data Response'!$F:$F, FlightDataResponse!$A1229)</f>
        <v>1</v>
      </c>
    </row>
    <row r="1230" spans="1:3" x14ac:dyDescent="0.25">
      <c r="A1230" s="27" t="s">
        <v>1220</v>
      </c>
      <c r="B1230" s="27" t="s">
        <v>1</v>
      </c>
      <c r="C1230" s="32">
        <f>COUNTIF( 'C11-Flight Data Response'!$F:$F, FlightDataResponse!$A1230)</f>
        <v>0</v>
      </c>
    </row>
    <row r="1231" spans="1:3" x14ac:dyDescent="0.25">
      <c r="A1231" s="27" t="s">
        <v>1221</v>
      </c>
      <c r="B1231" s="27" t="s">
        <v>4</v>
      </c>
      <c r="C1231" s="32">
        <f>COUNTIF( 'C11-Flight Data Response'!$F:$F, FlightDataResponse!$A1231)</f>
        <v>1</v>
      </c>
    </row>
    <row r="1232" spans="1:3" x14ac:dyDescent="0.25">
      <c r="A1232" s="27" t="s">
        <v>1222</v>
      </c>
      <c r="B1232" s="27" t="s">
        <v>4</v>
      </c>
      <c r="C1232" s="32">
        <f>COUNTIF( 'C11-Flight Data Response'!$F:$F, FlightDataResponse!$A1232)</f>
        <v>1</v>
      </c>
    </row>
    <row r="1233" spans="1:3" x14ac:dyDescent="0.25">
      <c r="A1233" s="27" t="s">
        <v>1223</v>
      </c>
      <c r="B1233" s="27" t="s">
        <v>4</v>
      </c>
      <c r="C1233" s="32">
        <f>COUNTIF( 'C11-Flight Data Response'!$F:$F, FlightDataResponse!$A1233)</f>
        <v>1</v>
      </c>
    </row>
    <row r="1234" spans="1:3" x14ac:dyDescent="0.25">
      <c r="A1234" s="27" t="s">
        <v>1224</v>
      </c>
      <c r="B1234" s="27" t="s">
        <v>4</v>
      </c>
      <c r="C1234" s="32">
        <f>COUNTIF( 'C11-Flight Data Response'!$F:$F, FlightDataResponse!$A1234)</f>
        <v>1</v>
      </c>
    </row>
    <row r="1235" spans="1:3" x14ac:dyDescent="0.25">
      <c r="A1235" s="27" t="s">
        <v>1225</v>
      </c>
      <c r="B1235" s="27" t="s">
        <v>4</v>
      </c>
      <c r="C1235" s="32">
        <f>COUNTIF( 'C11-Flight Data Response'!$F:$F, FlightDataResponse!$A1235)</f>
        <v>1</v>
      </c>
    </row>
    <row r="1236" spans="1:3" x14ac:dyDescent="0.25">
      <c r="A1236" s="27" t="s">
        <v>1226</v>
      </c>
      <c r="B1236" s="27" t="s">
        <v>4</v>
      </c>
      <c r="C1236" s="32">
        <f>COUNTIF( 'C11-Flight Data Response'!$F:$F, FlightDataResponse!$A1236)</f>
        <v>1</v>
      </c>
    </row>
    <row r="1237" spans="1:3" x14ac:dyDescent="0.25">
      <c r="A1237" s="27" t="s">
        <v>1227</v>
      </c>
      <c r="B1237" s="27" t="s">
        <v>1</v>
      </c>
      <c r="C1237" s="32">
        <f>COUNTIF( 'C11-Flight Data Response'!$F:$F, FlightDataResponse!$A1237)</f>
        <v>0</v>
      </c>
    </row>
    <row r="1238" spans="1:3" x14ac:dyDescent="0.25">
      <c r="A1238" s="27" t="s">
        <v>1228</v>
      </c>
      <c r="B1238" s="27" t="s">
        <v>4</v>
      </c>
      <c r="C1238" s="32">
        <f>COUNTIF( 'C11-Flight Data Response'!$F:$F, FlightDataResponse!$A1238)</f>
        <v>1</v>
      </c>
    </row>
    <row r="1239" spans="1:3" x14ac:dyDescent="0.25">
      <c r="A1239" s="27" t="s">
        <v>1229</v>
      </c>
      <c r="B1239" s="27" t="s">
        <v>4</v>
      </c>
      <c r="C1239" s="32">
        <f>COUNTIF( 'C11-Flight Data Response'!$F:$F, FlightDataResponse!$A1239)</f>
        <v>1</v>
      </c>
    </row>
    <row r="1240" spans="1:3" x14ac:dyDescent="0.25">
      <c r="A1240" s="27" t="s">
        <v>1230</v>
      </c>
      <c r="B1240" s="27" t="s">
        <v>1</v>
      </c>
      <c r="C1240" s="32">
        <f>COUNTIF( 'C11-Flight Data Response'!$F:$F, FlightDataResponse!$A1240)</f>
        <v>0</v>
      </c>
    </row>
    <row r="1241" spans="1:3" x14ac:dyDescent="0.25">
      <c r="A1241" s="27" t="s">
        <v>1231</v>
      </c>
      <c r="B1241" s="27" t="s">
        <v>1</v>
      </c>
      <c r="C1241" s="32">
        <f>COUNTIF( 'C11-Flight Data Response'!$F:$F, FlightDataResponse!$A1241)</f>
        <v>0</v>
      </c>
    </row>
    <row r="1242" spans="1:3" x14ac:dyDescent="0.25">
      <c r="A1242" s="27" t="s">
        <v>1232</v>
      </c>
      <c r="B1242" s="27" t="s">
        <v>4</v>
      </c>
      <c r="C1242" s="32">
        <f>COUNTIF( 'C11-Flight Data Response'!$F:$F, FlightDataResponse!$A1242)</f>
        <v>1</v>
      </c>
    </row>
    <row r="1243" spans="1:3" x14ac:dyDescent="0.25">
      <c r="A1243" s="27" t="s">
        <v>1233</v>
      </c>
      <c r="B1243" s="27" t="s">
        <v>4</v>
      </c>
      <c r="C1243" s="32">
        <f>COUNTIF( 'C11-Flight Data Response'!$F:$F, FlightDataResponse!$A1243)</f>
        <v>1</v>
      </c>
    </row>
    <row r="1244" spans="1:3" x14ac:dyDescent="0.25">
      <c r="A1244" s="27" t="s">
        <v>1234</v>
      </c>
      <c r="B1244" s="27" t="s">
        <v>4</v>
      </c>
      <c r="C1244" s="32">
        <f>COUNTIF( 'C11-Flight Data Response'!$F:$F, FlightDataResponse!$A1244)</f>
        <v>1</v>
      </c>
    </row>
    <row r="1245" spans="1:3" x14ac:dyDescent="0.25">
      <c r="A1245" s="27" t="s">
        <v>1235</v>
      </c>
      <c r="B1245" s="27" t="s">
        <v>4</v>
      </c>
      <c r="C1245" s="32">
        <f>COUNTIF( 'C11-Flight Data Response'!$F:$F, FlightDataResponse!$A1245)</f>
        <v>1</v>
      </c>
    </row>
    <row r="1246" spans="1:3" x14ac:dyDescent="0.25">
      <c r="A1246" s="27" t="s">
        <v>1236</v>
      </c>
      <c r="B1246" s="27" t="s">
        <v>1</v>
      </c>
      <c r="C1246" s="32">
        <f>COUNTIF( 'C11-Flight Data Response'!$F:$F, FlightDataResponse!$A1246)</f>
        <v>0</v>
      </c>
    </row>
    <row r="1247" spans="1:3" x14ac:dyDescent="0.25">
      <c r="A1247" s="27" t="s">
        <v>1237</v>
      </c>
      <c r="B1247" s="27" t="s">
        <v>4</v>
      </c>
      <c r="C1247" s="32">
        <f>COUNTIF( 'C11-Flight Data Response'!$F:$F, FlightDataResponse!$A1247)</f>
        <v>1</v>
      </c>
    </row>
    <row r="1248" spans="1:3" x14ac:dyDescent="0.25">
      <c r="A1248" s="27" t="s">
        <v>1238</v>
      </c>
      <c r="B1248" s="27" t="s">
        <v>4</v>
      </c>
      <c r="C1248" s="32">
        <f>COUNTIF( 'C11-Flight Data Response'!$F:$F, FlightDataResponse!$A1248)</f>
        <v>1</v>
      </c>
    </row>
    <row r="1249" spans="1:3" x14ac:dyDescent="0.25">
      <c r="A1249" s="27" t="s">
        <v>1239</v>
      </c>
      <c r="B1249" s="27" t="s">
        <v>4</v>
      </c>
      <c r="C1249" s="32">
        <f>COUNTIF( 'C11-Flight Data Response'!$F:$F, FlightDataResponse!$A1249)</f>
        <v>1</v>
      </c>
    </row>
    <row r="1250" spans="1:3" x14ac:dyDescent="0.25">
      <c r="A1250" s="27" t="s">
        <v>1240</v>
      </c>
      <c r="B1250" s="27" t="s">
        <v>4</v>
      </c>
      <c r="C1250" s="32">
        <f>COUNTIF( 'C11-Flight Data Response'!$F:$F, FlightDataResponse!$A1250)</f>
        <v>1</v>
      </c>
    </row>
    <row r="1251" spans="1:3" x14ac:dyDescent="0.25">
      <c r="A1251" s="27" t="s">
        <v>1241</v>
      </c>
      <c r="B1251" s="27" t="s">
        <v>1</v>
      </c>
      <c r="C1251" s="32">
        <f>COUNTIF( 'C11-Flight Data Response'!$F:$F, FlightDataResponse!$A1251)</f>
        <v>0</v>
      </c>
    </row>
    <row r="1252" spans="1:3" x14ac:dyDescent="0.25">
      <c r="A1252" s="27" t="s">
        <v>1242</v>
      </c>
      <c r="B1252" s="27" t="s">
        <v>1</v>
      </c>
      <c r="C1252" s="32">
        <f>COUNTIF( 'C11-Flight Data Response'!$F:$F, FlightDataResponse!$A1252)</f>
        <v>0</v>
      </c>
    </row>
    <row r="1253" spans="1:3" x14ac:dyDescent="0.25">
      <c r="A1253" s="27" t="s">
        <v>1243</v>
      </c>
      <c r="B1253" s="27" t="s">
        <v>1</v>
      </c>
      <c r="C1253" s="32">
        <f>COUNTIF( 'C11-Flight Data Response'!$F:$F, FlightDataResponse!$A1253)</f>
        <v>0</v>
      </c>
    </row>
    <row r="1254" spans="1:3" x14ac:dyDescent="0.25">
      <c r="A1254" s="27" t="s">
        <v>1244</v>
      </c>
      <c r="B1254" s="27" t="s">
        <v>4</v>
      </c>
      <c r="C1254" s="32">
        <f>COUNTIF( 'C11-Flight Data Response'!$F:$F, FlightDataResponse!$A1254)</f>
        <v>1</v>
      </c>
    </row>
    <row r="1255" spans="1:3" x14ac:dyDescent="0.25">
      <c r="A1255" s="27" t="s">
        <v>1245</v>
      </c>
      <c r="B1255" s="27" t="s">
        <v>4</v>
      </c>
      <c r="C1255" s="32">
        <f>COUNTIF( 'C11-Flight Data Response'!$F:$F, FlightDataResponse!$A1255)</f>
        <v>1</v>
      </c>
    </row>
    <row r="1256" spans="1:3" x14ac:dyDescent="0.25">
      <c r="A1256" s="27" t="s">
        <v>1246</v>
      </c>
      <c r="B1256" s="27" t="s">
        <v>4</v>
      </c>
      <c r="C1256" s="32">
        <f>COUNTIF( 'C11-Flight Data Response'!$F:$F, FlightDataResponse!$A1256)</f>
        <v>1</v>
      </c>
    </row>
    <row r="1257" spans="1:3" x14ac:dyDescent="0.25">
      <c r="A1257" s="27" t="s">
        <v>1247</v>
      </c>
      <c r="B1257" s="27" t="s">
        <v>4</v>
      </c>
      <c r="C1257" s="32">
        <f>COUNTIF( 'C11-Flight Data Response'!$F:$F, FlightDataResponse!$A1257)</f>
        <v>1</v>
      </c>
    </row>
    <row r="1258" spans="1:3" x14ac:dyDescent="0.25">
      <c r="A1258" s="27" t="s">
        <v>1248</v>
      </c>
      <c r="B1258" s="27" t="s">
        <v>4</v>
      </c>
      <c r="C1258" s="32">
        <f>COUNTIF( 'C11-Flight Data Response'!$F:$F, FlightDataResponse!$A1258)</f>
        <v>1</v>
      </c>
    </row>
    <row r="1259" spans="1:3" x14ac:dyDescent="0.25">
      <c r="A1259" s="27" t="s">
        <v>1249</v>
      </c>
      <c r="B1259" s="27" t="s">
        <v>4</v>
      </c>
      <c r="C1259" s="32">
        <f>COUNTIF( 'C11-Flight Data Response'!$F:$F, FlightDataResponse!$A1259)</f>
        <v>1</v>
      </c>
    </row>
    <row r="1260" spans="1:3" x14ac:dyDescent="0.25">
      <c r="A1260" s="27" t="s">
        <v>1250</v>
      </c>
      <c r="B1260" s="27" t="s">
        <v>1</v>
      </c>
      <c r="C1260" s="32">
        <f>COUNTIF( 'C11-Flight Data Response'!$F:$F, FlightDataResponse!$A1260)</f>
        <v>0</v>
      </c>
    </row>
    <row r="1261" spans="1:3" x14ac:dyDescent="0.25">
      <c r="A1261" s="27" t="s">
        <v>1251</v>
      </c>
      <c r="B1261" s="27" t="s">
        <v>4</v>
      </c>
      <c r="C1261" s="32">
        <f>COUNTIF( 'C11-Flight Data Response'!$F:$F, FlightDataResponse!$A1261)</f>
        <v>1</v>
      </c>
    </row>
    <row r="1262" spans="1:3" x14ac:dyDescent="0.25">
      <c r="A1262" s="27" t="s">
        <v>1252</v>
      </c>
      <c r="B1262" s="27" t="s">
        <v>4</v>
      </c>
      <c r="C1262" s="32">
        <f>COUNTIF( 'C11-Flight Data Response'!$F:$F, FlightDataResponse!$A1262)</f>
        <v>1</v>
      </c>
    </row>
    <row r="1263" spans="1:3" x14ac:dyDescent="0.25">
      <c r="A1263" s="27" t="s">
        <v>1253</v>
      </c>
      <c r="B1263" s="27" t="s">
        <v>4</v>
      </c>
      <c r="C1263" s="32">
        <f>COUNTIF( 'C11-Flight Data Response'!$F:$F, FlightDataResponse!$A1263)</f>
        <v>1</v>
      </c>
    </row>
    <row r="1264" spans="1:3" x14ac:dyDescent="0.25">
      <c r="A1264" s="27" t="s">
        <v>1254</v>
      </c>
      <c r="B1264" s="27" t="s">
        <v>4</v>
      </c>
      <c r="C1264" s="32">
        <f>COUNTIF( 'C11-Flight Data Response'!$F:$F, FlightDataResponse!$A1264)</f>
        <v>1</v>
      </c>
    </row>
    <row r="1265" spans="1:3" x14ac:dyDescent="0.25">
      <c r="A1265" s="27" t="s">
        <v>1255</v>
      </c>
      <c r="B1265" s="27" t="s">
        <v>4</v>
      </c>
      <c r="C1265" s="32">
        <f>COUNTIF( 'C11-Flight Data Response'!$F:$F, FlightDataResponse!$A1265)</f>
        <v>1</v>
      </c>
    </row>
    <row r="1266" spans="1:3" x14ac:dyDescent="0.25">
      <c r="A1266" s="27" t="s">
        <v>1256</v>
      </c>
      <c r="B1266" s="27" t="s">
        <v>1</v>
      </c>
      <c r="C1266" s="32">
        <f>COUNTIF( 'C11-Flight Data Response'!$F:$F, FlightDataResponse!$A1266)</f>
        <v>0</v>
      </c>
    </row>
    <row r="1267" spans="1:3" x14ac:dyDescent="0.25">
      <c r="A1267" s="27" t="s">
        <v>1257</v>
      </c>
      <c r="B1267" s="27" t="s">
        <v>4</v>
      </c>
      <c r="C1267" s="32">
        <f>COUNTIF( 'C11-Flight Data Response'!$F:$F, FlightDataResponse!$A1267)</f>
        <v>1</v>
      </c>
    </row>
    <row r="1268" spans="1:3" x14ac:dyDescent="0.25">
      <c r="A1268" s="27" t="s">
        <v>1258</v>
      </c>
      <c r="B1268" s="27" t="s">
        <v>1</v>
      </c>
      <c r="C1268" s="32">
        <f>COUNTIF( 'C11-Flight Data Response'!$F:$F, FlightDataResponse!$A1268)</f>
        <v>0</v>
      </c>
    </row>
    <row r="1269" spans="1:3" x14ac:dyDescent="0.25">
      <c r="A1269" s="27" t="s">
        <v>1259</v>
      </c>
      <c r="B1269" s="27" t="s">
        <v>4</v>
      </c>
      <c r="C1269" s="32">
        <f>COUNTIF( 'C11-Flight Data Response'!$F:$F, FlightDataResponse!$A1269)</f>
        <v>1</v>
      </c>
    </row>
    <row r="1270" spans="1:3" x14ac:dyDescent="0.25">
      <c r="A1270" s="27" t="s">
        <v>1260</v>
      </c>
      <c r="B1270" s="27" t="s">
        <v>4</v>
      </c>
      <c r="C1270" s="32">
        <f>COUNTIF( 'C11-Flight Data Response'!$F:$F, FlightDataResponse!$A1270)</f>
        <v>1</v>
      </c>
    </row>
    <row r="1271" spans="1:3" x14ac:dyDescent="0.25">
      <c r="A1271" s="27" t="s">
        <v>1261</v>
      </c>
      <c r="B1271" s="27" t="s">
        <v>4</v>
      </c>
      <c r="C1271" s="32">
        <f>COUNTIF( 'C11-Flight Data Response'!$F:$F, FlightDataResponse!$A1271)</f>
        <v>1</v>
      </c>
    </row>
    <row r="1272" spans="1:3" x14ac:dyDescent="0.25">
      <c r="A1272" s="27" t="s">
        <v>1262</v>
      </c>
      <c r="B1272" s="27" t="s">
        <v>4</v>
      </c>
      <c r="C1272" s="32">
        <f>COUNTIF( 'C11-Flight Data Response'!$F:$F, FlightDataResponse!$A1272)</f>
        <v>1</v>
      </c>
    </row>
    <row r="1273" spans="1:3" x14ac:dyDescent="0.25">
      <c r="A1273" s="27" t="s">
        <v>1263</v>
      </c>
      <c r="B1273" s="27" t="s">
        <v>1</v>
      </c>
      <c r="C1273" s="32">
        <f>COUNTIF( 'C11-Flight Data Response'!$F:$F, FlightDataResponse!$A1273)</f>
        <v>0</v>
      </c>
    </row>
    <row r="1274" spans="1:3" x14ac:dyDescent="0.25">
      <c r="A1274" s="27" t="s">
        <v>1264</v>
      </c>
      <c r="B1274" s="27" t="s">
        <v>4</v>
      </c>
      <c r="C1274" s="32">
        <f>COUNTIF( 'C11-Flight Data Response'!$F:$F, FlightDataResponse!$A1274)</f>
        <v>1</v>
      </c>
    </row>
    <row r="1275" spans="1:3" x14ac:dyDescent="0.25">
      <c r="A1275" s="27" t="s">
        <v>1265</v>
      </c>
      <c r="B1275" s="27" t="s">
        <v>4</v>
      </c>
      <c r="C1275" s="32">
        <f>COUNTIF( 'C11-Flight Data Response'!$F:$F, FlightDataResponse!$A1275)</f>
        <v>1</v>
      </c>
    </row>
    <row r="1276" spans="1:3" x14ac:dyDescent="0.25">
      <c r="A1276" s="27" t="s">
        <v>1266</v>
      </c>
      <c r="B1276" s="27" t="s">
        <v>4</v>
      </c>
      <c r="C1276" s="32">
        <f>COUNTIF( 'C11-Flight Data Response'!$F:$F, FlightDataResponse!$A1276)</f>
        <v>1</v>
      </c>
    </row>
    <row r="1277" spans="1:3" x14ac:dyDescent="0.25">
      <c r="A1277" s="27" t="s">
        <v>1267</v>
      </c>
      <c r="B1277" s="27" t="s">
        <v>1</v>
      </c>
      <c r="C1277" s="32">
        <f>COUNTIF( 'C11-Flight Data Response'!$F:$F, FlightDataResponse!$A1277)</f>
        <v>0</v>
      </c>
    </row>
    <row r="1278" spans="1:3" x14ac:dyDescent="0.25">
      <c r="A1278" s="27" t="s">
        <v>1268</v>
      </c>
      <c r="B1278" s="27" t="s">
        <v>4</v>
      </c>
      <c r="C1278" s="32">
        <f>COUNTIF( 'C11-Flight Data Response'!$F:$F, FlightDataResponse!$A1278)</f>
        <v>1</v>
      </c>
    </row>
    <row r="1279" spans="1:3" x14ac:dyDescent="0.25">
      <c r="A1279" s="27" t="s">
        <v>1269</v>
      </c>
      <c r="B1279" s="27" t="s">
        <v>4</v>
      </c>
      <c r="C1279" s="32">
        <f>COUNTIF( 'C11-Flight Data Response'!$F:$F, FlightDataResponse!$A1279)</f>
        <v>1</v>
      </c>
    </row>
    <row r="1280" spans="1:3" x14ac:dyDescent="0.25">
      <c r="A1280" s="27" t="s">
        <v>1270</v>
      </c>
      <c r="B1280" s="27" t="s">
        <v>4</v>
      </c>
      <c r="C1280" s="32">
        <f>COUNTIF( 'C11-Flight Data Response'!$F:$F, FlightDataResponse!$A1280)</f>
        <v>1</v>
      </c>
    </row>
    <row r="1281" spans="1:3" x14ac:dyDescent="0.25">
      <c r="A1281" s="27" t="s">
        <v>1271</v>
      </c>
      <c r="B1281" s="27" t="s">
        <v>1</v>
      </c>
      <c r="C1281" s="32">
        <f>COUNTIF( 'C11-Flight Data Response'!$F:$F, FlightDataResponse!$A1281)</f>
        <v>0</v>
      </c>
    </row>
    <row r="1282" spans="1:3" x14ac:dyDescent="0.25">
      <c r="A1282" s="27" t="s">
        <v>1272</v>
      </c>
      <c r="B1282" s="27" t="s">
        <v>4</v>
      </c>
      <c r="C1282" s="32">
        <f>COUNTIF( 'C11-Flight Data Response'!$F:$F, FlightDataResponse!$A1282)</f>
        <v>1</v>
      </c>
    </row>
    <row r="1283" spans="1:3" x14ac:dyDescent="0.25">
      <c r="A1283" s="27" t="s">
        <v>1273</v>
      </c>
      <c r="B1283" s="27" t="s">
        <v>4</v>
      </c>
      <c r="C1283" s="32">
        <f>COUNTIF( 'C11-Flight Data Response'!$F:$F, FlightDataResponse!$A1283)</f>
        <v>1</v>
      </c>
    </row>
    <row r="1284" spans="1:3" x14ac:dyDescent="0.25">
      <c r="A1284" s="27" t="s">
        <v>1274</v>
      </c>
      <c r="B1284" s="27" t="s">
        <v>4</v>
      </c>
      <c r="C1284" s="32">
        <f>COUNTIF( 'C11-Flight Data Response'!$F:$F, FlightDataResponse!$A1284)</f>
        <v>1</v>
      </c>
    </row>
    <row r="1285" spans="1:3" x14ac:dyDescent="0.25">
      <c r="A1285" s="27" t="s">
        <v>1275</v>
      </c>
      <c r="B1285" s="27" t="s">
        <v>1</v>
      </c>
      <c r="C1285" s="32">
        <f>COUNTIF( 'C11-Flight Data Response'!$F:$F, FlightDataResponse!$A1285)</f>
        <v>0</v>
      </c>
    </row>
    <row r="1286" spans="1:3" x14ac:dyDescent="0.25">
      <c r="A1286" s="27" t="s">
        <v>1276</v>
      </c>
      <c r="B1286" s="27" t="s">
        <v>4</v>
      </c>
      <c r="C1286" s="32">
        <f>COUNTIF( 'C11-Flight Data Response'!$F:$F, FlightDataResponse!$A1286)</f>
        <v>1</v>
      </c>
    </row>
    <row r="1287" spans="1:3" x14ac:dyDescent="0.25">
      <c r="A1287" s="27" t="s">
        <v>1277</v>
      </c>
      <c r="B1287" s="27" t="s">
        <v>4</v>
      </c>
      <c r="C1287" s="32">
        <f>COUNTIF( 'C11-Flight Data Response'!$F:$F, FlightDataResponse!$A1287)</f>
        <v>1</v>
      </c>
    </row>
    <row r="1288" spans="1:3" x14ac:dyDescent="0.25">
      <c r="A1288" s="27" t="s">
        <v>1278</v>
      </c>
      <c r="B1288" s="27" t="s">
        <v>4</v>
      </c>
      <c r="C1288" s="32">
        <f>COUNTIF( 'C11-Flight Data Response'!$F:$F, FlightDataResponse!$A1288)</f>
        <v>1</v>
      </c>
    </row>
    <row r="1289" spans="1:3" x14ac:dyDescent="0.25">
      <c r="A1289" s="27" t="s">
        <v>1279</v>
      </c>
      <c r="B1289" s="27" t="s">
        <v>4</v>
      </c>
      <c r="C1289" s="32">
        <f>COUNTIF( 'C11-Flight Data Response'!$F:$F, FlightDataResponse!$A1289)</f>
        <v>1</v>
      </c>
    </row>
    <row r="1290" spans="1:3" x14ac:dyDescent="0.25">
      <c r="A1290" s="27" t="s">
        <v>1280</v>
      </c>
      <c r="B1290" s="27" t="s">
        <v>1</v>
      </c>
      <c r="C1290" s="32">
        <f>COUNTIF( 'C11-Flight Data Response'!$F:$F, FlightDataResponse!$A1290)</f>
        <v>0</v>
      </c>
    </row>
    <row r="1291" spans="1:3" x14ac:dyDescent="0.25">
      <c r="A1291" s="27" t="s">
        <v>1281</v>
      </c>
      <c r="B1291" s="27" t="s">
        <v>4</v>
      </c>
      <c r="C1291" s="32">
        <f>COUNTIF( 'C11-Flight Data Response'!$F:$F, FlightDataResponse!$A1291)</f>
        <v>1</v>
      </c>
    </row>
    <row r="1292" spans="1:3" x14ac:dyDescent="0.25">
      <c r="A1292" s="27" t="s">
        <v>1282</v>
      </c>
      <c r="B1292" s="27" t="s">
        <v>1</v>
      </c>
      <c r="C1292" s="32">
        <f>COUNTIF( 'C11-Flight Data Response'!$F:$F, FlightDataResponse!$A1292)</f>
        <v>0</v>
      </c>
    </row>
    <row r="1293" spans="1:3" x14ac:dyDescent="0.25">
      <c r="A1293" s="27" t="s">
        <v>1283</v>
      </c>
      <c r="B1293" s="27" t="s">
        <v>4</v>
      </c>
      <c r="C1293" s="32">
        <f>COUNTIF( 'C11-Flight Data Response'!$F:$F, FlightDataResponse!$A1293)</f>
        <v>1</v>
      </c>
    </row>
    <row r="1294" spans="1:3" x14ac:dyDescent="0.25">
      <c r="A1294" s="27" t="s">
        <v>1284</v>
      </c>
      <c r="B1294" s="27" t="s">
        <v>4</v>
      </c>
      <c r="C1294" s="32">
        <f>COUNTIF( 'C11-Flight Data Response'!$F:$F, FlightDataResponse!$A1294)</f>
        <v>1</v>
      </c>
    </row>
    <row r="1295" spans="1:3" x14ac:dyDescent="0.25">
      <c r="A1295" s="27" t="s">
        <v>1285</v>
      </c>
      <c r="B1295" s="27" t="s">
        <v>4</v>
      </c>
      <c r="C1295" s="32">
        <f>COUNTIF( 'C11-Flight Data Response'!$F:$F, FlightDataResponse!$A1295)</f>
        <v>1</v>
      </c>
    </row>
    <row r="1296" spans="1:3" x14ac:dyDescent="0.25">
      <c r="A1296" s="27" t="s">
        <v>1286</v>
      </c>
      <c r="B1296" s="27" t="s">
        <v>4</v>
      </c>
      <c r="C1296" s="32">
        <f>COUNTIF( 'C11-Flight Data Response'!$F:$F, FlightDataResponse!$A1296)</f>
        <v>1</v>
      </c>
    </row>
    <row r="1297" spans="1:3" x14ac:dyDescent="0.25">
      <c r="A1297" s="27" t="s">
        <v>1287</v>
      </c>
      <c r="B1297" s="27" t="s">
        <v>4</v>
      </c>
      <c r="C1297" s="32">
        <f>COUNTIF( 'C11-Flight Data Response'!$F:$F, FlightDataResponse!$A1297)</f>
        <v>1</v>
      </c>
    </row>
    <row r="1298" spans="1:3" x14ac:dyDescent="0.25">
      <c r="A1298" s="27" t="s">
        <v>1288</v>
      </c>
      <c r="B1298" s="27" t="s">
        <v>4</v>
      </c>
      <c r="C1298" s="32">
        <f>COUNTIF( 'C11-Flight Data Response'!$F:$F, FlightDataResponse!$A1298)</f>
        <v>1</v>
      </c>
    </row>
    <row r="1299" spans="1:3" x14ac:dyDescent="0.25">
      <c r="A1299" s="27" t="s">
        <v>1289</v>
      </c>
      <c r="B1299" s="27" t="s">
        <v>4</v>
      </c>
      <c r="C1299" s="32">
        <f>COUNTIF( 'C11-Flight Data Response'!$F:$F, FlightDataResponse!$A1299)</f>
        <v>1</v>
      </c>
    </row>
    <row r="1300" spans="1:3" x14ac:dyDescent="0.25">
      <c r="A1300" s="27" t="s">
        <v>1290</v>
      </c>
      <c r="B1300" s="27" t="s">
        <v>1</v>
      </c>
      <c r="C1300" s="32">
        <f>COUNTIF( 'C11-Flight Data Response'!$F:$F, FlightDataResponse!$A1300)</f>
        <v>0</v>
      </c>
    </row>
    <row r="1301" spans="1:3" x14ac:dyDescent="0.25">
      <c r="A1301" s="27" t="s">
        <v>1291</v>
      </c>
      <c r="B1301" s="27" t="s">
        <v>4</v>
      </c>
      <c r="C1301" s="32">
        <f>COUNTIF( 'C11-Flight Data Response'!$F:$F, FlightDataResponse!$A1301)</f>
        <v>1</v>
      </c>
    </row>
    <row r="1302" spans="1:3" x14ac:dyDescent="0.25">
      <c r="A1302" s="27" t="s">
        <v>1292</v>
      </c>
      <c r="B1302" s="27" t="s">
        <v>4</v>
      </c>
      <c r="C1302" s="32">
        <f>COUNTIF( 'C11-Flight Data Response'!$F:$F, FlightDataResponse!$A1302)</f>
        <v>1</v>
      </c>
    </row>
    <row r="1303" spans="1:3" x14ac:dyDescent="0.25">
      <c r="A1303" s="27" t="s">
        <v>1293</v>
      </c>
      <c r="B1303" s="27" t="s">
        <v>1</v>
      </c>
      <c r="C1303" s="32">
        <f>COUNTIF( 'C11-Flight Data Response'!$F:$F, FlightDataResponse!$A1303)</f>
        <v>0</v>
      </c>
    </row>
    <row r="1304" spans="1:3" x14ac:dyDescent="0.25">
      <c r="A1304" s="27" t="s">
        <v>1294</v>
      </c>
      <c r="B1304" s="27" t="s">
        <v>4</v>
      </c>
      <c r="C1304" s="32">
        <f>COUNTIF( 'C11-Flight Data Response'!$F:$F, FlightDataResponse!$A1304)</f>
        <v>1</v>
      </c>
    </row>
    <row r="1305" spans="1:3" x14ac:dyDescent="0.25">
      <c r="A1305" s="27" t="s">
        <v>1295</v>
      </c>
      <c r="B1305" s="27" t="s">
        <v>1</v>
      </c>
      <c r="C1305" s="32">
        <f>COUNTIF( 'C11-Flight Data Response'!$F:$F, FlightDataResponse!$A1305)</f>
        <v>0</v>
      </c>
    </row>
    <row r="1306" spans="1:3" x14ac:dyDescent="0.25">
      <c r="A1306" s="27" t="s">
        <v>1296</v>
      </c>
      <c r="B1306" s="27" t="s">
        <v>1</v>
      </c>
      <c r="C1306" s="32">
        <f>COUNTIF( 'C11-Flight Data Response'!$F:$F, FlightDataResponse!$A1306)</f>
        <v>0</v>
      </c>
    </row>
    <row r="1307" spans="1:3" x14ac:dyDescent="0.25">
      <c r="A1307" s="27" t="s">
        <v>1297</v>
      </c>
      <c r="B1307" s="27" t="s">
        <v>4</v>
      </c>
      <c r="C1307" s="32">
        <f>COUNTIF( 'C11-Flight Data Response'!$F:$F, FlightDataResponse!$A1307)</f>
        <v>1</v>
      </c>
    </row>
    <row r="1308" spans="1:3" x14ac:dyDescent="0.25">
      <c r="A1308" s="27" t="s">
        <v>1298</v>
      </c>
      <c r="B1308" s="27" t="s">
        <v>4</v>
      </c>
      <c r="C1308" s="32">
        <f>COUNTIF( 'C11-Flight Data Response'!$F:$F, FlightDataResponse!$A1308)</f>
        <v>1</v>
      </c>
    </row>
    <row r="1309" spans="1:3" x14ac:dyDescent="0.25">
      <c r="A1309" s="27" t="s">
        <v>1299</v>
      </c>
      <c r="B1309" s="27" t="s">
        <v>4</v>
      </c>
      <c r="C1309" s="32">
        <f>COUNTIF( 'C11-Flight Data Response'!$F:$F, FlightDataResponse!$A1309)</f>
        <v>1</v>
      </c>
    </row>
    <row r="1310" spans="1:3" x14ac:dyDescent="0.25">
      <c r="A1310" s="27" t="s">
        <v>1300</v>
      </c>
      <c r="B1310" s="27" t="s">
        <v>4</v>
      </c>
      <c r="C1310" s="32">
        <f>COUNTIF( 'C11-Flight Data Response'!$F:$F, FlightDataResponse!$A1310)</f>
        <v>1</v>
      </c>
    </row>
    <row r="1311" spans="1:3" x14ac:dyDescent="0.25">
      <c r="A1311" s="27" t="s">
        <v>1301</v>
      </c>
      <c r="B1311" s="27" t="s">
        <v>1</v>
      </c>
      <c r="C1311" s="32">
        <f>COUNTIF( 'C11-Flight Data Response'!$F:$F, FlightDataResponse!$A1311)</f>
        <v>0</v>
      </c>
    </row>
    <row r="1312" spans="1:3" x14ac:dyDescent="0.25">
      <c r="A1312" s="27" t="s">
        <v>1302</v>
      </c>
      <c r="B1312" s="27" t="s">
        <v>4</v>
      </c>
      <c r="C1312" s="32">
        <f>COUNTIF( 'C11-Flight Data Response'!$F:$F, FlightDataResponse!$A1312)</f>
        <v>1</v>
      </c>
    </row>
    <row r="1313" spans="1:3" x14ac:dyDescent="0.25">
      <c r="A1313" s="27" t="s">
        <v>1303</v>
      </c>
      <c r="B1313" s="27" t="s">
        <v>4</v>
      </c>
      <c r="C1313" s="32">
        <f>COUNTIF( 'C11-Flight Data Response'!$F:$F, FlightDataResponse!$A1313)</f>
        <v>1</v>
      </c>
    </row>
    <row r="1314" spans="1:3" x14ac:dyDescent="0.25">
      <c r="A1314" s="27" t="s">
        <v>1304</v>
      </c>
      <c r="B1314" s="27" t="s">
        <v>1</v>
      </c>
      <c r="C1314" s="32">
        <f>COUNTIF( 'C11-Flight Data Response'!$F:$F, FlightDataResponse!$A1314)</f>
        <v>0</v>
      </c>
    </row>
    <row r="1315" spans="1:3" x14ac:dyDescent="0.25">
      <c r="A1315" s="27" t="s">
        <v>1305</v>
      </c>
      <c r="B1315" s="27" t="s">
        <v>4</v>
      </c>
      <c r="C1315" s="32">
        <f>COUNTIF( 'C11-Flight Data Response'!$F:$F, FlightDataResponse!$A1315)</f>
        <v>1</v>
      </c>
    </row>
    <row r="1316" spans="1:3" x14ac:dyDescent="0.25">
      <c r="A1316" s="27" t="s">
        <v>1306</v>
      </c>
      <c r="B1316" s="27" t="s">
        <v>4</v>
      </c>
      <c r="C1316" s="32">
        <f>COUNTIF( 'C11-Flight Data Response'!$F:$F, FlightDataResponse!$A1316)</f>
        <v>1</v>
      </c>
    </row>
    <row r="1317" spans="1:3" x14ac:dyDescent="0.25">
      <c r="A1317" s="27" t="s">
        <v>1307</v>
      </c>
      <c r="B1317" s="27" t="s">
        <v>4</v>
      </c>
      <c r="C1317" s="32">
        <f>COUNTIF( 'C11-Flight Data Response'!$F:$F, FlightDataResponse!$A1317)</f>
        <v>1</v>
      </c>
    </row>
    <row r="1318" spans="1:3" x14ac:dyDescent="0.25">
      <c r="A1318" s="27" t="s">
        <v>1308</v>
      </c>
      <c r="B1318" s="27" t="s">
        <v>4</v>
      </c>
      <c r="C1318" s="32">
        <f>COUNTIF( 'C11-Flight Data Response'!$F:$F, FlightDataResponse!$A1318)</f>
        <v>1</v>
      </c>
    </row>
    <row r="1319" spans="1:3" x14ac:dyDescent="0.25">
      <c r="A1319" s="27" t="s">
        <v>1309</v>
      </c>
      <c r="B1319" s="27" t="s">
        <v>4</v>
      </c>
      <c r="C1319" s="32">
        <f>COUNTIF( 'C11-Flight Data Response'!$F:$F, FlightDataResponse!$A1319)</f>
        <v>1</v>
      </c>
    </row>
    <row r="1320" spans="1:3" x14ac:dyDescent="0.25">
      <c r="A1320" s="27" t="s">
        <v>2475</v>
      </c>
      <c r="B1320" s="27" t="s">
        <v>1</v>
      </c>
      <c r="C1320" s="32">
        <f>COUNTIF( 'C11-Flight Data Response'!$F:$F, FlightDataResponse!$A1320)</f>
        <v>0</v>
      </c>
    </row>
    <row r="1321" spans="1:3" x14ac:dyDescent="0.25">
      <c r="A1321" s="27" t="s">
        <v>2476</v>
      </c>
      <c r="B1321" s="27" t="s">
        <v>4</v>
      </c>
      <c r="C1321" s="32">
        <f>COUNTIF( 'C11-Flight Data Response'!$F:$F, FlightDataResponse!$A1321)</f>
        <v>1</v>
      </c>
    </row>
    <row r="1322" spans="1:3" x14ac:dyDescent="0.25">
      <c r="A1322" s="27" t="s">
        <v>2477</v>
      </c>
      <c r="B1322" s="27" t="s">
        <v>4</v>
      </c>
      <c r="C1322" s="32">
        <f>COUNTIF( 'C11-Flight Data Response'!$F:$F, FlightDataResponse!$A1322)</f>
        <v>1</v>
      </c>
    </row>
    <row r="1323" spans="1:3" x14ac:dyDescent="0.25">
      <c r="A1323" s="27" t="s">
        <v>1310</v>
      </c>
      <c r="B1323" s="27" t="s">
        <v>1</v>
      </c>
      <c r="C1323" s="32">
        <f>COUNTIF( 'C11-Flight Data Response'!$F:$F, FlightDataResponse!$A1323)</f>
        <v>0</v>
      </c>
    </row>
    <row r="1324" spans="1:3" x14ac:dyDescent="0.25">
      <c r="A1324" s="27" t="s">
        <v>1311</v>
      </c>
      <c r="B1324" s="27" t="s">
        <v>4</v>
      </c>
      <c r="C1324" s="32">
        <f>COUNTIF( 'C11-Flight Data Response'!$F:$F, FlightDataResponse!$A1324)</f>
        <v>1</v>
      </c>
    </row>
    <row r="1325" spans="1:3" x14ac:dyDescent="0.25">
      <c r="A1325" s="27" t="s">
        <v>1312</v>
      </c>
      <c r="B1325" s="27" t="s">
        <v>4</v>
      </c>
      <c r="C1325" s="32">
        <f>COUNTIF( 'C11-Flight Data Response'!$F:$F, FlightDataResponse!$A1325)</f>
        <v>1</v>
      </c>
    </row>
    <row r="1326" spans="1:3" x14ac:dyDescent="0.25">
      <c r="A1326" s="27" t="s">
        <v>2478</v>
      </c>
      <c r="B1326" s="27" t="s">
        <v>4</v>
      </c>
      <c r="C1326" s="32">
        <f>COUNTIF( 'C11-Flight Data Response'!$F:$F, FlightDataResponse!$A1326)</f>
        <v>1</v>
      </c>
    </row>
    <row r="1327" spans="1:3" x14ac:dyDescent="0.25">
      <c r="A1327" s="27" t="s">
        <v>2479</v>
      </c>
      <c r="B1327" s="27" t="s">
        <v>1</v>
      </c>
      <c r="C1327" s="32">
        <f>COUNTIF( 'C11-Flight Data Response'!$F:$F, FlightDataResponse!$A1327)</f>
        <v>0</v>
      </c>
    </row>
    <row r="1328" spans="1:3" x14ac:dyDescent="0.25">
      <c r="A1328" s="27" t="s">
        <v>2480</v>
      </c>
      <c r="B1328" s="27" t="s">
        <v>4</v>
      </c>
      <c r="C1328" s="32">
        <f>COUNTIF( 'C11-Flight Data Response'!$F:$F, FlightDataResponse!$A1328)</f>
        <v>1</v>
      </c>
    </row>
    <row r="1329" spans="1:3" x14ac:dyDescent="0.25">
      <c r="A1329" s="27" t="s">
        <v>2481</v>
      </c>
      <c r="B1329" s="27" t="s">
        <v>4</v>
      </c>
      <c r="C1329" s="32">
        <f>COUNTIF( 'C11-Flight Data Response'!$F:$F, FlightDataResponse!$A1329)</f>
        <v>1</v>
      </c>
    </row>
    <row r="1330" spans="1:3" x14ac:dyDescent="0.25">
      <c r="A1330" s="27" t="s">
        <v>1313</v>
      </c>
      <c r="B1330" s="27" t="s">
        <v>1</v>
      </c>
      <c r="C1330" s="32">
        <f>COUNTIF( 'C11-Flight Data Response'!$F:$F, FlightDataResponse!$A1330)</f>
        <v>0</v>
      </c>
    </row>
    <row r="1331" spans="1:3" x14ac:dyDescent="0.25">
      <c r="A1331" s="27" t="s">
        <v>1314</v>
      </c>
      <c r="B1331" s="27" t="s">
        <v>4</v>
      </c>
      <c r="C1331" s="32">
        <f>COUNTIF( 'C11-Flight Data Response'!$F:$F, FlightDataResponse!$A1331)</f>
        <v>1</v>
      </c>
    </row>
    <row r="1332" spans="1:3" x14ac:dyDescent="0.25">
      <c r="A1332" s="27" t="s">
        <v>1315</v>
      </c>
      <c r="B1332" s="27" t="s">
        <v>4</v>
      </c>
      <c r="C1332" s="32">
        <f>COUNTIF( 'C11-Flight Data Response'!$F:$F, FlightDataResponse!$A1332)</f>
        <v>1</v>
      </c>
    </row>
    <row r="1333" spans="1:3" x14ac:dyDescent="0.25">
      <c r="A1333" s="27" t="s">
        <v>1316</v>
      </c>
      <c r="B1333" s="27" t="s">
        <v>1</v>
      </c>
      <c r="C1333" s="32">
        <f>COUNTIF( 'C11-Flight Data Response'!$F:$F, FlightDataResponse!$A1333)</f>
        <v>0</v>
      </c>
    </row>
    <row r="1334" spans="1:3" x14ac:dyDescent="0.25">
      <c r="A1334" s="27" t="s">
        <v>1317</v>
      </c>
      <c r="B1334" s="27" t="s">
        <v>4</v>
      </c>
      <c r="C1334" s="32">
        <f>COUNTIF( 'C11-Flight Data Response'!$F:$F, FlightDataResponse!$A1334)</f>
        <v>1</v>
      </c>
    </row>
    <row r="1335" spans="1:3" x14ac:dyDescent="0.25">
      <c r="A1335" s="27" t="s">
        <v>1318</v>
      </c>
      <c r="B1335" s="27" t="s">
        <v>4</v>
      </c>
      <c r="C1335" s="32">
        <f>COUNTIF( 'C11-Flight Data Response'!$F:$F, FlightDataResponse!$A1335)</f>
        <v>1</v>
      </c>
    </row>
    <row r="1336" spans="1:3" x14ac:dyDescent="0.25">
      <c r="A1336" s="27" t="s">
        <v>1319</v>
      </c>
      <c r="B1336" s="27" t="s">
        <v>1</v>
      </c>
      <c r="C1336" s="32">
        <f>COUNTIF( 'C11-Flight Data Response'!$F:$F, FlightDataResponse!$A1336)</f>
        <v>0</v>
      </c>
    </row>
    <row r="1337" spans="1:3" x14ac:dyDescent="0.25">
      <c r="A1337" s="27" t="s">
        <v>1320</v>
      </c>
      <c r="B1337" s="27" t="s">
        <v>4</v>
      </c>
      <c r="C1337" s="32">
        <f>COUNTIF( 'C11-Flight Data Response'!$F:$F, FlightDataResponse!$A1337)</f>
        <v>1</v>
      </c>
    </row>
    <row r="1338" spans="1:3" x14ac:dyDescent="0.25">
      <c r="A1338" s="27" t="s">
        <v>1321</v>
      </c>
      <c r="B1338" s="27" t="s">
        <v>4</v>
      </c>
      <c r="C1338" s="32">
        <f>COUNTIF( 'C11-Flight Data Response'!$F:$F, FlightDataResponse!$A1338)</f>
        <v>1</v>
      </c>
    </row>
    <row r="1339" spans="1:3" x14ac:dyDescent="0.25">
      <c r="A1339" s="27" t="s">
        <v>1322</v>
      </c>
      <c r="B1339" s="27" t="s">
        <v>4</v>
      </c>
      <c r="C1339" s="32">
        <f>COUNTIF( 'C11-Flight Data Response'!$F:$F, FlightDataResponse!$A1339)</f>
        <v>1</v>
      </c>
    </row>
    <row r="1340" spans="1:3" x14ac:dyDescent="0.25">
      <c r="A1340" s="27" t="s">
        <v>1323</v>
      </c>
      <c r="B1340" s="27" t="s">
        <v>1</v>
      </c>
      <c r="C1340" s="32">
        <f>COUNTIF( 'C11-Flight Data Response'!$F:$F, FlightDataResponse!$A1340)</f>
        <v>0</v>
      </c>
    </row>
    <row r="1341" spans="1:3" x14ac:dyDescent="0.25">
      <c r="A1341" s="27" t="s">
        <v>1324</v>
      </c>
      <c r="B1341" s="27" t="s">
        <v>4</v>
      </c>
      <c r="C1341" s="32">
        <f>COUNTIF( 'C11-Flight Data Response'!$F:$F, FlightDataResponse!$A1341)</f>
        <v>1</v>
      </c>
    </row>
    <row r="1342" spans="1:3" x14ac:dyDescent="0.25">
      <c r="A1342" s="27" t="s">
        <v>1325</v>
      </c>
      <c r="B1342" s="27" t="s">
        <v>4</v>
      </c>
      <c r="C1342" s="32">
        <f>COUNTIF( 'C11-Flight Data Response'!$F:$F, FlightDataResponse!$A1342)</f>
        <v>1</v>
      </c>
    </row>
    <row r="1343" spans="1:3" x14ac:dyDescent="0.25">
      <c r="A1343" s="27" t="s">
        <v>1326</v>
      </c>
      <c r="B1343" s="27" t="s">
        <v>1</v>
      </c>
      <c r="C1343" s="32">
        <f>COUNTIF( 'C11-Flight Data Response'!$F:$F, FlightDataResponse!$A1343)</f>
        <v>0</v>
      </c>
    </row>
    <row r="1344" spans="1:3" x14ac:dyDescent="0.25">
      <c r="A1344" s="27" t="s">
        <v>1327</v>
      </c>
      <c r="B1344" s="27" t="s">
        <v>4</v>
      </c>
      <c r="C1344" s="32">
        <f>COUNTIF( 'C11-Flight Data Response'!$F:$F, FlightDataResponse!$A1344)</f>
        <v>1</v>
      </c>
    </row>
    <row r="1345" spans="1:3" x14ac:dyDescent="0.25">
      <c r="A1345" s="27" t="s">
        <v>1328</v>
      </c>
      <c r="B1345" s="27" t="s">
        <v>4</v>
      </c>
      <c r="C1345" s="32">
        <f>COUNTIF( 'C11-Flight Data Response'!$F:$F, FlightDataResponse!$A1345)</f>
        <v>1</v>
      </c>
    </row>
    <row r="1346" spans="1:3" x14ac:dyDescent="0.25">
      <c r="A1346" s="27" t="s">
        <v>1329</v>
      </c>
      <c r="B1346" s="27" t="s">
        <v>1</v>
      </c>
      <c r="C1346" s="32">
        <f>COUNTIF( 'C11-Flight Data Response'!$F:$F, FlightDataResponse!$A1346)</f>
        <v>0</v>
      </c>
    </row>
    <row r="1347" spans="1:3" x14ac:dyDescent="0.25">
      <c r="A1347" s="27" t="s">
        <v>1330</v>
      </c>
      <c r="B1347" s="27" t="s">
        <v>4</v>
      </c>
      <c r="C1347" s="32">
        <f>COUNTIF( 'C11-Flight Data Response'!$F:$F, FlightDataResponse!$A1347)</f>
        <v>1</v>
      </c>
    </row>
    <row r="1348" spans="1:3" x14ac:dyDescent="0.25">
      <c r="A1348" s="27" t="s">
        <v>1331</v>
      </c>
      <c r="B1348" s="27" t="s">
        <v>4</v>
      </c>
      <c r="C1348" s="32">
        <f>COUNTIF( 'C11-Flight Data Response'!$F:$F, FlightDataResponse!$A1348)</f>
        <v>1</v>
      </c>
    </row>
    <row r="1349" spans="1:3" x14ac:dyDescent="0.25">
      <c r="A1349" s="27" t="s">
        <v>1332</v>
      </c>
      <c r="B1349" s="27" t="s">
        <v>4</v>
      </c>
      <c r="C1349" s="32">
        <f>COUNTIF( 'C11-Flight Data Response'!$F:$F, FlightDataResponse!$A1349)</f>
        <v>1</v>
      </c>
    </row>
    <row r="1350" spans="1:3" x14ac:dyDescent="0.25">
      <c r="A1350" s="27" t="s">
        <v>1333</v>
      </c>
      <c r="B1350" s="27" t="s">
        <v>4</v>
      </c>
      <c r="C1350" s="32">
        <f>COUNTIF( 'C11-Flight Data Response'!$F:$F, FlightDataResponse!$A1350)</f>
        <v>1</v>
      </c>
    </row>
    <row r="1351" spans="1:3" x14ac:dyDescent="0.25">
      <c r="A1351" s="27" t="s">
        <v>1334</v>
      </c>
      <c r="B1351" s="27" t="s">
        <v>4</v>
      </c>
      <c r="C1351" s="32">
        <f>COUNTIF( 'C11-Flight Data Response'!$F:$F, FlightDataResponse!$A1351)</f>
        <v>1</v>
      </c>
    </row>
    <row r="1352" spans="1:3" x14ac:dyDescent="0.25">
      <c r="A1352" s="27" t="s">
        <v>1335</v>
      </c>
      <c r="B1352" s="27" t="s">
        <v>1</v>
      </c>
      <c r="C1352" s="32">
        <f>COUNTIF( 'C11-Flight Data Response'!$F:$F, FlightDataResponse!$A1352)</f>
        <v>0</v>
      </c>
    </row>
    <row r="1353" spans="1:3" x14ac:dyDescent="0.25">
      <c r="A1353" s="27" t="s">
        <v>1336</v>
      </c>
      <c r="B1353" s="27" t="s">
        <v>4</v>
      </c>
      <c r="C1353" s="32">
        <f>COUNTIF( 'C11-Flight Data Response'!$F:$F, FlightDataResponse!$A1353)</f>
        <v>1</v>
      </c>
    </row>
    <row r="1354" spans="1:3" x14ac:dyDescent="0.25">
      <c r="A1354" s="27" t="s">
        <v>1337</v>
      </c>
      <c r="B1354" s="27" t="s">
        <v>4</v>
      </c>
      <c r="C1354" s="32">
        <f>COUNTIF( 'C11-Flight Data Response'!$F:$F, FlightDataResponse!$A1354)</f>
        <v>1</v>
      </c>
    </row>
    <row r="1355" spans="1:3" x14ac:dyDescent="0.25">
      <c r="A1355" s="27" t="s">
        <v>1338</v>
      </c>
      <c r="B1355" s="27" t="s">
        <v>1</v>
      </c>
      <c r="C1355" s="32">
        <f>COUNTIF( 'C11-Flight Data Response'!$F:$F, FlightDataResponse!$A1355)</f>
        <v>0</v>
      </c>
    </row>
    <row r="1356" spans="1:3" x14ac:dyDescent="0.25">
      <c r="A1356" s="27" t="s">
        <v>1339</v>
      </c>
      <c r="B1356" s="27" t="s">
        <v>4</v>
      </c>
      <c r="C1356" s="32">
        <f>COUNTIF( 'C11-Flight Data Response'!$F:$F, FlightDataResponse!$A1356)</f>
        <v>1</v>
      </c>
    </row>
    <row r="1357" spans="1:3" x14ac:dyDescent="0.25">
      <c r="A1357" s="27" t="s">
        <v>1340</v>
      </c>
      <c r="B1357" s="27" t="s">
        <v>4</v>
      </c>
      <c r="C1357" s="32">
        <f>COUNTIF( 'C11-Flight Data Response'!$F:$F, FlightDataResponse!$A1357)</f>
        <v>1</v>
      </c>
    </row>
    <row r="1358" spans="1:3" x14ac:dyDescent="0.25">
      <c r="A1358" s="27" t="s">
        <v>2482</v>
      </c>
      <c r="B1358" s="27" t="s">
        <v>4</v>
      </c>
      <c r="C1358" s="32">
        <f>COUNTIF( 'C11-Flight Data Response'!$F:$F, FlightDataResponse!$A1358)</f>
        <v>1</v>
      </c>
    </row>
    <row r="1359" spans="1:3" x14ac:dyDescent="0.25">
      <c r="A1359" s="27" t="s">
        <v>2483</v>
      </c>
      <c r="B1359" s="27" t="s">
        <v>1</v>
      </c>
      <c r="C1359" s="32">
        <f>COUNTIF( 'C11-Flight Data Response'!$F:$F, FlightDataResponse!$A1359)</f>
        <v>0</v>
      </c>
    </row>
    <row r="1360" spans="1:3" x14ac:dyDescent="0.25">
      <c r="A1360" s="27" t="s">
        <v>2484</v>
      </c>
      <c r="B1360" s="27" t="s">
        <v>4</v>
      </c>
      <c r="C1360" s="32">
        <f>COUNTIF( 'C11-Flight Data Response'!$F:$F, FlightDataResponse!$A1360)</f>
        <v>1</v>
      </c>
    </row>
    <row r="1361" spans="1:3" x14ac:dyDescent="0.25">
      <c r="A1361" s="27" t="s">
        <v>2485</v>
      </c>
      <c r="B1361" s="27" t="s">
        <v>4</v>
      </c>
      <c r="C1361" s="32">
        <f>COUNTIF( 'C11-Flight Data Response'!$F:$F, FlightDataResponse!$A1361)</f>
        <v>1</v>
      </c>
    </row>
    <row r="1362" spans="1:3" x14ac:dyDescent="0.25">
      <c r="A1362" s="27" t="s">
        <v>1341</v>
      </c>
      <c r="B1362" s="27" t="s">
        <v>4</v>
      </c>
      <c r="C1362" s="32">
        <f>COUNTIF( 'C11-Flight Data Response'!$F:$F, FlightDataResponse!$A1362)</f>
        <v>1</v>
      </c>
    </row>
    <row r="1363" spans="1:3" x14ac:dyDescent="0.25">
      <c r="A1363" s="27" t="s">
        <v>1342</v>
      </c>
      <c r="B1363" s="27" t="s">
        <v>4</v>
      </c>
      <c r="C1363" s="32">
        <f>COUNTIF( 'C11-Flight Data Response'!$F:$F, FlightDataResponse!$A1363)</f>
        <v>1</v>
      </c>
    </row>
    <row r="1364" spans="1:3" x14ac:dyDescent="0.25">
      <c r="A1364" s="27" t="s">
        <v>1343</v>
      </c>
      <c r="B1364" s="27" t="s">
        <v>4</v>
      </c>
      <c r="C1364" s="32">
        <f>COUNTIF( 'C11-Flight Data Response'!$F:$F, FlightDataResponse!$A1364)</f>
        <v>1</v>
      </c>
    </row>
    <row r="1365" spans="1:3" x14ac:dyDescent="0.25">
      <c r="A1365" s="27" t="s">
        <v>1344</v>
      </c>
      <c r="B1365" s="27" t="s">
        <v>4</v>
      </c>
      <c r="C1365" s="32">
        <f>COUNTIF( 'C11-Flight Data Response'!$F:$F, FlightDataResponse!$A1365)</f>
        <v>1</v>
      </c>
    </row>
    <row r="1366" spans="1:3" x14ac:dyDescent="0.25">
      <c r="A1366" s="27" t="s">
        <v>1345</v>
      </c>
      <c r="B1366" s="27" t="s">
        <v>4</v>
      </c>
      <c r="C1366" s="32">
        <f>COUNTIF( 'C11-Flight Data Response'!$F:$F, FlightDataResponse!$A1366)</f>
        <v>1</v>
      </c>
    </row>
    <row r="1367" spans="1:3" x14ac:dyDescent="0.25">
      <c r="A1367" s="27" t="s">
        <v>1346</v>
      </c>
      <c r="B1367" s="27" t="s">
        <v>1</v>
      </c>
      <c r="C1367" s="32">
        <f>COUNTIF( 'C11-Flight Data Response'!$F:$F, FlightDataResponse!$A1367)</f>
        <v>0</v>
      </c>
    </row>
    <row r="1368" spans="1:3" x14ac:dyDescent="0.25">
      <c r="A1368" s="27" t="s">
        <v>1347</v>
      </c>
      <c r="B1368" s="27" t="s">
        <v>1</v>
      </c>
      <c r="C1368" s="32">
        <f>COUNTIF( 'C11-Flight Data Response'!$F:$F, FlightDataResponse!$A1368)</f>
        <v>0</v>
      </c>
    </row>
    <row r="1369" spans="1:3" x14ac:dyDescent="0.25">
      <c r="A1369" s="27" t="s">
        <v>1348</v>
      </c>
      <c r="B1369" s="27" t="s">
        <v>1</v>
      </c>
      <c r="C1369" s="32">
        <f>COUNTIF( 'C11-Flight Data Response'!$F:$F, FlightDataResponse!$A1369)</f>
        <v>0</v>
      </c>
    </row>
    <row r="1370" spans="1:3" x14ac:dyDescent="0.25">
      <c r="A1370" s="27" t="s">
        <v>1349</v>
      </c>
      <c r="B1370" s="27" t="s">
        <v>4</v>
      </c>
      <c r="C1370" s="32">
        <f>COUNTIF( 'C11-Flight Data Response'!$F:$F, FlightDataResponse!$A1370)</f>
        <v>1</v>
      </c>
    </row>
    <row r="1371" spans="1:3" x14ac:dyDescent="0.25">
      <c r="A1371" s="27" t="s">
        <v>1350</v>
      </c>
      <c r="B1371" s="27" t="s">
        <v>4</v>
      </c>
      <c r="C1371" s="32">
        <f>COUNTIF( 'C11-Flight Data Response'!$F:$F, FlightDataResponse!$A1371)</f>
        <v>1</v>
      </c>
    </row>
    <row r="1372" spans="1:3" x14ac:dyDescent="0.25">
      <c r="A1372" s="27" t="s">
        <v>1351</v>
      </c>
      <c r="B1372" s="27" t="s">
        <v>4</v>
      </c>
      <c r="C1372" s="32">
        <f>COUNTIF( 'C11-Flight Data Response'!$F:$F, FlightDataResponse!$A1372)</f>
        <v>1</v>
      </c>
    </row>
    <row r="1373" spans="1:3" x14ac:dyDescent="0.25">
      <c r="A1373" s="27" t="s">
        <v>1352</v>
      </c>
      <c r="B1373" s="27" t="s">
        <v>4</v>
      </c>
      <c r="C1373" s="32">
        <f>COUNTIF( 'C11-Flight Data Response'!$F:$F, FlightDataResponse!$A1373)</f>
        <v>1</v>
      </c>
    </row>
    <row r="1374" spans="1:3" x14ac:dyDescent="0.25">
      <c r="A1374" s="27" t="s">
        <v>1353</v>
      </c>
      <c r="B1374" s="27" t="s">
        <v>4</v>
      </c>
      <c r="C1374" s="32">
        <f>COUNTIF( 'C11-Flight Data Response'!$F:$F, FlightDataResponse!$A1374)</f>
        <v>1</v>
      </c>
    </row>
    <row r="1375" spans="1:3" x14ac:dyDescent="0.25">
      <c r="A1375" s="27" t="s">
        <v>1354</v>
      </c>
      <c r="B1375" s="27" t="s">
        <v>1</v>
      </c>
      <c r="C1375" s="32">
        <f>COUNTIF( 'C11-Flight Data Response'!$F:$F, FlightDataResponse!$A1375)</f>
        <v>0</v>
      </c>
    </row>
    <row r="1376" spans="1:3" x14ac:dyDescent="0.25">
      <c r="A1376" s="27" t="s">
        <v>1355</v>
      </c>
      <c r="B1376" s="27" t="s">
        <v>4</v>
      </c>
      <c r="C1376" s="32">
        <f>COUNTIF( 'C11-Flight Data Response'!$F:$F, FlightDataResponse!$A1376)</f>
        <v>1</v>
      </c>
    </row>
    <row r="1377" spans="1:3" x14ac:dyDescent="0.25">
      <c r="A1377" s="27" t="s">
        <v>1356</v>
      </c>
      <c r="B1377" s="27" t="s">
        <v>4</v>
      </c>
      <c r="C1377" s="32">
        <f>COUNTIF( 'C11-Flight Data Response'!$F:$F, FlightDataResponse!$A1377)</f>
        <v>1</v>
      </c>
    </row>
    <row r="1378" spans="1:3" x14ac:dyDescent="0.25">
      <c r="A1378" s="27" t="s">
        <v>1357</v>
      </c>
      <c r="B1378" s="27" t="s">
        <v>4</v>
      </c>
      <c r="C1378" s="32">
        <f>COUNTIF( 'C11-Flight Data Response'!$F:$F, FlightDataResponse!$A1378)</f>
        <v>1</v>
      </c>
    </row>
    <row r="1379" spans="1:3" x14ac:dyDescent="0.25">
      <c r="A1379" s="27" t="s">
        <v>1358</v>
      </c>
      <c r="B1379" s="27" t="s">
        <v>4</v>
      </c>
      <c r="C1379" s="32">
        <f>COUNTIF( 'C11-Flight Data Response'!$F:$F, FlightDataResponse!$A1379)</f>
        <v>1</v>
      </c>
    </row>
    <row r="1380" spans="1:3" x14ac:dyDescent="0.25">
      <c r="A1380" s="27" t="s">
        <v>1359</v>
      </c>
      <c r="B1380" s="27" t="s">
        <v>4</v>
      </c>
      <c r="C1380" s="32">
        <f>COUNTIF( 'C11-Flight Data Response'!$F:$F, FlightDataResponse!$A1380)</f>
        <v>1</v>
      </c>
    </row>
    <row r="1381" spans="1:3" x14ac:dyDescent="0.25">
      <c r="A1381" s="27" t="s">
        <v>1360</v>
      </c>
      <c r="B1381" s="27" t="s">
        <v>1</v>
      </c>
      <c r="C1381" s="32">
        <f>COUNTIF( 'C11-Flight Data Response'!$F:$F, FlightDataResponse!$A1381)</f>
        <v>0</v>
      </c>
    </row>
    <row r="1382" spans="1:3" x14ac:dyDescent="0.25">
      <c r="A1382" s="27" t="s">
        <v>1361</v>
      </c>
      <c r="B1382" s="27" t="s">
        <v>4</v>
      </c>
      <c r="C1382" s="32">
        <f>COUNTIF( 'C11-Flight Data Response'!$F:$F, FlightDataResponse!$A1382)</f>
        <v>1</v>
      </c>
    </row>
    <row r="1383" spans="1:3" x14ac:dyDescent="0.25">
      <c r="A1383" s="27" t="s">
        <v>1362</v>
      </c>
      <c r="B1383" s="27" t="s">
        <v>4</v>
      </c>
      <c r="C1383" s="32">
        <f>COUNTIF( 'C11-Flight Data Response'!$F:$F, FlightDataResponse!$A1383)</f>
        <v>1</v>
      </c>
    </row>
    <row r="1384" spans="1:3" x14ac:dyDescent="0.25">
      <c r="A1384" s="27" t="s">
        <v>1363</v>
      </c>
      <c r="B1384" s="27" t="s">
        <v>4</v>
      </c>
      <c r="C1384" s="32">
        <f>COUNTIF( 'C11-Flight Data Response'!$F:$F, FlightDataResponse!$A1384)</f>
        <v>1</v>
      </c>
    </row>
    <row r="1385" spans="1:3" x14ac:dyDescent="0.25">
      <c r="A1385" s="27" t="s">
        <v>1364</v>
      </c>
      <c r="B1385" s="27" t="s">
        <v>4</v>
      </c>
      <c r="C1385" s="32">
        <f>COUNTIF( 'C11-Flight Data Response'!$F:$F, FlightDataResponse!$A1385)</f>
        <v>1</v>
      </c>
    </row>
    <row r="1386" spans="1:3" x14ac:dyDescent="0.25">
      <c r="A1386" s="27" t="s">
        <v>1365</v>
      </c>
      <c r="B1386" s="27" t="s">
        <v>1</v>
      </c>
      <c r="C1386" s="32">
        <f>COUNTIF( 'C11-Flight Data Response'!$F:$F, FlightDataResponse!$A1386)</f>
        <v>0</v>
      </c>
    </row>
    <row r="1387" spans="1:3" x14ac:dyDescent="0.25">
      <c r="A1387" s="27" t="s">
        <v>1366</v>
      </c>
      <c r="B1387" s="27" t="s">
        <v>1</v>
      </c>
      <c r="C1387" s="32">
        <f>COUNTIF( 'C11-Flight Data Response'!$F:$F, FlightDataResponse!$A1387)</f>
        <v>0</v>
      </c>
    </row>
    <row r="1388" spans="1:3" x14ac:dyDescent="0.25">
      <c r="A1388" s="27" t="s">
        <v>1367</v>
      </c>
      <c r="B1388" s="27" t="s">
        <v>4</v>
      </c>
      <c r="C1388" s="32">
        <f>COUNTIF( 'C11-Flight Data Response'!$F:$F, FlightDataResponse!$A1388)</f>
        <v>1</v>
      </c>
    </row>
    <row r="1389" spans="1:3" x14ac:dyDescent="0.25">
      <c r="A1389" s="27" t="s">
        <v>1368</v>
      </c>
      <c r="B1389" s="27" t="s">
        <v>4</v>
      </c>
      <c r="C1389" s="32">
        <f>COUNTIF( 'C11-Flight Data Response'!$F:$F, FlightDataResponse!$A1389)</f>
        <v>1</v>
      </c>
    </row>
    <row r="1390" spans="1:3" x14ac:dyDescent="0.25">
      <c r="A1390" s="27" t="s">
        <v>1369</v>
      </c>
      <c r="B1390" s="27" t="s">
        <v>4</v>
      </c>
      <c r="C1390" s="32">
        <f>COUNTIF( 'C11-Flight Data Response'!$F:$F, FlightDataResponse!$A1390)</f>
        <v>1</v>
      </c>
    </row>
    <row r="1391" spans="1:3" x14ac:dyDescent="0.25">
      <c r="A1391" s="27" t="s">
        <v>1370</v>
      </c>
      <c r="B1391" s="27" t="s">
        <v>4</v>
      </c>
      <c r="C1391" s="32">
        <f>COUNTIF( 'C11-Flight Data Response'!$F:$F, FlightDataResponse!$A1391)</f>
        <v>1</v>
      </c>
    </row>
    <row r="1392" spans="1:3" x14ac:dyDescent="0.25">
      <c r="A1392" s="27" t="s">
        <v>1371</v>
      </c>
      <c r="B1392" s="27" t="s">
        <v>4</v>
      </c>
      <c r="C1392" s="32">
        <f>COUNTIF( 'C11-Flight Data Response'!$F:$F, FlightDataResponse!$A1392)</f>
        <v>1</v>
      </c>
    </row>
    <row r="1393" spans="1:3" x14ac:dyDescent="0.25">
      <c r="A1393" s="27" t="s">
        <v>1372</v>
      </c>
      <c r="B1393" s="27" t="s">
        <v>1</v>
      </c>
      <c r="C1393" s="32">
        <f>COUNTIF( 'C11-Flight Data Response'!$F:$F, FlightDataResponse!$A1393)</f>
        <v>0</v>
      </c>
    </row>
    <row r="1394" spans="1:3" x14ac:dyDescent="0.25">
      <c r="A1394" s="27" t="s">
        <v>1373</v>
      </c>
      <c r="B1394" s="27" t="s">
        <v>4</v>
      </c>
      <c r="C1394" s="32">
        <f>COUNTIF( 'C11-Flight Data Response'!$F:$F, FlightDataResponse!$A1394)</f>
        <v>1</v>
      </c>
    </row>
    <row r="1395" spans="1:3" x14ac:dyDescent="0.25">
      <c r="A1395" s="27" t="s">
        <v>1374</v>
      </c>
      <c r="B1395" s="27" t="s">
        <v>4</v>
      </c>
      <c r="C1395" s="32">
        <f>COUNTIF( 'C11-Flight Data Response'!$F:$F, FlightDataResponse!$A1395)</f>
        <v>1</v>
      </c>
    </row>
    <row r="1396" spans="1:3" x14ac:dyDescent="0.25">
      <c r="A1396" s="27" t="s">
        <v>1375</v>
      </c>
      <c r="B1396" s="27" t="s">
        <v>4</v>
      </c>
      <c r="C1396" s="32">
        <f>COUNTIF( 'C11-Flight Data Response'!$F:$F, FlightDataResponse!$A1396)</f>
        <v>1</v>
      </c>
    </row>
    <row r="1397" spans="1:3" x14ac:dyDescent="0.25">
      <c r="A1397" s="27" t="s">
        <v>1376</v>
      </c>
      <c r="B1397" s="27" t="s">
        <v>4</v>
      </c>
      <c r="C1397" s="32">
        <f>COUNTIF( 'C11-Flight Data Response'!$F:$F, FlightDataResponse!$A1397)</f>
        <v>1</v>
      </c>
    </row>
    <row r="1398" spans="1:3" x14ac:dyDescent="0.25">
      <c r="A1398" s="27" t="s">
        <v>1377</v>
      </c>
      <c r="B1398" s="27" t="s">
        <v>4</v>
      </c>
      <c r="C1398" s="32">
        <f>COUNTIF( 'C11-Flight Data Response'!$F:$F, FlightDataResponse!$A1398)</f>
        <v>1</v>
      </c>
    </row>
    <row r="1399" spans="1:3" x14ac:dyDescent="0.25">
      <c r="A1399" s="27" t="s">
        <v>1378</v>
      </c>
      <c r="B1399" s="27" t="s">
        <v>1</v>
      </c>
      <c r="C1399" s="32">
        <f>COUNTIF( 'C11-Flight Data Response'!$F:$F, FlightDataResponse!$A1399)</f>
        <v>0</v>
      </c>
    </row>
    <row r="1400" spans="1:3" x14ac:dyDescent="0.25">
      <c r="A1400" s="27" t="s">
        <v>1379</v>
      </c>
      <c r="B1400" s="27" t="s">
        <v>4</v>
      </c>
      <c r="C1400" s="32">
        <f>COUNTIF( 'C11-Flight Data Response'!$F:$F, FlightDataResponse!$A1400)</f>
        <v>1</v>
      </c>
    </row>
    <row r="1401" spans="1:3" x14ac:dyDescent="0.25">
      <c r="A1401" s="27" t="s">
        <v>1380</v>
      </c>
      <c r="B1401" s="27" t="s">
        <v>4</v>
      </c>
      <c r="C1401" s="32">
        <f>COUNTIF( 'C11-Flight Data Response'!$F:$F, FlightDataResponse!$A1401)</f>
        <v>1</v>
      </c>
    </row>
    <row r="1402" spans="1:3" x14ac:dyDescent="0.25">
      <c r="A1402" s="27" t="s">
        <v>1381</v>
      </c>
      <c r="B1402" s="27" t="s">
        <v>4</v>
      </c>
      <c r="C1402" s="32">
        <f>COUNTIF( 'C11-Flight Data Response'!$F:$F, FlightDataResponse!$A1402)</f>
        <v>1</v>
      </c>
    </row>
    <row r="1403" spans="1:3" x14ac:dyDescent="0.25">
      <c r="A1403" s="27" t="s">
        <v>1382</v>
      </c>
      <c r="B1403" s="27" t="s">
        <v>4</v>
      </c>
      <c r="C1403" s="32">
        <f>COUNTIF( 'C11-Flight Data Response'!$F:$F, FlightDataResponse!$A1403)</f>
        <v>1</v>
      </c>
    </row>
    <row r="1404" spans="1:3" x14ac:dyDescent="0.25">
      <c r="A1404" s="27" t="s">
        <v>1383</v>
      </c>
      <c r="B1404" s="27" t="s">
        <v>1</v>
      </c>
      <c r="C1404" s="32">
        <f>COUNTIF( 'C11-Flight Data Response'!$F:$F, FlightDataResponse!$A1404)</f>
        <v>0</v>
      </c>
    </row>
    <row r="1405" spans="1:3" x14ac:dyDescent="0.25">
      <c r="A1405" s="27" t="s">
        <v>1384</v>
      </c>
      <c r="B1405" s="27" t="s">
        <v>4</v>
      </c>
      <c r="C1405" s="32">
        <f>COUNTIF( 'C11-Flight Data Response'!$F:$F, FlightDataResponse!$A1405)</f>
        <v>1</v>
      </c>
    </row>
    <row r="1406" spans="1:3" x14ac:dyDescent="0.25">
      <c r="A1406" s="27" t="s">
        <v>1385</v>
      </c>
      <c r="B1406" s="27" t="s">
        <v>4</v>
      </c>
      <c r="C1406" s="32">
        <f>COUNTIF( 'C11-Flight Data Response'!$F:$F, FlightDataResponse!$A1406)</f>
        <v>1</v>
      </c>
    </row>
    <row r="1407" spans="1:3" x14ac:dyDescent="0.25">
      <c r="A1407" s="27" t="s">
        <v>1386</v>
      </c>
      <c r="B1407" s="27" t="s">
        <v>4</v>
      </c>
      <c r="C1407" s="32">
        <f>COUNTIF( 'C11-Flight Data Response'!$F:$F, FlightDataResponse!$A1407)</f>
        <v>1</v>
      </c>
    </row>
    <row r="1408" spans="1:3" x14ac:dyDescent="0.25">
      <c r="A1408" s="27" t="s">
        <v>1387</v>
      </c>
      <c r="B1408" s="27" t="s">
        <v>1</v>
      </c>
      <c r="C1408" s="32">
        <f>COUNTIF( 'C11-Flight Data Response'!$F:$F, FlightDataResponse!$A1408)</f>
        <v>0</v>
      </c>
    </row>
    <row r="1409" spans="1:3" x14ac:dyDescent="0.25">
      <c r="A1409" s="27" t="s">
        <v>1388</v>
      </c>
      <c r="B1409" s="27" t="s">
        <v>4</v>
      </c>
      <c r="C1409" s="32">
        <f>COUNTIF( 'C11-Flight Data Response'!$F:$F, FlightDataResponse!$A1409)</f>
        <v>1</v>
      </c>
    </row>
    <row r="1410" spans="1:3" x14ac:dyDescent="0.25">
      <c r="A1410" s="27" t="s">
        <v>1389</v>
      </c>
      <c r="B1410" s="27" t="s">
        <v>4</v>
      </c>
      <c r="C1410" s="32">
        <f>COUNTIF( 'C11-Flight Data Response'!$F:$F, FlightDataResponse!$A1410)</f>
        <v>1</v>
      </c>
    </row>
    <row r="1411" spans="1:3" x14ac:dyDescent="0.25">
      <c r="A1411" s="27" t="s">
        <v>1390</v>
      </c>
      <c r="B1411" s="27" t="s">
        <v>1</v>
      </c>
      <c r="C1411" s="32">
        <f>COUNTIF( 'C11-Flight Data Response'!$F:$F, FlightDataResponse!$A1411)</f>
        <v>0</v>
      </c>
    </row>
    <row r="1412" spans="1:3" x14ac:dyDescent="0.25">
      <c r="A1412" s="27" t="s">
        <v>1391</v>
      </c>
      <c r="B1412" s="27" t="s">
        <v>4</v>
      </c>
      <c r="C1412" s="32">
        <f>COUNTIF( 'C11-Flight Data Response'!$F:$F, FlightDataResponse!$A1412)</f>
        <v>1</v>
      </c>
    </row>
    <row r="1413" spans="1:3" x14ac:dyDescent="0.25">
      <c r="A1413" s="27" t="s">
        <v>1392</v>
      </c>
      <c r="B1413" s="27" t="s">
        <v>1</v>
      </c>
      <c r="C1413" s="32">
        <f>COUNTIF( 'C11-Flight Data Response'!$F:$F, FlightDataResponse!$A1413)</f>
        <v>0</v>
      </c>
    </row>
    <row r="1414" spans="1:3" x14ac:dyDescent="0.25">
      <c r="A1414" s="27" t="s">
        <v>1393</v>
      </c>
      <c r="B1414" s="27" t="s">
        <v>4</v>
      </c>
      <c r="C1414" s="32">
        <f>COUNTIF( 'C11-Flight Data Response'!$F:$F, FlightDataResponse!$A1414)</f>
        <v>1</v>
      </c>
    </row>
    <row r="1415" spans="1:3" x14ac:dyDescent="0.25">
      <c r="A1415" s="27" t="s">
        <v>1394</v>
      </c>
      <c r="B1415" s="27" t="s">
        <v>4</v>
      </c>
      <c r="C1415" s="32">
        <f>COUNTIF( 'C11-Flight Data Response'!$F:$F, FlightDataResponse!$A1415)</f>
        <v>1</v>
      </c>
    </row>
    <row r="1416" spans="1:3" x14ac:dyDescent="0.25">
      <c r="A1416" s="27" t="s">
        <v>1395</v>
      </c>
      <c r="B1416" s="27" t="s">
        <v>4</v>
      </c>
      <c r="C1416" s="32">
        <f>COUNTIF( 'C11-Flight Data Response'!$F:$F, FlightDataResponse!$A1416)</f>
        <v>1</v>
      </c>
    </row>
    <row r="1417" spans="1:3" x14ac:dyDescent="0.25">
      <c r="A1417" s="27" t="s">
        <v>1396</v>
      </c>
      <c r="B1417" s="27" t="s">
        <v>4</v>
      </c>
      <c r="C1417" s="32">
        <f>COUNTIF( 'C11-Flight Data Response'!$F:$F, FlightDataResponse!$A1417)</f>
        <v>1</v>
      </c>
    </row>
    <row r="1418" spans="1:3" x14ac:dyDescent="0.25">
      <c r="A1418" s="27" t="s">
        <v>1397</v>
      </c>
      <c r="B1418" s="27" t="s">
        <v>1</v>
      </c>
      <c r="C1418" s="32">
        <f>COUNTIF( 'C11-Flight Data Response'!$F:$F, FlightDataResponse!$A1418)</f>
        <v>0</v>
      </c>
    </row>
    <row r="1419" spans="1:3" x14ac:dyDescent="0.25">
      <c r="A1419" s="27" t="s">
        <v>1398</v>
      </c>
      <c r="B1419" s="27" t="s">
        <v>1</v>
      </c>
      <c r="C1419" s="32">
        <f>COUNTIF( 'C11-Flight Data Response'!$F:$F, FlightDataResponse!$A1419)</f>
        <v>0</v>
      </c>
    </row>
    <row r="1420" spans="1:3" x14ac:dyDescent="0.25">
      <c r="A1420" s="27" t="s">
        <v>1399</v>
      </c>
      <c r="B1420" s="27" t="s">
        <v>4</v>
      </c>
      <c r="C1420" s="32">
        <f>COUNTIF( 'C11-Flight Data Response'!$F:$F, FlightDataResponse!$A1420)</f>
        <v>1</v>
      </c>
    </row>
    <row r="1421" spans="1:3" x14ac:dyDescent="0.25">
      <c r="A1421" s="27" t="s">
        <v>1400</v>
      </c>
      <c r="B1421" s="27" t="s">
        <v>4</v>
      </c>
      <c r="C1421" s="32">
        <f>COUNTIF( 'C11-Flight Data Response'!$F:$F, FlightDataResponse!$A1421)</f>
        <v>1</v>
      </c>
    </row>
    <row r="1422" spans="1:3" x14ac:dyDescent="0.25">
      <c r="A1422" s="27" t="s">
        <v>1401</v>
      </c>
      <c r="B1422" s="27" t="s">
        <v>4</v>
      </c>
      <c r="C1422" s="32">
        <f>COUNTIF( 'C11-Flight Data Response'!$F:$F, FlightDataResponse!$A1422)</f>
        <v>1</v>
      </c>
    </row>
    <row r="1423" spans="1:3" x14ac:dyDescent="0.25">
      <c r="A1423" s="27" t="s">
        <v>1402</v>
      </c>
      <c r="B1423" s="27" t="s">
        <v>4</v>
      </c>
      <c r="C1423" s="32">
        <f>COUNTIF( 'C11-Flight Data Response'!$F:$F, FlightDataResponse!$A1423)</f>
        <v>1</v>
      </c>
    </row>
    <row r="1424" spans="1:3" x14ac:dyDescent="0.25">
      <c r="A1424" s="27" t="s">
        <v>1403</v>
      </c>
      <c r="B1424" s="27" t="s">
        <v>1</v>
      </c>
      <c r="C1424" s="32">
        <f>COUNTIF( 'C11-Flight Data Response'!$F:$F, FlightDataResponse!$A1424)</f>
        <v>0</v>
      </c>
    </row>
    <row r="1425" spans="1:3" x14ac:dyDescent="0.25">
      <c r="A1425" s="27" t="s">
        <v>1404</v>
      </c>
      <c r="B1425" s="27" t="s">
        <v>4</v>
      </c>
      <c r="C1425" s="32">
        <f>COUNTIF( 'C11-Flight Data Response'!$F:$F, FlightDataResponse!$A1425)</f>
        <v>1</v>
      </c>
    </row>
    <row r="1426" spans="1:3" x14ac:dyDescent="0.25">
      <c r="A1426" s="27" t="s">
        <v>1405</v>
      </c>
      <c r="B1426" s="27" t="s">
        <v>4</v>
      </c>
      <c r="C1426" s="32">
        <f>COUNTIF( 'C11-Flight Data Response'!$F:$F, FlightDataResponse!$A1426)</f>
        <v>1</v>
      </c>
    </row>
    <row r="1427" spans="1:3" x14ac:dyDescent="0.25">
      <c r="A1427" s="27" t="s">
        <v>1406</v>
      </c>
      <c r="B1427" s="27" t="s">
        <v>4</v>
      </c>
      <c r="C1427" s="32">
        <f>COUNTIF( 'C11-Flight Data Response'!$F:$F, FlightDataResponse!$A1427)</f>
        <v>1</v>
      </c>
    </row>
    <row r="1428" spans="1:3" x14ac:dyDescent="0.25">
      <c r="A1428" s="27" t="s">
        <v>1407</v>
      </c>
      <c r="B1428" s="27" t="s">
        <v>4</v>
      </c>
      <c r="C1428" s="32">
        <f>COUNTIF( 'C11-Flight Data Response'!$F:$F, FlightDataResponse!$A1428)</f>
        <v>1</v>
      </c>
    </row>
    <row r="1429" spans="1:3" x14ac:dyDescent="0.25">
      <c r="A1429" s="27" t="s">
        <v>1408</v>
      </c>
      <c r="B1429" s="27" t="s">
        <v>1</v>
      </c>
      <c r="C1429" s="32">
        <f>COUNTIF( 'C11-Flight Data Response'!$F:$F, FlightDataResponse!$A1429)</f>
        <v>0</v>
      </c>
    </row>
    <row r="1430" spans="1:3" x14ac:dyDescent="0.25">
      <c r="A1430" s="27" t="s">
        <v>1409</v>
      </c>
      <c r="B1430" s="27" t="s">
        <v>4</v>
      </c>
      <c r="C1430" s="32">
        <f>COUNTIF( 'C11-Flight Data Response'!$F:$F, FlightDataResponse!$A1430)</f>
        <v>1</v>
      </c>
    </row>
    <row r="1431" spans="1:3" x14ac:dyDescent="0.25">
      <c r="A1431" s="27" t="s">
        <v>1410</v>
      </c>
      <c r="B1431" s="27" t="s">
        <v>4</v>
      </c>
      <c r="C1431" s="32">
        <f>COUNTIF( 'C11-Flight Data Response'!$F:$F, FlightDataResponse!$A1431)</f>
        <v>1</v>
      </c>
    </row>
    <row r="1432" spans="1:3" x14ac:dyDescent="0.25">
      <c r="A1432" s="27" t="s">
        <v>1411</v>
      </c>
      <c r="B1432" s="27" t="s">
        <v>4</v>
      </c>
      <c r="C1432" s="32">
        <f>COUNTIF( 'C11-Flight Data Response'!$F:$F, FlightDataResponse!$A1432)</f>
        <v>1</v>
      </c>
    </row>
    <row r="1433" spans="1:3" x14ac:dyDescent="0.25">
      <c r="A1433" s="27" t="s">
        <v>1412</v>
      </c>
      <c r="B1433" s="27" t="s">
        <v>1</v>
      </c>
      <c r="C1433" s="32">
        <f>COUNTIF( 'C11-Flight Data Response'!$F:$F, FlightDataResponse!$A1433)</f>
        <v>0</v>
      </c>
    </row>
    <row r="1434" spans="1:3" x14ac:dyDescent="0.25">
      <c r="A1434" s="27" t="s">
        <v>1413</v>
      </c>
      <c r="B1434" s="27" t="s">
        <v>4</v>
      </c>
      <c r="C1434" s="32">
        <f>COUNTIF( 'C11-Flight Data Response'!$F:$F, FlightDataResponse!$A1434)</f>
        <v>1</v>
      </c>
    </row>
    <row r="1435" spans="1:3" x14ac:dyDescent="0.25">
      <c r="A1435" s="27" t="s">
        <v>1414</v>
      </c>
      <c r="B1435" s="27" t="s">
        <v>1</v>
      </c>
      <c r="C1435" s="32">
        <f>COUNTIF( 'C11-Flight Data Response'!$F:$F, FlightDataResponse!$A1435)</f>
        <v>0</v>
      </c>
    </row>
    <row r="1436" spans="1:3" x14ac:dyDescent="0.25">
      <c r="A1436" s="27" t="s">
        <v>1415</v>
      </c>
      <c r="B1436" s="27" t="s">
        <v>1</v>
      </c>
      <c r="C1436" s="32">
        <f>COUNTIF( 'C11-Flight Data Response'!$F:$F, FlightDataResponse!$A1436)</f>
        <v>0</v>
      </c>
    </row>
    <row r="1437" spans="1:3" x14ac:dyDescent="0.25">
      <c r="A1437" s="27" t="s">
        <v>1416</v>
      </c>
      <c r="B1437" s="27" t="s">
        <v>4</v>
      </c>
      <c r="C1437" s="32">
        <f>COUNTIF( 'C11-Flight Data Response'!$F:$F, FlightDataResponse!$A1437)</f>
        <v>1</v>
      </c>
    </row>
    <row r="1438" spans="1:3" x14ac:dyDescent="0.25">
      <c r="A1438" s="27" t="s">
        <v>1417</v>
      </c>
      <c r="B1438" s="27" t="s">
        <v>4</v>
      </c>
      <c r="C1438" s="32">
        <f>COUNTIF( 'C11-Flight Data Response'!$F:$F, FlightDataResponse!$A1438)</f>
        <v>1</v>
      </c>
    </row>
    <row r="1439" spans="1:3" x14ac:dyDescent="0.25">
      <c r="A1439" s="27" t="s">
        <v>1418</v>
      </c>
      <c r="B1439" s="27" t="s">
        <v>4</v>
      </c>
      <c r="C1439" s="32">
        <f>COUNTIF( 'C11-Flight Data Response'!$F:$F, FlightDataResponse!$A1439)</f>
        <v>1</v>
      </c>
    </row>
    <row r="1440" spans="1:3" x14ac:dyDescent="0.25">
      <c r="A1440" s="27" t="s">
        <v>1419</v>
      </c>
      <c r="B1440" s="27" t="s">
        <v>4</v>
      </c>
      <c r="C1440" s="32">
        <f>COUNTIF( 'C11-Flight Data Response'!$F:$F, FlightDataResponse!$A1440)</f>
        <v>1</v>
      </c>
    </row>
    <row r="1441" spans="1:3" x14ac:dyDescent="0.25">
      <c r="A1441" s="27" t="s">
        <v>1420</v>
      </c>
      <c r="B1441" s="27" t="s">
        <v>4</v>
      </c>
      <c r="C1441" s="32">
        <f>COUNTIF( 'C11-Flight Data Response'!$F:$F, FlightDataResponse!$A1441)</f>
        <v>1</v>
      </c>
    </row>
    <row r="1442" spans="1:3" x14ac:dyDescent="0.25">
      <c r="A1442" s="27" t="s">
        <v>1421</v>
      </c>
      <c r="B1442" s="27" t="s">
        <v>4</v>
      </c>
      <c r="C1442" s="32">
        <f>COUNTIF( 'C11-Flight Data Response'!$F:$F, FlightDataResponse!$A1442)</f>
        <v>1</v>
      </c>
    </row>
    <row r="1443" spans="1:3" x14ac:dyDescent="0.25">
      <c r="A1443" s="27" t="s">
        <v>1422</v>
      </c>
      <c r="B1443" s="27" t="s">
        <v>1</v>
      </c>
      <c r="C1443" s="32">
        <f>COUNTIF( 'C11-Flight Data Response'!$F:$F, FlightDataResponse!$A1443)</f>
        <v>0</v>
      </c>
    </row>
    <row r="1444" spans="1:3" x14ac:dyDescent="0.25">
      <c r="A1444" s="27" t="s">
        <v>1423</v>
      </c>
      <c r="B1444" s="27" t="s">
        <v>1</v>
      </c>
      <c r="C1444" s="32">
        <f>COUNTIF( 'C11-Flight Data Response'!$F:$F, FlightDataResponse!$A1444)</f>
        <v>0</v>
      </c>
    </row>
    <row r="1445" spans="1:3" x14ac:dyDescent="0.25">
      <c r="A1445" s="27" t="s">
        <v>1424</v>
      </c>
      <c r="B1445" s="27" t="s">
        <v>1</v>
      </c>
      <c r="C1445" s="32">
        <f>COUNTIF( 'C11-Flight Data Response'!$F:$F, FlightDataResponse!$A1445)</f>
        <v>0</v>
      </c>
    </row>
    <row r="1446" spans="1:3" x14ac:dyDescent="0.25">
      <c r="A1446" s="27" t="s">
        <v>1425</v>
      </c>
      <c r="B1446" s="27" t="s">
        <v>4</v>
      </c>
      <c r="C1446" s="32">
        <f>COUNTIF( 'C11-Flight Data Response'!$F:$F, FlightDataResponse!$A1446)</f>
        <v>1</v>
      </c>
    </row>
    <row r="1447" spans="1:3" x14ac:dyDescent="0.25">
      <c r="A1447" s="27" t="s">
        <v>1426</v>
      </c>
      <c r="B1447" s="27" t="s">
        <v>4</v>
      </c>
      <c r="C1447" s="32">
        <f>COUNTIF( 'C11-Flight Data Response'!$F:$F, FlightDataResponse!$A1447)</f>
        <v>1</v>
      </c>
    </row>
    <row r="1448" spans="1:3" x14ac:dyDescent="0.25">
      <c r="A1448" s="27" t="s">
        <v>1427</v>
      </c>
      <c r="B1448" s="27" t="s">
        <v>4</v>
      </c>
      <c r="C1448" s="32">
        <f>COUNTIF( 'C11-Flight Data Response'!$F:$F, FlightDataResponse!$A1448)</f>
        <v>1</v>
      </c>
    </row>
    <row r="1449" spans="1:3" x14ac:dyDescent="0.25">
      <c r="A1449" s="27" t="s">
        <v>1428</v>
      </c>
      <c r="B1449" s="27" t="s">
        <v>1</v>
      </c>
      <c r="C1449" s="32">
        <f>COUNTIF( 'C11-Flight Data Response'!$F:$F, FlightDataResponse!$A1449)</f>
        <v>0</v>
      </c>
    </row>
    <row r="1450" spans="1:3" x14ac:dyDescent="0.25">
      <c r="A1450" s="27" t="s">
        <v>1429</v>
      </c>
      <c r="B1450" s="27" t="s">
        <v>1</v>
      </c>
      <c r="C1450" s="32">
        <f>COUNTIF( 'C11-Flight Data Response'!$F:$F, FlightDataResponse!$A1450)</f>
        <v>0</v>
      </c>
    </row>
    <row r="1451" spans="1:3" x14ac:dyDescent="0.25">
      <c r="A1451" s="27" t="s">
        <v>1430</v>
      </c>
      <c r="B1451" s="27" t="s">
        <v>4</v>
      </c>
      <c r="C1451" s="32">
        <f>COUNTIF( 'C11-Flight Data Response'!$F:$F, FlightDataResponse!$A1451)</f>
        <v>1</v>
      </c>
    </row>
    <row r="1452" spans="1:3" x14ac:dyDescent="0.25">
      <c r="A1452" s="27" t="s">
        <v>1431</v>
      </c>
      <c r="B1452" s="27" t="s">
        <v>4</v>
      </c>
      <c r="C1452" s="32">
        <f>COUNTIF( 'C11-Flight Data Response'!$F:$F, FlightDataResponse!$A1452)</f>
        <v>1</v>
      </c>
    </row>
    <row r="1453" spans="1:3" x14ac:dyDescent="0.25">
      <c r="A1453" s="27" t="s">
        <v>1432</v>
      </c>
      <c r="B1453" s="27" t="s">
        <v>4</v>
      </c>
      <c r="C1453" s="32">
        <f>COUNTIF( 'C11-Flight Data Response'!$F:$F, FlightDataResponse!$A1453)</f>
        <v>1</v>
      </c>
    </row>
    <row r="1454" spans="1:3" x14ac:dyDescent="0.25">
      <c r="A1454" s="27" t="s">
        <v>1433</v>
      </c>
      <c r="B1454" s="27" t="s">
        <v>4</v>
      </c>
      <c r="C1454" s="32">
        <f>COUNTIF( 'C11-Flight Data Response'!$F:$F, FlightDataResponse!$A1454)</f>
        <v>1</v>
      </c>
    </row>
    <row r="1455" spans="1:3" x14ac:dyDescent="0.25">
      <c r="A1455" s="27" t="s">
        <v>1434</v>
      </c>
      <c r="B1455" s="27" t="s">
        <v>1</v>
      </c>
      <c r="C1455" s="32">
        <f>COUNTIF( 'C11-Flight Data Response'!$F:$F, FlightDataResponse!$A1455)</f>
        <v>0</v>
      </c>
    </row>
    <row r="1456" spans="1:3" x14ac:dyDescent="0.25">
      <c r="A1456" s="27" t="s">
        <v>1435</v>
      </c>
      <c r="B1456" s="27" t="s">
        <v>4</v>
      </c>
      <c r="C1456" s="32">
        <f>COUNTIF( 'C11-Flight Data Response'!$F:$F, FlightDataResponse!$A1456)</f>
        <v>1</v>
      </c>
    </row>
    <row r="1457" spans="1:3" x14ac:dyDescent="0.25">
      <c r="A1457" s="27" t="s">
        <v>1436</v>
      </c>
      <c r="B1457" s="27" t="s">
        <v>4</v>
      </c>
      <c r="C1457" s="32">
        <f>COUNTIF( 'C11-Flight Data Response'!$F:$F, FlightDataResponse!$A1457)</f>
        <v>1</v>
      </c>
    </row>
    <row r="1458" spans="1:3" x14ac:dyDescent="0.25">
      <c r="A1458" s="27" t="s">
        <v>1437</v>
      </c>
      <c r="B1458" s="27" t="s">
        <v>1</v>
      </c>
      <c r="C1458" s="32">
        <f>COUNTIF( 'C11-Flight Data Response'!$F:$F, FlightDataResponse!$A1458)</f>
        <v>0</v>
      </c>
    </row>
    <row r="1459" spans="1:3" x14ac:dyDescent="0.25">
      <c r="A1459" s="27" t="s">
        <v>1438</v>
      </c>
      <c r="B1459" s="27" t="s">
        <v>4</v>
      </c>
      <c r="C1459" s="32">
        <f>COUNTIF( 'C11-Flight Data Response'!$F:$F, FlightDataResponse!$A1459)</f>
        <v>1</v>
      </c>
    </row>
    <row r="1460" spans="1:3" x14ac:dyDescent="0.25">
      <c r="A1460" s="27" t="s">
        <v>1439</v>
      </c>
      <c r="B1460" s="27" t="s">
        <v>4</v>
      </c>
      <c r="C1460" s="32">
        <f>COUNTIF( 'C11-Flight Data Response'!$F:$F, FlightDataResponse!$A1460)</f>
        <v>1</v>
      </c>
    </row>
    <row r="1461" spans="1:3" x14ac:dyDescent="0.25">
      <c r="A1461" s="27" t="s">
        <v>1440</v>
      </c>
      <c r="B1461" s="27" t="s">
        <v>4</v>
      </c>
      <c r="C1461" s="32">
        <f>COUNTIF( 'C11-Flight Data Response'!$F:$F, FlightDataResponse!$A1461)</f>
        <v>1</v>
      </c>
    </row>
    <row r="1462" spans="1:3" x14ac:dyDescent="0.25">
      <c r="A1462" s="27" t="s">
        <v>1441</v>
      </c>
      <c r="B1462" s="27" t="s">
        <v>4</v>
      </c>
      <c r="C1462" s="32">
        <f>COUNTIF( 'C11-Flight Data Response'!$F:$F, FlightDataResponse!$A1462)</f>
        <v>1</v>
      </c>
    </row>
    <row r="1463" spans="1:3" x14ac:dyDescent="0.25">
      <c r="A1463" s="27" t="s">
        <v>1442</v>
      </c>
      <c r="B1463" s="27" t="s">
        <v>4</v>
      </c>
      <c r="C1463" s="32">
        <f>COUNTIF( 'C11-Flight Data Response'!$F:$F, FlightDataResponse!$A1463)</f>
        <v>1</v>
      </c>
    </row>
    <row r="1464" spans="1:3" x14ac:dyDescent="0.25">
      <c r="A1464" s="27" t="s">
        <v>1443</v>
      </c>
      <c r="B1464" s="27" t="s">
        <v>1</v>
      </c>
      <c r="C1464" s="32">
        <f>COUNTIF( 'C11-Flight Data Response'!$F:$F, FlightDataResponse!$A1464)</f>
        <v>0</v>
      </c>
    </row>
    <row r="1465" spans="1:3" x14ac:dyDescent="0.25">
      <c r="A1465" s="27" t="s">
        <v>1444</v>
      </c>
      <c r="B1465" s="27" t="s">
        <v>4</v>
      </c>
      <c r="C1465" s="32">
        <f>COUNTIF( 'C11-Flight Data Response'!$F:$F, FlightDataResponse!$A1465)</f>
        <v>1</v>
      </c>
    </row>
    <row r="1466" spans="1:3" x14ac:dyDescent="0.25">
      <c r="A1466" s="27" t="s">
        <v>1445</v>
      </c>
      <c r="B1466" s="27" t="s">
        <v>4</v>
      </c>
      <c r="C1466" s="32">
        <f>COUNTIF( 'C11-Flight Data Response'!$F:$F, FlightDataResponse!$A1466)</f>
        <v>1</v>
      </c>
    </row>
    <row r="1467" spans="1:3" x14ac:dyDescent="0.25">
      <c r="A1467" s="27" t="s">
        <v>1446</v>
      </c>
      <c r="B1467" s="27" t="s">
        <v>1</v>
      </c>
      <c r="C1467" s="32">
        <f>COUNTIF( 'C11-Flight Data Response'!$F:$F, FlightDataResponse!$A1467)</f>
        <v>0</v>
      </c>
    </row>
    <row r="1468" spans="1:3" x14ac:dyDescent="0.25">
      <c r="A1468" s="27" t="s">
        <v>1447</v>
      </c>
      <c r="B1468" s="27" t="s">
        <v>4</v>
      </c>
      <c r="C1468" s="32">
        <f>COUNTIF( 'C11-Flight Data Response'!$F:$F, FlightDataResponse!$A1468)</f>
        <v>1</v>
      </c>
    </row>
    <row r="1469" spans="1:3" x14ac:dyDescent="0.25">
      <c r="A1469" s="27" t="s">
        <v>1448</v>
      </c>
      <c r="B1469" s="27" t="s">
        <v>4</v>
      </c>
      <c r="C1469" s="32">
        <f>COUNTIF( 'C11-Flight Data Response'!$F:$F, FlightDataResponse!$A1469)</f>
        <v>1</v>
      </c>
    </row>
    <row r="1470" spans="1:3" x14ac:dyDescent="0.25">
      <c r="A1470" s="27" t="s">
        <v>1449</v>
      </c>
      <c r="B1470" s="27" t="s">
        <v>4</v>
      </c>
      <c r="C1470" s="32">
        <f>COUNTIF( 'C11-Flight Data Response'!$F:$F, FlightDataResponse!$A1470)</f>
        <v>1</v>
      </c>
    </row>
    <row r="1471" spans="1:3" x14ac:dyDescent="0.25">
      <c r="A1471" s="27" t="s">
        <v>1450</v>
      </c>
      <c r="B1471" s="27" t="s">
        <v>1</v>
      </c>
      <c r="C1471" s="32">
        <f>COUNTIF( 'C11-Flight Data Response'!$F:$F, FlightDataResponse!$A1471)</f>
        <v>0</v>
      </c>
    </row>
    <row r="1472" spans="1:3" x14ac:dyDescent="0.25">
      <c r="A1472" s="27" t="s">
        <v>1451</v>
      </c>
      <c r="B1472" s="27" t="s">
        <v>4</v>
      </c>
      <c r="C1472" s="32">
        <f>COUNTIF( 'C11-Flight Data Response'!$F:$F, FlightDataResponse!$A1472)</f>
        <v>1</v>
      </c>
    </row>
    <row r="1473" spans="1:3" x14ac:dyDescent="0.25">
      <c r="A1473" s="27" t="s">
        <v>1452</v>
      </c>
      <c r="B1473" s="27" t="s">
        <v>4</v>
      </c>
      <c r="C1473" s="32">
        <f>COUNTIF( 'C11-Flight Data Response'!$F:$F, FlightDataResponse!$A1473)</f>
        <v>1</v>
      </c>
    </row>
    <row r="1474" spans="1:3" x14ac:dyDescent="0.25">
      <c r="A1474" s="27" t="s">
        <v>1453</v>
      </c>
      <c r="B1474" s="27" t="s">
        <v>1</v>
      </c>
      <c r="C1474" s="32">
        <f>COUNTIF( 'C11-Flight Data Response'!$F:$F, FlightDataResponse!$A1474)</f>
        <v>0</v>
      </c>
    </row>
    <row r="1475" spans="1:3" x14ac:dyDescent="0.25">
      <c r="A1475" s="27" t="s">
        <v>1454</v>
      </c>
      <c r="B1475" s="27" t="s">
        <v>4</v>
      </c>
      <c r="C1475" s="32">
        <f>COUNTIF( 'C11-Flight Data Response'!$F:$F, FlightDataResponse!$A1475)</f>
        <v>1</v>
      </c>
    </row>
    <row r="1476" spans="1:3" x14ac:dyDescent="0.25">
      <c r="A1476" s="27" t="s">
        <v>1455</v>
      </c>
      <c r="B1476" s="27" t="s">
        <v>4</v>
      </c>
      <c r="C1476" s="32">
        <f>COUNTIF( 'C11-Flight Data Response'!$F:$F, FlightDataResponse!$A1476)</f>
        <v>1</v>
      </c>
    </row>
    <row r="1477" spans="1:3" x14ac:dyDescent="0.25">
      <c r="A1477" s="27" t="s">
        <v>1456</v>
      </c>
      <c r="B1477" s="27" t="s">
        <v>1</v>
      </c>
      <c r="C1477" s="32">
        <f>COUNTIF( 'C11-Flight Data Response'!$F:$F, FlightDataResponse!$A1477)</f>
        <v>0</v>
      </c>
    </row>
    <row r="1478" spans="1:3" x14ac:dyDescent="0.25">
      <c r="A1478" s="27" t="s">
        <v>1457</v>
      </c>
      <c r="B1478" s="27" t="s">
        <v>4</v>
      </c>
      <c r="C1478" s="32">
        <f>COUNTIF( 'C11-Flight Data Response'!$F:$F, FlightDataResponse!$A1478)</f>
        <v>1</v>
      </c>
    </row>
    <row r="1479" spans="1:3" x14ac:dyDescent="0.25">
      <c r="A1479" s="27" t="s">
        <v>1458</v>
      </c>
      <c r="B1479" s="27" t="s">
        <v>4</v>
      </c>
      <c r="C1479" s="32">
        <f>COUNTIF( 'C11-Flight Data Response'!$F:$F, FlightDataResponse!$A1479)</f>
        <v>1</v>
      </c>
    </row>
    <row r="1480" spans="1:3" x14ac:dyDescent="0.25">
      <c r="A1480" s="27" t="s">
        <v>1459</v>
      </c>
      <c r="B1480" s="27" t="s">
        <v>1</v>
      </c>
      <c r="C1480" s="32">
        <f>COUNTIF( 'C11-Flight Data Response'!$F:$F, FlightDataResponse!$A1480)</f>
        <v>0</v>
      </c>
    </row>
    <row r="1481" spans="1:3" x14ac:dyDescent="0.25">
      <c r="A1481" s="27" t="s">
        <v>1460</v>
      </c>
      <c r="B1481" s="27" t="s">
        <v>4</v>
      </c>
      <c r="C1481" s="32">
        <f>COUNTIF( 'C11-Flight Data Response'!$F:$F, FlightDataResponse!$A1481)</f>
        <v>1</v>
      </c>
    </row>
    <row r="1482" spans="1:3" x14ac:dyDescent="0.25">
      <c r="A1482" s="27" t="s">
        <v>1461</v>
      </c>
      <c r="B1482" s="27" t="s">
        <v>4</v>
      </c>
      <c r="C1482" s="32">
        <f>COUNTIF( 'C11-Flight Data Response'!$F:$F, FlightDataResponse!$A1482)</f>
        <v>1</v>
      </c>
    </row>
    <row r="1483" spans="1:3" x14ac:dyDescent="0.25">
      <c r="A1483" s="27" t="s">
        <v>1462</v>
      </c>
      <c r="B1483" s="27" t="s">
        <v>4</v>
      </c>
      <c r="C1483" s="32">
        <f>COUNTIF( 'C11-Flight Data Response'!$F:$F, FlightDataResponse!$A1483)</f>
        <v>1</v>
      </c>
    </row>
    <row r="1484" spans="1:3" x14ac:dyDescent="0.25">
      <c r="A1484" s="27" t="s">
        <v>1463</v>
      </c>
      <c r="B1484" s="27" t="s">
        <v>1</v>
      </c>
      <c r="C1484" s="32">
        <f>COUNTIF( 'C11-Flight Data Response'!$F:$F, FlightDataResponse!$A1484)</f>
        <v>0</v>
      </c>
    </row>
    <row r="1485" spans="1:3" x14ac:dyDescent="0.25">
      <c r="A1485" s="27" t="s">
        <v>1464</v>
      </c>
      <c r="B1485" s="27" t="s">
        <v>4</v>
      </c>
      <c r="C1485" s="32">
        <f>COUNTIF( 'C11-Flight Data Response'!$F:$F, FlightDataResponse!$A1485)</f>
        <v>1</v>
      </c>
    </row>
    <row r="1486" spans="1:3" x14ac:dyDescent="0.25">
      <c r="A1486" s="27" t="s">
        <v>1465</v>
      </c>
      <c r="B1486" s="27" t="s">
        <v>4</v>
      </c>
      <c r="C1486" s="32">
        <f>COUNTIF( 'C11-Flight Data Response'!$F:$F, FlightDataResponse!$A1486)</f>
        <v>1</v>
      </c>
    </row>
    <row r="1487" spans="1:3" x14ac:dyDescent="0.25">
      <c r="A1487" s="27" t="s">
        <v>1466</v>
      </c>
      <c r="B1487" s="27" t="s">
        <v>1</v>
      </c>
      <c r="C1487" s="32">
        <f>COUNTIF( 'C11-Flight Data Response'!$F:$F, FlightDataResponse!$A1487)</f>
        <v>0</v>
      </c>
    </row>
    <row r="1488" spans="1:3" x14ac:dyDescent="0.25">
      <c r="A1488" s="27" t="s">
        <v>1467</v>
      </c>
      <c r="B1488" s="27" t="s">
        <v>4</v>
      </c>
      <c r="C1488" s="32">
        <f>COUNTIF( 'C11-Flight Data Response'!$F:$F, FlightDataResponse!$A1488)</f>
        <v>1</v>
      </c>
    </row>
    <row r="1489" spans="1:3" x14ac:dyDescent="0.25">
      <c r="A1489" s="27" t="s">
        <v>1468</v>
      </c>
      <c r="B1489" s="27" t="s">
        <v>4</v>
      </c>
      <c r="C1489" s="32">
        <f>COUNTIF( 'C11-Flight Data Response'!$F:$F, FlightDataResponse!$A1489)</f>
        <v>1</v>
      </c>
    </row>
    <row r="1490" spans="1:3" x14ac:dyDescent="0.25">
      <c r="A1490" s="27" t="s">
        <v>1469</v>
      </c>
      <c r="B1490" s="27" t="s">
        <v>1</v>
      </c>
      <c r="C1490" s="32">
        <f>COUNTIF( 'C11-Flight Data Response'!$F:$F, FlightDataResponse!$A1490)</f>
        <v>0</v>
      </c>
    </row>
    <row r="1491" spans="1:3" x14ac:dyDescent="0.25">
      <c r="A1491" s="27" t="s">
        <v>1470</v>
      </c>
      <c r="B1491" s="27" t="s">
        <v>4</v>
      </c>
      <c r="C1491" s="32">
        <f>COUNTIF( 'C11-Flight Data Response'!$F:$F, FlightDataResponse!$A1491)</f>
        <v>1</v>
      </c>
    </row>
    <row r="1492" spans="1:3" x14ac:dyDescent="0.25">
      <c r="A1492" s="27" t="s">
        <v>1471</v>
      </c>
      <c r="B1492" s="27" t="s">
        <v>4</v>
      </c>
      <c r="C1492" s="32">
        <f>COUNTIF( 'C11-Flight Data Response'!$F:$F, FlightDataResponse!$A1492)</f>
        <v>1</v>
      </c>
    </row>
    <row r="1493" spans="1:3" x14ac:dyDescent="0.25">
      <c r="A1493" s="27" t="s">
        <v>1472</v>
      </c>
      <c r="B1493" s="27" t="s">
        <v>4</v>
      </c>
      <c r="C1493" s="32">
        <f>COUNTIF( 'C11-Flight Data Response'!$F:$F, FlightDataResponse!$A1493)</f>
        <v>1</v>
      </c>
    </row>
    <row r="1494" spans="1:3" x14ac:dyDescent="0.25">
      <c r="A1494" s="27" t="s">
        <v>1473</v>
      </c>
      <c r="B1494" s="27" t="s">
        <v>4</v>
      </c>
      <c r="C1494" s="32">
        <f>COUNTIF( 'C11-Flight Data Response'!$F:$F, FlightDataResponse!$A1494)</f>
        <v>1</v>
      </c>
    </row>
    <row r="1495" spans="1:3" x14ac:dyDescent="0.25">
      <c r="A1495" s="27" t="s">
        <v>1474</v>
      </c>
      <c r="B1495" s="27" t="s">
        <v>4</v>
      </c>
      <c r="C1495" s="32">
        <f>COUNTIF( 'C11-Flight Data Response'!$F:$F, FlightDataResponse!$A1495)</f>
        <v>1</v>
      </c>
    </row>
    <row r="1496" spans="1:3" x14ac:dyDescent="0.25">
      <c r="A1496" s="27" t="s">
        <v>1475</v>
      </c>
      <c r="B1496" s="27" t="s">
        <v>1</v>
      </c>
      <c r="C1496" s="32">
        <f>COUNTIF( 'C11-Flight Data Response'!$F:$F, FlightDataResponse!$A1496)</f>
        <v>0</v>
      </c>
    </row>
    <row r="1497" spans="1:3" x14ac:dyDescent="0.25">
      <c r="A1497" s="27" t="s">
        <v>1476</v>
      </c>
      <c r="B1497" s="27" t="s">
        <v>4</v>
      </c>
      <c r="C1497" s="32">
        <f>COUNTIF( 'C11-Flight Data Response'!$F:$F, FlightDataResponse!$A1497)</f>
        <v>1</v>
      </c>
    </row>
    <row r="1498" spans="1:3" x14ac:dyDescent="0.25">
      <c r="A1498" s="27" t="s">
        <v>1477</v>
      </c>
      <c r="B1498" s="27" t="s">
        <v>4</v>
      </c>
      <c r="C1498" s="32">
        <f>COUNTIF( 'C11-Flight Data Response'!$F:$F, FlightDataResponse!$A1498)</f>
        <v>1</v>
      </c>
    </row>
    <row r="1499" spans="1:3" x14ac:dyDescent="0.25">
      <c r="A1499" s="27" t="s">
        <v>1478</v>
      </c>
      <c r="B1499" s="27" t="s">
        <v>1</v>
      </c>
      <c r="C1499" s="32">
        <f>COUNTIF( 'C11-Flight Data Response'!$F:$F, FlightDataResponse!$A1499)</f>
        <v>0</v>
      </c>
    </row>
    <row r="1500" spans="1:3" x14ac:dyDescent="0.25">
      <c r="A1500" s="27" t="s">
        <v>1479</v>
      </c>
      <c r="B1500" s="27" t="s">
        <v>4</v>
      </c>
      <c r="C1500" s="32">
        <f>COUNTIF( 'C11-Flight Data Response'!$F:$F, FlightDataResponse!$A1500)</f>
        <v>1</v>
      </c>
    </row>
    <row r="1501" spans="1:3" x14ac:dyDescent="0.25">
      <c r="A1501" s="27" t="s">
        <v>1480</v>
      </c>
      <c r="B1501" s="27" t="s">
        <v>4</v>
      </c>
      <c r="C1501" s="32">
        <f>COUNTIF( 'C11-Flight Data Response'!$F:$F, FlightDataResponse!$A1501)</f>
        <v>1</v>
      </c>
    </row>
    <row r="1502" spans="1:3" x14ac:dyDescent="0.25">
      <c r="A1502" s="27" t="s">
        <v>1481</v>
      </c>
      <c r="B1502" s="27" t="s">
        <v>4</v>
      </c>
      <c r="C1502" s="32">
        <f>COUNTIF( 'C11-Flight Data Response'!$F:$F, FlightDataResponse!$A1502)</f>
        <v>1</v>
      </c>
    </row>
    <row r="1503" spans="1:3" x14ac:dyDescent="0.25">
      <c r="A1503" s="27" t="s">
        <v>1482</v>
      </c>
      <c r="B1503" s="27" t="s">
        <v>1</v>
      </c>
      <c r="C1503" s="32">
        <f>COUNTIF( 'C11-Flight Data Response'!$F:$F, FlightDataResponse!$A1503)</f>
        <v>0</v>
      </c>
    </row>
    <row r="1504" spans="1:3" x14ac:dyDescent="0.25">
      <c r="A1504" s="27" t="s">
        <v>1483</v>
      </c>
      <c r="B1504" s="27" t="s">
        <v>4</v>
      </c>
      <c r="C1504" s="32">
        <f>COUNTIF( 'C11-Flight Data Response'!$F:$F, FlightDataResponse!$A1504)</f>
        <v>1</v>
      </c>
    </row>
    <row r="1505" spans="1:3" x14ac:dyDescent="0.25">
      <c r="A1505" s="27" t="s">
        <v>1484</v>
      </c>
      <c r="B1505" s="27" t="s">
        <v>4</v>
      </c>
      <c r="C1505" s="32">
        <f>COUNTIF( 'C11-Flight Data Response'!$F:$F, FlightDataResponse!$A1505)</f>
        <v>1</v>
      </c>
    </row>
    <row r="1506" spans="1:3" x14ac:dyDescent="0.25">
      <c r="A1506" s="27" t="s">
        <v>1485</v>
      </c>
      <c r="B1506" s="27" t="s">
        <v>4</v>
      </c>
      <c r="C1506" s="32">
        <f>COUNTIF( 'C11-Flight Data Response'!$F:$F, FlightDataResponse!$A1506)</f>
        <v>1</v>
      </c>
    </row>
    <row r="1507" spans="1:3" x14ac:dyDescent="0.25">
      <c r="A1507" s="27" t="s">
        <v>1486</v>
      </c>
      <c r="B1507" s="27" t="s">
        <v>4</v>
      </c>
      <c r="C1507" s="32">
        <f>COUNTIF( 'C11-Flight Data Response'!$F:$F, FlightDataResponse!$A1507)</f>
        <v>1</v>
      </c>
    </row>
    <row r="1508" spans="1:3" x14ac:dyDescent="0.25">
      <c r="A1508" s="27" t="s">
        <v>1487</v>
      </c>
      <c r="B1508" s="27" t="s">
        <v>4</v>
      </c>
      <c r="C1508" s="32">
        <f>COUNTIF( 'C11-Flight Data Response'!$F:$F, FlightDataResponse!$A1508)</f>
        <v>1</v>
      </c>
    </row>
    <row r="1509" spans="1:3" x14ac:dyDescent="0.25">
      <c r="A1509" s="27" t="s">
        <v>1488</v>
      </c>
      <c r="B1509" s="27" t="s">
        <v>1</v>
      </c>
      <c r="C1509" s="32">
        <f>COUNTIF( 'C11-Flight Data Response'!$F:$F, FlightDataResponse!$A1509)</f>
        <v>0</v>
      </c>
    </row>
    <row r="1510" spans="1:3" x14ac:dyDescent="0.25">
      <c r="A1510" s="27" t="s">
        <v>1489</v>
      </c>
      <c r="B1510" s="27" t="s">
        <v>4</v>
      </c>
      <c r="C1510" s="32">
        <f>COUNTIF( 'C11-Flight Data Response'!$F:$F, FlightDataResponse!$A1510)</f>
        <v>1</v>
      </c>
    </row>
    <row r="1511" spans="1:3" x14ac:dyDescent="0.25">
      <c r="A1511" s="27" t="s">
        <v>1490</v>
      </c>
      <c r="B1511" s="27" t="s">
        <v>4</v>
      </c>
      <c r="C1511" s="32">
        <f>COUNTIF( 'C11-Flight Data Response'!$F:$F, FlightDataResponse!$A1511)</f>
        <v>1</v>
      </c>
    </row>
    <row r="1512" spans="1:3" x14ac:dyDescent="0.25">
      <c r="A1512" s="27" t="s">
        <v>1491</v>
      </c>
      <c r="B1512" s="27" t="s">
        <v>4</v>
      </c>
      <c r="C1512" s="32">
        <f>COUNTIF( 'C11-Flight Data Response'!$F:$F, FlightDataResponse!$A1512)</f>
        <v>1</v>
      </c>
    </row>
    <row r="1513" spans="1:3" x14ac:dyDescent="0.25">
      <c r="A1513" s="27" t="s">
        <v>1492</v>
      </c>
      <c r="B1513" s="27" t="s">
        <v>4</v>
      </c>
      <c r="C1513" s="32">
        <f>COUNTIF( 'C11-Flight Data Response'!$F:$F, FlightDataResponse!$A1513)</f>
        <v>1</v>
      </c>
    </row>
    <row r="1514" spans="1:3" x14ac:dyDescent="0.25">
      <c r="A1514" s="27" t="s">
        <v>1493</v>
      </c>
      <c r="B1514" s="27" t="s">
        <v>1</v>
      </c>
      <c r="C1514" s="32">
        <f>COUNTIF( 'C11-Flight Data Response'!$F:$F, FlightDataResponse!$A1514)</f>
        <v>0</v>
      </c>
    </row>
    <row r="1515" spans="1:3" x14ac:dyDescent="0.25">
      <c r="A1515" s="27" t="s">
        <v>1494</v>
      </c>
      <c r="B1515" s="27" t="s">
        <v>4</v>
      </c>
      <c r="C1515" s="32">
        <f>COUNTIF( 'C11-Flight Data Response'!$F:$F, FlightDataResponse!$A1515)</f>
        <v>1</v>
      </c>
    </row>
    <row r="1516" spans="1:3" x14ac:dyDescent="0.25">
      <c r="A1516" s="27" t="s">
        <v>1495</v>
      </c>
      <c r="B1516" s="27" t="s">
        <v>4</v>
      </c>
      <c r="C1516" s="32">
        <f>COUNTIF( 'C11-Flight Data Response'!$F:$F, FlightDataResponse!$A1516)</f>
        <v>1</v>
      </c>
    </row>
    <row r="1517" spans="1:3" x14ac:dyDescent="0.25">
      <c r="A1517" s="27" t="s">
        <v>1496</v>
      </c>
      <c r="B1517" s="27" t="s">
        <v>1</v>
      </c>
      <c r="C1517" s="32">
        <f>COUNTIF( 'C11-Flight Data Response'!$F:$F, FlightDataResponse!$A1517)</f>
        <v>0</v>
      </c>
    </row>
    <row r="1518" spans="1:3" x14ac:dyDescent="0.25">
      <c r="A1518" s="27" t="s">
        <v>1497</v>
      </c>
      <c r="B1518" s="27" t="s">
        <v>4</v>
      </c>
      <c r="C1518" s="32">
        <f>COUNTIF( 'C11-Flight Data Response'!$F:$F, FlightDataResponse!$A1518)</f>
        <v>1</v>
      </c>
    </row>
    <row r="1519" spans="1:3" x14ac:dyDescent="0.25">
      <c r="A1519" s="27" t="s">
        <v>1498</v>
      </c>
      <c r="B1519" s="27" t="s">
        <v>4</v>
      </c>
      <c r="C1519" s="32">
        <f>COUNTIF( 'C11-Flight Data Response'!$F:$F, FlightDataResponse!$A1519)</f>
        <v>1</v>
      </c>
    </row>
    <row r="1520" spans="1:3" x14ac:dyDescent="0.25">
      <c r="A1520" s="27" t="s">
        <v>1499</v>
      </c>
      <c r="B1520" s="27" t="s">
        <v>4</v>
      </c>
      <c r="C1520" s="32">
        <f>COUNTIF( 'C11-Flight Data Response'!$F:$F, FlightDataResponse!$A1520)</f>
        <v>1</v>
      </c>
    </row>
    <row r="1521" spans="1:3" x14ac:dyDescent="0.25">
      <c r="A1521" s="27" t="s">
        <v>1500</v>
      </c>
      <c r="B1521" s="27" t="s">
        <v>4</v>
      </c>
      <c r="C1521" s="32">
        <f>COUNTIF( 'C11-Flight Data Response'!$F:$F, FlightDataResponse!$A1521)</f>
        <v>1</v>
      </c>
    </row>
    <row r="1522" spans="1:3" x14ac:dyDescent="0.25">
      <c r="A1522" s="27" t="s">
        <v>1501</v>
      </c>
      <c r="B1522" s="27" t="s">
        <v>1</v>
      </c>
      <c r="C1522" s="32">
        <f>COUNTIF( 'C11-Flight Data Response'!$F:$F, FlightDataResponse!$A1522)</f>
        <v>0</v>
      </c>
    </row>
    <row r="1523" spans="1:3" x14ac:dyDescent="0.25">
      <c r="A1523" s="27" t="s">
        <v>1502</v>
      </c>
      <c r="B1523" s="27" t="s">
        <v>4</v>
      </c>
      <c r="C1523" s="32">
        <f>COUNTIF( 'C11-Flight Data Response'!$F:$F, FlightDataResponse!$A1523)</f>
        <v>1</v>
      </c>
    </row>
    <row r="1524" spans="1:3" x14ac:dyDescent="0.25">
      <c r="A1524" s="27" t="s">
        <v>1503</v>
      </c>
      <c r="B1524" s="27" t="s">
        <v>4</v>
      </c>
      <c r="C1524" s="32">
        <f>COUNTIF( 'C11-Flight Data Response'!$F:$F, FlightDataResponse!$A1524)</f>
        <v>1</v>
      </c>
    </row>
    <row r="1525" spans="1:3" x14ac:dyDescent="0.25">
      <c r="A1525" s="27" t="s">
        <v>1504</v>
      </c>
      <c r="B1525" s="27" t="s">
        <v>4</v>
      </c>
      <c r="C1525" s="32">
        <f>COUNTIF( 'C11-Flight Data Response'!$F:$F, FlightDataResponse!$A1525)</f>
        <v>1</v>
      </c>
    </row>
    <row r="1526" spans="1:3" x14ac:dyDescent="0.25">
      <c r="A1526" s="27" t="s">
        <v>1505</v>
      </c>
      <c r="B1526" s="27" t="s">
        <v>4</v>
      </c>
      <c r="C1526" s="32">
        <f>COUNTIF( 'C11-Flight Data Response'!$F:$F, FlightDataResponse!$A1526)</f>
        <v>1</v>
      </c>
    </row>
    <row r="1527" spans="1:3" x14ac:dyDescent="0.25">
      <c r="A1527" s="27" t="s">
        <v>1506</v>
      </c>
      <c r="B1527" s="27" t="s">
        <v>4</v>
      </c>
      <c r="C1527" s="32">
        <f>COUNTIF( 'C11-Flight Data Response'!$F:$F, FlightDataResponse!$A1527)</f>
        <v>1</v>
      </c>
    </row>
    <row r="1528" spans="1:3" x14ac:dyDescent="0.25">
      <c r="A1528" s="27" t="s">
        <v>1507</v>
      </c>
      <c r="B1528" s="27" t="s">
        <v>4</v>
      </c>
      <c r="C1528" s="32">
        <f>COUNTIF( 'C11-Flight Data Response'!$F:$F, FlightDataResponse!$A1528)</f>
        <v>1</v>
      </c>
    </row>
    <row r="1529" spans="1:3" x14ac:dyDescent="0.25">
      <c r="A1529" s="27" t="s">
        <v>1508</v>
      </c>
      <c r="B1529" s="27" t="s">
        <v>1</v>
      </c>
      <c r="C1529" s="32">
        <f>COUNTIF( 'C11-Flight Data Response'!$F:$F, FlightDataResponse!$A1529)</f>
        <v>0</v>
      </c>
    </row>
    <row r="1530" spans="1:3" x14ac:dyDescent="0.25">
      <c r="A1530" s="27" t="s">
        <v>1509</v>
      </c>
      <c r="B1530" s="27" t="s">
        <v>4</v>
      </c>
      <c r="C1530" s="32">
        <f>COUNTIF( 'C11-Flight Data Response'!$F:$F, FlightDataResponse!$A1530)</f>
        <v>1</v>
      </c>
    </row>
    <row r="1531" spans="1:3" x14ac:dyDescent="0.25">
      <c r="A1531" s="27" t="s">
        <v>1510</v>
      </c>
      <c r="B1531" s="27" t="s">
        <v>4</v>
      </c>
      <c r="C1531" s="32">
        <f>COUNTIF( 'C11-Flight Data Response'!$F:$F, FlightDataResponse!$A1531)</f>
        <v>1</v>
      </c>
    </row>
    <row r="1532" spans="1:3" x14ac:dyDescent="0.25">
      <c r="A1532" s="27" t="s">
        <v>1511</v>
      </c>
      <c r="B1532" s="27" t="s">
        <v>1</v>
      </c>
      <c r="C1532" s="32">
        <f>COUNTIF( 'C11-Flight Data Response'!$F:$F, FlightDataResponse!$A1532)</f>
        <v>0</v>
      </c>
    </row>
    <row r="1533" spans="1:3" x14ac:dyDescent="0.25">
      <c r="A1533" s="27" t="s">
        <v>1512</v>
      </c>
      <c r="B1533" s="27" t="s">
        <v>4</v>
      </c>
      <c r="C1533" s="32">
        <f>COUNTIF( 'C11-Flight Data Response'!$F:$F, FlightDataResponse!$A1533)</f>
        <v>1</v>
      </c>
    </row>
    <row r="1534" spans="1:3" x14ac:dyDescent="0.25">
      <c r="A1534" s="27" t="s">
        <v>1513</v>
      </c>
      <c r="B1534" s="27" t="s">
        <v>4</v>
      </c>
      <c r="C1534" s="32">
        <f>COUNTIF( 'C11-Flight Data Response'!$F:$F, FlightDataResponse!$A1534)</f>
        <v>1</v>
      </c>
    </row>
    <row r="1535" spans="1:3" x14ac:dyDescent="0.25">
      <c r="A1535" s="27" t="s">
        <v>1514</v>
      </c>
      <c r="B1535" s="27" t="s">
        <v>4</v>
      </c>
      <c r="C1535" s="32">
        <f>COUNTIF( 'C11-Flight Data Response'!$F:$F, FlightDataResponse!$A1535)</f>
        <v>1</v>
      </c>
    </row>
    <row r="1536" spans="1:3" x14ac:dyDescent="0.25">
      <c r="A1536" s="27" t="s">
        <v>1515</v>
      </c>
      <c r="B1536" s="27" t="s">
        <v>1</v>
      </c>
      <c r="C1536" s="32">
        <f>COUNTIF( 'C11-Flight Data Response'!$F:$F, FlightDataResponse!$A1536)</f>
        <v>0</v>
      </c>
    </row>
    <row r="1537" spans="1:3" x14ac:dyDescent="0.25">
      <c r="A1537" s="27" t="s">
        <v>1516</v>
      </c>
      <c r="B1537" s="27" t="s">
        <v>4</v>
      </c>
      <c r="C1537" s="32">
        <f>COUNTIF( 'C11-Flight Data Response'!$F:$F, FlightDataResponse!$A1537)</f>
        <v>1</v>
      </c>
    </row>
    <row r="1538" spans="1:3" x14ac:dyDescent="0.25">
      <c r="A1538" s="27" t="s">
        <v>1517</v>
      </c>
      <c r="B1538" s="27" t="s">
        <v>4</v>
      </c>
      <c r="C1538" s="32">
        <f>COUNTIF( 'C11-Flight Data Response'!$F:$F, FlightDataResponse!$A1538)</f>
        <v>1</v>
      </c>
    </row>
    <row r="1539" spans="1:3" x14ac:dyDescent="0.25">
      <c r="A1539" s="27" t="s">
        <v>1518</v>
      </c>
      <c r="B1539" s="27" t="s">
        <v>4</v>
      </c>
      <c r="C1539" s="32">
        <f>COUNTIF( 'C11-Flight Data Response'!$F:$F, FlightDataResponse!$A1539)</f>
        <v>1</v>
      </c>
    </row>
    <row r="1540" spans="1:3" x14ac:dyDescent="0.25">
      <c r="A1540" s="27" t="s">
        <v>1519</v>
      </c>
      <c r="B1540" s="27" t="s">
        <v>4</v>
      </c>
      <c r="C1540" s="32">
        <f>COUNTIF( 'C11-Flight Data Response'!$F:$F, FlightDataResponse!$A1540)</f>
        <v>1</v>
      </c>
    </row>
    <row r="1541" spans="1:3" x14ac:dyDescent="0.25">
      <c r="A1541" s="27" t="s">
        <v>1520</v>
      </c>
      <c r="B1541" s="27" t="s">
        <v>4</v>
      </c>
      <c r="C1541" s="32">
        <f>COUNTIF( 'C11-Flight Data Response'!$F:$F, FlightDataResponse!$A1541)</f>
        <v>1</v>
      </c>
    </row>
    <row r="1542" spans="1:3" x14ac:dyDescent="0.25">
      <c r="A1542" s="27" t="s">
        <v>1521</v>
      </c>
      <c r="B1542" s="27" t="s">
        <v>4</v>
      </c>
      <c r="C1542" s="32">
        <f>COUNTIF( 'C11-Flight Data Response'!$F:$F, FlightDataResponse!$A1542)</f>
        <v>1</v>
      </c>
    </row>
    <row r="1543" spans="1:3" x14ac:dyDescent="0.25">
      <c r="A1543" s="27" t="s">
        <v>1522</v>
      </c>
      <c r="B1543" s="27" t="s">
        <v>1</v>
      </c>
      <c r="C1543" s="32">
        <f>COUNTIF( 'C11-Flight Data Response'!$F:$F, FlightDataResponse!$A1543)</f>
        <v>0</v>
      </c>
    </row>
    <row r="1544" spans="1:3" x14ac:dyDescent="0.25">
      <c r="A1544" s="27" t="s">
        <v>1523</v>
      </c>
      <c r="B1544" s="27" t="s">
        <v>4</v>
      </c>
      <c r="C1544" s="32">
        <f>COUNTIF( 'C11-Flight Data Response'!$F:$F, FlightDataResponse!$A1544)</f>
        <v>1</v>
      </c>
    </row>
    <row r="1545" spans="1:3" x14ac:dyDescent="0.25">
      <c r="A1545" s="27" t="s">
        <v>1524</v>
      </c>
      <c r="B1545" s="27" t="s">
        <v>4</v>
      </c>
      <c r="C1545" s="32">
        <f>COUNTIF( 'C11-Flight Data Response'!$F:$F, FlightDataResponse!$A1545)</f>
        <v>1</v>
      </c>
    </row>
    <row r="1546" spans="1:3" x14ac:dyDescent="0.25">
      <c r="A1546" s="27" t="s">
        <v>1525</v>
      </c>
      <c r="B1546" s="27" t="s">
        <v>1</v>
      </c>
      <c r="C1546" s="32">
        <f>COUNTIF( 'C11-Flight Data Response'!$F:$F, FlightDataResponse!$A1546)</f>
        <v>0</v>
      </c>
    </row>
    <row r="1547" spans="1:3" x14ac:dyDescent="0.25">
      <c r="A1547" s="27" t="s">
        <v>1526</v>
      </c>
      <c r="B1547" s="27" t="s">
        <v>1</v>
      </c>
      <c r="C1547" s="32">
        <f>COUNTIF( 'C11-Flight Data Response'!$F:$F, FlightDataResponse!$A1547)</f>
        <v>0</v>
      </c>
    </row>
    <row r="1548" spans="1:3" x14ac:dyDescent="0.25">
      <c r="A1548" s="27" t="s">
        <v>1527</v>
      </c>
      <c r="B1548" s="27" t="s">
        <v>4</v>
      </c>
      <c r="C1548" s="32">
        <f>COUNTIF( 'C11-Flight Data Response'!$F:$F, FlightDataResponse!$A1548)</f>
        <v>1</v>
      </c>
    </row>
    <row r="1549" spans="1:3" x14ac:dyDescent="0.25">
      <c r="A1549" s="27" t="s">
        <v>1528</v>
      </c>
      <c r="B1549" s="27" t="s">
        <v>4</v>
      </c>
      <c r="C1549" s="32">
        <f>COUNTIF( 'C11-Flight Data Response'!$F:$F, FlightDataResponse!$A1549)</f>
        <v>1</v>
      </c>
    </row>
    <row r="1550" spans="1:3" x14ac:dyDescent="0.25">
      <c r="A1550" s="27" t="s">
        <v>1529</v>
      </c>
      <c r="B1550" s="27" t="s">
        <v>4</v>
      </c>
      <c r="C1550" s="32">
        <f>COUNTIF( 'C11-Flight Data Response'!$F:$F, FlightDataResponse!$A1550)</f>
        <v>1</v>
      </c>
    </row>
    <row r="1551" spans="1:3" x14ac:dyDescent="0.25">
      <c r="A1551" s="27" t="s">
        <v>1530</v>
      </c>
      <c r="B1551" s="27" t="s">
        <v>4</v>
      </c>
      <c r="C1551" s="32">
        <f>COUNTIF( 'C11-Flight Data Response'!$F:$F, FlightDataResponse!$A1551)</f>
        <v>1</v>
      </c>
    </row>
    <row r="1552" spans="1:3" x14ac:dyDescent="0.25">
      <c r="A1552" s="27" t="s">
        <v>1531</v>
      </c>
      <c r="B1552" s="27" t="s">
        <v>1</v>
      </c>
      <c r="C1552" s="32">
        <f>COUNTIF( 'C11-Flight Data Response'!$F:$F, FlightDataResponse!$A1552)</f>
        <v>0</v>
      </c>
    </row>
    <row r="1553" spans="1:3" x14ac:dyDescent="0.25">
      <c r="A1553" s="27" t="s">
        <v>1532</v>
      </c>
      <c r="B1553" s="27" t="s">
        <v>4</v>
      </c>
      <c r="C1553" s="32">
        <f>COUNTIF( 'C11-Flight Data Response'!$F:$F, FlightDataResponse!$A1553)</f>
        <v>1</v>
      </c>
    </row>
    <row r="1554" spans="1:3" x14ac:dyDescent="0.25">
      <c r="A1554" s="27" t="s">
        <v>1533</v>
      </c>
      <c r="B1554" s="27" t="s">
        <v>4</v>
      </c>
      <c r="C1554" s="32">
        <f>COUNTIF( 'C11-Flight Data Response'!$F:$F, FlightDataResponse!$A1554)</f>
        <v>1</v>
      </c>
    </row>
    <row r="1555" spans="1:3" x14ac:dyDescent="0.25">
      <c r="A1555" s="27" t="s">
        <v>1534</v>
      </c>
      <c r="B1555" s="27" t="s">
        <v>4</v>
      </c>
      <c r="C1555" s="32">
        <f>COUNTIF( 'C11-Flight Data Response'!$F:$F, FlightDataResponse!$A1555)</f>
        <v>1</v>
      </c>
    </row>
    <row r="1556" spans="1:3" x14ac:dyDescent="0.25">
      <c r="A1556" s="27" t="s">
        <v>1535</v>
      </c>
      <c r="B1556" s="27" t="s">
        <v>4</v>
      </c>
      <c r="C1556" s="32">
        <f>COUNTIF( 'C11-Flight Data Response'!$F:$F, FlightDataResponse!$A1556)</f>
        <v>1</v>
      </c>
    </row>
    <row r="1557" spans="1:3" x14ac:dyDescent="0.25">
      <c r="A1557" s="27" t="s">
        <v>1536</v>
      </c>
      <c r="B1557" s="27" t="s">
        <v>1</v>
      </c>
      <c r="C1557" s="32">
        <f>COUNTIF( 'C11-Flight Data Response'!$F:$F, FlightDataResponse!$A1557)</f>
        <v>0</v>
      </c>
    </row>
    <row r="1558" spans="1:3" x14ac:dyDescent="0.25">
      <c r="A1558" s="27" t="s">
        <v>1537</v>
      </c>
      <c r="B1558" s="27" t="s">
        <v>1</v>
      </c>
      <c r="C1558" s="32">
        <f>COUNTIF( 'C11-Flight Data Response'!$F:$F, FlightDataResponse!$A1558)</f>
        <v>0</v>
      </c>
    </row>
    <row r="1559" spans="1:3" x14ac:dyDescent="0.25">
      <c r="A1559" s="27" t="s">
        <v>1538</v>
      </c>
      <c r="B1559" s="27" t="s">
        <v>1</v>
      </c>
      <c r="C1559" s="32">
        <f>COUNTIF( 'C11-Flight Data Response'!$F:$F, FlightDataResponse!$A1559)</f>
        <v>0</v>
      </c>
    </row>
    <row r="1560" spans="1:3" x14ac:dyDescent="0.25">
      <c r="A1560" s="27" t="s">
        <v>1539</v>
      </c>
      <c r="B1560" s="27" t="s">
        <v>4</v>
      </c>
      <c r="C1560" s="32">
        <f>COUNTIF( 'C11-Flight Data Response'!$F:$F, FlightDataResponse!$A1560)</f>
        <v>1</v>
      </c>
    </row>
    <row r="1561" spans="1:3" x14ac:dyDescent="0.25">
      <c r="A1561" s="27" t="s">
        <v>1540</v>
      </c>
      <c r="B1561" s="27" t="s">
        <v>4</v>
      </c>
      <c r="C1561" s="32">
        <f>COUNTIF( 'C11-Flight Data Response'!$F:$F, FlightDataResponse!$A1561)</f>
        <v>1</v>
      </c>
    </row>
    <row r="1562" spans="1:3" x14ac:dyDescent="0.25">
      <c r="A1562" s="27" t="s">
        <v>1541</v>
      </c>
      <c r="B1562" s="27" t="s">
        <v>4</v>
      </c>
      <c r="C1562" s="32">
        <f>COUNTIF( 'C11-Flight Data Response'!$F:$F, FlightDataResponse!$A1562)</f>
        <v>1</v>
      </c>
    </row>
    <row r="1563" spans="1:3" x14ac:dyDescent="0.25">
      <c r="A1563" s="27" t="s">
        <v>1542</v>
      </c>
      <c r="B1563" s="27" t="s">
        <v>4</v>
      </c>
      <c r="C1563" s="32">
        <f>COUNTIF( 'C11-Flight Data Response'!$F:$F, FlightDataResponse!$A1563)</f>
        <v>1</v>
      </c>
    </row>
    <row r="1564" spans="1:3" x14ac:dyDescent="0.25">
      <c r="A1564" s="27" t="s">
        <v>1543</v>
      </c>
      <c r="B1564" s="27" t="s">
        <v>4</v>
      </c>
      <c r="C1564" s="32">
        <f>COUNTIF( 'C11-Flight Data Response'!$F:$F, FlightDataResponse!$A1564)</f>
        <v>1</v>
      </c>
    </row>
    <row r="1565" spans="1:3" x14ac:dyDescent="0.25">
      <c r="A1565" s="27" t="s">
        <v>1544</v>
      </c>
      <c r="B1565" s="27" t="s">
        <v>4</v>
      </c>
      <c r="C1565" s="32">
        <f>COUNTIF( 'C11-Flight Data Response'!$F:$F, FlightDataResponse!$A1565)</f>
        <v>1</v>
      </c>
    </row>
    <row r="1566" spans="1:3" x14ac:dyDescent="0.25">
      <c r="A1566" s="27" t="s">
        <v>1545</v>
      </c>
      <c r="B1566" s="27" t="s">
        <v>1</v>
      </c>
      <c r="C1566" s="32">
        <f>COUNTIF( 'C11-Flight Data Response'!$F:$F, FlightDataResponse!$A1566)</f>
        <v>0</v>
      </c>
    </row>
    <row r="1567" spans="1:3" x14ac:dyDescent="0.25">
      <c r="A1567" s="27" t="s">
        <v>1546</v>
      </c>
      <c r="B1567" s="27" t="s">
        <v>4</v>
      </c>
      <c r="C1567" s="32">
        <f>COUNTIF( 'C11-Flight Data Response'!$F:$F, FlightDataResponse!$A1567)</f>
        <v>1</v>
      </c>
    </row>
    <row r="1568" spans="1:3" x14ac:dyDescent="0.25">
      <c r="A1568" s="27" t="s">
        <v>1547</v>
      </c>
      <c r="B1568" s="27" t="s">
        <v>4</v>
      </c>
      <c r="C1568" s="32">
        <f>COUNTIF( 'C11-Flight Data Response'!$F:$F, FlightDataResponse!$A1568)</f>
        <v>1</v>
      </c>
    </row>
    <row r="1569" spans="1:3" x14ac:dyDescent="0.25">
      <c r="A1569" s="27" t="s">
        <v>1548</v>
      </c>
      <c r="B1569" s="27" t="s">
        <v>4</v>
      </c>
      <c r="C1569" s="32">
        <f>COUNTIF( 'C11-Flight Data Response'!$F:$F, FlightDataResponse!$A1569)</f>
        <v>1</v>
      </c>
    </row>
    <row r="1570" spans="1:3" x14ac:dyDescent="0.25">
      <c r="A1570" s="27" t="s">
        <v>1549</v>
      </c>
      <c r="B1570" s="27" t="s">
        <v>4</v>
      </c>
      <c r="C1570" s="32">
        <f>COUNTIF( 'C11-Flight Data Response'!$F:$F, FlightDataResponse!$A1570)</f>
        <v>1</v>
      </c>
    </row>
    <row r="1571" spans="1:3" x14ac:dyDescent="0.25">
      <c r="A1571" s="27" t="s">
        <v>1550</v>
      </c>
      <c r="B1571" s="27" t="s">
        <v>4</v>
      </c>
      <c r="C1571" s="32">
        <f>COUNTIF( 'C11-Flight Data Response'!$F:$F, FlightDataResponse!$A1571)</f>
        <v>1</v>
      </c>
    </row>
    <row r="1572" spans="1:3" x14ac:dyDescent="0.25">
      <c r="A1572" s="27" t="s">
        <v>1551</v>
      </c>
      <c r="B1572" s="27" t="s">
        <v>1</v>
      </c>
      <c r="C1572" s="32">
        <f>COUNTIF( 'C11-Flight Data Response'!$F:$F, FlightDataResponse!$A1572)</f>
        <v>0</v>
      </c>
    </row>
    <row r="1573" spans="1:3" x14ac:dyDescent="0.25">
      <c r="A1573" s="27" t="s">
        <v>1552</v>
      </c>
      <c r="B1573" s="27" t="s">
        <v>4</v>
      </c>
      <c r="C1573" s="32">
        <f>COUNTIF( 'C11-Flight Data Response'!$F:$F, FlightDataResponse!$A1573)</f>
        <v>1</v>
      </c>
    </row>
    <row r="1574" spans="1:3" x14ac:dyDescent="0.25">
      <c r="A1574" s="27" t="s">
        <v>1553</v>
      </c>
      <c r="B1574" s="27" t="s">
        <v>1</v>
      </c>
      <c r="C1574" s="32">
        <f>COUNTIF( 'C11-Flight Data Response'!$F:$F, FlightDataResponse!$A1574)</f>
        <v>0</v>
      </c>
    </row>
    <row r="1575" spans="1:3" x14ac:dyDescent="0.25">
      <c r="A1575" s="27" t="s">
        <v>1554</v>
      </c>
      <c r="B1575" s="27" t="s">
        <v>4</v>
      </c>
      <c r="C1575" s="32">
        <f>COUNTIF( 'C11-Flight Data Response'!$F:$F, FlightDataResponse!$A1575)</f>
        <v>1</v>
      </c>
    </row>
    <row r="1576" spans="1:3" x14ac:dyDescent="0.25">
      <c r="A1576" s="27" t="s">
        <v>1555</v>
      </c>
      <c r="B1576" s="27" t="s">
        <v>4</v>
      </c>
      <c r="C1576" s="32">
        <f>COUNTIF( 'C11-Flight Data Response'!$F:$F, FlightDataResponse!$A1576)</f>
        <v>1</v>
      </c>
    </row>
    <row r="1577" spans="1:3" x14ac:dyDescent="0.25">
      <c r="A1577" s="27" t="s">
        <v>1556</v>
      </c>
      <c r="B1577" s="27" t="s">
        <v>4</v>
      </c>
      <c r="C1577" s="32">
        <f>COUNTIF( 'C11-Flight Data Response'!$F:$F, FlightDataResponse!$A1577)</f>
        <v>1</v>
      </c>
    </row>
    <row r="1578" spans="1:3" x14ac:dyDescent="0.25">
      <c r="A1578" s="27" t="s">
        <v>1557</v>
      </c>
      <c r="B1578" s="27" t="s">
        <v>4</v>
      </c>
      <c r="C1578" s="32">
        <f>COUNTIF( 'C11-Flight Data Response'!$F:$F, FlightDataResponse!$A1578)</f>
        <v>1</v>
      </c>
    </row>
    <row r="1579" spans="1:3" x14ac:dyDescent="0.25">
      <c r="A1579" s="27" t="s">
        <v>1558</v>
      </c>
      <c r="B1579" s="27" t="s">
        <v>1</v>
      </c>
      <c r="C1579" s="32">
        <f>COUNTIF( 'C11-Flight Data Response'!$F:$F, FlightDataResponse!$A1579)</f>
        <v>0</v>
      </c>
    </row>
    <row r="1580" spans="1:3" x14ac:dyDescent="0.25">
      <c r="A1580" s="27" t="s">
        <v>1559</v>
      </c>
      <c r="B1580" s="27" t="s">
        <v>4</v>
      </c>
      <c r="C1580" s="32">
        <f>COUNTIF( 'C11-Flight Data Response'!$F:$F, FlightDataResponse!$A1580)</f>
        <v>1</v>
      </c>
    </row>
    <row r="1581" spans="1:3" x14ac:dyDescent="0.25">
      <c r="A1581" s="27" t="s">
        <v>1560</v>
      </c>
      <c r="B1581" s="27" t="s">
        <v>4</v>
      </c>
      <c r="C1581" s="32">
        <f>COUNTIF( 'C11-Flight Data Response'!$F:$F, FlightDataResponse!$A1581)</f>
        <v>1</v>
      </c>
    </row>
    <row r="1582" spans="1:3" x14ac:dyDescent="0.25">
      <c r="A1582" s="27" t="s">
        <v>1561</v>
      </c>
      <c r="B1582" s="27" t="s">
        <v>4</v>
      </c>
      <c r="C1582" s="32">
        <f>COUNTIF( 'C11-Flight Data Response'!$F:$F, FlightDataResponse!$A1582)</f>
        <v>1</v>
      </c>
    </row>
    <row r="1583" spans="1:3" x14ac:dyDescent="0.25">
      <c r="A1583" s="27" t="s">
        <v>1562</v>
      </c>
      <c r="B1583" s="27" t="s">
        <v>1</v>
      </c>
      <c r="C1583" s="32">
        <f>COUNTIF( 'C11-Flight Data Response'!$F:$F, FlightDataResponse!$A1583)</f>
        <v>0</v>
      </c>
    </row>
    <row r="1584" spans="1:3" x14ac:dyDescent="0.25">
      <c r="A1584" s="27" t="s">
        <v>1563</v>
      </c>
      <c r="B1584" s="27" t="s">
        <v>4</v>
      </c>
      <c r="C1584" s="32">
        <f>COUNTIF( 'C11-Flight Data Response'!$F:$F, FlightDataResponse!$A1584)</f>
        <v>1</v>
      </c>
    </row>
    <row r="1585" spans="1:3" x14ac:dyDescent="0.25">
      <c r="A1585" s="27" t="s">
        <v>1564</v>
      </c>
      <c r="B1585" s="27" t="s">
        <v>4</v>
      </c>
      <c r="C1585" s="32">
        <f>COUNTIF( 'C11-Flight Data Response'!$F:$F, FlightDataResponse!$A1585)</f>
        <v>1</v>
      </c>
    </row>
    <row r="1586" spans="1:3" x14ac:dyDescent="0.25">
      <c r="A1586" s="27" t="s">
        <v>1565</v>
      </c>
      <c r="B1586" s="27" t="s">
        <v>4</v>
      </c>
      <c r="C1586" s="32">
        <f>COUNTIF( 'C11-Flight Data Response'!$F:$F, FlightDataResponse!$A1586)</f>
        <v>1</v>
      </c>
    </row>
    <row r="1587" spans="1:3" x14ac:dyDescent="0.25">
      <c r="A1587" s="27" t="s">
        <v>1566</v>
      </c>
      <c r="B1587" s="27" t="s">
        <v>1</v>
      </c>
      <c r="C1587" s="32">
        <f>COUNTIF( 'C11-Flight Data Response'!$F:$F, FlightDataResponse!$A1587)</f>
        <v>0</v>
      </c>
    </row>
    <row r="1588" spans="1:3" x14ac:dyDescent="0.25">
      <c r="A1588" s="27" t="s">
        <v>1567</v>
      </c>
      <c r="B1588" s="27" t="s">
        <v>4</v>
      </c>
      <c r="C1588" s="32">
        <f>COUNTIF( 'C11-Flight Data Response'!$F:$F, FlightDataResponse!$A1588)</f>
        <v>1</v>
      </c>
    </row>
    <row r="1589" spans="1:3" x14ac:dyDescent="0.25">
      <c r="A1589" s="27" t="s">
        <v>1568</v>
      </c>
      <c r="B1589" s="27" t="s">
        <v>4</v>
      </c>
      <c r="C1589" s="32">
        <f>COUNTIF( 'C11-Flight Data Response'!$F:$F, FlightDataResponse!$A1589)</f>
        <v>1</v>
      </c>
    </row>
    <row r="1590" spans="1:3" x14ac:dyDescent="0.25">
      <c r="A1590" s="27" t="s">
        <v>1569</v>
      </c>
      <c r="B1590" s="27" t="s">
        <v>4</v>
      </c>
      <c r="C1590" s="32">
        <f>COUNTIF( 'C11-Flight Data Response'!$F:$F, FlightDataResponse!$A1590)</f>
        <v>1</v>
      </c>
    </row>
    <row r="1591" spans="1:3" x14ac:dyDescent="0.25">
      <c r="A1591" s="27" t="s">
        <v>1570</v>
      </c>
      <c r="B1591" s="27" t="s">
        <v>1</v>
      </c>
      <c r="C1591" s="32">
        <f>COUNTIF( 'C11-Flight Data Response'!$F:$F, FlightDataResponse!$A1591)</f>
        <v>0</v>
      </c>
    </row>
    <row r="1592" spans="1:3" x14ac:dyDescent="0.25">
      <c r="A1592" s="27" t="s">
        <v>1571</v>
      </c>
      <c r="B1592" s="27" t="s">
        <v>4</v>
      </c>
      <c r="C1592" s="32">
        <f>COUNTIF( 'C11-Flight Data Response'!$F:$F, FlightDataResponse!$A1592)</f>
        <v>1</v>
      </c>
    </row>
    <row r="1593" spans="1:3" x14ac:dyDescent="0.25">
      <c r="A1593" s="27" t="s">
        <v>1572</v>
      </c>
      <c r="B1593" s="27" t="s">
        <v>4</v>
      </c>
      <c r="C1593" s="32">
        <f>COUNTIF( 'C11-Flight Data Response'!$F:$F, FlightDataResponse!$A1593)</f>
        <v>1</v>
      </c>
    </row>
    <row r="1594" spans="1:3" x14ac:dyDescent="0.25">
      <c r="A1594" s="27" t="s">
        <v>1573</v>
      </c>
      <c r="B1594" s="27" t="s">
        <v>4</v>
      </c>
      <c r="C1594" s="32">
        <f>COUNTIF( 'C11-Flight Data Response'!$F:$F, FlightDataResponse!$A1594)</f>
        <v>1</v>
      </c>
    </row>
    <row r="1595" spans="1:3" x14ac:dyDescent="0.25">
      <c r="A1595" s="27" t="s">
        <v>1574</v>
      </c>
      <c r="B1595" s="27" t="s">
        <v>4</v>
      </c>
      <c r="C1595" s="32">
        <f>COUNTIF( 'C11-Flight Data Response'!$F:$F, FlightDataResponse!$A1595)</f>
        <v>1</v>
      </c>
    </row>
    <row r="1596" spans="1:3" x14ac:dyDescent="0.25">
      <c r="A1596" s="27" t="s">
        <v>1575</v>
      </c>
      <c r="B1596" s="27" t="s">
        <v>1</v>
      </c>
      <c r="C1596" s="32">
        <f>COUNTIF( 'C11-Flight Data Response'!$F:$F, FlightDataResponse!$A1596)</f>
        <v>0</v>
      </c>
    </row>
    <row r="1597" spans="1:3" x14ac:dyDescent="0.25">
      <c r="A1597" s="27" t="s">
        <v>1576</v>
      </c>
      <c r="B1597" s="27" t="s">
        <v>4</v>
      </c>
      <c r="C1597" s="32">
        <f>COUNTIF( 'C11-Flight Data Response'!$F:$F, FlightDataResponse!$A1597)</f>
        <v>1</v>
      </c>
    </row>
    <row r="1598" spans="1:3" x14ac:dyDescent="0.25">
      <c r="A1598" s="27" t="s">
        <v>1577</v>
      </c>
      <c r="B1598" s="27" t="s">
        <v>1</v>
      </c>
      <c r="C1598" s="32">
        <f>COUNTIF( 'C11-Flight Data Response'!$F:$F, FlightDataResponse!$A1598)</f>
        <v>0</v>
      </c>
    </row>
    <row r="1599" spans="1:3" x14ac:dyDescent="0.25">
      <c r="A1599" s="27" t="s">
        <v>1578</v>
      </c>
      <c r="B1599" s="27" t="s">
        <v>4</v>
      </c>
      <c r="C1599" s="32">
        <f>COUNTIF( 'C11-Flight Data Response'!$F:$F, FlightDataResponse!$A1599)</f>
        <v>1</v>
      </c>
    </row>
    <row r="1600" spans="1:3" x14ac:dyDescent="0.25">
      <c r="A1600" s="27" t="s">
        <v>1579</v>
      </c>
      <c r="B1600" s="27" t="s">
        <v>4</v>
      </c>
      <c r="C1600" s="32">
        <f>COUNTIF( 'C11-Flight Data Response'!$F:$F, FlightDataResponse!$A1600)</f>
        <v>1</v>
      </c>
    </row>
    <row r="1601" spans="1:3" x14ac:dyDescent="0.25">
      <c r="A1601" s="27" t="s">
        <v>1580</v>
      </c>
      <c r="B1601" s="27" t="s">
        <v>4</v>
      </c>
      <c r="C1601" s="32">
        <f>COUNTIF( 'C11-Flight Data Response'!$F:$F, FlightDataResponse!$A1601)</f>
        <v>1</v>
      </c>
    </row>
    <row r="1602" spans="1:3" x14ac:dyDescent="0.25">
      <c r="A1602" s="27" t="s">
        <v>1581</v>
      </c>
      <c r="B1602" s="27" t="s">
        <v>4</v>
      </c>
      <c r="C1602" s="32">
        <f>COUNTIF( 'C11-Flight Data Response'!$F:$F, FlightDataResponse!$A1602)</f>
        <v>1</v>
      </c>
    </row>
    <row r="1603" spans="1:3" x14ac:dyDescent="0.25">
      <c r="A1603" s="27" t="s">
        <v>1582</v>
      </c>
      <c r="B1603" s="27" t="s">
        <v>4</v>
      </c>
      <c r="C1603" s="32">
        <f>COUNTIF( 'C11-Flight Data Response'!$F:$F, FlightDataResponse!$A1603)</f>
        <v>1</v>
      </c>
    </row>
    <row r="1604" spans="1:3" x14ac:dyDescent="0.25">
      <c r="A1604" s="27" t="s">
        <v>1583</v>
      </c>
      <c r="B1604" s="27" t="s">
        <v>4</v>
      </c>
      <c r="C1604" s="32">
        <f>COUNTIF( 'C11-Flight Data Response'!$F:$F, FlightDataResponse!$A1604)</f>
        <v>1</v>
      </c>
    </row>
    <row r="1605" spans="1:3" x14ac:dyDescent="0.25">
      <c r="A1605" s="27" t="s">
        <v>1584</v>
      </c>
      <c r="B1605" s="27" t="s">
        <v>4</v>
      </c>
      <c r="C1605" s="32">
        <f>COUNTIF( 'C11-Flight Data Response'!$F:$F, FlightDataResponse!$A1605)</f>
        <v>1</v>
      </c>
    </row>
    <row r="1606" spans="1:3" x14ac:dyDescent="0.25">
      <c r="A1606" s="27" t="s">
        <v>1585</v>
      </c>
      <c r="B1606" s="27" t="s">
        <v>1</v>
      </c>
      <c r="C1606" s="32">
        <f>COUNTIF( 'C11-Flight Data Response'!$F:$F, FlightDataResponse!$A1606)</f>
        <v>0</v>
      </c>
    </row>
    <row r="1607" spans="1:3" x14ac:dyDescent="0.25">
      <c r="A1607" s="27" t="s">
        <v>1586</v>
      </c>
      <c r="B1607" s="27" t="s">
        <v>4</v>
      </c>
      <c r="C1607" s="32">
        <f>COUNTIF( 'C11-Flight Data Response'!$F:$F, FlightDataResponse!$A1607)</f>
        <v>1</v>
      </c>
    </row>
    <row r="1608" spans="1:3" x14ac:dyDescent="0.25">
      <c r="A1608" s="27" t="s">
        <v>1587</v>
      </c>
      <c r="B1608" s="27" t="s">
        <v>4</v>
      </c>
      <c r="C1608" s="32">
        <f>COUNTIF( 'C11-Flight Data Response'!$F:$F, FlightDataResponse!$A1608)</f>
        <v>1</v>
      </c>
    </row>
    <row r="1609" spans="1:3" x14ac:dyDescent="0.25">
      <c r="A1609" s="27" t="s">
        <v>1588</v>
      </c>
      <c r="B1609" s="27" t="s">
        <v>1</v>
      </c>
      <c r="C1609" s="32">
        <f>COUNTIF( 'C11-Flight Data Response'!$F:$F, FlightDataResponse!$A1609)</f>
        <v>0</v>
      </c>
    </row>
    <row r="1610" spans="1:3" x14ac:dyDescent="0.25">
      <c r="A1610" s="27" t="s">
        <v>1589</v>
      </c>
      <c r="B1610" s="27" t="s">
        <v>4</v>
      </c>
      <c r="C1610" s="32">
        <f>COUNTIF( 'C11-Flight Data Response'!$F:$F, FlightDataResponse!$A1610)</f>
        <v>1</v>
      </c>
    </row>
    <row r="1611" spans="1:3" x14ac:dyDescent="0.25">
      <c r="A1611" s="27" t="s">
        <v>1590</v>
      </c>
      <c r="B1611" s="27" t="s">
        <v>1</v>
      </c>
      <c r="C1611" s="32">
        <f>COUNTIF( 'C11-Flight Data Response'!$F:$F, FlightDataResponse!$A1611)</f>
        <v>0</v>
      </c>
    </row>
    <row r="1612" spans="1:3" x14ac:dyDescent="0.25">
      <c r="A1612" s="27" t="s">
        <v>1591</v>
      </c>
      <c r="B1612" s="27" t="s">
        <v>1</v>
      </c>
      <c r="C1612" s="32">
        <f>COUNTIF( 'C11-Flight Data Response'!$F:$F, FlightDataResponse!$A1612)</f>
        <v>0</v>
      </c>
    </row>
    <row r="1613" spans="1:3" x14ac:dyDescent="0.25">
      <c r="A1613" s="27" t="s">
        <v>1592</v>
      </c>
      <c r="B1613" s="27" t="s">
        <v>4</v>
      </c>
      <c r="C1613" s="32">
        <f>COUNTIF( 'C11-Flight Data Response'!$F:$F, FlightDataResponse!$A1613)</f>
        <v>1</v>
      </c>
    </row>
    <row r="1614" spans="1:3" x14ac:dyDescent="0.25">
      <c r="A1614" s="27" t="s">
        <v>1593</v>
      </c>
      <c r="B1614" s="27" t="s">
        <v>4</v>
      </c>
      <c r="C1614" s="32">
        <f>COUNTIF( 'C11-Flight Data Response'!$F:$F, FlightDataResponse!$A1614)</f>
        <v>1</v>
      </c>
    </row>
    <row r="1615" spans="1:3" x14ac:dyDescent="0.25">
      <c r="A1615" s="27" t="s">
        <v>1594</v>
      </c>
      <c r="B1615" s="27" t="s">
        <v>4</v>
      </c>
      <c r="C1615" s="32">
        <f>COUNTIF( 'C11-Flight Data Response'!$F:$F, FlightDataResponse!$A1615)</f>
        <v>1</v>
      </c>
    </row>
    <row r="1616" spans="1:3" x14ac:dyDescent="0.25">
      <c r="A1616" s="27" t="s">
        <v>1595</v>
      </c>
      <c r="B1616" s="27" t="s">
        <v>4</v>
      </c>
      <c r="C1616" s="32">
        <f>COUNTIF( 'C11-Flight Data Response'!$F:$F, FlightDataResponse!$A1616)</f>
        <v>1</v>
      </c>
    </row>
    <row r="1617" spans="1:3" x14ac:dyDescent="0.25">
      <c r="A1617" s="27" t="s">
        <v>1596</v>
      </c>
      <c r="B1617" s="27" t="s">
        <v>1</v>
      </c>
      <c r="C1617" s="32">
        <f>COUNTIF( 'C11-Flight Data Response'!$F:$F, FlightDataResponse!$A1617)</f>
        <v>0</v>
      </c>
    </row>
    <row r="1618" spans="1:3" x14ac:dyDescent="0.25">
      <c r="A1618" s="27" t="s">
        <v>1597</v>
      </c>
      <c r="B1618" s="27" t="s">
        <v>4</v>
      </c>
      <c r="C1618" s="32">
        <f>COUNTIF( 'C11-Flight Data Response'!$F:$F, FlightDataResponse!$A1618)</f>
        <v>1</v>
      </c>
    </row>
    <row r="1619" spans="1:3" x14ac:dyDescent="0.25">
      <c r="A1619" s="27" t="s">
        <v>1598</v>
      </c>
      <c r="B1619" s="27" t="s">
        <v>4</v>
      </c>
      <c r="C1619" s="32">
        <f>COUNTIF( 'C11-Flight Data Response'!$F:$F, FlightDataResponse!$A1619)</f>
        <v>1</v>
      </c>
    </row>
    <row r="1620" spans="1:3" x14ac:dyDescent="0.25">
      <c r="A1620" s="27" t="s">
        <v>1599</v>
      </c>
      <c r="B1620" s="27" t="s">
        <v>1</v>
      </c>
      <c r="C1620" s="32">
        <f>COUNTIF( 'C11-Flight Data Response'!$F:$F, FlightDataResponse!$A1620)</f>
        <v>0</v>
      </c>
    </row>
    <row r="1621" spans="1:3" x14ac:dyDescent="0.25">
      <c r="A1621" s="27" t="s">
        <v>1600</v>
      </c>
      <c r="B1621" s="27" t="s">
        <v>4</v>
      </c>
      <c r="C1621" s="32">
        <f>COUNTIF( 'C11-Flight Data Response'!$F:$F, FlightDataResponse!$A1621)</f>
        <v>1</v>
      </c>
    </row>
    <row r="1622" spans="1:3" x14ac:dyDescent="0.25">
      <c r="A1622" s="27" t="s">
        <v>1601</v>
      </c>
      <c r="B1622" s="27" t="s">
        <v>4</v>
      </c>
      <c r="C1622" s="32">
        <f>COUNTIF( 'C11-Flight Data Response'!$F:$F, FlightDataResponse!$A1622)</f>
        <v>1</v>
      </c>
    </row>
    <row r="1623" spans="1:3" x14ac:dyDescent="0.25">
      <c r="A1623" s="27" t="s">
        <v>1602</v>
      </c>
      <c r="B1623" s="27" t="s">
        <v>4</v>
      </c>
      <c r="C1623" s="32">
        <f>COUNTIF( 'C11-Flight Data Response'!$F:$F, FlightDataResponse!$A1623)</f>
        <v>1</v>
      </c>
    </row>
    <row r="1624" spans="1:3" x14ac:dyDescent="0.25">
      <c r="A1624" s="27" t="s">
        <v>1603</v>
      </c>
      <c r="B1624" s="27" t="s">
        <v>4</v>
      </c>
      <c r="C1624" s="32">
        <f>COUNTIF( 'C11-Flight Data Response'!$F:$F, FlightDataResponse!$A1624)</f>
        <v>1</v>
      </c>
    </row>
    <row r="1625" spans="1:3" x14ac:dyDescent="0.25">
      <c r="A1625" s="27" t="s">
        <v>1604</v>
      </c>
      <c r="B1625" s="27" t="s">
        <v>4</v>
      </c>
      <c r="C1625" s="32">
        <f>COUNTIF( 'C11-Flight Data Response'!$F:$F, FlightDataResponse!$A1625)</f>
        <v>1</v>
      </c>
    </row>
    <row r="1626" spans="1:3" x14ac:dyDescent="0.25">
      <c r="A1626" s="27" t="s">
        <v>2486</v>
      </c>
      <c r="B1626" s="27" t="s">
        <v>1</v>
      </c>
      <c r="C1626" s="32">
        <f>COUNTIF( 'C11-Flight Data Response'!$F:$F, FlightDataResponse!$A1626)</f>
        <v>0</v>
      </c>
    </row>
    <row r="1627" spans="1:3" x14ac:dyDescent="0.25">
      <c r="A1627" s="27" t="s">
        <v>2487</v>
      </c>
      <c r="B1627" s="27" t="s">
        <v>4</v>
      </c>
      <c r="C1627" s="32">
        <f>COUNTIF( 'C11-Flight Data Response'!$F:$F, FlightDataResponse!$A1627)</f>
        <v>1</v>
      </c>
    </row>
    <row r="1628" spans="1:3" x14ac:dyDescent="0.25">
      <c r="A1628" s="27" t="s">
        <v>2488</v>
      </c>
      <c r="B1628" s="27" t="s">
        <v>4</v>
      </c>
      <c r="C1628" s="32">
        <f>COUNTIF( 'C11-Flight Data Response'!$F:$F, FlightDataResponse!$A1628)</f>
        <v>1</v>
      </c>
    </row>
    <row r="1629" spans="1:3" x14ac:dyDescent="0.25">
      <c r="A1629" s="27" t="s">
        <v>1605</v>
      </c>
      <c r="B1629" s="27" t="s">
        <v>1</v>
      </c>
      <c r="C1629" s="32">
        <f>COUNTIF( 'C11-Flight Data Response'!$F:$F, FlightDataResponse!$A1629)</f>
        <v>0</v>
      </c>
    </row>
    <row r="1630" spans="1:3" x14ac:dyDescent="0.25">
      <c r="A1630" s="27" t="s">
        <v>1606</v>
      </c>
      <c r="B1630" s="27" t="s">
        <v>4</v>
      </c>
      <c r="C1630" s="32">
        <f>COUNTIF( 'C11-Flight Data Response'!$F:$F, FlightDataResponse!$A1630)</f>
        <v>1</v>
      </c>
    </row>
    <row r="1631" spans="1:3" x14ac:dyDescent="0.25">
      <c r="A1631" s="27" t="s">
        <v>1607</v>
      </c>
      <c r="B1631" s="27" t="s">
        <v>4</v>
      </c>
      <c r="C1631" s="32">
        <f>COUNTIF( 'C11-Flight Data Response'!$F:$F, FlightDataResponse!$A1631)</f>
        <v>1</v>
      </c>
    </row>
    <row r="1632" spans="1:3" x14ac:dyDescent="0.25">
      <c r="A1632" s="27" t="s">
        <v>2489</v>
      </c>
      <c r="B1632" s="27" t="s">
        <v>4</v>
      </c>
      <c r="C1632" s="32">
        <f>COUNTIF( 'C11-Flight Data Response'!$F:$F, FlightDataResponse!$A1632)</f>
        <v>1</v>
      </c>
    </row>
    <row r="1633" spans="1:3" x14ac:dyDescent="0.25">
      <c r="A1633" s="27" t="s">
        <v>2490</v>
      </c>
      <c r="B1633" s="27" t="s">
        <v>1</v>
      </c>
      <c r="C1633" s="32">
        <f>COUNTIF( 'C11-Flight Data Response'!$F:$F, FlightDataResponse!$A1633)</f>
        <v>0</v>
      </c>
    </row>
    <row r="1634" spans="1:3" x14ac:dyDescent="0.25">
      <c r="A1634" s="27" t="s">
        <v>2491</v>
      </c>
      <c r="B1634" s="27" t="s">
        <v>4</v>
      </c>
      <c r="C1634" s="32">
        <f>COUNTIF( 'C11-Flight Data Response'!$F:$F, FlightDataResponse!$A1634)</f>
        <v>1</v>
      </c>
    </row>
    <row r="1635" spans="1:3" x14ac:dyDescent="0.25">
      <c r="A1635" s="27" t="s">
        <v>2492</v>
      </c>
      <c r="B1635" s="27" t="s">
        <v>4</v>
      </c>
      <c r="C1635" s="32">
        <f>COUNTIF( 'C11-Flight Data Response'!$F:$F, FlightDataResponse!$A1635)</f>
        <v>1</v>
      </c>
    </row>
    <row r="1636" spans="1:3" x14ac:dyDescent="0.25">
      <c r="A1636" s="27" t="s">
        <v>1608</v>
      </c>
      <c r="B1636" s="27" t="s">
        <v>1</v>
      </c>
      <c r="C1636" s="32">
        <f>COUNTIF( 'C11-Flight Data Response'!$F:$F, FlightDataResponse!$A1636)</f>
        <v>0</v>
      </c>
    </row>
    <row r="1637" spans="1:3" x14ac:dyDescent="0.25">
      <c r="A1637" s="27" t="s">
        <v>1609</v>
      </c>
      <c r="B1637" s="27" t="s">
        <v>4</v>
      </c>
      <c r="C1637" s="32">
        <f>COUNTIF( 'C11-Flight Data Response'!$F:$F, FlightDataResponse!$A1637)</f>
        <v>1</v>
      </c>
    </row>
    <row r="1638" spans="1:3" x14ac:dyDescent="0.25">
      <c r="A1638" s="27" t="s">
        <v>1610</v>
      </c>
      <c r="B1638" s="27" t="s">
        <v>4</v>
      </c>
      <c r="C1638" s="32">
        <f>COUNTIF( 'C11-Flight Data Response'!$F:$F, FlightDataResponse!$A1638)</f>
        <v>1</v>
      </c>
    </row>
    <row r="1639" spans="1:3" x14ac:dyDescent="0.25">
      <c r="A1639" s="27" t="s">
        <v>1611</v>
      </c>
      <c r="B1639" s="27" t="s">
        <v>1</v>
      </c>
      <c r="C1639" s="32">
        <f>COUNTIF( 'C11-Flight Data Response'!$F:$F, FlightDataResponse!$A1639)</f>
        <v>0</v>
      </c>
    </row>
    <row r="1640" spans="1:3" x14ac:dyDescent="0.25">
      <c r="A1640" s="27" t="s">
        <v>1612</v>
      </c>
      <c r="B1640" s="27" t="s">
        <v>4</v>
      </c>
      <c r="C1640" s="32">
        <f>COUNTIF( 'C11-Flight Data Response'!$F:$F, FlightDataResponse!$A1640)</f>
        <v>1</v>
      </c>
    </row>
    <row r="1641" spans="1:3" x14ac:dyDescent="0.25">
      <c r="A1641" s="27" t="s">
        <v>1613</v>
      </c>
      <c r="B1641" s="27" t="s">
        <v>4</v>
      </c>
      <c r="C1641" s="32">
        <f>COUNTIF( 'C11-Flight Data Response'!$F:$F, FlightDataResponse!$A1641)</f>
        <v>1</v>
      </c>
    </row>
    <row r="1642" spans="1:3" x14ac:dyDescent="0.25">
      <c r="A1642" s="27" t="s">
        <v>1614</v>
      </c>
      <c r="B1642" s="27" t="s">
        <v>1</v>
      </c>
      <c r="C1642" s="32">
        <f>COUNTIF( 'C11-Flight Data Response'!$F:$F, FlightDataResponse!$A1642)</f>
        <v>0</v>
      </c>
    </row>
    <row r="1643" spans="1:3" x14ac:dyDescent="0.25">
      <c r="A1643" s="27" t="s">
        <v>1615</v>
      </c>
      <c r="B1643" s="27" t="s">
        <v>4</v>
      </c>
      <c r="C1643" s="32">
        <f>COUNTIF( 'C11-Flight Data Response'!$F:$F, FlightDataResponse!$A1643)</f>
        <v>1</v>
      </c>
    </row>
    <row r="1644" spans="1:3" x14ac:dyDescent="0.25">
      <c r="A1644" s="27" t="s">
        <v>1616</v>
      </c>
      <c r="B1644" s="27" t="s">
        <v>4</v>
      </c>
      <c r="C1644" s="32">
        <f>COUNTIF( 'C11-Flight Data Response'!$F:$F, FlightDataResponse!$A1644)</f>
        <v>1</v>
      </c>
    </row>
    <row r="1645" spans="1:3" x14ac:dyDescent="0.25">
      <c r="A1645" s="27" t="s">
        <v>1617</v>
      </c>
      <c r="B1645" s="27" t="s">
        <v>4</v>
      </c>
      <c r="C1645" s="32">
        <f>COUNTIF( 'C11-Flight Data Response'!$F:$F, FlightDataResponse!$A1645)</f>
        <v>1</v>
      </c>
    </row>
    <row r="1646" spans="1:3" x14ac:dyDescent="0.25">
      <c r="A1646" s="27" t="s">
        <v>1618</v>
      </c>
      <c r="B1646" s="27" t="s">
        <v>1</v>
      </c>
      <c r="C1646" s="32">
        <f>COUNTIF( 'C11-Flight Data Response'!$F:$F, FlightDataResponse!$A1646)</f>
        <v>0</v>
      </c>
    </row>
    <row r="1647" spans="1:3" x14ac:dyDescent="0.25">
      <c r="A1647" s="27" t="s">
        <v>1619</v>
      </c>
      <c r="B1647" s="27" t="s">
        <v>4</v>
      </c>
      <c r="C1647" s="32">
        <f>COUNTIF( 'C11-Flight Data Response'!$F:$F, FlightDataResponse!$A1647)</f>
        <v>1</v>
      </c>
    </row>
    <row r="1648" spans="1:3" x14ac:dyDescent="0.25">
      <c r="A1648" s="27" t="s">
        <v>1620</v>
      </c>
      <c r="B1648" s="27" t="s">
        <v>4</v>
      </c>
      <c r="C1648" s="32">
        <f>COUNTIF( 'C11-Flight Data Response'!$F:$F, FlightDataResponse!$A1648)</f>
        <v>1</v>
      </c>
    </row>
    <row r="1649" spans="1:3" x14ac:dyDescent="0.25">
      <c r="A1649" s="27" t="s">
        <v>1621</v>
      </c>
      <c r="B1649" s="27" t="s">
        <v>1</v>
      </c>
      <c r="C1649" s="32">
        <f>COUNTIF( 'C11-Flight Data Response'!$F:$F, FlightDataResponse!$A1649)</f>
        <v>0</v>
      </c>
    </row>
    <row r="1650" spans="1:3" x14ac:dyDescent="0.25">
      <c r="A1650" s="27" t="s">
        <v>1622</v>
      </c>
      <c r="B1650" s="27" t="s">
        <v>4</v>
      </c>
      <c r="C1650" s="32">
        <f>COUNTIF( 'C11-Flight Data Response'!$F:$F, FlightDataResponse!$A1650)</f>
        <v>1</v>
      </c>
    </row>
    <row r="1651" spans="1:3" x14ac:dyDescent="0.25">
      <c r="A1651" s="27" t="s">
        <v>1623</v>
      </c>
      <c r="B1651" s="27" t="s">
        <v>4</v>
      </c>
      <c r="C1651" s="32">
        <f>COUNTIF( 'C11-Flight Data Response'!$F:$F, FlightDataResponse!$A1651)</f>
        <v>1</v>
      </c>
    </row>
    <row r="1652" spans="1:3" x14ac:dyDescent="0.25">
      <c r="A1652" s="27" t="s">
        <v>1624</v>
      </c>
      <c r="B1652" s="27" t="s">
        <v>1</v>
      </c>
      <c r="C1652" s="32">
        <f>COUNTIF( 'C11-Flight Data Response'!$F:$F, FlightDataResponse!$A1652)</f>
        <v>0</v>
      </c>
    </row>
    <row r="1653" spans="1:3" x14ac:dyDescent="0.25">
      <c r="A1653" s="27" t="s">
        <v>1625</v>
      </c>
      <c r="B1653" s="27" t="s">
        <v>4</v>
      </c>
      <c r="C1653" s="32">
        <f>COUNTIF( 'C11-Flight Data Response'!$F:$F, FlightDataResponse!$A1653)</f>
        <v>1</v>
      </c>
    </row>
    <row r="1654" spans="1:3" x14ac:dyDescent="0.25">
      <c r="A1654" s="27" t="s">
        <v>1626</v>
      </c>
      <c r="B1654" s="27" t="s">
        <v>4</v>
      </c>
      <c r="C1654" s="32">
        <f>COUNTIF( 'C11-Flight Data Response'!$F:$F, FlightDataResponse!$A1654)</f>
        <v>1</v>
      </c>
    </row>
    <row r="1655" spans="1:3" x14ac:dyDescent="0.25">
      <c r="A1655" s="27" t="s">
        <v>1627</v>
      </c>
      <c r="B1655" s="27" t="s">
        <v>4</v>
      </c>
      <c r="C1655" s="32">
        <f>COUNTIF( 'C11-Flight Data Response'!$F:$F, FlightDataResponse!$A1655)</f>
        <v>1</v>
      </c>
    </row>
    <row r="1656" spans="1:3" x14ac:dyDescent="0.25">
      <c r="A1656" s="27" t="s">
        <v>1628</v>
      </c>
      <c r="B1656" s="27" t="s">
        <v>4</v>
      </c>
      <c r="C1656" s="32">
        <f>COUNTIF( 'C11-Flight Data Response'!$F:$F, FlightDataResponse!$A1656)</f>
        <v>1</v>
      </c>
    </row>
    <row r="1657" spans="1:3" x14ac:dyDescent="0.25">
      <c r="A1657" s="27" t="s">
        <v>1629</v>
      </c>
      <c r="B1657" s="27" t="s">
        <v>4</v>
      </c>
      <c r="C1657" s="32">
        <f>COUNTIF( 'C11-Flight Data Response'!$F:$F, FlightDataResponse!$A1657)</f>
        <v>1</v>
      </c>
    </row>
    <row r="1658" spans="1:3" x14ac:dyDescent="0.25">
      <c r="A1658" s="27" t="s">
        <v>1630</v>
      </c>
      <c r="B1658" s="27" t="s">
        <v>1</v>
      </c>
      <c r="C1658" s="32">
        <f>COUNTIF( 'C11-Flight Data Response'!$F:$F, FlightDataResponse!$A1658)</f>
        <v>0</v>
      </c>
    </row>
    <row r="1659" spans="1:3" x14ac:dyDescent="0.25">
      <c r="A1659" s="27" t="s">
        <v>1631</v>
      </c>
      <c r="B1659" s="27" t="s">
        <v>4</v>
      </c>
      <c r="C1659" s="32">
        <f>COUNTIF( 'C11-Flight Data Response'!$F:$F, FlightDataResponse!$A1659)</f>
        <v>1</v>
      </c>
    </row>
    <row r="1660" spans="1:3" x14ac:dyDescent="0.25">
      <c r="A1660" s="27" t="s">
        <v>1632</v>
      </c>
      <c r="B1660" s="27" t="s">
        <v>4</v>
      </c>
      <c r="C1660" s="32">
        <f>COUNTIF( 'C11-Flight Data Response'!$F:$F, FlightDataResponse!$A1660)</f>
        <v>1</v>
      </c>
    </row>
    <row r="1661" spans="1:3" x14ac:dyDescent="0.25">
      <c r="A1661" s="27" t="s">
        <v>1633</v>
      </c>
      <c r="B1661" s="27" t="s">
        <v>1</v>
      </c>
      <c r="C1661" s="32">
        <f>COUNTIF( 'C11-Flight Data Response'!$F:$F, FlightDataResponse!$A1661)</f>
        <v>0</v>
      </c>
    </row>
    <row r="1662" spans="1:3" x14ac:dyDescent="0.25">
      <c r="A1662" s="27" t="s">
        <v>1634</v>
      </c>
      <c r="B1662" s="27" t="s">
        <v>4</v>
      </c>
      <c r="C1662" s="32">
        <f>COUNTIF( 'C11-Flight Data Response'!$F:$F, FlightDataResponse!$A1662)</f>
        <v>1</v>
      </c>
    </row>
    <row r="1663" spans="1:3" x14ac:dyDescent="0.25">
      <c r="A1663" s="27" t="s">
        <v>1635</v>
      </c>
      <c r="B1663" s="27" t="s">
        <v>4</v>
      </c>
      <c r="C1663" s="32">
        <f>COUNTIF( 'C11-Flight Data Response'!$F:$F, FlightDataResponse!$A1663)</f>
        <v>1</v>
      </c>
    </row>
    <row r="1664" spans="1:3" x14ac:dyDescent="0.25">
      <c r="A1664" s="27" t="s">
        <v>2493</v>
      </c>
      <c r="B1664" s="27" t="s">
        <v>4</v>
      </c>
      <c r="C1664" s="32">
        <f>COUNTIF( 'C11-Flight Data Response'!$F:$F, FlightDataResponse!$A1664)</f>
        <v>1</v>
      </c>
    </row>
    <row r="1665" spans="1:3" x14ac:dyDescent="0.25">
      <c r="A1665" s="27" t="s">
        <v>2494</v>
      </c>
      <c r="B1665" s="27" t="s">
        <v>1</v>
      </c>
      <c r="C1665" s="32">
        <f>COUNTIF( 'C11-Flight Data Response'!$F:$F, FlightDataResponse!$A1665)</f>
        <v>0</v>
      </c>
    </row>
    <row r="1666" spans="1:3" x14ac:dyDescent="0.25">
      <c r="A1666" s="27" t="s">
        <v>2495</v>
      </c>
      <c r="B1666" s="27" t="s">
        <v>4</v>
      </c>
      <c r="C1666" s="32">
        <f>COUNTIF( 'C11-Flight Data Response'!$F:$F, FlightDataResponse!$A1666)</f>
        <v>1</v>
      </c>
    </row>
    <row r="1667" spans="1:3" x14ac:dyDescent="0.25">
      <c r="A1667" s="27" t="s">
        <v>2496</v>
      </c>
      <c r="B1667" s="27" t="s">
        <v>4</v>
      </c>
      <c r="C1667" s="32">
        <f>COUNTIF( 'C11-Flight Data Response'!$F:$F, FlightDataResponse!$A1667)</f>
        <v>1</v>
      </c>
    </row>
    <row r="1668" spans="1:3" x14ac:dyDescent="0.25">
      <c r="A1668" s="27" t="s">
        <v>1636</v>
      </c>
      <c r="B1668" s="27" t="s">
        <v>4</v>
      </c>
      <c r="C1668" s="32">
        <f>COUNTIF( 'C11-Flight Data Response'!$F:$F, FlightDataResponse!$A1668)</f>
        <v>1</v>
      </c>
    </row>
    <row r="1669" spans="1:3" x14ac:dyDescent="0.25">
      <c r="A1669" s="27" t="s">
        <v>1637</v>
      </c>
      <c r="B1669" s="27" t="s">
        <v>4</v>
      </c>
      <c r="C1669" s="32">
        <f>COUNTIF( 'C11-Flight Data Response'!$F:$F, FlightDataResponse!$A1669)</f>
        <v>1</v>
      </c>
    </row>
    <row r="1670" spans="1:3" x14ac:dyDescent="0.25">
      <c r="A1670" s="27" t="s">
        <v>1638</v>
      </c>
      <c r="B1670" s="27" t="s">
        <v>4</v>
      </c>
      <c r="C1670" s="32">
        <f>COUNTIF( 'C11-Flight Data Response'!$F:$F, FlightDataResponse!$A1670)</f>
        <v>1</v>
      </c>
    </row>
    <row r="1671" spans="1:3" x14ac:dyDescent="0.25">
      <c r="A1671" s="27" t="s">
        <v>1639</v>
      </c>
      <c r="B1671" s="27" t="s">
        <v>4</v>
      </c>
      <c r="C1671" s="32">
        <f>COUNTIF( 'C11-Flight Data Response'!$F:$F, FlightDataResponse!$A1671)</f>
        <v>1</v>
      </c>
    </row>
    <row r="1672" spans="1:3" x14ac:dyDescent="0.25">
      <c r="A1672" s="27" t="s">
        <v>1640</v>
      </c>
      <c r="B1672" s="27" t="s">
        <v>4</v>
      </c>
      <c r="C1672" s="32">
        <f>COUNTIF( 'C11-Flight Data Response'!$F:$F, FlightDataResponse!$A1672)</f>
        <v>1</v>
      </c>
    </row>
    <row r="1673" spans="1:3" x14ac:dyDescent="0.25">
      <c r="A1673" s="27" t="s">
        <v>1641</v>
      </c>
      <c r="B1673" s="27" t="s">
        <v>1</v>
      </c>
      <c r="C1673" s="32">
        <f>COUNTIF( 'C11-Flight Data Response'!$F:$F, FlightDataResponse!$A1673)</f>
        <v>0</v>
      </c>
    </row>
    <row r="1674" spans="1:3" x14ac:dyDescent="0.25">
      <c r="A1674" s="27" t="s">
        <v>1642</v>
      </c>
      <c r="B1674" s="27" t="s">
        <v>1</v>
      </c>
      <c r="C1674" s="32">
        <f>COUNTIF( 'C11-Flight Data Response'!$F:$F, FlightDataResponse!$A1674)</f>
        <v>0</v>
      </c>
    </row>
    <row r="1675" spans="1:3" x14ac:dyDescent="0.25">
      <c r="A1675" s="27" t="s">
        <v>1643</v>
      </c>
      <c r="B1675" s="27" t="s">
        <v>1</v>
      </c>
      <c r="C1675" s="32">
        <f>COUNTIF( 'C11-Flight Data Response'!$F:$F, FlightDataResponse!$A1675)</f>
        <v>0</v>
      </c>
    </row>
    <row r="1676" spans="1:3" x14ac:dyDescent="0.25">
      <c r="A1676" s="27" t="s">
        <v>1644</v>
      </c>
      <c r="B1676" s="27" t="s">
        <v>4</v>
      </c>
      <c r="C1676" s="32">
        <f>COUNTIF( 'C11-Flight Data Response'!$F:$F, FlightDataResponse!$A1676)</f>
        <v>1</v>
      </c>
    </row>
    <row r="1677" spans="1:3" x14ac:dyDescent="0.25">
      <c r="A1677" s="27" t="s">
        <v>1645</v>
      </c>
      <c r="B1677" s="27" t="s">
        <v>4</v>
      </c>
      <c r="C1677" s="32">
        <f>COUNTIF( 'C11-Flight Data Response'!$F:$F, FlightDataResponse!$A1677)</f>
        <v>1</v>
      </c>
    </row>
    <row r="1678" spans="1:3" x14ac:dyDescent="0.25">
      <c r="A1678" s="27" t="s">
        <v>1646</v>
      </c>
      <c r="B1678" s="27" t="s">
        <v>4</v>
      </c>
      <c r="C1678" s="32">
        <f>COUNTIF( 'C11-Flight Data Response'!$F:$F, FlightDataResponse!$A1678)</f>
        <v>1</v>
      </c>
    </row>
    <row r="1679" spans="1:3" x14ac:dyDescent="0.25">
      <c r="A1679" s="27" t="s">
        <v>1647</v>
      </c>
      <c r="B1679" s="27" t="s">
        <v>4</v>
      </c>
      <c r="C1679" s="32">
        <f>COUNTIF( 'C11-Flight Data Response'!$F:$F, FlightDataResponse!$A1679)</f>
        <v>1</v>
      </c>
    </row>
    <row r="1680" spans="1:3" x14ac:dyDescent="0.25">
      <c r="A1680" s="27" t="s">
        <v>1648</v>
      </c>
      <c r="B1680" s="27" t="s">
        <v>4</v>
      </c>
      <c r="C1680" s="32">
        <f>COUNTIF( 'C11-Flight Data Response'!$F:$F, FlightDataResponse!$A1680)</f>
        <v>1</v>
      </c>
    </row>
    <row r="1681" spans="1:3" x14ac:dyDescent="0.25">
      <c r="A1681" s="27" t="s">
        <v>1649</v>
      </c>
      <c r="B1681" s="27" t="s">
        <v>1</v>
      </c>
      <c r="C1681" s="32">
        <f>COUNTIF( 'C11-Flight Data Response'!$F:$F, FlightDataResponse!$A1681)</f>
        <v>0</v>
      </c>
    </row>
    <row r="1682" spans="1:3" x14ac:dyDescent="0.25">
      <c r="A1682" s="27" t="s">
        <v>1650</v>
      </c>
      <c r="B1682" s="27" t="s">
        <v>4</v>
      </c>
      <c r="C1682" s="32">
        <f>COUNTIF( 'C11-Flight Data Response'!$F:$F, FlightDataResponse!$A1682)</f>
        <v>1</v>
      </c>
    </row>
    <row r="1683" spans="1:3" x14ac:dyDescent="0.25">
      <c r="A1683" s="27" t="s">
        <v>1651</v>
      </c>
      <c r="B1683" s="27" t="s">
        <v>4</v>
      </c>
      <c r="C1683" s="32">
        <f>COUNTIF( 'C11-Flight Data Response'!$F:$F, FlightDataResponse!$A1683)</f>
        <v>1</v>
      </c>
    </row>
    <row r="1684" spans="1:3" x14ac:dyDescent="0.25">
      <c r="A1684" s="27" t="s">
        <v>1652</v>
      </c>
      <c r="B1684" s="27" t="s">
        <v>4</v>
      </c>
      <c r="C1684" s="32">
        <f>COUNTIF( 'C11-Flight Data Response'!$F:$F, FlightDataResponse!$A1684)</f>
        <v>1</v>
      </c>
    </row>
    <row r="1685" spans="1:3" x14ac:dyDescent="0.25">
      <c r="A1685" s="27" t="s">
        <v>1653</v>
      </c>
      <c r="B1685" s="27" t="s">
        <v>4</v>
      </c>
      <c r="C1685" s="32">
        <f>COUNTIF( 'C11-Flight Data Response'!$F:$F, FlightDataResponse!$A1685)</f>
        <v>1</v>
      </c>
    </row>
    <row r="1686" spans="1:3" x14ac:dyDescent="0.25">
      <c r="A1686" s="27" t="s">
        <v>1654</v>
      </c>
      <c r="B1686" s="27" t="s">
        <v>4</v>
      </c>
      <c r="C1686" s="32">
        <f>COUNTIF( 'C11-Flight Data Response'!$F:$F, FlightDataResponse!$A1686)</f>
        <v>1</v>
      </c>
    </row>
    <row r="1687" spans="1:3" x14ac:dyDescent="0.25">
      <c r="A1687" s="27" t="s">
        <v>1655</v>
      </c>
      <c r="B1687" s="27" t="s">
        <v>1</v>
      </c>
      <c r="C1687" s="32">
        <f>COUNTIF( 'C11-Flight Data Response'!$F:$F, FlightDataResponse!$A1687)</f>
        <v>0</v>
      </c>
    </row>
    <row r="1688" spans="1:3" x14ac:dyDescent="0.25">
      <c r="A1688" s="27" t="s">
        <v>1656</v>
      </c>
      <c r="B1688" s="27" t="s">
        <v>4</v>
      </c>
      <c r="C1688" s="32">
        <f>COUNTIF( 'C11-Flight Data Response'!$F:$F, FlightDataResponse!$A1688)</f>
        <v>1</v>
      </c>
    </row>
    <row r="1689" spans="1:3" x14ac:dyDescent="0.25">
      <c r="A1689" s="27" t="s">
        <v>1657</v>
      </c>
      <c r="B1689" s="27" t="s">
        <v>4</v>
      </c>
      <c r="C1689" s="32">
        <f>COUNTIF( 'C11-Flight Data Response'!$F:$F, FlightDataResponse!$A1689)</f>
        <v>1</v>
      </c>
    </row>
    <row r="1690" spans="1:3" x14ac:dyDescent="0.25">
      <c r="A1690" s="27" t="s">
        <v>1658</v>
      </c>
      <c r="B1690" s="27" t="s">
        <v>4</v>
      </c>
      <c r="C1690" s="32">
        <f>COUNTIF( 'C11-Flight Data Response'!$F:$F, FlightDataResponse!$A1690)</f>
        <v>1</v>
      </c>
    </row>
    <row r="1691" spans="1:3" x14ac:dyDescent="0.25">
      <c r="A1691" s="27" t="s">
        <v>1659</v>
      </c>
      <c r="B1691" s="27" t="s">
        <v>4</v>
      </c>
      <c r="C1691" s="32">
        <f>COUNTIF( 'C11-Flight Data Response'!$F:$F, FlightDataResponse!$A1691)</f>
        <v>1</v>
      </c>
    </row>
    <row r="1692" spans="1:3" x14ac:dyDescent="0.25">
      <c r="A1692" s="27" t="s">
        <v>1660</v>
      </c>
      <c r="B1692" s="27" t="s">
        <v>1</v>
      </c>
      <c r="C1692" s="32">
        <f>COUNTIF( 'C11-Flight Data Response'!$F:$F, FlightDataResponse!$A1692)</f>
        <v>0</v>
      </c>
    </row>
    <row r="1693" spans="1:3" x14ac:dyDescent="0.25">
      <c r="A1693" s="27" t="s">
        <v>1661</v>
      </c>
      <c r="B1693" s="27" t="s">
        <v>1</v>
      </c>
      <c r="C1693" s="32">
        <f>COUNTIF( 'C11-Flight Data Response'!$F:$F, FlightDataResponse!$A1693)</f>
        <v>0</v>
      </c>
    </row>
    <row r="1694" spans="1:3" x14ac:dyDescent="0.25">
      <c r="A1694" s="27" t="s">
        <v>1662</v>
      </c>
      <c r="B1694" s="27" t="s">
        <v>4</v>
      </c>
      <c r="C1694" s="32">
        <f>COUNTIF( 'C11-Flight Data Response'!$F:$F, FlightDataResponse!$A1694)</f>
        <v>1</v>
      </c>
    </row>
    <row r="1695" spans="1:3" x14ac:dyDescent="0.25">
      <c r="A1695" s="27" t="s">
        <v>1663</v>
      </c>
      <c r="B1695" s="27" t="s">
        <v>4</v>
      </c>
      <c r="C1695" s="32">
        <f>COUNTIF( 'C11-Flight Data Response'!$F:$F, FlightDataResponse!$A1695)</f>
        <v>1</v>
      </c>
    </row>
    <row r="1696" spans="1:3" x14ac:dyDescent="0.25">
      <c r="A1696" s="27" t="s">
        <v>1664</v>
      </c>
      <c r="B1696" s="27" t="s">
        <v>4</v>
      </c>
      <c r="C1696" s="32">
        <f>COUNTIF( 'C11-Flight Data Response'!$F:$F, FlightDataResponse!$A1696)</f>
        <v>1</v>
      </c>
    </row>
    <row r="1697" spans="1:3" x14ac:dyDescent="0.25">
      <c r="A1697" s="27" t="s">
        <v>1665</v>
      </c>
      <c r="B1697" s="27" t="s">
        <v>4</v>
      </c>
      <c r="C1697" s="32">
        <f>COUNTIF( 'C11-Flight Data Response'!$F:$F, FlightDataResponse!$A1697)</f>
        <v>1</v>
      </c>
    </row>
    <row r="1698" spans="1:3" x14ac:dyDescent="0.25">
      <c r="A1698" s="27" t="s">
        <v>1666</v>
      </c>
      <c r="B1698" s="27" t="s">
        <v>4</v>
      </c>
      <c r="C1698" s="32">
        <f>COUNTIF( 'C11-Flight Data Response'!$F:$F, FlightDataResponse!$A1698)</f>
        <v>1</v>
      </c>
    </row>
    <row r="1699" spans="1:3" x14ac:dyDescent="0.25">
      <c r="A1699" s="27" t="s">
        <v>1667</v>
      </c>
      <c r="B1699" s="27" t="s">
        <v>1</v>
      </c>
      <c r="C1699" s="32">
        <f>COUNTIF( 'C11-Flight Data Response'!$F:$F, FlightDataResponse!$A1699)</f>
        <v>0</v>
      </c>
    </row>
    <row r="1700" spans="1:3" x14ac:dyDescent="0.25">
      <c r="A1700" s="27" t="s">
        <v>1668</v>
      </c>
      <c r="B1700" s="27" t="s">
        <v>4</v>
      </c>
      <c r="C1700" s="32">
        <f>COUNTIF( 'C11-Flight Data Response'!$F:$F, FlightDataResponse!$A1700)</f>
        <v>1</v>
      </c>
    </row>
    <row r="1701" spans="1:3" x14ac:dyDescent="0.25">
      <c r="A1701" s="27" t="s">
        <v>1669</v>
      </c>
      <c r="B1701" s="27" t="s">
        <v>4</v>
      </c>
      <c r="C1701" s="32">
        <f>COUNTIF( 'C11-Flight Data Response'!$F:$F, FlightDataResponse!$A1701)</f>
        <v>1</v>
      </c>
    </row>
    <row r="1702" spans="1:3" x14ac:dyDescent="0.25">
      <c r="A1702" s="27" t="s">
        <v>1670</v>
      </c>
      <c r="B1702" s="27" t="s">
        <v>4</v>
      </c>
      <c r="C1702" s="32">
        <f>COUNTIF( 'C11-Flight Data Response'!$F:$F, FlightDataResponse!$A1702)</f>
        <v>1</v>
      </c>
    </row>
    <row r="1703" spans="1:3" x14ac:dyDescent="0.25">
      <c r="A1703" s="27" t="s">
        <v>1671</v>
      </c>
      <c r="B1703" s="27" t="s">
        <v>4</v>
      </c>
      <c r="C1703" s="32">
        <f>COUNTIF( 'C11-Flight Data Response'!$F:$F, FlightDataResponse!$A1703)</f>
        <v>1</v>
      </c>
    </row>
    <row r="1704" spans="1:3" x14ac:dyDescent="0.25">
      <c r="A1704" s="27" t="s">
        <v>1672</v>
      </c>
      <c r="B1704" s="27" t="s">
        <v>4</v>
      </c>
      <c r="C1704" s="32">
        <f>COUNTIF( 'C11-Flight Data Response'!$F:$F, FlightDataResponse!$A1704)</f>
        <v>1</v>
      </c>
    </row>
    <row r="1705" spans="1:3" x14ac:dyDescent="0.25">
      <c r="A1705" s="27" t="s">
        <v>1673</v>
      </c>
      <c r="B1705" s="27" t="s">
        <v>1</v>
      </c>
      <c r="C1705" s="32">
        <f>COUNTIF( 'C11-Flight Data Response'!$F:$F, FlightDataResponse!$A1705)</f>
        <v>0</v>
      </c>
    </row>
    <row r="1706" spans="1:3" x14ac:dyDescent="0.25">
      <c r="A1706" s="27" t="s">
        <v>1674</v>
      </c>
      <c r="B1706" s="27" t="s">
        <v>4</v>
      </c>
      <c r="C1706" s="32">
        <f>COUNTIF( 'C11-Flight Data Response'!$F:$F, FlightDataResponse!$A1706)</f>
        <v>1</v>
      </c>
    </row>
    <row r="1707" spans="1:3" x14ac:dyDescent="0.25">
      <c r="A1707" s="27" t="s">
        <v>1675</v>
      </c>
      <c r="B1707" s="27" t="s">
        <v>4</v>
      </c>
      <c r="C1707" s="32">
        <f>COUNTIF( 'C11-Flight Data Response'!$F:$F, FlightDataResponse!$A1707)</f>
        <v>1</v>
      </c>
    </row>
    <row r="1708" spans="1:3" x14ac:dyDescent="0.25">
      <c r="A1708" s="27" t="s">
        <v>1676</v>
      </c>
      <c r="B1708" s="27" t="s">
        <v>4</v>
      </c>
      <c r="C1708" s="32">
        <f>COUNTIF( 'C11-Flight Data Response'!$F:$F, FlightDataResponse!$A1708)</f>
        <v>1</v>
      </c>
    </row>
    <row r="1709" spans="1:3" x14ac:dyDescent="0.25">
      <c r="A1709" s="27" t="s">
        <v>1677</v>
      </c>
      <c r="B1709" s="27" t="s">
        <v>4</v>
      </c>
      <c r="C1709" s="32">
        <f>COUNTIF( 'C11-Flight Data Response'!$F:$F, FlightDataResponse!$A1709)</f>
        <v>1</v>
      </c>
    </row>
    <row r="1710" spans="1:3" x14ac:dyDescent="0.25">
      <c r="A1710" s="27" t="s">
        <v>1678</v>
      </c>
      <c r="B1710" s="27" t="s">
        <v>1</v>
      </c>
      <c r="C1710" s="32">
        <f>COUNTIF( 'C11-Flight Data Response'!$F:$F, FlightDataResponse!$A1710)</f>
        <v>0</v>
      </c>
    </row>
    <row r="1711" spans="1:3" x14ac:dyDescent="0.25">
      <c r="A1711" s="27" t="s">
        <v>1679</v>
      </c>
      <c r="B1711" s="27" t="s">
        <v>4</v>
      </c>
      <c r="C1711" s="32">
        <f>COUNTIF( 'C11-Flight Data Response'!$F:$F, FlightDataResponse!$A1711)</f>
        <v>1</v>
      </c>
    </row>
    <row r="1712" spans="1:3" x14ac:dyDescent="0.25">
      <c r="A1712" s="27" t="s">
        <v>1680</v>
      </c>
      <c r="B1712" s="27" t="s">
        <v>4</v>
      </c>
      <c r="C1712" s="32">
        <f>COUNTIF( 'C11-Flight Data Response'!$F:$F, FlightDataResponse!$A1712)</f>
        <v>1</v>
      </c>
    </row>
    <row r="1713" spans="1:3" x14ac:dyDescent="0.25">
      <c r="A1713" s="27" t="s">
        <v>1681</v>
      </c>
      <c r="B1713" s="27" t="s">
        <v>4</v>
      </c>
      <c r="C1713" s="32">
        <f>COUNTIF( 'C11-Flight Data Response'!$F:$F, FlightDataResponse!$A1713)</f>
        <v>1</v>
      </c>
    </row>
    <row r="1714" spans="1:3" x14ac:dyDescent="0.25">
      <c r="A1714" s="27" t="s">
        <v>1682</v>
      </c>
      <c r="B1714" s="27" t="s">
        <v>1</v>
      </c>
      <c r="C1714" s="32">
        <f>COUNTIF( 'C11-Flight Data Response'!$F:$F, FlightDataResponse!$A1714)</f>
        <v>0</v>
      </c>
    </row>
    <row r="1715" spans="1:3" x14ac:dyDescent="0.25">
      <c r="A1715" s="27" t="s">
        <v>1683</v>
      </c>
      <c r="B1715" s="27" t="s">
        <v>4</v>
      </c>
      <c r="C1715" s="32">
        <f>COUNTIF( 'C11-Flight Data Response'!$F:$F, FlightDataResponse!$A1715)</f>
        <v>1</v>
      </c>
    </row>
    <row r="1716" spans="1:3" x14ac:dyDescent="0.25">
      <c r="A1716" s="27" t="s">
        <v>1684</v>
      </c>
      <c r="B1716" s="27" t="s">
        <v>4</v>
      </c>
      <c r="C1716" s="32">
        <f>COUNTIF( 'C11-Flight Data Response'!$F:$F, FlightDataResponse!$A1716)</f>
        <v>1</v>
      </c>
    </row>
    <row r="1717" spans="1:3" x14ac:dyDescent="0.25">
      <c r="A1717" s="27" t="s">
        <v>1685</v>
      </c>
      <c r="B1717" s="27" t="s">
        <v>1</v>
      </c>
      <c r="C1717" s="32">
        <f>COUNTIF( 'C11-Flight Data Response'!$F:$F, FlightDataResponse!$A1717)</f>
        <v>0</v>
      </c>
    </row>
    <row r="1718" spans="1:3" x14ac:dyDescent="0.25">
      <c r="A1718" s="27" t="s">
        <v>1686</v>
      </c>
      <c r="B1718" s="27" t="s">
        <v>4</v>
      </c>
      <c r="C1718" s="32">
        <f>COUNTIF( 'C11-Flight Data Response'!$F:$F, FlightDataResponse!$A1718)</f>
        <v>1</v>
      </c>
    </row>
    <row r="1719" spans="1:3" x14ac:dyDescent="0.25">
      <c r="A1719" s="27" t="s">
        <v>1687</v>
      </c>
      <c r="B1719" s="27" t="s">
        <v>1</v>
      </c>
      <c r="C1719" s="32">
        <f>COUNTIF( 'C11-Flight Data Response'!$F:$F, FlightDataResponse!$A1719)</f>
        <v>0</v>
      </c>
    </row>
    <row r="1720" spans="1:3" x14ac:dyDescent="0.25">
      <c r="A1720" s="27" t="s">
        <v>1688</v>
      </c>
      <c r="B1720" s="27" t="s">
        <v>4</v>
      </c>
      <c r="C1720" s="32">
        <f>COUNTIF( 'C11-Flight Data Response'!$F:$F, FlightDataResponse!$A1720)</f>
        <v>1</v>
      </c>
    </row>
    <row r="1721" spans="1:3" x14ac:dyDescent="0.25">
      <c r="A1721" s="27" t="s">
        <v>1689</v>
      </c>
      <c r="B1721" s="27" t="s">
        <v>4</v>
      </c>
      <c r="C1721" s="32">
        <f>COUNTIF( 'C11-Flight Data Response'!$F:$F, FlightDataResponse!$A1721)</f>
        <v>1</v>
      </c>
    </row>
    <row r="1722" spans="1:3" x14ac:dyDescent="0.25">
      <c r="A1722" s="27" t="s">
        <v>1690</v>
      </c>
      <c r="B1722" s="27" t="s">
        <v>4</v>
      </c>
      <c r="C1722" s="32">
        <f>COUNTIF( 'C11-Flight Data Response'!$F:$F, FlightDataResponse!$A1722)</f>
        <v>1</v>
      </c>
    </row>
    <row r="1723" spans="1:3" x14ac:dyDescent="0.25">
      <c r="A1723" s="27" t="s">
        <v>1691</v>
      </c>
      <c r="B1723" s="27" t="s">
        <v>4</v>
      </c>
      <c r="C1723" s="32">
        <f>COUNTIF( 'C11-Flight Data Response'!$F:$F, FlightDataResponse!$A1723)</f>
        <v>1</v>
      </c>
    </row>
    <row r="1724" spans="1:3" x14ac:dyDescent="0.25">
      <c r="A1724" s="27" t="s">
        <v>1692</v>
      </c>
      <c r="B1724" s="27" t="s">
        <v>1</v>
      </c>
      <c r="C1724" s="32">
        <f>COUNTIF( 'C11-Flight Data Response'!$F:$F, FlightDataResponse!$A1724)</f>
        <v>0</v>
      </c>
    </row>
    <row r="1725" spans="1:3" x14ac:dyDescent="0.25">
      <c r="A1725" s="27" t="s">
        <v>1693</v>
      </c>
      <c r="B1725" s="27" t="s">
        <v>1</v>
      </c>
      <c r="C1725" s="32">
        <f>COUNTIF( 'C11-Flight Data Response'!$F:$F, FlightDataResponse!$A1725)</f>
        <v>0</v>
      </c>
    </row>
    <row r="1726" spans="1:3" x14ac:dyDescent="0.25">
      <c r="A1726" s="27" t="s">
        <v>1694</v>
      </c>
      <c r="B1726" s="27" t="s">
        <v>4</v>
      </c>
      <c r="C1726" s="32">
        <f>COUNTIF( 'C11-Flight Data Response'!$F:$F, FlightDataResponse!$A1726)</f>
        <v>1</v>
      </c>
    </row>
    <row r="1727" spans="1:3" x14ac:dyDescent="0.25">
      <c r="A1727" s="27" t="s">
        <v>1695</v>
      </c>
      <c r="B1727" s="27" t="s">
        <v>4</v>
      </c>
      <c r="C1727" s="32">
        <f>COUNTIF( 'C11-Flight Data Response'!$F:$F, FlightDataResponse!$A1727)</f>
        <v>1</v>
      </c>
    </row>
    <row r="1728" spans="1:3" x14ac:dyDescent="0.25">
      <c r="A1728" s="27" t="s">
        <v>1696</v>
      </c>
      <c r="B1728" s="27" t="s">
        <v>4</v>
      </c>
      <c r="C1728" s="32">
        <f>COUNTIF( 'C11-Flight Data Response'!$F:$F, FlightDataResponse!$A1728)</f>
        <v>1</v>
      </c>
    </row>
    <row r="1729" spans="1:3" x14ac:dyDescent="0.25">
      <c r="A1729" s="27" t="s">
        <v>1697</v>
      </c>
      <c r="B1729" s="27" t="s">
        <v>4</v>
      </c>
      <c r="C1729" s="32">
        <f>COUNTIF( 'C11-Flight Data Response'!$F:$F, FlightDataResponse!$A1729)</f>
        <v>1</v>
      </c>
    </row>
    <row r="1730" spans="1:3" x14ac:dyDescent="0.25">
      <c r="A1730" s="27" t="s">
        <v>1698</v>
      </c>
      <c r="B1730" s="27" t="s">
        <v>1</v>
      </c>
      <c r="C1730" s="32">
        <f>COUNTIF( 'C11-Flight Data Response'!$F:$F, FlightDataResponse!$A1730)</f>
        <v>0</v>
      </c>
    </row>
    <row r="1731" spans="1:3" x14ac:dyDescent="0.25">
      <c r="A1731" s="27" t="s">
        <v>1699</v>
      </c>
      <c r="B1731" s="27" t="s">
        <v>4</v>
      </c>
      <c r="C1731" s="32">
        <f>COUNTIF( 'C11-Flight Data Response'!$F:$F, FlightDataResponse!$A1731)</f>
        <v>1</v>
      </c>
    </row>
    <row r="1732" spans="1:3" x14ac:dyDescent="0.25">
      <c r="A1732" s="27" t="s">
        <v>1700</v>
      </c>
      <c r="B1732" s="27" t="s">
        <v>4</v>
      </c>
      <c r="C1732" s="32">
        <f>COUNTIF( 'C11-Flight Data Response'!$F:$F, FlightDataResponse!$A1732)</f>
        <v>1</v>
      </c>
    </row>
    <row r="1733" spans="1:3" x14ac:dyDescent="0.25">
      <c r="A1733" s="27" t="s">
        <v>1701</v>
      </c>
      <c r="B1733" s="27" t="s">
        <v>4</v>
      </c>
      <c r="C1733" s="32">
        <f>COUNTIF( 'C11-Flight Data Response'!$F:$F, FlightDataResponse!$A1733)</f>
        <v>1</v>
      </c>
    </row>
    <row r="1734" spans="1:3" x14ac:dyDescent="0.25">
      <c r="A1734" s="27" t="s">
        <v>1702</v>
      </c>
      <c r="B1734" s="27" t="s">
        <v>4</v>
      </c>
      <c r="C1734" s="32">
        <f>COUNTIF( 'C11-Flight Data Response'!$F:$F, FlightDataResponse!$A1734)</f>
        <v>1</v>
      </c>
    </row>
    <row r="1735" spans="1:3" x14ac:dyDescent="0.25">
      <c r="A1735" s="27" t="s">
        <v>1703</v>
      </c>
      <c r="B1735" s="27" t="s">
        <v>1</v>
      </c>
      <c r="C1735" s="32">
        <f>COUNTIF( 'C11-Flight Data Response'!$F:$F, FlightDataResponse!$A1735)</f>
        <v>0</v>
      </c>
    </row>
    <row r="1736" spans="1:3" x14ac:dyDescent="0.25">
      <c r="A1736" s="27" t="s">
        <v>1704</v>
      </c>
      <c r="B1736" s="27" t="s">
        <v>4</v>
      </c>
      <c r="C1736" s="32">
        <f>COUNTIF( 'C11-Flight Data Response'!$F:$F, FlightDataResponse!$A1736)</f>
        <v>1</v>
      </c>
    </row>
    <row r="1737" spans="1:3" x14ac:dyDescent="0.25">
      <c r="A1737" s="27" t="s">
        <v>1705</v>
      </c>
      <c r="B1737" s="27" t="s">
        <v>4</v>
      </c>
      <c r="C1737" s="32">
        <f>COUNTIF( 'C11-Flight Data Response'!$F:$F, FlightDataResponse!$A1737)</f>
        <v>1</v>
      </c>
    </row>
    <row r="1738" spans="1:3" x14ac:dyDescent="0.25">
      <c r="A1738" s="27" t="s">
        <v>1706</v>
      </c>
      <c r="B1738" s="27" t="s">
        <v>4</v>
      </c>
      <c r="C1738" s="32">
        <f>COUNTIF( 'C11-Flight Data Response'!$F:$F, FlightDataResponse!$A1738)</f>
        <v>1</v>
      </c>
    </row>
    <row r="1739" spans="1:3" x14ac:dyDescent="0.25">
      <c r="A1739" s="27" t="s">
        <v>1707</v>
      </c>
      <c r="B1739" s="27" t="s">
        <v>1</v>
      </c>
      <c r="C1739" s="32">
        <f>COUNTIF( 'C11-Flight Data Response'!$F:$F, FlightDataResponse!$A1739)</f>
        <v>0</v>
      </c>
    </row>
    <row r="1740" spans="1:3" x14ac:dyDescent="0.25">
      <c r="A1740" s="27" t="s">
        <v>1708</v>
      </c>
      <c r="B1740" s="27" t="s">
        <v>4</v>
      </c>
      <c r="C1740" s="32">
        <f>COUNTIF( 'C11-Flight Data Response'!$F:$F, FlightDataResponse!$A1740)</f>
        <v>1</v>
      </c>
    </row>
    <row r="1741" spans="1:3" x14ac:dyDescent="0.25">
      <c r="A1741" s="27" t="s">
        <v>1709</v>
      </c>
      <c r="B1741" s="27" t="s">
        <v>1</v>
      </c>
      <c r="C1741" s="32">
        <f>COUNTIF( 'C11-Flight Data Response'!$F:$F, FlightDataResponse!$A1741)</f>
        <v>0</v>
      </c>
    </row>
    <row r="1742" spans="1:3" x14ac:dyDescent="0.25">
      <c r="A1742" s="27" t="s">
        <v>1710</v>
      </c>
      <c r="B1742" s="27" t="s">
        <v>1</v>
      </c>
      <c r="C1742" s="32">
        <f>COUNTIF( 'C11-Flight Data Response'!$F:$F, FlightDataResponse!$A1742)</f>
        <v>0</v>
      </c>
    </row>
    <row r="1743" spans="1:3" x14ac:dyDescent="0.25">
      <c r="A1743" s="27" t="s">
        <v>1711</v>
      </c>
      <c r="B1743" s="27" t="s">
        <v>4</v>
      </c>
      <c r="C1743" s="32">
        <f>COUNTIF( 'C11-Flight Data Response'!$F:$F, FlightDataResponse!$A1743)</f>
        <v>1</v>
      </c>
    </row>
    <row r="1744" spans="1:3" x14ac:dyDescent="0.25">
      <c r="A1744" s="27" t="s">
        <v>1712</v>
      </c>
      <c r="B1744" s="27" t="s">
        <v>4</v>
      </c>
      <c r="C1744" s="32">
        <f>COUNTIF( 'C11-Flight Data Response'!$F:$F, FlightDataResponse!$A1744)</f>
        <v>1</v>
      </c>
    </row>
    <row r="1745" spans="1:3" x14ac:dyDescent="0.25">
      <c r="A1745" s="27" t="s">
        <v>1713</v>
      </c>
      <c r="B1745" s="27" t="s">
        <v>4</v>
      </c>
      <c r="C1745" s="32">
        <f>COUNTIF( 'C11-Flight Data Response'!$F:$F, FlightDataResponse!$A1745)</f>
        <v>1</v>
      </c>
    </row>
    <row r="1746" spans="1:3" x14ac:dyDescent="0.25">
      <c r="A1746" s="27" t="s">
        <v>1714</v>
      </c>
      <c r="B1746" s="27" t="s">
        <v>4</v>
      </c>
      <c r="C1746" s="32">
        <f>COUNTIF( 'C11-Flight Data Response'!$F:$F, FlightDataResponse!$A1746)</f>
        <v>1</v>
      </c>
    </row>
    <row r="1747" spans="1:3" x14ac:dyDescent="0.25">
      <c r="A1747" s="27" t="s">
        <v>1715</v>
      </c>
      <c r="B1747" s="27" t="s">
        <v>4</v>
      </c>
      <c r="C1747" s="32">
        <f>COUNTIF( 'C11-Flight Data Response'!$F:$F, FlightDataResponse!$A1747)</f>
        <v>1</v>
      </c>
    </row>
    <row r="1748" spans="1:3" x14ac:dyDescent="0.25">
      <c r="A1748" s="27" t="s">
        <v>1716</v>
      </c>
      <c r="B1748" s="27" t="s">
        <v>4</v>
      </c>
      <c r="C1748" s="32">
        <f>COUNTIF( 'C11-Flight Data Response'!$F:$F, FlightDataResponse!$A1748)</f>
        <v>1</v>
      </c>
    </row>
    <row r="1749" spans="1:3" x14ac:dyDescent="0.25">
      <c r="A1749" s="27" t="s">
        <v>1717</v>
      </c>
      <c r="B1749" s="27" t="s">
        <v>1</v>
      </c>
      <c r="C1749" s="32">
        <f>COUNTIF( 'C11-Flight Data Response'!$F:$F, FlightDataResponse!$A1749)</f>
        <v>0</v>
      </c>
    </row>
    <row r="1750" spans="1:3" x14ac:dyDescent="0.25">
      <c r="A1750" s="27" t="s">
        <v>1718</v>
      </c>
      <c r="B1750" s="27" t="s">
        <v>1</v>
      </c>
      <c r="C1750" s="32">
        <f>COUNTIF( 'C11-Flight Data Response'!$F:$F, FlightDataResponse!$A1750)</f>
        <v>0</v>
      </c>
    </row>
    <row r="1751" spans="1:3" x14ac:dyDescent="0.25">
      <c r="A1751" s="27" t="s">
        <v>1719</v>
      </c>
      <c r="B1751" s="27" t="s">
        <v>1</v>
      </c>
      <c r="C1751" s="32">
        <f>COUNTIF( 'C11-Flight Data Response'!$F:$F, FlightDataResponse!$A1751)</f>
        <v>0</v>
      </c>
    </row>
    <row r="1752" spans="1:3" x14ac:dyDescent="0.25">
      <c r="A1752" s="27" t="s">
        <v>1720</v>
      </c>
      <c r="B1752" s="27" t="s">
        <v>4</v>
      </c>
      <c r="C1752" s="32">
        <f>COUNTIF( 'C11-Flight Data Response'!$F:$F, FlightDataResponse!$A1752)</f>
        <v>1</v>
      </c>
    </row>
    <row r="1753" spans="1:3" x14ac:dyDescent="0.25">
      <c r="A1753" s="27" t="s">
        <v>1721</v>
      </c>
      <c r="B1753" s="27" t="s">
        <v>4</v>
      </c>
      <c r="C1753" s="32">
        <f>COUNTIF( 'C11-Flight Data Response'!$F:$F, FlightDataResponse!$A1753)</f>
        <v>1</v>
      </c>
    </row>
    <row r="1754" spans="1:3" x14ac:dyDescent="0.25">
      <c r="A1754" s="27" t="s">
        <v>1722</v>
      </c>
      <c r="B1754" s="27" t="s">
        <v>4</v>
      </c>
      <c r="C1754" s="32">
        <f>COUNTIF( 'C11-Flight Data Response'!$F:$F, FlightDataResponse!$A1754)</f>
        <v>1</v>
      </c>
    </row>
    <row r="1755" spans="1:3" x14ac:dyDescent="0.25">
      <c r="A1755" s="27" t="s">
        <v>1723</v>
      </c>
      <c r="B1755" s="27" t="s">
        <v>1</v>
      </c>
      <c r="C1755" s="32">
        <f>COUNTIF( 'C11-Flight Data Response'!$F:$F, FlightDataResponse!$A1755)</f>
        <v>0</v>
      </c>
    </row>
    <row r="1756" spans="1:3" x14ac:dyDescent="0.25">
      <c r="A1756" s="27" t="s">
        <v>1724</v>
      </c>
      <c r="B1756" s="27" t="s">
        <v>1</v>
      </c>
      <c r="C1756" s="32">
        <f>COUNTIF( 'C11-Flight Data Response'!$F:$F, FlightDataResponse!$A1756)</f>
        <v>0</v>
      </c>
    </row>
    <row r="1757" spans="1:3" x14ac:dyDescent="0.25">
      <c r="A1757" s="27" t="s">
        <v>1725</v>
      </c>
      <c r="B1757" s="27" t="s">
        <v>4</v>
      </c>
      <c r="C1757" s="32">
        <f>COUNTIF( 'C11-Flight Data Response'!$F:$F, FlightDataResponse!$A1757)</f>
        <v>1</v>
      </c>
    </row>
    <row r="1758" spans="1:3" x14ac:dyDescent="0.25">
      <c r="A1758" s="27" t="s">
        <v>1726</v>
      </c>
      <c r="B1758" s="27" t="s">
        <v>4</v>
      </c>
      <c r="C1758" s="32">
        <f>COUNTIF( 'C11-Flight Data Response'!$F:$F, FlightDataResponse!$A1758)</f>
        <v>1</v>
      </c>
    </row>
    <row r="1759" spans="1:3" x14ac:dyDescent="0.25">
      <c r="A1759" s="27" t="s">
        <v>1727</v>
      </c>
      <c r="B1759" s="27" t="s">
        <v>4</v>
      </c>
      <c r="C1759" s="32">
        <f>COUNTIF( 'C11-Flight Data Response'!$F:$F, FlightDataResponse!$A1759)</f>
        <v>1</v>
      </c>
    </row>
    <row r="1760" spans="1:3" x14ac:dyDescent="0.25">
      <c r="A1760" s="27" t="s">
        <v>1728</v>
      </c>
      <c r="B1760" s="27" t="s">
        <v>4</v>
      </c>
      <c r="C1760" s="32">
        <f>COUNTIF( 'C11-Flight Data Response'!$F:$F, FlightDataResponse!$A1760)</f>
        <v>1</v>
      </c>
    </row>
    <row r="1761" spans="1:3" x14ac:dyDescent="0.25">
      <c r="A1761" s="27" t="s">
        <v>1729</v>
      </c>
      <c r="B1761" s="27" t="s">
        <v>1</v>
      </c>
      <c r="C1761" s="32">
        <f>COUNTIF( 'C11-Flight Data Response'!$F:$F, FlightDataResponse!$A1761)</f>
        <v>0</v>
      </c>
    </row>
    <row r="1762" spans="1:3" x14ac:dyDescent="0.25">
      <c r="A1762" s="27" t="s">
        <v>1730</v>
      </c>
      <c r="B1762" s="27" t="s">
        <v>4</v>
      </c>
      <c r="C1762" s="32">
        <f>COUNTIF( 'C11-Flight Data Response'!$F:$F, FlightDataResponse!$A1762)</f>
        <v>1</v>
      </c>
    </row>
    <row r="1763" spans="1:3" x14ac:dyDescent="0.25">
      <c r="A1763" s="27" t="s">
        <v>1731</v>
      </c>
      <c r="B1763" s="27" t="s">
        <v>4</v>
      </c>
      <c r="C1763" s="32">
        <f>COUNTIF( 'C11-Flight Data Response'!$F:$F, FlightDataResponse!$A1763)</f>
        <v>1</v>
      </c>
    </row>
    <row r="1764" spans="1:3" x14ac:dyDescent="0.25">
      <c r="A1764" s="27" t="s">
        <v>1732</v>
      </c>
      <c r="B1764" s="27" t="s">
        <v>1</v>
      </c>
      <c r="C1764" s="32">
        <f>COUNTIF( 'C11-Flight Data Response'!$F:$F, FlightDataResponse!$A1764)</f>
        <v>0</v>
      </c>
    </row>
    <row r="1765" spans="1:3" x14ac:dyDescent="0.25">
      <c r="A1765" s="27" t="s">
        <v>1733</v>
      </c>
      <c r="B1765" s="27" t="s">
        <v>4</v>
      </c>
      <c r="C1765" s="32">
        <f>COUNTIF( 'C11-Flight Data Response'!$F:$F, FlightDataResponse!$A1765)</f>
        <v>1</v>
      </c>
    </row>
    <row r="1766" spans="1:3" x14ac:dyDescent="0.25">
      <c r="A1766" s="27" t="s">
        <v>1734</v>
      </c>
      <c r="B1766" s="27" t="s">
        <v>4</v>
      </c>
      <c r="C1766" s="32">
        <f>COUNTIF( 'C11-Flight Data Response'!$F:$F, FlightDataResponse!$A1766)</f>
        <v>1</v>
      </c>
    </row>
    <row r="1767" spans="1:3" x14ac:dyDescent="0.25">
      <c r="A1767" s="27" t="s">
        <v>1735</v>
      </c>
      <c r="B1767" s="27" t="s">
        <v>4</v>
      </c>
      <c r="C1767" s="32">
        <f>COUNTIF( 'C11-Flight Data Response'!$F:$F, FlightDataResponse!$A1767)</f>
        <v>1</v>
      </c>
    </row>
    <row r="1768" spans="1:3" x14ac:dyDescent="0.25">
      <c r="A1768" s="27" t="s">
        <v>1736</v>
      </c>
      <c r="B1768" s="27" t="s">
        <v>4</v>
      </c>
      <c r="C1768" s="32">
        <f>COUNTIF( 'C11-Flight Data Response'!$F:$F, FlightDataResponse!$A1768)</f>
        <v>1</v>
      </c>
    </row>
    <row r="1769" spans="1:3" x14ac:dyDescent="0.25">
      <c r="A1769" s="27" t="s">
        <v>1737</v>
      </c>
      <c r="B1769" s="27" t="s">
        <v>4</v>
      </c>
      <c r="C1769" s="32">
        <f>COUNTIF( 'C11-Flight Data Response'!$F:$F, FlightDataResponse!$A1769)</f>
        <v>1</v>
      </c>
    </row>
    <row r="1770" spans="1:3" x14ac:dyDescent="0.25">
      <c r="A1770" s="27" t="s">
        <v>1738</v>
      </c>
      <c r="B1770" s="27" t="s">
        <v>1</v>
      </c>
      <c r="C1770" s="32">
        <f>COUNTIF( 'C11-Flight Data Response'!$F:$F, FlightDataResponse!$A1770)</f>
        <v>0</v>
      </c>
    </row>
    <row r="1771" spans="1:3" x14ac:dyDescent="0.25">
      <c r="A1771" s="27" t="s">
        <v>1739</v>
      </c>
      <c r="B1771" s="27" t="s">
        <v>4</v>
      </c>
      <c r="C1771" s="32">
        <f>COUNTIF( 'C11-Flight Data Response'!$F:$F, FlightDataResponse!$A1771)</f>
        <v>1</v>
      </c>
    </row>
    <row r="1772" spans="1:3" x14ac:dyDescent="0.25">
      <c r="A1772" s="27" t="s">
        <v>1740</v>
      </c>
      <c r="B1772" s="27" t="s">
        <v>4</v>
      </c>
      <c r="C1772" s="32">
        <f>COUNTIF( 'C11-Flight Data Response'!$F:$F, FlightDataResponse!$A1772)</f>
        <v>1</v>
      </c>
    </row>
    <row r="1773" spans="1:3" x14ac:dyDescent="0.25">
      <c r="A1773" s="27" t="s">
        <v>1741</v>
      </c>
      <c r="B1773" s="27" t="s">
        <v>1</v>
      </c>
      <c r="C1773" s="32">
        <f>COUNTIF( 'C11-Flight Data Response'!$F:$F, FlightDataResponse!$A1773)</f>
        <v>0</v>
      </c>
    </row>
    <row r="1774" spans="1:3" x14ac:dyDescent="0.25">
      <c r="A1774" s="27" t="s">
        <v>1742</v>
      </c>
      <c r="B1774" s="27" t="s">
        <v>4</v>
      </c>
      <c r="C1774" s="32">
        <f>COUNTIF( 'C11-Flight Data Response'!$F:$F, FlightDataResponse!$A1774)</f>
        <v>1</v>
      </c>
    </row>
    <row r="1775" spans="1:3" x14ac:dyDescent="0.25">
      <c r="A1775" s="27" t="s">
        <v>1743</v>
      </c>
      <c r="B1775" s="27" t="s">
        <v>4</v>
      </c>
      <c r="C1775" s="32">
        <f>COUNTIF( 'C11-Flight Data Response'!$F:$F, FlightDataResponse!$A1775)</f>
        <v>1</v>
      </c>
    </row>
    <row r="1776" spans="1:3" x14ac:dyDescent="0.25">
      <c r="A1776" s="27" t="s">
        <v>1744</v>
      </c>
      <c r="B1776" s="27" t="s">
        <v>4</v>
      </c>
      <c r="C1776" s="32">
        <f>COUNTIF( 'C11-Flight Data Response'!$F:$F, FlightDataResponse!$A1776)</f>
        <v>1</v>
      </c>
    </row>
    <row r="1777" spans="1:3" x14ac:dyDescent="0.25">
      <c r="A1777" s="27" t="s">
        <v>1745</v>
      </c>
      <c r="B1777" s="27" t="s">
        <v>1</v>
      </c>
      <c r="C1777" s="32">
        <f>COUNTIF( 'C11-Flight Data Response'!$F:$F, FlightDataResponse!$A1777)</f>
        <v>0</v>
      </c>
    </row>
    <row r="1778" spans="1:3" x14ac:dyDescent="0.25">
      <c r="A1778" s="27" t="s">
        <v>1746</v>
      </c>
      <c r="B1778" s="27" t="s">
        <v>4</v>
      </c>
      <c r="C1778" s="32">
        <f>COUNTIF( 'C11-Flight Data Response'!$F:$F, FlightDataResponse!$A1778)</f>
        <v>1</v>
      </c>
    </row>
    <row r="1779" spans="1:3" x14ac:dyDescent="0.25">
      <c r="A1779" s="27" t="s">
        <v>1747</v>
      </c>
      <c r="B1779" s="27" t="s">
        <v>4</v>
      </c>
      <c r="C1779" s="32">
        <f>COUNTIF( 'C11-Flight Data Response'!$F:$F, FlightDataResponse!$A1779)</f>
        <v>1</v>
      </c>
    </row>
    <row r="1780" spans="1:3" x14ac:dyDescent="0.25">
      <c r="A1780" s="27" t="s">
        <v>1748</v>
      </c>
      <c r="B1780" s="27" t="s">
        <v>1</v>
      </c>
      <c r="C1780" s="32">
        <f>COUNTIF( 'C11-Flight Data Response'!$F:$F, FlightDataResponse!$A1780)</f>
        <v>0</v>
      </c>
    </row>
    <row r="1781" spans="1:3" x14ac:dyDescent="0.25">
      <c r="A1781" s="27" t="s">
        <v>1749</v>
      </c>
      <c r="B1781" s="27" t="s">
        <v>4</v>
      </c>
      <c r="C1781" s="32">
        <f>COUNTIF( 'C11-Flight Data Response'!$F:$F, FlightDataResponse!$A1781)</f>
        <v>1</v>
      </c>
    </row>
    <row r="1782" spans="1:3" x14ac:dyDescent="0.25">
      <c r="A1782" s="27" t="s">
        <v>1750</v>
      </c>
      <c r="B1782" s="27" t="s">
        <v>4</v>
      </c>
      <c r="C1782" s="32">
        <f>COUNTIF( 'C11-Flight Data Response'!$F:$F, FlightDataResponse!$A1782)</f>
        <v>1</v>
      </c>
    </row>
    <row r="1783" spans="1:3" x14ac:dyDescent="0.25">
      <c r="A1783" s="27" t="s">
        <v>1751</v>
      </c>
      <c r="B1783" s="27" t="s">
        <v>1</v>
      </c>
      <c r="C1783" s="32">
        <f>COUNTIF( 'C11-Flight Data Response'!$F:$F, FlightDataResponse!$A1783)</f>
        <v>0</v>
      </c>
    </row>
    <row r="1784" spans="1:3" x14ac:dyDescent="0.25">
      <c r="A1784" s="27" t="s">
        <v>1752</v>
      </c>
      <c r="B1784" s="27" t="s">
        <v>4</v>
      </c>
      <c r="C1784" s="32">
        <f>COUNTIF( 'C11-Flight Data Response'!$F:$F, FlightDataResponse!$A1784)</f>
        <v>1</v>
      </c>
    </row>
    <row r="1785" spans="1:3" x14ac:dyDescent="0.25">
      <c r="A1785" s="27" t="s">
        <v>1753</v>
      </c>
      <c r="B1785" s="27" t="s">
        <v>4</v>
      </c>
      <c r="C1785" s="32">
        <f>COUNTIF( 'C11-Flight Data Response'!$F:$F, FlightDataResponse!$A1785)</f>
        <v>1</v>
      </c>
    </row>
    <row r="1786" spans="1:3" x14ac:dyDescent="0.25">
      <c r="A1786" s="27" t="s">
        <v>1754</v>
      </c>
      <c r="B1786" s="27" t="s">
        <v>1</v>
      </c>
      <c r="C1786" s="32">
        <f>COUNTIF( 'C11-Flight Data Response'!$F:$F, FlightDataResponse!$A1786)</f>
        <v>0</v>
      </c>
    </row>
    <row r="1787" spans="1:3" x14ac:dyDescent="0.25">
      <c r="A1787" s="27" t="s">
        <v>1755</v>
      </c>
      <c r="B1787" s="27" t="s">
        <v>4</v>
      </c>
      <c r="C1787" s="32">
        <f>COUNTIF( 'C11-Flight Data Response'!$F:$F, FlightDataResponse!$A1787)</f>
        <v>1</v>
      </c>
    </row>
    <row r="1788" spans="1:3" x14ac:dyDescent="0.25">
      <c r="A1788" s="27" t="s">
        <v>1756</v>
      </c>
      <c r="B1788" s="27" t="s">
        <v>4</v>
      </c>
      <c r="C1788" s="32">
        <f>COUNTIF( 'C11-Flight Data Response'!$F:$F, FlightDataResponse!$A1788)</f>
        <v>1</v>
      </c>
    </row>
    <row r="1789" spans="1:3" x14ac:dyDescent="0.25">
      <c r="A1789" s="27" t="s">
        <v>1757</v>
      </c>
      <c r="B1789" s="27" t="s">
        <v>4</v>
      </c>
      <c r="C1789" s="32">
        <f>COUNTIF( 'C11-Flight Data Response'!$F:$F, FlightDataResponse!$A1789)</f>
        <v>1</v>
      </c>
    </row>
    <row r="1790" spans="1:3" x14ac:dyDescent="0.25">
      <c r="A1790" s="27" t="s">
        <v>1758</v>
      </c>
      <c r="B1790" s="27" t="s">
        <v>1</v>
      </c>
      <c r="C1790" s="32">
        <f>COUNTIF( 'C11-Flight Data Response'!$F:$F, FlightDataResponse!$A1790)</f>
        <v>0</v>
      </c>
    </row>
    <row r="1791" spans="1:3" x14ac:dyDescent="0.25">
      <c r="A1791" s="27" t="s">
        <v>1759</v>
      </c>
      <c r="B1791" s="27" t="s">
        <v>4</v>
      </c>
      <c r="C1791" s="32">
        <f>COUNTIF( 'C11-Flight Data Response'!$F:$F, FlightDataResponse!$A1791)</f>
        <v>1</v>
      </c>
    </row>
    <row r="1792" spans="1:3" x14ac:dyDescent="0.25">
      <c r="A1792" s="27" t="s">
        <v>1760</v>
      </c>
      <c r="B1792" s="27" t="s">
        <v>4</v>
      </c>
      <c r="C1792" s="32">
        <f>COUNTIF( 'C11-Flight Data Response'!$F:$F, FlightDataResponse!$A1792)</f>
        <v>1</v>
      </c>
    </row>
    <row r="1793" spans="1:3" x14ac:dyDescent="0.25">
      <c r="A1793" s="27" t="s">
        <v>1761</v>
      </c>
      <c r="B1793" s="27" t="s">
        <v>1</v>
      </c>
      <c r="C1793" s="32">
        <f>COUNTIF( 'C11-Flight Data Response'!$F:$F, FlightDataResponse!$A1793)</f>
        <v>0</v>
      </c>
    </row>
    <row r="1794" spans="1:3" x14ac:dyDescent="0.25">
      <c r="A1794" s="27" t="s">
        <v>1762</v>
      </c>
      <c r="B1794" s="27" t="s">
        <v>4</v>
      </c>
      <c r="C1794" s="32">
        <f>COUNTIF( 'C11-Flight Data Response'!$F:$F, FlightDataResponse!$A1794)</f>
        <v>1</v>
      </c>
    </row>
    <row r="1795" spans="1:3" x14ac:dyDescent="0.25">
      <c r="A1795" s="27" t="s">
        <v>1763</v>
      </c>
      <c r="B1795" s="27" t="s">
        <v>4</v>
      </c>
      <c r="C1795" s="32">
        <f>COUNTIF( 'C11-Flight Data Response'!$F:$F, FlightDataResponse!$A1795)</f>
        <v>1</v>
      </c>
    </row>
    <row r="1796" spans="1:3" x14ac:dyDescent="0.25">
      <c r="A1796" s="27" t="s">
        <v>1764</v>
      </c>
      <c r="B1796" s="27" t="s">
        <v>1</v>
      </c>
      <c r="C1796" s="32">
        <f>COUNTIF( 'C11-Flight Data Response'!$F:$F, FlightDataResponse!$A1796)</f>
        <v>0</v>
      </c>
    </row>
    <row r="1797" spans="1:3" x14ac:dyDescent="0.25">
      <c r="A1797" s="27" t="s">
        <v>1765</v>
      </c>
      <c r="B1797" s="27" t="s">
        <v>4</v>
      </c>
      <c r="C1797" s="32">
        <f>COUNTIF( 'C11-Flight Data Response'!$F:$F, FlightDataResponse!$A1797)</f>
        <v>1</v>
      </c>
    </row>
    <row r="1798" spans="1:3" x14ac:dyDescent="0.25">
      <c r="A1798" s="27" t="s">
        <v>1766</v>
      </c>
      <c r="B1798" s="27" t="s">
        <v>4</v>
      </c>
      <c r="C1798" s="32">
        <f>COUNTIF( 'C11-Flight Data Response'!$F:$F, FlightDataResponse!$A1798)</f>
        <v>1</v>
      </c>
    </row>
    <row r="1799" spans="1:3" x14ac:dyDescent="0.25">
      <c r="A1799" s="27" t="s">
        <v>1767</v>
      </c>
      <c r="B1799" s="27" t="s">
        <v>4</v>
      </c>
      <c r="C1799" s="32">
        <f>COUNTIF( 'C11-Flight Data Response'!$F:$F, FlightDataResponse!$A1799)</f>
        <v>1</v>
      </c>
    </row>
    <row r="1800" spans="1:3" x14ac:dyDescent="0.25">
      <c r="A1800" s="27" t="s">
        <v>1768</v>
      </c>
      <c r="B1800" s="27" t="s">
        <v>4</v>
      </c>
      <c r="C1800" s="32">
        <f>COUNTIF( 'C11-Flight Data Response'!$F:$F, FlightDataResponse!$A1800)</f>
        <v>1</v>
      </c>
    </row>
    <row r="1801" spans="1:3" x14ac:dyDescent="0.25">
      <c r="A1801" s="27" t="s">
        <v>1769</v>
      </c>
      <c r="B1801" s="27" t="s">
        <v>4</v>
      </c>
      <c r="C1801" s="32">
        <f>COUNTIF( 'C11-Flight Data Response'!$F:$F, FlightDataResponse!$A1801)</f>
        <v>1</v>
      </c>
    </row>
    <row r="1802" spans="1:3" x14ac:dyDescent="0.25">
      <c r="A1802" s="27" t="s">
        <v>1770</v>
      </c>
      <c r="B1802" s="27" t="s">
        <v>1</v>
      </c>
      <c r="C1802" s="32">
        <f>COUNTIF( 'C11-Flight Data Response'!$F:$F, FlightDataResponse!$A1802)</f>
        <v>0</v>
      </c>
    </row>
    <row r="1803" spans="1:3" x14ac:dyDescent="0.25">
      <c r="A1803" s="27" t="s">
        <v>1771</v>
      </c>
      <c r="B1803" s="27" t="s">
        <v>4</v>
      </c>
      <c r="C1803" s="32">
        <f>COUNTIF( 'C11-Flight Data Response'!$F:$F, FlightDataResponse!$A1803)</f>
        <v>1</v>
      </c>
    </row>
    <row r="1804" spans="1:3" x14ac:dyDescent="0.25">
      <c r="A1804" s="27" t="s">
        <v>1772</v>
      </c>
      <c r="B1804" s="27" t="s">
        <v>4</v>
      </c>
      <c r="C1804" s="32">
        <f>COUNTIF( 'C11-Flight Data Response'!$F:$F, FlightDataResponse!$A1804)</f>
        <v>1</v>
      </c>
    </row>
    <row r="1805" spans="1:3" x14ac:dyDescent="0.25">
      <c r="A1805" s="27" t="s">
        <v>1773</v>
      </c>
      <c r="B1805" s="27" t="s">
        <v>1</v>
      </c>
      <c r="C1805" s="32">
        <f>COUNTIF( 'C11-Flight Data Response'!$F:$F, FlightDataResponse!$A1805)</f>
        <v>0</v>
      </c>
    </row>
    <row r="1806" spans="1:3" x14ac:dyDescent="0.25">
      <c r="A1806" s="27" t="s">
        <v>1774</v>
      </c>
      <c r="B1806" s="27" t="s">
        <v>4</v>
      </c>
      <c r="C1806" s="32">
        <f>COUNTIF( 'C11-Flight Data Response'!$F:$F, FlightDataResponse!$A1806)</f>
        <v>1</v>
      </c>
    </row>
    <row r="1807" spans="1:3" x14ac:dyDescent="0.25">
      <c r="A1807" s="27" t="s">
        <v>1775</v>
      </c>
      <c r="B1807" s="27" t="s">
        <v>4</v>
      </c>
      <c r="C1807" s="32">
        <f>COUNTIF( 'C11-Flight Data Response'!$F:$F, FlightDataResponse!$A1807)</f>
        <v>1</v>
      </c>
    </row>
    <row r="1808" spans="1:3" x14ac:dyDescent="0.25">
      <c r="A1808" s="27" t="s">
        <v>1776</v>
      </c>
      <c r="B1808" s="27" t="s">
        <v>4</v>
      </c>
      <c r="C1808" s="32">
        <f>COUNTIF( 'C11-Flight Data Response'!$F:$F, FlightDataResponse!$A1808)</f>
        <v>1</v>
      </c>
    </row>
    <row r="1809" spans="1:3" x14ac:dyDescent="0.25">
      <c r="A1809" s="27" t="s">
        <v>1777</v>
      </c>
      <c r="B1809" s="27" t="s">
        <v>1</v>
      </c>
      <c r="C1809" s="32">
        <f>COUNTIF( 'C11-Flight Data Response'!$F:$F, FlightDataResponse!$A1809)</f>
        <v>0</v>
      </c>
    </row>
    <row r="1810" spans="1:3" x14ac:dyDescent="0.25">
      <c r="A1810" s="27" t="s">
        <v>1778</v>
      </c>
      <c r="B1810" s="27" t="s">
        <v>4</v>
      </c>
      <c r="C1810" s="32">
        <f>COUNTIF( 'C11-Flight Data Response'!$F:$F, FlightDataResponse!$A1810)</f>
        <v>1</v>
      </c>
    </row>
    <row r="1811" spans="1:3" x14ac:dyDescent="0.25">
      <c r="A1811" s="27" t="s">
        <v>1779</v>
      </c>
      <c r="B1811" s="27" t="s">
        <v>4</v>
      </c>
      <c r="C1811" s="32">
        <f>COUNTIF( 'C11-Flight Data Response'!$F:$F, FlightDataResponse!$A1811)</f>
        <v>1</v>
      </c>
    </row>
    <row r="1812" spans="1:3" x14ac:dyDescent="0.25">
      <c r="A1812" s="27" t="s">
        <v>1780</v>
      </c>
      <c r="B1812" s="27" t="s">
        <v>4</v>
      </c>
      <c r="C1812" s="32">
        <f>COUNTIF( 'C11-Flight Data Response'!$F:$F, FlightDataResponse!$A1812)</f>
        <v>1</v>
      </c>
    </row>
    <row r="1813" spans="1:3" x14ac:dyDescent="0.25">
      <c r="A1813" s="27" t="s">
        <v>1781</v>
      </c>
      <c r="B1813" s="27" t="s">
        <v>4</v>
      </c>
      <c r="C1813" s="32">
        <f>COUNTIF( 'C11-Flight Data Response'!$F:$F, FlightDataResponse!$A1813)</f>
        <v>1</v>
      </c>
    </row>
    <row r="1814" spans="1:3" x14ac:dyDescent="0.25">
      <c r="A1814" s="27" t="s">
        <v>1782</v>
      </c>
      <c r="B1814" s="27" t="s">
        <v>4</v>
      </c>
      <c r="C1814" s="32">
        <f>COUNTIF( 'C11-Flight Data Response'!$F:$F, FlightDataResponse!$A1814)</f>
        <v>1</v>
      </c>
    </row>
    <row r="1815" spans="1:3" x14ac:dyDescent="0.25">
      <c r="A1815" s="27" t="s">
        <v>1783</v>
      </c>
      <c r="B1815" s="27" t="s">
        <v>1</v>
      </c>
      <c r="C1815" s="32">
        <f>COUNTIF( 'C11-Flight Data Response'!$F:$F, FlightDataResponse!$A1815)</f>
        <v>0</v>
      </c>
    </row>
    <row r="1816" spans="1:3" x14ac:dyDescent="0.25">
      <c r="A1816" s="27" t="s">
        <v>1784</v>
      </c>
      <c r="B1816" s="27" t="s">
        <v>4</v>
      </c>
      <c r="C1816" s="32">
        <f>COUNTIF( 'C11-Flight Data Response'!$F:$F, FlightDataResponse!$A1816)</f>
        <v>1</v>
      </c>
    </row>
    <row r="1817" spans="1:3" x14ac:dyDescent="0.25">
      <c r="A1817" s="27" t="s">
        <v>1785</v>
      </c>
      <c r="B1817" s="27" t="s">
        <v>4</v>
      </c>
      <c r="C1817" s="32">
        <f>COUNTIF( 'C11-Flight Data Response'!$F:$F, FlightDataResponse!$A1817)</f>
        <v>1</v>
      </c>
    </row>
    <row r="1818" spans="1:3" x14ac:dyDescent="0.25">
      <c r="A1818" s="27" t="s">
        <v>1786</v>
      </c>
      <c r="B1818" s="27" t="s">
        <v>4</v>
      </c>
      <c r="C1818" s="32">
        <f>COUNTIF( 'C11-Flight Data Response'!$F:$F, FlightDataResponse!$A1818)</f>
        <v>1</v>
      </c>
    </row>
    <row r="1819" spans="1:3" x14ac:dyDescent="0.25">
      <c r="A1819" s="27" t="s">
        <v>1787</v>
      </c>
      <c r="B1819" s="27" t="s">
        <v>4</v>
      </c>
      <c r="C1819" s="32">
        <f>COUNTIF( 'C11-Flight Data Response'!$F:$F, FlightDataResponse!$A1819)</f>
        <v>1</v>
      </c>
    </row>
    <row r="1820" spans="1:3" x14ac:dyDescent="0.25">
      <c r="A1820" s="27" t="s">
        <v>1788</v>
      </c>
      <c r="B1820" s="27" t="s">
        <v>1</v>
      </c>
      <c r="C1820" s="32">
        <f>COUNTIF( 'C11-Flight Data Response'!$F:$F, FlightDataResponse!$A1820)</f>
        <v>0</v>
      </c>
    </row>
    <row r="1821" spans="1:3" x14ac:dyDescent="0.25">
      <c r="A1821" s="27" t="s">
        <v>1789</v>
      </c>
      <c r="B1821" s="27" t="s">
        <v>4</v>
      </c>
      <c r="C1821" s="32">
        <f>COUNTIF( 'C11-Flight Data Response'!$F:$F, FlightDataResponse!$A1821)</f>
        <v>1</v>
      </c>
    </row>
    <row r="1822" spans="1:3" x14ac:dyDescent="0.25">
      <c r="A1822" s="27" t="s">
        <v>1790</v>
      </c>
      <c r="B1822" s="27" t="s">
        <v>4</v>
      </c>
      <c r="C1822" s="32">
        <f>COUNTIF( 'C11-Flight Data Response'!$F:$F, FlightDataResponse!$A1822)</f>
        <v>1</v>
      </c>
    </row>
    <row r="1823" spans="1:3" x14ac:dyDescent="0.25">
      <c r="A1823" s="27" t="s">
        <v>1791</v>
      </c>
      <c r="B1823" s="27" t="s">
        <v>1</v>
      </c>
      <c r="C1823" s="32">
        <f>COUNTIF( 'C11-Flight Data Response'!$F:$F, FlightDataResponse!$A1823)</f>
        <v>0</v>
      </c>
    </row>
    <row r="1824" spans="1:3" x14ac:dyDescent="0.25">
      <c r="A1824" s="27" t="s">
        <v>1792</v>
      </c>
      <c r="B1824" s="27" t="s">
        <v>4</v>
      </c>
      <c r="C1824" s="32">
        <f>COUNTIF( 'C11-Flight Data Response'!$F:$F, FlightDataResponse!$A1824)</f>
        <v>1</v>
      </c>
    </row>
    <row r="1825" spans="1:3" x14ac:dyDescent="0.25">
      <c r="A1825" s="27" t="s">
        <v>1793</v>
      </c>
      <c r="B1825" s="27" t="s">
        <v>4</v>
      </c>
      <c r="C1825" s="32">
        <f>COUNTIF( 'C11-Flight Data Response'!$F:$F, FlightDataResponse!$A1825)</f>
        <v>1</v>
      </c>
    </row>
    <row r="1826" spans="1:3" x14ac:dyDescent="0.25">
      <c r="A1826" s="27" t="s">
        <v>1794</v>
      </c>
      <c r="B1826" s="27" t="s">
        <v>4</v>
      </c>
      <c r="C1826" s="32">
        <f>COUNTIF( 'C11-Flight Data Response'!$F:$F, FlightDataResponse!$A1826)</f>
        <v>1</v>
      </c>
    </row>
    <row r="1827" spans="1:3" x14ac:dyDescent="0.25">
      <c r="A1827" s="27" t="s">
        <v>1795</v>
      </c>
      <c r="B1827" s="27" t="s">
        <v>4</v>
      </c>
      <c r="C1827" s="32">
        <f>COUNTIF( 'C11-Flight Data Response'!$F:$F, FlightDataResponse!$A1827)</f>
        <v>1</v>
      </c>
    </row>
    <row r="1828" spans="1:3" x14ac:dyDescent="0.25">
      <c r="A1828" s="27" t="s">
        <v>1796</v>
      </c>
      <c r="B1828" s="27" t="s">
        <v>1</v>
      </c>
      <c r="C1828" s="32">
        <f>COUNTIF( 'C11-Flight Data Response'!$F:$F, FlightDataResponse!$A1828)</f>
        <v>0</v>
      </c>
    </row>
    <row r="1829" spans="1:3" x14ac:dyDescent="0.25">
      <c r="A1829" s="27" t="s">
        <v>1797</v>
      </c>
      <c r="B1829" s="27" t="s">
        <v>4</v>
      </c>
      <c r="C1829" s="32">
        <f>COUNTIF( 'C11-Flight Data Response'!$F:$F, FlightDataResponse!$A1829)</f>
        <v>1</v>
      </c>
    </row>
    <row r="1830" spans="1:3" x14ac:dyDescent="0.25">
      <c r="A1830" s="27" t="s">
        <v>1798</v>
      </c>
      <c r="B1830" s="27" t="s">
        <v>4</v>
      </c>
      <c r="C1830" s="32">
        <f>COUNTIF( 'C11-Flight Data Response'!$F:$F, FlightDataResponse!$A1830)</f>
        <v>1</v>
      </c>
    </row>
    <row r="1831" spans="1:3" x14ac:dyDescent="0.25">
      <c r="A1831" s="27" t="s">
        <v>1799</v>
      </c>
      <c r="B1831" s="27" t="s">
        <v>4</v>
      </c>
      <c r="C1831" s="32">
        <f>COUNTIF( 'C11-Flight Data Response'!$F:$F, FlightDataResponse!$A1831)</f>
        <v>1</v>
      </c>
    </row>
    <row r="1832" spans="1:3" x14ac:dyDescent="0.25">
      <c r="A1832" s="27" t="s">
        <v>1800</v>
      </c>
      <c r="B1832" s="27" t="s">
        <v>4</v>
      </c>
      <c r="C1832" s="32">
        <f>COUNTIF( 'C11-Flight Data Response'!$F:$F, FlightDataResponse!$A1832)</f>
        <v>1</v>
      </c>
    </row>
    <row r="1833" spans="1:3" x14ac:dyDescent="0.25">
      <c r="A1833" s="27" t="s">
        <v>1801</v>
      </c>
      <c r="B1833" s="27" t="s">
        <v>4</v>
      </c>
      <c r="C1833" s="32">
        <f>COUNTIF( 'C11-Flight Data Response'!$F:$F, FlightDataResponse!$A1833)</f>
        <v>1</v>
      </c>
    </row>
    <row r="1834" spans="1:3" x14ac:dyDescent="0.25">
      <c r="A1834" s="27" t="s">
        <v>1802</v>
      </c>
      <c r="B1834" s="27" t="s">
        <v>4</v>
      </c>
      <c r="C1834" s="32">
        <f>COUNTIF( 'C11-Flight Data Response'!$F:$F, FlightDataResponse!$A1834)</f>
        <v>1</v>
      </c>
    </row>
    <row r="1835" spans="1:3" x14ac:dyDescent="0.25">
      <c r="A1835" s="27" t="s">
        <v>1803</v>
      </c>
      <c r="B1835" s="27" t="s">
        <v>1</v>
      </c>
      <c r="C1835" s="32">
        <f>COUNTIF( 'C11-Flight Data Response'!$F:$F, FlightDataResponse!$A1835)</f>
        <v>0</v>
      </c>
    </row>
    <row r="1836" spans="1:3" x14ac:dyDescent="0.25">
      <c r="A1836" s="27" t="s">
        <v>1804</v>
      </c>
      <c r="B1836" s="27" t="s">
        <v>4</v>
      </c>
      <c r="C1836" s="32">
        <f>COUNTIF( 'C11-Flight Data Response'!$F:$F, FlightDataResponse!$A1836)</f>
        <v>1</v>
      </c>
    </row>
    <row r="1837" spans="1:3" x14ac:dyDescent="0.25">
      <c r="A1837" s="27" t="s">
        <v>1805</v>
      </c>
      <c r="B1837" s="27" t="s">
        <v>4</v>
      </c>
      <c r="C1837" s="32">
        <f>COUNTIF( 'C11-Flight Data Response'!$F:$F, FlightDataResponse!$A1837)</f>
        <v>1</v>
      </c>
    </row>
    <row r="1838" spans="1:3" x14ac:dyDescent="0.25">
      <c r="A1838" s="27" t="s">
        <v>1806</v>
      </c>
      <c r="B1838" s="27" t="s">
        <v>1</v>
      </c>
      <c r="C1838" s="32">
        <f>COUNTIF( 'C11-Flight Data Response'!$F:$F, FlightDataResponse!$A1838)</f>
        <v>0</v>
      </c>
    </row>
    <row r="1839" spans="1:3" x14ac:dyDescent="0.25">
      <c r="A1839" s="27" t="s">
        <v>1807</v>
      </c>
      <c r="B1839" s="27" t="s">
        <v>4</v>
      </c>
      <c r="C1839" s="32">
        <f>COUNTIF( 'C11-Flight Data Response'!$F:$F, FlightDataResponse!$A1839)</f>
        <v>1</v>
      </c>
    </row>
    <row r="1840" spans="1:3" x14ac:dyDescent="0.25">
      <c r="A1840" s="27" t="s">
        <v>1808</v>
      </c>
      <c r="B1840" s="27" t="s">
        <v>4</v>
      </c>
      <c r="C1840" s="32">
        <f>COUNTIF( 'C11-Flight Data Response'!$F:$F, FlightDataResponse!$A1840)</f>
        <v>1</v>
      </c>
    </row>
    <row r="1841" spans="1:3" x14ac:dyDescent="0.25">
      <c r="A1841" s="27" t="s">
        <v>1809</v>
      </c>
      <c r="B1841" s="27" t="s">
        <v>4</v>
      </c>
      <c r="C1841" s="32">
        <f>COUNTIF( 'C11-Flight Data Response'!$F:$F, FlightDataResponse!$A1841)</f>
        <v>1</v>
      </c>
    </row>
    <row r="1842" spans="1:3" x14ac:dyDescent="0.25">
      <c r="A1842" s="27" t="s">
        <v>1810</v>
      </c>
      <c r="B1842" s="27" t="s">
        <v>1</v>
      </c>
      <c r="C1842" s="32">
        <f>COUNTIF( 'C11-Flight Data Response'!$F:$F, FlightDataResponse!$A1842)</f>
        <v>0</v>
      </c>
    </row>
    <row r="1843" spans="1:3" x14ac:dyDescent="0.25">
      <c r="A1843" s="27" t="s">
        <v>1811</v>
      </c>
      <c r="B1843" s="27" t="s">
        <v>4</v>
      </c>
      <c r="C1843" s="32">
        <f>COUNTIF( 'C11-Flight Data Response'!$F:$F, FlightDataResponse!$A1843)</f>
        <v>1</v>
      </c>
    </row>
    <row r="1844" spans="1:3" x14ac:dyDescent="0.25">
      <c r="A1844" s="27" t="s">
        <v>1812</v>
      </c>
      <c r="B1844" s="27" t="s">
        <v>4</v>
      </c>
      <c r="C1844" s="32">
        <f>COUNTIF( 'C11-Flight Data Response'!$F:$F, FlightDataResponse!$A1844)</f>
        <v>1</v>
      </c>
    </row>
    <row r="1845" spans="1:3" x14ac:dyDescent="0.25">
      <c r="A1845" s="27" t="s">
        <v>1813</v>
      </c>
      <c r="B1845" s="27" t="s">
        <v>4</v>
      </c>
      <c r="C1845" s="32">
        <f>COUNTIF( 'C11-Flight Data Response'!$F:$F, FlightDataResponse!$A1845)</f>
        <v>1</v>
      </c>
    </row>
    <row r="1846" spans="1:3" x14ac:dyDescent="0.25">
      <c r="A1846" s="27" t="s">
        <v>1814</v>
      </c>
      <c r="B1846" s="27" t="s">
        <v>4</v>
      </c>
      <c r="C1846" s="32">
        <f>COUNTIF( 'C11-Flight Data Response'!$F:$F, FlightDataResponse!$A1846)</f>
        <v>1</v>
      </c>
    </row>
    <row r="1847" spans="1:3" x14ac:dyDescent="0.25">
      <c r="A1847" s="27" t="s">
        <v>1815</v>
      </c>
      <c r="B1847" s="27" t="s">
        <v>4</v>
      </c>
      <c r="C1847" s="32">
        <f>COUNTIF( 'C11-Flight Data Response'!$F:$F, FlightDataResponse!$A1847)</f>
        <v>1</v>
      </c>
    </row>
    <row r="1848" spans="1:3" x14ac:dyDescent="0.25">
      <c r="A1848" s="27" t="s">
        <v>1816</v>
      </c>
      <c r="B1848" s="27" t="s">
        <v>4</v>
      </c>
      <c r="C1848" s="32">
        <f>COUNTIF( 'C11-Flight Data Response'!$F:$F, FlightDataResponse!$A1848)</f>
        <v>1</v>
      </c>
    </row>
    <row r="1849" spans="1:3" x14ac:dyDescent="0.25">
      <c r="A1849" s="27" t="s">
        <v>1817</v>
      </c>
      <c r="B1849" s="27" t="s">
        <v>1</v>
      </c>
      <c r="C1849" s="32">
        <f>COUNTIF( 'C11-Flight Data Response'!$F:$F, FlightDataResponse!$A1849)</f>
        <v>0</v>
      </c>
    </row>
    <row r="1850" spans="1:3" x14ac:dyDescent="0.25">
      <c r="A1850" s="27" t="s">
        <v>1818</v>
      </c>
      <c r="B1850" s="27" t="s">
        <v>4</v>
      </c>
      <c r="C1850" s="32">
        <f>COUNTIF( 'C11-Flight Data Response'!$F:$F, FlightDataResponse!$A1850)</f>
        <v>1</v>
      </c>
    </row>
    <row r="1851" spans="1:3" x14ac:dyDescent="0.25">
      <c r="A1851" s="27" t="s">
        <v>1819</v>
      </c>
      <c r="B1851" s="27" t="s">
        <v>4</v>
      </c>
      <c r="C1851" s="32">
        <f>COUNTIF( 'C11-Flight Data Response'!$F:$F, FlightDataResponse!$A1851)</f>
        <v>1</v>
      </c>
    </row>
    <row r="1852" spans="1:3" x14ac:dyDescent="0.25">
      <c r="A1852" s="27" t="s">
        <v>1820</v>
      </c>
      <c r="B1852" s="27" t="s">
        <v>1</v>
      </c>
      <c r="C1852" s="32">
        <f>COUNTIF( 'C11-Flight Data Response'!$F:$F, FlightDataResponse!$A1852)</f>
        <v>0</v>
      </c>
    </row>
    <row r="1853" spans="1:3" x14ac:dyDescent="0.25">
      <c r="A1853" s="27" t="s">
        <v>1821</v>
      </c>
      <c r="B1853" s="27" t="s">
        <v>1</v>
      </c>
      <c r="C1853" s="32">
        <f>COUNTIF( 'C11-Flight Data Response'!$F:$F, FlightDataResponse!$A1853)</f>
        <v>0</v>
      </c>
    </row>
    <row r="1854" spans="1:3" x14ac:dyDescent="0.25">
      <c r="A1854" s="27" t="s">
        <v>1822</v>
      </c>
      <c r="B1854" s="27" t="s">
        <v>4</v>
      </c>
      <c r="C1854" s="32">
        <f>COUNTIF( 'C11-Flight Data Response'!$F:$F, FlightDataResponse!$A1854)</f>
        <v>1</v>
      </c>
    </row>
    <row r="1855" spans="1:3" x14ac:dyDescent="0.25">
      <c r="A1855" s="27" t="s">
        <v>1823</v>
      </c>
      <c r="B1855" s="27" t="s">
        <v>4</v>
      </c>
      <c r="C1855" s="32">
        <f>COUNTIF( 'C11-Flight Data Response'!$F:$F, FlightDataResponse!$A1855)</f>
        <v>1</v>
      </c>
    </row>
    <row r="1856" spans="1:3" x14ac:dyDescent="0.25">
      <c r="A1856" s="27" t="s">
        <v>1824</v>
      </c>
      <c r="B1856" s="27" t="s">
        <v>4</v>
      </c>
      <c r="C1856" s="32">
        <f>COUNTIF( 'C11-Flight Data Response'!$F:$F, FlightDataResponse!$A1856)</f>
        <v>1</v>
      </c>
    </row>
    <row r="1857" spans="1:3" x14ac:dyDescent="0.25">
      <c r="A1857" s="27" t="s">
        <v>1825</v>
      </c>
      <c r="B1857" s="27" t="s">
        <v>4</v>
      </c>
      <c r="C1857" s="32">
        <f>COUNTIF( 'C11-Flight Data Response'!$F:$F, FlightDataResponse!$A1857)</f>
        <v>1</v>
      </c>
    </row>
    <row r="1858" spans="1:3" x14ac:dyDescent="0.25">
      <c r="A1858" s="27" t="s">
        <v>1826</v>
      </c>
      <c r="B1858" s="27" t="s">
        <v>1</v>
      </c>
      <c r="C1858" s="32">
        <f>COUNTIF( 'C11-Flight Data Response'!$F:$F, FlightDataResponse!$A1858)</f>
        <v>0</v>
      </c>
    </row>
    <row r="1859" spans="1:3" x14ac:dyDescent="0.25">
      <c r="A1859" s="27" t="s">
        <v>1827</v>
      </c>
      <c r="B1859" s="27" t="s">
        <v>4</v>
      </c>
      <c r="C1859" s="32">
        <f>COUNTIF( 'C11-Flight Data Response'!$F:$F, FlightDataResponse!$A1859)</f>
        <v>1</v>
      </c>
    </row>
    <row r="1860" spans="1:3" x14ac:dyDescent="0.25">
      <c r="A1860" s="27" t="s">
        <v>1828</v>
      </c>
      <c r="B1860" s="27" t="s">
        <v>4</v>
      </c>
      <c r="C1860" s="32">
        <f>COUNTIF( 'C11-Flight Data Response'!$F:$F, FlightDataResponse!$A1860)</f>
        <v>1</v>
      </c>
    </row>
    <row r="1861" spans="1:3" x14ac:dyDescent="0.25">
      <c r="A1861" s="27" t="s">
        <v>1829</v>
      </c>
      <c r="B1861" s="27" t="s">
        <v>4</v>
      </c>
      <c r="C1861" s="32">
        <f>COUNTIF( 'C11-Flight Data Response'!$F:$F, FlightDataResponse!$A1861)</f>
        <v>1</v>
      </c>
    </row>
    <row r="1862" spans="1:3" x14ac:dyDescent="0.25">
      <c r="A1862" s="27" t="s">
        <v>1830</v>
      </c>
      <c r="B1862" s="27" t="s">
        <v>4</v>
      </c>
      <c r="C1862" s="32">
        <f>COUNTIF( 'C11-Flight Data Response'!$F:$F, FlightDataResponse!$A1862)</f>
        <v>1</v>
      </c>
    </row>
    <row r="1863" spans="1:3" x14ac:dyDescent="0.25">
      <c r="A1863" s="27" t="s">
        <v>1831</v>
      </c>
      <c r="B1863" s="27" t="s">
        <v>1</v>
      </c>
      <c r="C1863" s="32">
        <f>COUNTIF( 'C11-Flight Data Response'!$F:$F, FlightDataResponse!$A1863)</f>
        <v>0</v>
      </c>
    </row>
    <row r="1864" spans="1:3" x14ac:dyDescent="0.25">
      <c r="A1864" s="27" t="s">
        <v>1832</v>
      </c>
      <c r="B1864" s="27" t="s">
        <v>1</v>
      </c>
      <c r="C1864" s="32">
        <f>COUNTIF( 'C11-Flight Data Response'!$F:$F, FlightDataResponse!$A1864)</f>
        <v>0</v>
      </c>
    </row>
    <row r="1865" spans="1:3" x14ac:dyDescent="0.25">
      <c r="A1865" s="27" t="s">
        <v>1833</v>
      </c>
      <c r="B1865" s="27" t="s">
        <v>1</v>
      </c>
      <c r="C1865" s="32">
        <f>COUNTIF( 'C11-Flight Data Response'!$F:$F, FlightDataResponse!$A1865)</f>
        <v>0</v>
      </c>
    </row>
    <row r="1866" spans="1:3" x14ac:dyDescent="0.25">
      <c r="A1866" s="27" t="s">
        <v>1834</v>
      </c>
      <c r="B1866" s="27" t="s">
        <v>4</v>
      </c>
      <c r="C1866" s="32">
        <f>COUNTIF( 'C11-Flight Data Response'!$F:$F, FlightDataResponse!$A1866)</f>
        <v>1</v>
      </c>
    </row>
    <row r="1867" spans="1:3" x14ac:dyDescent="0.25">
      <c r="A1867" s="27" t="s">
        <v>1835</v>
      </c>
      <c r="B1867" s="27" t="s">
        <v>4</v>
      </c>
      <c r="C1867" s="32">
        <f>COUNTIF( 'C11-Flight Data Response'!$F:$F, FlightDataResponse!$A1867)</f>
        <v>1</v>
      </c>
    </row>
    <row r="1868" spans="1:3" x14ac:dyDescent="0.25">
      <c r="A1868" s="27" t="s">
        <v>1836</v>
      </c>
      <c r="B1868" s="27" t="s">
        <v>4</v>
      </c>
      <c r="C1868" s="32">
        <f>COUNTIF( 'C11-Flight Data Response'!$F:$F, FlightDataResponse!$A1868)</f>
        <v>1</v>
      </c>
    </row>
    <row r="1869" spans="1:3" x14ac:dyDescent="0.25">
      <c r="A1869" s="27" t="s">
        <v>1837</v>
      </c>
      <c r="B1869" s="27" t="s">
        <v>4</v>
      </c>
      <c r="C1869" s="32">
        <f>COUNTIF( 'C11-Flight Data Response'!$F:$F, FlightDataResponse!$A1869)</f>
        <v>1</v>
      </c>
    </row>
    <row r="1870" spans="1:3" x14ac:dyDescent="0.25">
      <c r="A1870" s="27" t="s">
        <v>1838</v>
      </c>
      <c r="B1870" s="27" t="s">
        <v>4</v>
      </c>
      <c r="C1870" s="32">
        <f>COUNTIF( 'C11-Flight Data Response'!$F:$F, FlightDataResponse!$A1870)</f>
        <v>1</v>
      </c>
    </row>
    <row r="1871" spans="1:3" x14ac:dyDescent="0.25">
      <c r="A1871" s="27" t="s">
        <v>1839</v>
      </c>
      <c r="B1871" s="27" t="s">
        <v>4</v>
      </c>
      <c r="C1871" s="32">
        <f>COUNTIF( 'C11-Flight Data Response'!$F:$F, FlightDataResponse!$A1871)</f>
        <v>1</v>
      </c>
    </row>
    <row r="1872" spans="1:3" x14ac:dyDescent="0.25">
      <c r="A1872" s="27" t="s">
        <v>1840</v>
      </c>
      <c r="B1872" s="27" t="s">
        <v>1</v>
      </c>
      <c r="C1872" s="32">
        <f>COUNTIF( 'C11-Flight Data Response'!$F:$F, FlightDataResponse!$A1872)</f>
        <v>0</v>
      </c>
    </row>
    <row r="1873" spans="1:3" x14ac:dyDescent="0.25">
      <c r="A1873" s="27" t="s">
        <v>1841</v>
      </c>
      <c r="B1873" s="27" t="s">
        <v>4</v>
      </c>
      <c r="C1873" s="32">
        <f>COUNTIF( 'C11-Flight Data Response'!$F:$F, FlightDataResponse!$A1873)</f>
        <v>1</v>
      </c>
    </row>
    <row r="1874" spans="1:3" x14ac:dyDescent="0.25">
      <c r="A1874" s="27" t="s">
        <v>1842</v>
      </c>
      <c r="B1874" s="27" t="s">
        <v>4</v>
      </c>
      <c r="C1874" s="32">
        <f>COUNTIF( 'C11-Flight Data Response'!$F:$F, FlightDataResponse!$A1874)</f>
        <v>1</v>
      </c>
    </row>
    <row r="1875" spans="1:3" x14ac:dyDescent="0.25">
      <c r="A1875" s="27" t="s">
        <v>1843</v>
      </c>
      <c r="B1875" s="27" t="s">
        <v>4</v>
      </c>
      <c r="C1875" s="32">
        <f>COUNTIF( 'C11-Flight Data Response'!$F:$F, FlightDataResponse!$A1875)</f>
        <v>1</v>
      </c>
    </row>
    <row r="1876" spans="1:3" x14ac:dyDescent="0.25">
      <c r="A1876" s="27" t="s">
        <v>1844</v>
      </c>
      <c r="B1876" s="27" t="s">
        <v>4</v>
      </c>
      <c r="C1876" s="32">
        <f>COUNTIF( 'C11-Flight Data Response'!$F:$F, FlightDataResponse!$A1876)</f>
        <v>1</v>
      </c>
    </row>
    <row r="1877" spans="1:3" x14ac:dyDescent="0.25">
      <c r="A1877" s="27" t="s">
        <v>1845</v>
      </c>
      <c r="B1877" s="27" t="s">
        <v>4</v>
      </c>
      <c r="C1877" s="32">
        <f>COUNTIF( 'C11-Flight Data Response'!$F:$F, FlightDataResponse!$A1877)</f>
        <v>1</v>
      </c>
    </row>
    <row r="1878" spans="1:3" x14ac:dyDescent="0.25">
      <c r="A1878" s="27" t="s">
        <v>1846</v>
      </c>
      <c r="B1878" s="27" t="s">
        <v>1</v>
      </c>
      <c r="C1878" s="32">
        <f>COUNTIF( 'C11-Flight Data Response'!$F:$F, FlightDataResponse!$A1878)</f>
        <v>0</v>
      </c>
    </row>
    <row r="1879" spans="1:3" x14ac:dyDescent="0.25">
      <c r="A1879" s="27" t="s">
        <v>1847</v>
      </c>
      <c r="B1879" s="27" t="s">
        <v>4</v>
      </c>
      <c r="C1879" s="32">
        <f>COUNTIF( 'C11-Flight Data Response'!$F:$F, FlightDataResponse!$A1879)</f>
        <v>1</v>
      </c>
    </row>
    <row r="1880" spans="1:3" x14ac:dyDescent="0.25">
      <c r="A1880" s="27" t="s">
        <v>1848</v>
      </c>
      <c r="B1880" s="27" t="s">
        <v>1</v>
      </c>
      <c r="C1880" s="32">
        <f>COUNTIF( 'C11-Flight Data Response'!$F:$F, FlightDataResponse!$A1880)</f>
        <v>0</v>
      </c>
    </row>
    <row r="1881" spans="1:3" x14ac:dyDescent="0.25">
      <c r="A1881" s="27" t="s">
        <v>1849</v>
      </c>
      <c r="B1881" s="27" t="s">
        <v>4</v>
      </c>
      <c r="C1881" s="32">
        <f>COUNTIF( 'C11-Flight Data Response'!$F:$F, FlightDataResponse!$A1881)</f>
        <v>1</v>
      </c>
    </row>
    <row r="1882" spans="1:3" x14ac:dyDescent="0.25">
      <c r="A1882" s="27" t="s">
        <v>1850</v>
      </c>
      <c r="B1882" s="27" t="s">
        <v>4</v>
      </c>
      <c r="C1882" s="32">
        <f>COUNTIF( 'C11-Flight Data Response'!$F:$F, FlightDataResponse!$A1882)</f>
        <v>1</v>
      </c>
    </row>
    <row r="1883" spans="1:3" x14ac:dyDescent="0.25">
      <c r="A1883" s="27" t="s">
        <v>1851</v>
      </c>
      <c r="B1883" s="27" t="s">
        <v>4</v>
      </c>
      <c r="C1883" s="32">
        <f>COUNTIF( 'C11-Flight Data Response'!$F:$F, FlightDataResponse!$A1883)</f>
        <v>1</v>
      </c>
    </row>
    <row r="1884" spans="1:3" x14ac:dyDescent="0.25">
      <c r="A1884" s="27" t="s">
        <v>1852</v>
      </c>
      <c r="B1884" s="27" t="s">
        <v>4</v>
      </c>
      <c r="C1884" s="32">
        <f>COUNTIF( 'C11-Flight Data Response'!$F:$F, FlightDataResponse!$A1884)</f>
        <v>1</v>
      </c>
    </row>
    <row r="1885" spans="1:3" x14ac:dyDescent="0.25">
      <c r="A1885" s="27" t="s">
        <v>1853</v>
      </c>
      <c r="B1885" s="27" t="s">
        <v>1</v>
      </c>
      <c r="C1885" s="32">
        <f>COUNTIF( 'C11-Flight Data Response'!$F:$F, FlightDataResponse!$A1885)</f>
        <v>0</v>
      </c>
    </row>
    <row r="1886" spans="1:3" x14ac:dyDescent="0.25">
      <c r="A1886" s="27" t="s">
        <v>1854</v>
      </c>
      <c r="B1886" s="27" t="s">
        <v>4</v>
      </c>
      <c r="C1886" s="32">
        <f>COUNTIF( 'C11-Flight Data Response'!$F:$F, FlightDataResponse!$A1886)</f>
        <v>1</v>
      </c>
    </row>
    <row r="1887" spans="1:3" x14ac:dyDescent="0.25">
      <c r="A1887" s="27" t="s">
        <v>1855</v>
      </c>
      <c r="B1887" s="27" t="s">
        <v>4</v>
      </c>
      <c r="C1887" s="32">
        <f>COUNTIF( 'C11-Flight Data Response'!$F:$F, FlightDataResponse!$A1887)</f>
        <v>1</v>
      </c>
    </row>
    <row r="1888" spans="1:3" x14ac:dyDescent="0.25">
      <c r="A1888" s="27" t="s">
        <v>1856</v>
      </c>
      <c r="B1888" s="27" t="s">
        <v>4</v>
      </c>
      <c r="C1888" s="32">
        <f>COUNTIF( 'C11-Flight Data Response'!$F:$F, FlightDataResponse!$A1888)</f>
        <v>1</v>
      </c>
    </row>
    <row r="1889" spans="1:3" x14ac:dyDescent="0.25">
      <c r="A1889" s="27" t="s">
        <v>1857</v>
      </c>
      <c r="B1889" s="27" t="s">
        <v>1</v>
      </c>
      <c r="C1889" s="32">
        <f>COUNTIF( 'C11-Flight Data Response'!$F:$F, FlightDataResponse!$A1889)</f>
        <v>0</v>
      </c>
    </row>
    <row r="1890" spans="1:3" x14ac:dyDescent="0.25">
      <c r="A1890" s="27" t="s">
        <v>1858</v>
      </c>
      <c r="B1890" s="27" t="s">
        <v>4</v>
      </c>
      <c r="C1890" s="32">
        <f>COUNTIF( 'C11-Flight Data Response'!$F:$F, FlightDataResponse!$A1890)</f>
        <v>1</v>
      </c>
    </row>
    <row r="1891" spans="1:3" x14ac:dyDescent="0.25">
      <c r="A1891" s="27" t="s">
        <v>1859</v>
      </c>
      <c r="B1891" s="27" t="s">
        <v>4</v>
      </c>
      <c r="C1891" s="32">
        <f>COUNTIF( 'C11-Flight Data Response'!$F:$F, FlightDataResponse!$A1891)</f>
        <v>1</v>
      </c>
    </row>
    <row r="1892" spans="1:3" x14ac:dyDescent="0.25">
      <c r="A1892" s="27" t="s">
        <v>1860</v>
      </c>
      <c r="B1892" s="27" t="s">
        <v>4</v>
      </c>
      <c r="C1892" s="32">
        <f>COUNTIF( 'C11-Flight Data Response'!$F:$F, FlightDataResponse!$A1892)</f>
        <v>1</v>
      </c>
    </row>
    <row r="1893" spans="1:3" x14ac:dyDescent="0.25">
      <c r="A1893" s="27" t="s">
        <v>1861</v>
      </c>
      <c r="B1893" s="27" t="s">
        <v>1</v>
      </c>
      <c r="C1893" s="32">
        <f>COUNTIF( 'C11-Flight Data Response'!$F:$F, FlightDataResponse!$A1893)</f>
        <v>0</v>
      </c>
    </row>
    <row r="1894" spans="1:3" x14ac:dyDescent="0.25">
      <c r="A1894" s="27" t="s">
        <v>1862</v>
      </c>
      <c r="B1894" s="27" t="s">
        <v>4</v>
      </c>
      <c r="C1894" s="32">
        <f>COUNTIF( 'C11-Flight Data Response'!$F:$F, FlightDataResponse!$A1894)</f>
        <v>1</v>
      </c>
    </row>
    <row r="1895" spans="1:3" x14ac:dyDescent="0.25">
      <c r="A1895" s="27" t="s">
        <v>1863</v>
      </c>
      <c r="B1895" s="27" t="s">
        <v>4</v>
      </c>
      <c r="C1895" s="32">
        <f>COUNTIF( 'C11-Flight Data Response'!$F:$F, FlightDataResponse!$A1895)</f>
        <v>1</v>
      </c>
    </row>
    <row r="1896" spans="1:3" x14ac:dyDescent="0.25">
      <c r="A1896" s="27" t="s">
        <v>1864</v>
      </c>
      <c r="B1896" s="27" t="s">
        <v>4</v>
      </c>
      <c r="C1896" s="32">
        <f>COUNTIF( 'C11-Flight Data Response'!$F:$F, FlightDataResponse!$A1896)</f>
        <v>1</v>
      </c>
    </row>
    <row r="1897" spans="1:3" x14ac:dyDescent="0.25">
      <c r="A1897" s="27" t="s">
        <v>1865</v>
      </c>
      <c r="B1897" s="27" t="s">
        <v>1</v>
      </c>
      <c r="C1897" s="32">
        <f>COUNTIF( 'C11-Flight Data Response'!$F:$F, FlightDataResponse!$A1897)</f>
        <v>0</v>
      </c>
    </row>
    <row r="1898" spans="1:3" x14ac:dyDescent="0.25">
      <c r="A1898" s="27" t="s">
        <v>1866</v>
      </c>
      <c r="B1898" s="27" t="s">
        <v>4</v>
      </c>
      <c r="C1898" s="32">
        <f>COUNTIF( 'C11-Flight Data Response'!$F:$F, FlightDataResponse!$A1898)</f>
        <v>1</v>
      </c>
    </row>
    <row r="1899" spans="1:3" x14ac:dyDescent="0.25">
      <c r="A1899" s="27" t="s">
        <v>1867</v>
      </c>
      <c r="B1899" s="27" t="s">
        <v>4</v>
      </c>
      <c r="C1899" s="32">
        <f>COUNTIF( 'C11-Flight Data Response'!$F:$F, FlightDataResponse!$A1899)</f>
        <v>1</v>
      </c>
    </row>
    <row r="1900" spans="1:3" x14ac:dyDescent="0.25">
      <c r="A1900" s="27" t="s">
        <v>1868</v>
      </c>
      <c r="B1900" s="27" t="s">
        <v>4</v>
      </c>
      <c r="C1900" s="32">
        <f>COUNTIF( 'C11-Flight Data Response'!$F:$F, FlightDataResponse!$A1900)</f>
        <v>1</v>
      </c>
    </row>
    <row r="1901" spans="1:3" x14ac:dyDescent="0.25">
      <c r="A1901" s="27" t="s">
        <v>1869</v>
      </c>
      <c r="B1901" s="27" t="s">
        <v>4</v>
      </c>
      <c r="C1901" s="32">
        <f>COUNTIF( 'C11-Flight Data Response'!$F:$F, FlightDataResponse!$A1901)</f>
        <v>1</v>
      </c>
    </row>
    <row r="1902" spans="1:3" x14ac:dyDescent="0.25">
      <c r="A1902" s="27" t="s">
        <v>1870</v>
      </c>
      <c r="B1902" s="27" t="s">
        <v>1</v>
      </c>
      <c r="C1902" s="32">
        <f>COUNTIF( 'C11-Flight Data Response'!$F:$F, FlightDataResponse!$A1902)</f>
        <v>0</v>
      </c>
    </row>
    <row r="1903" spans="1:3" x14ac:dyDescent="0.25">
      <c r="A1903" s="27" t="s">
        <v>1871</v>
      </c>
      <c r="B1903" s="27" t="s">
        <v>4</v>
      </c>
      <c r="C1903" s="32">
        <f>COUNTIF( 'C11-Flight Data Response'!$F:$F, FlightDataResponse!$A1903)</f>
        <v>1</v>
      </c>
    </row>
    <row r="1904" spans="1:3" x14ac:dyDescent="0.25">
      <c r="A1904" s="27" t="s">
        <v>1872</v>
      </c>
      <c r="B1904" s="27" t="s">
        <v>1</v>
      </c>
      <c r="C1904" s="32">
        <f>COUNTIF( 'C11-Flight Data Response'!$F:$F, FlightDataResponse!$A1904)</f>
        <v>0</v>
      </c>
    </row>
    <row r="1905" spans="1:3" x14ac:dyDescent="0.25">
      <c r="A1905" s="27" t="s">
        <v>1873</v>
      </c>
      <c r="B1905" s="27" t="s">
        <v>4</v>
      </c>
      <c r="C1905" s="32">
        <f>COUNTIF( 'C11-Flight Data Response'!$F:$F, FlightDataResponse!$A1905)</f>
        <v>1</v>
      </c>
    </row>
    <row r="1906" spans="1:3" x14ac:dyDescent="0.25">
      <c r="A1906" s="27" t="s">
        <v>1874</v>
      </c>
      <c r="B1906" s="27" t="s">
        <v>4</v>
      </c>
      <c r="C1906" s="32">
        <f>COUNTIF( 'C11-Flight Data Response'!$F:$F, FlightDataResponse!$A1906)</f>
        <v>1</v>
      </c>
    </row>
    <row r="1907" spans="1:3" x14ac:dyDescent="0.25">
      <c r="A1907" s="27" t="s">
        <v>1875</v>
      </c>
      <c r="B1907" s="27" t="s">
        <v>4</v>
      </c>
      <c r="C1907" s="32">
        <f>COUNTIF( 'C11-Flight Data Response'!$F:$F, FlightDataResponse!$A1907)</f>
        <v>1</v>
      </c>
    </row>
    <row r="1908" spans="1:3" x14ac:dyDescent="0.25">
      <c r="A1908" s="27" t="s">
        <v>1876</v>
      </c>
      <c r="B1908" s="27" t="s">
        <v>4</v>
      </c>
      <c r="C1908" s="32">
        <f>COUNTIF( 'C11-Flight Data Response'!$F:$F, FlightDataResponse!$A1908)</f>
        <v>1</v>
      </c>
    </row>
    <row r="1909" spans="1:3" x14ac:dyDescent="0.25">
      <c r="A1909" s="27" t="s">
        <v>1877</v>
      </c>
      <c r="B1909" s="27" t="s">
        <v>4</v>
      </c>
      <c r="C1909" s="32">
        <f>COUNTIF( 'C11-Flight Data Response'!$F:$F, FlightDataResponse!$A1909)</f>
        <v>1</v>
      </c>
    </row>
    <row r="1910" spans="1:3" x14ac:dyDescent="0.25">
      <c r="A1910" s="27" t="s">
        <v>1878</v>
      </c>
      <c r="B1910" s="27" t="s">
        <v>4</v>
      </c>
      <c r="C1910" s="32">
        <f>COUNTIF( 'C11-Flight Data Response'!$F:$F, FlightDataResponse!$A1910)</f>
        <v>1</v>
      </c>
    </row>
    <row r="1911" spans="1:3" x14ac:dyDescent="0.25">
      <c r="A1911" s="27" t="s">
        <v>1879</v>
      </c>
      <c r="B1911" s="27" t="s">
        <v>4</v>
      </c>
      <c r="C1911" s="32">
        <f>COUNTIF( 'C11-Flight Data Response'!$F:$F, FlightDataResponse!$A1911)</f>
        <v>1</v>
      </c>
    </row>
    <row r="1912" spans="1:3" x14ac:dyDescent="0.25">
      <c r="A1912" s="27" t="s">
        <v>1880</v>
      </c>
      <c r="B1912" s="27" t="s">
        <v>1</v>
      </c>
      <c r="C1912" s="32">
        <f>COUNTIF( 'C11-Flight Data Response'!$F:$F, FlightDataResponse!$A1912)</f>
        <v>0</v>
      </c>
    </row>
    <row r="1913" spans="1:3" x14ac:dyDescent="0.25">
      <c r="A1913" s="27" t="s">
        <v>1881</v>
      </c>
      <c r="B1913" s="27" t="s">
        <v>4</v>
      </c>
      <c r="C1913" s="32">
        <f>COUNTIF( 'C11-Flight Data Response'!$F:$F, FlightDataResponse!$A1913)</f>
        <v>1</v>
      </c>
    </row>
    <row r="1914" spans="1:3" x14ac:dyDescent="0.25">
      <c r="A1914" s="27" t="s">
        <v>1882</v>
      </c>
      <c r="B1914" s="27" t="s">
        <v>4</v>
      </c>
      <c r="C1914" s="32">
        <f>COUNTIF( 'C11-Flight Data Response'!$F:$F, FlightDataResponse!$A1914)</f>
        <v>1</v>
      </c>
    </row>
    <row r="1915" spans="1:3" x14ac:dyDescent="0.25">
      <c r="A1915" s="27" t="s">
        <v>1883</v>
      </c>
      <c r="B1915" s="27" t="s">
        <v>1</v>
      </c>
      <c r="C1915" s="32">
        <f>COUNTIF( 'C11-Flight Data Response'!$F:$F, FlightDataResponse!$A1915)</f>
        <v>0</v>
      </c>
    </row>
    <row r="1916" spans="1:3" x14ac:dyDescent="0.25">
      <c r="A1916" s="27" t="s">
        <v>1884</v>
      </c>
      <c r="B1916" s="27" t="s">
        <v>4</v>
      </c>
      <c r="C1916" s="32">
        <f>COUNTIF( 'C11-Flight Data Response'!$F:$F, FlightDataResponse!$A1916)</f>
        <v>1</v>
      </c>
    </row>
    <row r="1917" spans="1:3" x14ac:dyDescent="0.25">
      <c r="A1917" s="27" t="s">
        <v>1885</v>
      </c>
      <c r="B1917" s="27" t="s">
        <v>1</v>
      </c>
      <c r="C1917" s="32">
        <f>COUNTIF( 'C11-Flight Data Response'!$F:$F, FlightDataResponse!$A1917)</f>
        <v>0</v>
      </c>
    </row>
    <row r="1918" spans="1:3" x14ac:dyDescent="0.25">
      <c r="A1918" s="27" t="s">
        <v>1886</v>
      </c>
      <c r="B1918" s="27" t="s">
        <v>1</v>
      </c>
      <c r="C1918" s="32">
        <f>COUNTIF( 'C11-Flight Data Response'!$F:$F, FlightDataResponse!$A1918)</f>
        <v>0</v>
      </c>
    </row>
    <row r="1919" spans="1:3" x14ac:dyDescent="0.25">
      <c r="A1919" s="27" t="s">
        <v>1887</v>
      </c>
      <c r="B1919" s="27" t="s">
        <v>4</v>
      </c>
      <c r="C1919" s="32">
        <f>COUNTIF( 'C11-Flight Data Response'!$F:$F, FlightDataResponse!$A1919)</f>
        <v>1</v>
      </c>
    </row>
    <row r="1920" spans="1:3" x14ac:dyDescent="0.25">
      <c r="A1920" s="27" t="s">
        <v>1888</v>
      </c>
      <c r="B1920" s="27" t="s">
        <v>4</v>
      </c>
      <c r="C1920" s="32">
        <f>COUNTIF( 'C11-Flight Data Response'!$F:$F, FlightDataResponse!$A1920)</f>
        <v>1</v>
      </c>
    </row>
    <row r="1921" spans="1:3" x14ac:dyDescent="0.25">
      <c r="A1921" s="27" t="s">
        <v>1889</v>
      </c>
      <c r="B1921" s="27" t="s">
        <v>4</v>
      </c>
      <c r="C1921" s="32">
        <f>COUNTIF( 'C11-Flight Data Response'!$F:$F, FlightDataResponse!$A1921)</f>
        <v>1</v>
      </c>
    </row>
    <row r="1922" spans="1:3" x14ac:dyDescent="0.25">
      <c r="A1922" s="27" t="s">
        <v>1890</v>
      </c>
      <c r="B1922" s="27" t="s">
        <v>4</v>
      </c>
      <c r="C1922" s="32">
        <f>COUNTIF( 'C11-Flight Data Response'!$F:$F, FlightDataResponse!$A1922)</f>
        <v>1</v>
      </c>
    </row>
    <row r="1923" spans="1:3" x14ac:dyDescent="0.25">
      <c r="A1923" s="27" t="s">
        <v>1891</v>
      </c>
      <c r="B1923" s="27" t="s">
        <v>1</v>
      </c>
      <c r="C1923" s="32">
        <f>COUNTIF( 'C11-Flight Data Response'!$F:$F, FlightDataResponse!$A1923)</f>
        <v>0</v>
      </c>
    </row>
    <row r="1924" spans="1:3" x14ac:dyDescent="0.25">
      <c r="A1924" s="27" t="s">
        <v>1892</v>
      </c>
      <c r="B1924" s="27" t="s">
        <v>4</v>
      </c>
      <c r="C1924" s="32">
        <f>COUNTIF( 'C11-Flight Data Response'!$F:$F, FlightDataResponse!$A1924)</f>
        <v>1</v>
      </c>
    </row>
    <row r="1925" spans="1:3" x14ac:dyDescent="0.25">
      <c r="A1925" s="27" t="s">
        <v>1893</v>
      </c>
      <c r="B1925" s="27" t="s">
        <v>4</v>
      </c>
      <c r="C1925" s="32">
        <f>COUNTIF( 'C11-Flight Data Response'!$F:$F, FlightDataResponse!$A1925)</f>
        <v>1</v>
      </c>
    </row>
    <row r="1926" spans="1:3" x14ac:dyDescent="0.25">
      <c r="A1926" s="27" t="s">
        <v>1894</v>
      </c>
      <c r="B1926" s="27" t="s">
        <v>1</v>
      </c>
      <c r="C1926" s="32">
        <f>COUNTIF( 'C11-Flight Data Response'!$F:$F, FlightDataResponse!$A1926)</f>
        <v>0</v>
      </c>
    </row>
    <row r="1927" spans="1:3" x14ac:dyDescent="0.25">
      <c r="A1927" s="27" t="s">
        <v>1895</v>
      </c>
      <c r="B1927" s="27" t="s">
        <v>4</v>
      </c>
      <c r="C1927" s="32">
        <f>COUNTIF( 'C11-Flight Data Response'!$F:$F, FlightDataResponse!$A1927)</f>
        <v>1</v>
      </c>
    </row>
    <row r="1928" spans="1:3" x14ac:dyDescent="0.25">
      <c r="A1928" s="27" t="s">
        <v>1896</v>
      </c>
      <c r="B1928" s="27" t="s">
        <v>4</v>
      </c>
      <c r="C1928" s="32">
        <f>COUNTIF( 'C11-Flight Data Response'!$F:$F, FlightDataResponse!$A1928)</f>
        <v>1</v>
      </c>
    </row>
    <row r="1929" spans="1:3" x14ac:dyDescent="0.25">
      <c r="A1929" s="27" t="s">
        <v>1897</v>
      </c>
      <c r="B1929" s="27" t="s">
        <v>4</v>
      </c>
      <c r="C1929" s="32">
        <f>COUNTIF( 'C11-Flight Data Response'!$F:$F, FlightDataResponse!$A1929)</f>
        <v>1</v>
      </c>
    </row>
    <row r="1930" spans="1:3" x14ac:dyDescent="0.25">
      <c r="A1930" s="27" t="s">
        <v>1898</v>
      </c>
      <c r="B1930" s="27" t="s">
        <v>4</v>
      </c>
      <c r="C1930" s="32">
        <f>COUNTIF( 'C11-Flight Data Response'!$F:$F, FlightDataResponse!$A1930)</f>
        <v>1</v>
      </c>
    </row>
    <row r="1931" spans="1:3" x14ac:dyDescent="0.25">
      <c r="A1931" s="27" t="s">
        <v>1899</v>
      </c>
      <c r="B1931" s="27" t="s">
        <v>4</v>
      </c>
      <c r="C1931" s="32">
        <f>COUNTIF( 'C11-Flight Data Response'!$F:$F, FlightDataResponse!$A1931)</f>
        <v>1</v>
      </c>
    </row>
    <row r="1932" spans="1:3" x14ac:dyDescent="0.25">
      <c r="A1932" s="27" t="s">
        <v>2497</v>
      </c>
      <c r="B1932" s="27" t="s">
        <v>1</v>
      </c>
      <c r="C1932" s="32">
        <f>COUNTIF( 'C11-Flight Data Response'!$F:$F, FlightDataResponse!$A1932)</f>
        <v>0</v>
      </c>
    </row>
    <row r="1933" spans="1:3" x14ac:dyDescent="0.25">
      <c r="A1933" s="27" t="s">
        <v>2498</v>
      </c>
      <c r="B1933" s="27" t="s">
        <v>4</v>
      </c>
      <c r="C1933" s="32">
        <f>COUNTIF( 'C11-Flight Data Response'!$F:$F, FlightDataResponse!$A1933)</f>
        <v>1</v>
      </c>
    </row>
    <row r="1934" spans="1:3" x14ac:dyDescent="0.25">
      <c r="A1934" s="27" t="s">
        <v>2499</v>
      </c>
      <c r="B1934" s="27" t="s">
        <v>4</v>
      </c>
      <c r="C1934" s="32">
        <f>COUNTIF( 'C11-Flight Data Response'!$F:$F, FlightDataResponse!$A1934)</f>
        <v>1</v>
      </c>
    </row>
    <row r="1935" spans="1:3" x14ac:dyDescent="0.25">
      <c r="A1935" s="27" t="s">
        <v>1900</v>
      </c>
      <c r="B1935" s="27" t="s">
        <v>1</v>
      </c>
      <c r="C1935" s="32">
        <f>COUNTIF( 'C11-Flight Data Response'!$F:$F, FlightDataResponse!$A1935)</f>
        <v>0</v>
      </c>
    </row>
    <row r="1936" spans="1:3" x14ac:dyDescent="0.25">
      <c r="A1936" s="27" t="s">
        <v>1901</v>
      </c>
      <c r="B1936" s="27" t="s">
        <v>4</v>
      </c>
      <c r="C1936" s="32">
        <f>COUNTIF( 'C11-Flight Data Response'!$F:$F, FlightDataResponse!$A1936)</f>
        <v>1</v>
      </c>
    </row>
    <row r="1937" spans="1:3" x14ac:dyDescent="0.25">
      <c r="A1937" s="27" t="s">
        <v>1902</v>
      </c>
      <c r="B1937" s="27" t="s">
        <v>4</v>
      </c>
      <c r="C1937" s="32">
        <f>COUNTIF( 'C11-Flight Data Response'!$F:$F, FlightDataResponse!$A1937)</f>
        <v>1</v>
      </c>
    </row>
    <row r="1938" spans="1:3" x14ac:dyDescent="0.25">
      <c r="A1938" s="27" t="s">
        <v>2500</v>
      </c>
      <c r="B1938" s="27" t="s">
        <v>4</v>
      </c>
      <c r="C1938" s="32">
        <f>COUNTIF( 'C11-Flight Data Response'!$F:$F, FlightDataResponse!$A1938)</f>
        <v>1</v>
      </c>
    </row>
    <row r="1939" spans="1:3" x14ac:dyDescent="0.25">
      <c r="A1939" s="27" t="s">
        <v>2501</v>
      </c>
      <c r="B1939" s="27" t="s">
        <v>1</v>
      </c>
      <c r="C1939" s="32">
        <f>COUNTIF( 'C11-Flight Data Response'!$F:$F, FlightDataResponse!$A1939)</f>
        <v>0</v>
      </c>
    </row>
    <row r="1940" spans="1:3" x14ac:dyDescent="0.25">
      <c r="A1940" s="27" t="s">
        <v>2502</v>
      </c>
      <c r="B1940" s="27" t="s">
        <v>4</v>
      </c>
      <c r="C1940" s="32">
        <f>COUNTIF( 'C11-Flight Data Response'!$F:$F, FlightDataResponse!$A1940)</f>
        <v>1</v>
      </c>
    </row>
    <row r="1941" spans="1:3" x14ac:dyDescent="0.25">
      <c r="A1941" s="27" t="s">
        <v>2503</v>
      </c>
      <c r="B1941" s="27" t="s">
        <v>4</v>
      </c>
      <c r="C1941" s="32">
        <f>COUNTIF( 'C11-Flight Data Response'!$F:$F, FlightDataResponse!$A1941)</f>
        <v>1</v>
      </c>
    </row>
    <row r="1942" spans="1:3" x14ac:dyDescent="0.25">
      <c r="A1942" s="27" t="s">
        <v>1903</v>
      </c>
      <c r="B1942" s="27" t="s">
        <v>1</v>
      </c>
      <c r="C1942" s="32">
        <f>COUNTIF( 'C11-Flight Data Response'!$F:$F, FlightDataResponse!$A1942)</f>
        <v>0</v>
      </c>
    </row>
    <row r="1943" spans="1:3" x14ac:dyDescent="0.25">
      <c r="A1943" s="27" t="s">
        <v>1904</v>
      </c>
      <c r="B1943" s="27" t="s">
        <v>4</v>
      </c>
      <c r="C1943" s="32">
        <f>COUNTIF( 'C11-Flight Data Response'!$F:$F, FlightDataResponse!$A1943)</f>
        <v>1</v>
      </c>
    </row>
    <row r="1944" spans="1:3" x14ac:dyDescent="0.25">
      <c r="A1944" s="27" t="s">
        <v>1905</v>
      </c>
      <c r="B1944" s="27" t="s">
        <v>4</v>
      </c>
      <c r="C1944" s="32">
        <f>COUNTIF( 'C11-Flight Data Response'!$F:$F, FlightDataResponse!$A1944)</f>
        <v>1</v>
      </c>
    </row>
    <row r="1945" spans="1:3" x14ac:dyDescent="0.25">
      <c r="A1945" s="27" t="s">
        <v>1906</v>
      </c>
      <c r="B1945" s="27" t="s">
        <v>1</v>
      </c>
      <c r="C1945" s="32">
        <f>COUNTIF( 'C11-Flight Data Response'!$F:$F, FlightDataResponse!$A1945)</f>
        <v>0</v>
      </c>
    </row>
    <row r="1946" spans="1:3" x14ac:dyDescent="0.25">
      <c r="A1946" s="27" t="s">
        <v>1907</v>
      </c>
      <c r="B1946" s="27" t="s">
        <v>4</v>
      </c>
      <c r="C1946" s="32">
        <f>COUNTIF( 'C11-Flight Data Response'!$F:$F, FlightDataResponse!$A1946)</f>
        <v>1</v>
      </c>
    </row>
    <row r="1947" spans="1:3" x14ac:dyDescent="0.25">
      <c r="A1947" s="27" t="s">
        <v>1908</v>
      </c>
      <c r="B1947" s="27" t="s">
        <v>4</v>
      </c>
      <c r="C1947" s="32">
        <f>COUNTIF( 'C11-Flight Data Response'!$F:$F, FlightDataResponse!$A1947)</f>
        <v>1</v>
      </c>
    </row>
    <row r="1948" spans="1:3" x14ac:dyDescent="0.25">
      <c r="A1948" s="27" t="s">
        <v>1909</v>
      </c>
      <c r="B1948" s="27" t="s">
        <v>1</v>
      </c>
      <c r="C1948" s="32">
        <f>COUNTIF( 'C11-Flight Data Response'!$F:$F, FlightDataResponse!$A1948)</f>
        <v>0</v>
      </c>
    </row>
    <row r="1949" spans="1:3" x14ac:dyDescent="0.25">
      <c r="A1949" s="27" t="s">
        <v>1910</v>
      </c>
      <c r="B1949" s="27" t="s">
        <v>4</v>
      </c>
      <c r="C1949" s="32">
        <f>COUNTIF( 'C11-Flight Data Response'!$F:$F, FlightDataResponse!$A1949)</f>
        <v>1</v>
      </c>
    </row>
    <row r="1950" spans="1:3" x14ac:dyDescent="0.25">
      <c r="A1950" s="27" t="s">
        <v>1911</v>
      </c>
      <c r="B1950" s="27" t="s">
        <v>4</v>
      </c>
      <c r="C1950" s="32">
        <f>COUNTIF( 'C11-Flight Data Response'!$F:$F, FlightDataResponse!$A1950)</f>
        <v>1</v>
      </c>
    </row>
    <row r="1951" spans="1:3" x14ac:dyDescent="0.25">
      <c r="A1951" s="27" t="s">
        <v>1912</v>
      </c>
      <c r="B1951" s="27" t="s">
        <v>4</v>
      </c>
      <c r="C1951" s="32">
        <f>COUNTIF( 'C11-Flight Data Response'!$F:$F, FlightDataResponse!$A1951)</f>
        <v>1</v>
      </c>
    </row>
    <row r="1952" spans="1:3" x14ac:dyDescent="0.25">
      <c r="A1952" s="27" t="s">
        <v>1913</v>
      </c>
      <c r="B1952" s="27" t="s">
        <v>1</v>
      </c>
      <c r="C1952" s="32">
        <f>COUNTIF( 'C11-Flight Data Response'!$F:$F, FlightDataResponse!$A1952)</f>
        <v>0</v>
      </c>
    </row>
    <row r="1953" spans="1:3" x14ac:dyDescent="0.25">
      <c r="A1953" s="27" t="s">
        <v>1914</v>
      </c>
      <c r="B1953" s="27" t="s">
        <v>4</v>
      </c>
      <c r="C1953" s="32">
        <f>COUNTIF( 'C11-Flight Data Response'!$F:$F, FlightDataResponse!$A1953)</f>
        <v>1</v>
      </c>
    </row>
    <row r="1954" spans="1:3" x14ac:dyDescent="0.25">
      <c r="A1954" s="27" t="s">
        <v>1915</v>
      </c>
      <c r="B1954" s="27" t="s">
        <v>4</v>
      </c>
      <c r="C1954" s="32">
        <f>COUNTIF( 'C11-Flight Data Response'!$F:$F, FlightDataResponse!$A1954)</f>
        <v>1</v>
      </c>
    </row>
    <row r="1955" spans="1:3" x14ac:dyDescent="0.25">
      <c r="A1955" s="27" t="s">
        <v>1916</v>
      </c>
      <c r="B1955" s="27" t="s">
        <v>1</v>
      </c>
      <c r="C1955" s="32">
        <f>COUNTIF( 'C11-Flight Data Response'!$F:$F, FlightDataResponse!$A1955)</f>
        <v>0</v>
      </c>
    </row>
    <row r="1956" spans="1:3" x14ac:dyDescent="0.25">
      <c r="A1956" s="27" t="s">
        <v>1917</v>
      </c>
      <c r="B1956" s="27" t="s">
        <v>4</v>
      </c>
      <c r="C1956" s="32">
        <f>COUNTIF( 'C11-Flight Data Response'!$F:$F, FlightDataResponse!$A1956)</f>
        <v>1</v>
      </c>
    </row>
    <row r="1957" spans="1:3" x14ac:dyDescent="0.25">
      <c r="A1957" s="27" t="s">
        <v>1918</v>
      </c>
      <c r="B1957" s="27" t="s">
        <v>4</v>
      </c>
      <c r="C1957" s="32">
        <f>COUNTIF( 'C11-Flight Data Response'!$F:$F, FlightDataResponse!$A1957)</f>
        <v>1</v>
      </c>
    </row>
    <row r="1958" spans="1:3" x14ac:dyDescent="0.25">
      <c r="A1958" s="27" t="s">
        <v>1919</v>
      </c>
      <c r="B1958" s="27" t="s">
        <v>1</v>
      </c>
      <c r="C1958" s="32">
        <f>COUNTIF( 'C11-Flight Data Response'!$F:$F, FlightDataResponse!$A1958)</f>
        <v>0</v>
      </c>
    </row>
    <row r="1959" spans="1:3" x14ac:dyDescent="0.25">
      <c r="A1959" s="27" t="s">
        <v>1920</v>
      </c>
      <c r="B1959" s="27" t="s">
        <v>4</v>
      </c>
      <c r="C1959" s="32">
        <f>COUNTIF( 'C11-Flight Data Response'!$F:$F, FlightDataResponse!$A1959)</f>
        <v>1</v>
      </c>
    </row>
    <row r="1960" spans="1:3" x14ac:dyDescent="0.25">
      <c r="A1960" s="27" t="s">
        <v>1921</v>
      </c>
      <c r="B1960" s="27" t="s">
        <v>4</v>
      </c>
      <c r="C1960" s="32">
        <f>COUNTIF( 'C11-Flight Data Response'!$F:$F, FlightDataResponse!$A1960)</f>
        <v>1</v>
      </c>
    </row>
    <row r="1961" spans="1:3" x14ac:dyDescent="0.25">
      <c r="A1961" s="27" t="s">
        <v>1922</v>
      </c>
      <c r="B1961" s="27" t="s">
        <v>4</v>
      </c>
      <c r="C1961" s="32">
        <f>COUNTIF( 'C11-Flight Data Response'!$F:$F, FlightDataResponse!$A1961)</f>
        <v>1</v>
      </c>
    </row>
    <row r="1962" spans="1:3" x14ac:dyDescent="0.25">
      <c r="A1962" s="27" t="s">
        <v>1923</v>
      </c>
      <c r="B1962" s="27" t="s">
        <v>4</v>
      </c>
      <c r="C1962" s="32">
        <f>COUNTIF( 'C11-Flight Data Response'!$F:$F, FlightDataResponse!$A1962)</f>
        <v>1</v>
      </c>
    </row>
    <row r="1963" spans="1:3" x14ac:dyDescent="0.25">
      <c r="A1963" s="27" t="s">
        <v>1924</v>
      </c>
      <c r="B1963" s="27" t="s">
        <v>4</v>
      </c>
      <c r="C1963" s="32">
        <f>COUNTIF( 'C11-Flight Data Response'!$F:$F, FlightDataResponse!$A1963)</f>
        <v>1</v>
      </c>
    </row>
    <row r="1964" spans="1:3" x14ac:dyDescent="0.25">
      <c r="A1964" s="27" t="s">
        <v>1925</v>
      </c>
      <c r="B1964" s="27" t="s">
        <v>1</v>
      </c>
      <c r="C1964" s="32">
        <f>COUNTIF( 'C11-Flight Data Response'!$F:$F, FlightDataResponse!$A1964)</f>
        <v>0</v>
      </c>
    </row>
    <row r="1965" spans="1:3" x14ac:dyDescent="0.25">
      <c r="A1965" s="27" t="s">
        <v>1926</v>
      </c>
      <c r="B1965" s="27" t="s">
        <v>4</v>
      </c>
      <c r="C1965" s="32">
        <f>COUNTIF( 'C11-Flight Data Response'!$F:$F, FlightDataResponse!$A1965)</f>
        <v>1</v>
      </c>
    </row>
    <row r="1966" spans="1:3" x14ac:dyDescent="0.25">
      <c r="A1966" s="27" t="s">
        <v>1927</v>
      </c>
      <c r="B1966" s="27" t="s">
        <v>4</v>
      </c>
      <c r="C1966" s="32">
        <f>COUNTIF( 'C11-Flight Data Response'!$F:$F, FlightDataResponse!$A1966)</f>
        <v>1</v>
      </c>
    </row>
    <row r="1967" spans="1:3" x14ac:dyDescent="0.25">
      <c r="A1967" s="27" t="s">
        <v>1928</v>
      </c>
      <c r="B1967" s="27" t="s">
        <v>1</v>
      </c>
      <c r="C1967" s="32">
        <f>COUNTIF( 'C11-Flight Data Response'!$F:$F, FlightDataResponse!$A1967)</f>
        <v>0</v>
      </c>
    </row>
    <row r="1968" spans="1:3" x14ac:dyDescent="0.25">
      <c r="A1968" s="27" t="s">
        <v>1929</v>
      </c>
      <c r="B1968" s="27" t="s">
        <v>4</v>
      </c>
      <c r="C1968" s="32">
        <f>COUNTIF( 'C11-Flight Data Response'!$F:$F, FlightDataResponse!$A1968)</f>
        <v>1</v>
      </c>
    </row>
    <row r="1969" spans="1:3" x14ac:dyDescent="0.25">
      <c r="A1969" s="27" t="s">
        <v>1930</v>
      </c>
      <c r="B1969" s="27" t="s">
        <v>4</v>
      </c>
      <c r="C1969" s="32">
        <f>COUNTIF( 'C11-Flight Data Response'!$F:$F, FlightDataResponse!$A1969)</f>
        <v>1</v>
      </c>
    </row>
    <row r="1970" spans="1:3" x14ac:dyDescent="0.25">
      <c r="A1970" s="27" t="s">
        <v>2504</v>
      </c>
      <c r="B1970" s="27" t="s">
        <v>4</v>
      </c>
      <c r="C1970" s="32">
        <f>COUNTIF( 'C11-Flight Data Response'!$F:$F, FlightDataResponse!$A1970)</f>
        <v>1</v>
      </c>
    </row>
    <row r="1971" spans="1:3" x14ac:dyDescent="0.25">
      <c r="A1971" s="27" t="s">
        <v>2505</v>
      </c>
      <c r="B1971" s="27" t="s">
        <v>1</v>
      </c>
      <c r="C1971" s="32">
        <f>COUNTIF( 'C11-Flight Data Response'!$F:$F, FlightDataResponse!$A1971)</f>
        <v>0</v>
      </c>
    </row>
    <row r="1972" spans="1:3" x14ac:dyDescent="0.25">
      <c r="A1972" s="27" t="s">
        <v>2506</v>
      </c>
      <c r="B1972" s="27" t="s">
        <v>4</v>
      </c>
      <c r="C1972" s="32">
        <f>COUNTIF( 'C11-Flight Data Response'!$F:$F, FlightDataResponse!$A1972)</f>
        <v>1</v>
      </c>
    </row>
    <row r="1973" spans="1:3" x14ac:dyDescent="0.25">
      <c r="A1973" s="27" t="s">
        <v>2507</v>
      </c>
      <c r="B1973" s="27" t="s">
        <v>4</v>
      </c>
      <c r="C1973" s="32">
        <f>COUNTIF( 'C11-Flight Data Response'!$F:$F, FlightDataResponse!$A1973)</f>
        <v>1</v>
      </c>
    </row>
    <row r="1974" spans="1:3" x14ac:dyDescent="0.25">
      <c r="A1974" s="27" t="s">
        <v>1931</v>
      </c>
      <c r="B1974" s="27" t="s">
        <v>4</v>
      </c>
      <c r="C1974" s="32">
        <f>COUNTIF( 'C11-Flight Data Response'!$F:$F, FlightDataResponse!$A1974)</f>
        <v>1</v>
      </c>
    </row>
    <row r="1975" spans="1:3" x14ac:dyDescent="0.25">
      <c r="A1975" s="27" t="s">
        <v>1932</v>
      </c>
      <c r="B1975" s="27" t="s">
        <v>4</v>
      </c>
      <c r="C1975" s="32">
        <f>COUNTIF( 'C11-Flight Data Response'!$F:$F, FlightDataResponse!$A1975)</f>
        <v>1</v>
      </c>
    </row>
    <row r="1976" spans="1:3" x14ac:dyDescent="0.25">
      <c r="A1976" s="27" t="s">
        <v>1933</v>
      </c>
      <c r="B1976" s="27" t="s">
        <v>4</v>
      </c>
      <c r="C1976" s="32">
        <f>COUNTIF( 'C11-Flight Data Response'!$F:$F, FlightDataResponse!$A1976)</f>
        <v>1</v>
      </c>
    </row>
    <row r="1977" spans="1:3" x14ac:dyDescent="0.25">
      <c r="A1977" s="27" t="s">
        <v>1934</v>
      </c>
      <c r="B1977" s="27" t="s">
        <v>4</v>
      </c>
      <c r="C1977" s="32">
        <f>COUNTIF( 'C11-Flight Data Response'!$F:$F, FlightDataResponse!$A1977)</f>
        <v>1</v>
      </c>
    </row>
    <row r="1978" spans="1:3" x14ac:dyDescent="0.25">
      <c r="A1978" s="27" t="s">
        <v>1935</v>
      </c>
      <c r="B1978" s="27" t="s">
        <v>4</v>
      </c>
      <c r="C1978" s="32">
        <f>COUNTIF( 'C11-Flight Data Response'!$F:$F, FlightDataResponse!$A1978)</f>
        <v>1</v>
      </c>
    </row>
    <row r="1979" spans="1:3" x14ac:dyDescent="0.25">
      <c r="A1979" s="27" t="s">
        <v>1936</v>
      </c>
      <c r="B1979" s="27" t="s">
        <v>4</v>
      </c>
      <c r="C1979" s="32">
        <f>COUNTIF( 'C11-Flight Data Response'!$F:$F, FlightDataResponse!$A1979)</f>
        <v>1</v>
      </c>
    </row>
    <row r="1980" spans="1:3" x14ac:dyDescent="0.25">
      <c r="A1980" s="27" t="s">
        <v>1937</v>
      </c>
      <c r="B1980" s="27" t="s">
        <v>1</v>
      </c>
      <c r="C1980" s="32">
        <f>COUNTIF( 'C11-Flight Data Response'!$F:$F, FlightDataResponse!$A1980)</f>
        <v>0</v>
      </c>
    </row>
    <row r="1981" spans="1:3" x14ac:dyDescent="0.25">
      <c r="A1981" s="27" t="s">
        <v>1938</v>
      </c>
      <c r="B1981" s="27" t="s">
        <v>4</v>
      </c>
      <c r="C1981" s="32">
        <f>COUNTIF( 'C11-Flight Data Response'!$F:$F, FlightDataResponse!$A1981)</f>
        <v>1</v>
      </c>
    </row>
    <row r="1982" spans="1:3" x14ac:dyDescent="0.25">
      <c r="A1982" s="27" t="s">
        <v>1939</v>
      </c>
      <c r="B1982" s="27" t="s">
        <v>4</v>
      </c>
      <c r="C1982" s="32">
        <f>COUNTIF( 'C11-Flight Data Response'!$F:$F, FlightDataResponse!$A1982)</f>
        <v>1</v>
      </c>
    </row>
    <row r="1983" spans="1:3" x14ac:dyDescent="0.25">
      <c r="A1983" s="27" t="s">
        <v>1940</v>
      </c>
      <c r="B1983" s="27" t="s">
        <v>1</v>
      </c>
      <c r="C1983" s="32">
        <f>COUNTIF( 'C11-Flight Data Response'!$F:$F, FlightDataResponse!$A1983)</f>
        <v>0</v>
      </c>
    </row>
    <row r="1984" spans="1:3" x14ac:dyDescent="0.25">
      <c r="A1984" s="27" t="s">
        <v>1941</v>
      </c>
      <c r="B1984" s="27" t="s">
        <v>1</v>
      </c>
      <c r="C1984" s="32">
        <f>COUNTIF( 'C11-Flight Data Response'!$F:$F, FlightDataResponse!$A1984)</f>
        <v>0</v>
      </c>
    </row>
    <row r="1985" spans="1:3" x14ac:dyDescent="0.25">
      <c r="A1985" s="27" t="s">
        <v>1942</v>
      </c>
      <c r="B1985" s="27" t="s">
        <v>1</v>
      </c>
      <c r="C1985" s="32">
        <f>COUNTIF( 'C11-Flight Data Response'!$F:$F, FlightDataResponse!$A1985)</f>
        <v>0</v>
      </c>
    </row>
    <row r="1986" spans="1:3" x14ac:dyDescent="0.25">
      <c r="A1986" s="27" t="s">
        <v>1943</v>
      </c>
      <c r="B1986" s="27" t="s">
        <v>4</v>
      </c>
      <c r="C1986" s="32">
        <f>COUNTIF( 'C11-Flight Data Response'!$F:$F, FlightDataResponse!$A1986)</f>
        <v>1</v>
      </c>
    </row>
    <row r="1987" spans="1:3" x14ac:dyDescent="0.25">
      <c r="A1987" s="27" t="s">
        <v>1944</v>
      </c>
      <c r="B1987" s="27" t="s">
        <v>4</v>
      </c>
      <c r="C1987" s="32">
        <f>COUNTIF( 'C11-Flight Data Response'!$F:$F, FlightDataResponse!$A1987)</f>
        <v>1</v>
      </c>
    </row>
    <row r="1988" spans="1:3" x14ac:dyDescent="0.25">
      <c r="A1988" s="27" t="s">
        <v>1945</v>
      </c>
      <c r="B1988" s="27" t="s">
        <v>4</v>
      </c>
      <c r="C1988" s="32">
        <f>COUNTIF( 'C11-Flight Data Response'!$F:$F, FlightDataResponse!$A1988)</f>
        <v>1</v>
      </c>
    </row>
    <row r="1989" spans="1:3" x14ac:dyDescent="0.25">
      <c r="A1989" s="27" t="s">
        <v>1946</v>
      </c>
      <c r="B1989" s="27" t="s">
        <v>4</v>
      </c>
      <c r="C1989" s="32">
        <f>COUNTIF( 'C11-Flight Data Response'!$F:$F, FlightDataResponse!$A1989)</f>
        <v>1</v>
      </c>
    </row>
    <row r="1990" spans="1:3" x14ac:dyDescent="0.25">
      <c r="A1990" s="27" t="s">
        <v>1947</v>
      </c>
      <c r="B1990" s="27" t="s">
        <v>4</v>
      </c>
      <c r="C1990" s="32">
        <f>COUNTIF( 'C11-Flight Data Response'!$F:$F, FlightDataResponse!$A1990)</f>
        <v>1</v>
      </c>
    </row>
    <row r="1991" spans="1:3" x14ac:dyDescent="0.25">
      <c r="A1991" s="27" t="s">
        <v>1948</v>
      </c>
      <c r="B1991" s="27" t="s">
        <v>4</v>
      </c>
      <c r="C1991" s="32">
        <f>COUNTIF( 'C11-Flight Data Response'!$F:$F, FlightDataResponse!$A1991)</f>
        <v>1</v>
      </c>
    </row>
    <row r="1992" spans="1:3" x14ac:dyDescent="0.25">
      <c r="A1992" s="27" t="s">
        <v>1949</v>
      </c>
      <c r="B1992" s="27" t="s">
        <v>4</v>
      </c>
      <c r="C1992" s="32">
        <f>COUNTIF( 'C11-Flight Data Response'!$F:$F, FlightDataResponse!$A1992)</f>
        <v>1</v>
      </c>
    </row>
    <row r="1993" spans="1:3" x14ac:dyDescent="0.25">
      <c r="A1993" s="27" t="s">
        <v>1950</v>
      </c>
      <c r="B1993" s="27" t="s">
        <v>1</v>
      </c>
      <c r="C1993" s="32">
        <f>COUNTIF( 'C11-Flight Data Response'!$F:$F, FlightDataResponse!$A1993)</f>
        <v>0</v>
      </c>
    </row>
    <row r="1994" spans="1:3" x14ac:dyDescent="0.25">
      <c r="A1994" s="27" t="s">
        <v>1951</v>
      </c>
      <c r="B1994" s="27" t="s">
        <v>4</v>
      </c>
      <c r="C1994" s="32">
        <f>COUNTIF( 'C11-Flight Data Response'!$F:$F, FlightDataResponse!$A1994)</f>
        <v>1</v>
      </c>
    </row>
    <row r="1995" spans="1:3" x14ac:dyDescent="0.25">
      <c r="A1995" s="27" t="s">
        <v>1952</v>
      </c>
      <c r="B1995" s="27" t="s">
        <v>4</v>
      </c>
      <c r="C1995" s="32">
        <f>COUNTIF( 'C11-Flight Data Response'!$F:$F, FlightDataResponse!$A1995)</f>
        <v>1</v>
      </c>
    </row>
    <row r="1996" spans="1:3" x14ac:dyDescent="0.25">
      <c r="A1996" s="27" t="s">
        <v>1953</v>
      </c>
      <c r="B1996" s="27" t="s">
        <v>1</v>
      </c>
      <c r="C1996" s="32">
        <f>COUNTIF( 'C11-Flight Data Response'!$F:$F, FlightDataResponse!$A1996)</f>
        <v>0</v>
      </c>
    </row>
    <row r="1997" spans="1:3" x14ac:dyDescent="0.25">
      <c r="A1997" s="27" t="s">
        <v>1954</v>
      </c>
      <c r="B1997" s="27" t="s">
        <v>4</v>
      </c>
      <c r="C1997" s="32">
        <f>COUNTIF( 'C11-Flight Data Response'!$F:$F, FlightDataResponse!$A1997)</f>
        <v>1</v>
      </c>
    </row>
    <row r="1998" spans="1:3" x14ac:dyDescent="0.25">
      <c r="A1998" s="27" t="s">
        <v>1955</v>
      </c>
      <c r="B1998" s="27" t="s">
        <v>4</v>
      </c>
      <c r="C1998" s="32">
        <f>COUNTIF( 'C11-Flight Data Response'!$F:$F, FlightDataResponse!$A1998)</f>
        <v>1</v>
      </c>
    </row>
    <row r="1999" spans="1:3" x14ac:dyDescent="0.25">
      <c r="A1999" s="27" t="s">
        <v>1956</v>
      </c>
      <c r="B1999" s="27" t="s">
        <v>1</v>
      </c>
      <c r="C1999" s="32">
        <f>COUNTIF( 'C11-Flight Data Response'!$F:$F, FlightDataResponse!$A1999)</f>
        <v>0</v>
      </c>
    </row>
    <row r="2000" spans="1:3" x14ac:dyDescent="0.25">
      <c r="A2000" s="27" t="s">
        <v>1957</v>
      </c>
      <c r="B2000" s="27" t="s">
        <v>4</v>
      </c>
      <c r="C2000" s="32">
        <f>COUNTIF( 'C11-Flight Data Response'!$F:$F, FlightDataResponse!$A2000)</f>
        <v>1</v>
      </c>
    </row>
    <row r="2001" spans="1:3" x14ac:dyDescent="0.25">
      <c r="A2001" s="27" t="s">
        <v>1958</v>
      </c>
      <c r="B2001" s="27" t="s">
        <v>4</v>
      </c>
      <c r="C2001" s="32">
        <f>COUNTIF( 'C11-Flight Data Response'!$F:$F, FlightDataResponse!$A2001)</f>
        <v>1</v>
      </c>
    </row>
    <row r="2002" spans="1:3" x14ac:dyDescent="0.25">
      <c r="A2002" s="27" t="s">
        <v>1959</v>
      </c>
      <c r="B2002" s="27" t="s">
        <v>4</v>
      </c>
      <c r="C2002" s="32">
        <f>COUNTIF( 'C11-Flight Data Response'!$F:$F, FlightDataResponse!$A2002)</f>
        <v>1</v>
      </c>
    </row>
    <row r="2003" spans="1:3" x14ac:dyDescent="0.25">
      <c r="A2003" s="27" t="s">
        <v>1960</v>
      </c>
      <c r="B2003" s="27" t="s">
        <v>4</v>
      </c>
      <c r="C2003" s="32">
        <f>COUNTIF( 'C11-Flight Data Response'!$F:$F, FlightDataResponse!$A2003)</f>
        <v>1</v>
      </c>
    </row>
    <row r="2004" spans="1:3" x14ac:dyDescent="0.25">
      <c r="A2004" s="27" t="s">
        <v>1961</v>
      </c>
      <c r="B2004" s="27" t="s">
        <v>4</v>
      </c>
      <c r="C2004" s="32">
        <f>COUNTIF( 'C11-Flight Data Response'!$F:$F, FlightDataResponse!$A2004)</f>
        <v>1</v>
      </c>
    </row>
    <row r="2005" spans="1:3" x14ac:dyDescent="0.25">
      <c r="A2005" s="27" t="s">
        <v>1962</v>
      </c>
      <c r="B2005" s="27" t="s">
        <v>4</v>
      </c>
      <c r="C2005" s="32">
        <f>COUNTIF( 'C11-Flight Data Response'!$F:$F, FlightDataResponse!$A2005)</f>
        <v>1</v>
      </c>
    </row>
    <row r="2006" spans="1:3" x14ac:dyDescent="0.25">
      <c r="A2006" s="27" t="s">
        <v>1963</v>
      </c>
      <c r="B2006" s="27" t="s">
        <v>1</v>
      </c>
      <c r="C2006" s="32">
        <f>COUNTIF( 'C11-Flight Data Response'!$F:$F, FlightDataResponse!$A2006)</f>
        <v>0</v>
      </c>
    </row>
    <row r="2007" spans="1:3" x14ac:dyDescent="0.25">
      <c r="A2007" s="27" t="s">
        <v>1964</v>
      </c>
      <c r="B2007" s="27" t="s">
        <v>1</v>
      </c>
      <c r="C2007" s="32">
        <f>COUNTIF( 'C11-Flight Data Response'!$F:$F, FlightDataResponse!$A2007)</f>
        <v>0</v>
      </c>
    </row>
    <row r="2008" spans="1:3" x14ac:dyDescent="0.25">
      <c r="A2008" s="27" t="s">
        <v>1965</v>
      </c>
      <c r="B2008" s="27" t="s">
        <v>1</v>
      </c>
      <c r="C2008" s="32">
        <f>COUNTIF( 'C11-Flight Data Response'!$F:$F, FlightDataResponse!$A2008)</f>
        <v>0</v>
      </c>
    </row>
    <row r="2009" spans="1:3" x14ac:dyDescent="0.25">
      <c r="A2009" s="27" t="s">
        <v>1966</v>
      </c>
      <c r="B2009" s="27" t="s">
        <v>1</v>
      </c>
      <c r="C2009" s="32">
        <f>COUNTIF( 'C11-Flight Data Response'!$F:$F, FlightDataResponse!$A2009)</f>
        <v>0</v>
      </c>
    </row>
    <row r="2010" spans="1:3" x14ac:dyDescent="0.25">
      <c r="A2010" s="27" t="s">
        <v>1967</v>
      </c>
      <c r="B2010" s="27" t="s">
        <v>4</v>
      </c>
      <c r="C2010" s="32">
        <f>COUNTIF( 'C11-Flight Data Response'!$F:$F, FlightDataResponse!$A2010)</f>
        <v>1</v>
      </c>
    </row>
    <row r="2011" spans="1:3" x14ac:dyDescent="0.25">
      <c r="A2011" s="27" t="s">
        <v>1968</v>
      </c>
      <c r="B2011" s="27" t="s">
        <v>4</v>
      </c>
      <c r="C2011" s="32">
        <f>COUNTIF( 'C11-Flight Data Response'!$F:$F, FlightDataResponse!$A2011)</f>
        <v>1</v>
      </c>
    </row>
    <row r="2012" spans="1:3" x14ac:dyDescent="0.25">
      <c r="A2012" s="27" t="s">
        <v>1969</v>
      </c>
      <c r="B2012" s="27" t="s">
        <v>4</v>
      </c>
      <c r="C2012" s="32">
        <f>COUNTIF( 'C11-Flight Data Response'!$F:$F, FlightDataResponse!$A2012)</f>
        <v>1</v>
      </c>
    </row>
    <row r="2013" spans="1:3" x14ac:dyDescent="0.25">
      <c r="A2013" s="27" t="s">
        <v>1970</v>
      </c>
      <c r="B2013" s="27" t="s">
        <v>4</v>
      </c>
      <c r="C2013" s="32">
        <f>COUNTIF( 'C11-Flight Data Response'!$F:$F, FlightDataResponse!$A2013)</f>
        <v>1</v>
      </c>
    </row>
    <row r="2014" spans="1:3" x14ac:dyDescent="0.25">
      <c r="A2014" s="27" t="s">
        <v>1971</v>
      </c>
      <c r="B2014" s="27" t="s">
        <v>4</v>
      </c>
      <c r="C2014" s="32">
        <f>COUNTIF( 'C11-Flight Data Response'!$F:$F, FlightDataResponse!$A2014)</f>
        <v>1</v>
      </c>
    </row>
    <row r="2015" spans="1:3" x14ac:dyDescent="0.25">
      <c r="A2015" s="27" t="s">
        <v>1972</v>
      </c>
      <c r="B2015" s="27" t="s">
        <v>4</v>
      </c>
      <c r="C2015" s="32">
        <f>COUNTIF( 'C11-Flight Data Response'!$F:$F, FlightDataResponse!$A2015)</f>
        <v>1</v>
      </c>
    </row>
    <row r="2016" spans="1:3" x14ac:dyDescent="0.25">
      <c r="A2016" s="27" t="s">
        <v>1973</v>
      </c>
      <c r="B2016" s="27" t="s">
        <v>4</v>
      </c>
      <c r="C2016" s="32">
        <f>COUNTIF( 'C11-Flight Data Response'!$F:$F, FlightDataResponse!$A2016)</f>
        <v>1</v>
      </c>
    </row>
    <row r="2017" spans="1:3" x14ac:dyDescent="0.25">
      <c r="A2017" s="27" t="s">
        <v>1974</v>
      </c>
      <c r="B2017" s="27" t="s">
        <v>1</v>
      </c>
      <c r="C2017" s="32">
        <f>COUNTIF( 'C11-Flight Data Response'!$F:$F, FlightDataResponse!$A2017)</f>
        <v>0</v>
      </c>
    </row>
    <row r="2018" spans="1:3" x14ac:dyDescent="0.25">
      <c r="A2018" s="27" t="s">
        <v>1975</v>
      </c>
      <c r="B2018" s="27" t="s">
        <v>4</v>
      </c>
      <c r="C2018" s="32">
        <f>COUNTIF( 'C11-Flight Data Response'!$F:$F, FlightDataResponse!$A2018)</f>
        <v>1</v>
      </c>
    </row>
    <row r="2019" spans="1:3" x14ac:dyDescent="0.25">
      <c r="A2019" s="27" t="s">
        <v>1976</v>
      </c>
      <c r="B2019" s="27" t="s">
        <v>4</v>
      </c>
      <c r="C2019" s="32">
        <f>COUNTIF( 'C11-Flight Data Response'!$F:$F, FlightDataResponse!$A2019)</f>
        <v>1</v>
      </c>
    </row>
    <row r="2020" spans="1:3" x14ac:dyDescent="0.25">
      <c r="A2020" s="27" t="s">
        <v>1977</v>
      </c>
      <c r="B2020" s="27" t="s">
        <v>1</v>
      </c>
      <c r="C2020" s="32">
        <f>COUNTIF( 'C11-Flight Data Response'!$F:$F, FlightDataResponse!$A2020)</f>
        <v>0</v>
      </c>
    </row>
    <row r="2021" spans="1:3" x14ac:dyDescent="0.25">
      <c r="A2021" s="27" t="s">
        <v>1978</v>
      </c>
      <c r="B2021" s="27" t="s">
        <v>4</v>
      </c>
      <c r="C2021" s="32">
        <f>COUNTIF( 'C11-Flight Data Response'!$F:$F, FlightDataResponse!$A2021)</f>
        <v>1</v>
      </c>
    </row>
    <row r="2022" spans="1:3" x14ac:dyDescent="0.25">
      <c r="A2022" s="27" t="s">
        <v>1979</v>
      </c>
      <c r="B2022" s="27" t="s">
        <v>4</v>
      </c>
      <c r="C2022" s="32">
        <f>COUNTIF( 'C11-Flight Data Response'!$F:$F, FlightDataResponse!$A2022)</f>
        <v>1</v>
      </c>
    </row>
    <row r="2023" spans="1:3" x14ac:dyDescent="0.25">
      <c r="A2023" s="27" t="s">
        <v>1980</v>
      </c>
      <c r="B2023" s="27" t="s">
        <v>1</v>
      </c>
      <c r="C2023" s="32">
        <f>COUNTIF( 'C11-Flight Data Response'!$F:$F, FlightDataResponse!$A2023)</f>
        <v>0</v>
      </c>
    </row>
    <row r="2024" spans="1:3" x14ac:dyDescent="0.25">
      <c r="A2024" s="27" t="s">
        <v>1981</v>
      </c>
      <c r="B2024" s="27" t="s">
        <v>4</v>
      </c>
      <c r="C2024" s="32">
        <f>COUNTIF( 'C11-Flight Data Response'!$F:$F, FlightDataResponse!$A2024)</f>
        <v>1</v>
      </c>
    </row>
    <row r="2025" spans="1:3" x14ac:dyDescent="0.25">
      <c r="A2025" s="27" t="s">
        <v>1982</v>
      </c>
      <c r="B2025" s="27" t="s">
        <v>4</v>
      </c>
      <c r="C2025" s="32">
        <f>COUNTIF( 'C11-Flight Data Response'!$F:$F, FlightDataResponse!$A2025)</f>
        <v>1</v>
      </c>
    </row>
    <row r="2026" spans="1:3" x14ac:dyDescent="0.25">
      <c r="A2026" s="27" t="s">
        <v>1983</v>
      </c>
      <c r="B2026" s="27" t="s">
        <v>4</v>
      </c>
      <c r="C2026" s="32">
        <f>COUNTIF( 'C11-Flight Data Response'!$F:$F, FlightDataResponse!$A2026)</f>
        <v>1</v>
      </c>
    </row>
    <row r="2027" spans="1:3" x14ac:dyDescent="0.25">
      <c r="A2027" s="27" t="s">
        <v>1984</v>
      </c>
      <c r="B2027" s="27" t="s">
        <v>4</v>
      </c>
      <c r="C2027" s="32">
        <f>COUNTIF( 'C11-Flight Data Response'!$F:$F, FlightDataResponse!$A2027)</f>
        <v>1</v>
      </c>
    </row>
    <row r="2028" spans="1:3" x14ac:dyDescent="0.25">
      <c r="A2028" s="27" t="s">
        <v>1985</v>
      </c>
      <c r="B2028" s="27" t="s">
        <v>4</v>
      </c>
      <c r="C2028" s="32">
        <f>COUNTIF( 'C11-Flight Data Response'!$F:$F, FlightDataResponse!$A2028)</f>
        <v>1</v>
      </c>
    </row>
    <row r="2029" spans="1:3" x14ac:dyDescent="0.25">
      <c r="A2029" s="27" t="s">
        <v>1986</v>
      </c>
      <c r="B2029" s="27" t="s">
        <v>4</v>
      </c>
      <c r="C2029" s="32">
        <f>COUNTIF( 'C11-Flight Data Response'!$F:$F, FlightDataResponse!$A2029)</f>
        <v>1</v>
      </c>
    </row>
    <row r="2030" spans="1:3" x14ac:dyDescent="0.25">
      <c r="A2030" s="27" t="s">
        <v>1987</v>
      </c>
      <c r="B2030" s="27" t="s">
        <v>1</v>
      </c>
      <c r="C2030" s="32">
        <f>COUNTIF( 'C11-Flight Data Response'!$F:$F, FlightDataResponse!$A2030)</f>
        <v>0</v>
      </c>
    </row>
    <row r="2031" spans="1:3" x14ac:dyDescent="0.25">
      <c r="A2031" s="27" t="s">
        <v>1988</v>
      </c>
      <c r="B2031" s="27" t="s">
        <v>4</v>
      </c>
      <c r="C2031" s="32">
        <f>COUNTIF( 'C11-Flight Data Response'!$F:$F, FlightDataResponse!$A2031)</f>
        <v>1</v>
      </c>
    </row>
    <row r="2032" spans="1:3" x14ac:dyDescent="0.25">
      <c r="A2032" s="27" t="s">
        <v>1989</v>
      </c>
      <c r="B2032" s="27" t="s">
        <v>4</v>
      </c>
      <c r="C2032" s="32">
        <f>COUNTIF( 'C11-Flight Data Response'!$F:$F, FlightDataResponse!$A2032)</f>
        <v>1</v>
      </c>
    </row>
    <row r="2033" spans="1:3" x14ac:dyDescent="0.25">
      <c r="A2033" s="27" t="s">
        <v>1990</v>
      </c>
      <c r="B2033" s="27" t="s">
        <v>4</v>
      </c>
      <c r="C2033" s="32">
        <f>COUNTIF( 'C11-Flight Data Response'!$F:$F, FlightDataResponse!$A2033)</f>
        <v>1</v>
      </c>
    </row>
    <row r="2034" spans="1:3" x14ac:dyDescent="0.25">
      <c r="A2034" s="27" t="s">
        <v>1991</v>
      </c>
      <c r="B2034" s="27" t="s">
        <v>4</v>
      </c>
      <c r="C2034" s="32">
        <f>COUNTIF( 'C11-Flight Data Response'!$F:$F, FlightDataResponse!$A2034)</f>
        <v>1</v>
      </c>
    </row>
    <row r="2035" spans="1:3" x14ac:dyDescent="0.25">
      <c r="A2035" s="27" t="s">
        <v>1992</v>
      </c>
      <c r="B2035" s="27" t="s">
        <v>4</v>
      </c>
      <c r="C2035" s="32">
        <f>COUNTIF( 'C11-Flight Data Response'!$F:$F, FlightDataResponse!$A2035)</f>
        <v>1</v>
      </c>
    </row>
    <row r="2036" spans="1:3" x14ac:dyDescent="0.25">
      <c r="A2036" s="27" t="s">
        <v>1993</v>
      </c>
      <c r="B2036" s="27" t="s">
        <v>1</v>
      </c>
      <c r="C2036" s="32">
        <f>COUNTIF( 'C11-Flight Data Response'!$F:$F, FlightDataResponse!$A2036)</f>
        <v>0</v>
      </c>
    </row>
    <row r="2037" spans="1:3" x14ac:dyDescent="0.25">
      <c r="A2037" s="27" t="s">
        <v>1994</v>
      </c>
      <c r="B2037" s="27" t="s">
        <v>4</v>
      </c>
      <c r="C2037" s="32">
        <f>COUNTIF( 'C11-Flight Data Response'!$F:$F, FlightDataResponse!$A2037)</f>
        <v>1</v>
      </c>
    </row>
    <row r="2038" spans="1:3" x14ac:dyDescent="0.25">
      <c r="A2038" s="27" t="s">
        <v>1995</v>
      </c>
      <c r="B2038" s="27" t="s">
        <v>4</v>
      </c>
      <c r="C2038" s="32">
        <f>COUNTIF( 'C11-Flight Data Response'!$F:$F, FlightDataResponse!$A2038)</f>
        <v>1</v>
      </c>
    </row>
    <row r="2039" spans="1:3" x14ac:dyDescent="0.25">
      <c r="A2039" s="27" t="s">
        <v>2022</v>
      </c>
      <c r="B2039" s="27" t="s">
        <v>4</v>
      </c>
      <c r="C2039" s="32">
        <f>COUNTIF( 'C11-Flight Data Response'!$F:$F, FlightDataResponse!$A2039)</f>
        <v>1</v>
      </c>
    </row>
    <row r="2040" spans="1:3" x14ac:dyDescent="0.25">
      <c r="A2040" s="27" t="s">
        <v>2023</v>
      </c>
      <c r="B2040" s="27" t="s">
        <v>1</v>
      </c>
      <c r="C2040" s="32">
        <f>COUNTIF( 'C11-Flight Data Response'!$F:$F, FlightDataResponse!$A2040)</f>
        <v>0</v>
      </c>
    </row>
    <row r="2041" spans="1:3" x14ac:dyDescent="0.25">
      <c r="A2041" s="27" t="s">
        <v>2024</v>
      </c>
      <c r="B2041" s="27" t="s">
        <v>1</v>
      </c>
      <c r="C2041" s="32">
        <f>COUNTIF( 'C11-Flight Data Response'!$F:$F, FlightDataResponse!$A2041)</f>
        <v>0</v>
      </c>
    </row>
    <row r="2042" spans="1:3" x14ac:dyDescent="0.25">
      <c r="A2042" s="27" t="s">
        <v>2025</v>
      </c>
      <c r="B2042" s="27" t="s">
        <v>1</v>
      </c>
      <c r="C2042" s="32">
        <f>COUNTIF( 'C11-Flight Data Response'!$F:$F, FlightDataResponse!$A2042)</f>
        <v>0</v>
      </c>
    </row>
    <row r="2043" spans="1:3" x14ac:dyDescent="0.25">
      <c r="A2043" s="27" t="s">
        <v>2026</v>
      </c>
      <c r="B2043" s="27" t="s">
        <v>4</v>
      </c>
      <c r="C2043" s="32">
        <f>COUNTIF( 'C11-Flight Data Response'!$F:$F, FlightDataResponse!$A2043)</f>
        <v>2</v>
      </c>
    </row>
    <row r="2044" spans="1:3" x14ac:dyDescent="0.25">
      <c r="A2044" s="27" t="s">
        <v>2027</v>
      </c>
      <c r="B2044" s="27" t="s">
        <v>4</v>
      </c>
      <c r="C2044" s="32">
        <f>COUNTIF( 'C11-Flight Data Response'!$F:$F, FlightDataResponse!$A2044)</f>
        <v>2</v>
      </c>
    </row>
    <row r="2045" spans="1:3" x14ac:dyDescent="0.25">
      <c r="A2045" s="27" t="s">
        <v>2028</v>
      </c>
      <c r="B2045" s="27" t="s">
        <v>4</v>
      </c>
      <c r="C2045" s="32">
        <f>COUNTIF( 'C11-Flight Data Response'!$F:$F, FlightDataResponse!$A2045)</f>
        <v>2</v>
      </c>
    </row>
    <row r="2046" spans="1:3" x14ac:dyDescent="0.25">
      <c r="A2046" s="27" t="s">
        <v>2029</v>
      </c>
      <c r="B2046" s="27" t="s">
        <v>4</v>
      </c>
      <c r="C2046" s="32">
        <f>COUNTIF( 'C11-Flight Data Response'!$F:$F, FlightDataResponse!$A2046)</f>
        <v>2</v>
      </c>
    </row>
    <row r="2047" spans="1:3" x14ac:dyDescent="0.25">
      <c r="A2047" s="27" t="s">
        <v>2030</v>
      </c>
      <c r="B2047" s="27" t="s">
        <v>4</v>
      </c>
      <c r="C2047" s="32">
        <f>COUNTIF( 'C11-Flight Data Response'!$F:$F, FlightDataResponse!$A2047)</f>
        <v>2</v>
      </c>
    </row>
    <row r="2048" spans="1:3" x14ac:dyDescent="0.25">
      <c r="A2048" s="27" t="s">
        <v>2031</v>
      </c>
      <c r="B2048" s="27" t="s">
        <v>4</v>
      </c>
      <c r="C2048" s="32">
        <f>COUNTIF( 'C11-Flight Data Response'!$F:$F, FlightDataResponse!$A2048)</f>
        <v>2</v>
      </c>
    </row>
    <row r="2049" spans="1:3" x14ac:dyDescent="0.25">
      <c r="A2049" s="27" t="s">
        <v>2032</v>
      </c>
      <c r="B2049" s="27" t="s">
        <v>4</v>
      </c>
      <c r="C2049" s="32">
        <f>COUNTIF( 'C11-Flight Data Response'!$F:$F, FlightDataResponse!$A2049)</f>
        <v>2</v>
      </c>
    </row>
    <row r="2050" spans="1:3" x14ac:dyDescent="0.25">
      <c r="A2050" s="27" t="s">
        <v>2033</v>
      </c>
      <c r="B2050" s="27" t="s">
        <v>1</v>
      </c>
      <c r="C2050" s="32">
        <f>COUNTIF( 'C11-Flight Data Response'!$F:$F, FlightDataResponse!$A2050)</f>
        <v>0</v>
      </c>
    </row>
    <row r="2051" spans="1:3" x14ac:dyDescent="0.25">
      <c r="A2051" s="27" t="s">
        <v>2034</v>
      </c>
      <c r="B2051" s="27" t="s">
        <v>4</v>
      </c>
      <c r="C2051" s="32">
        <f>COUNTIF( 'C11-Flight Data Response'!$F:$F, FlightDataResponse!$A2051)</f>
        <v>2</v>
      </c>
    </row>
    <row r="2052" spans="1:3" x14ac:dyDescent="0.25">
      <c r="A2052" s="27" t="s">
        <v>2035</v>
      </c>
      <c r="B2052" s="27" t="s">
        <v>4</v>
      </c>
      <c r="C2052" s="32">
        <f>COUNTIF( 'C11-Flight Data Response'!$F:$F, FlightDataResponse!$A2052)</f>
        <v>3</v>
      </c>
    </row>
    <row r="2053" spans="1:3" x14ac:dyDescent="0.25">
      <c r="A2053" s="27" t="s">
        <v>2036</v>
      </c>
      <c r="B2053" s="27" t="s">
        <v>1</v>
      </c>
      <c r="C2053" s="32">
        <f>COUNTIF( 'C11-Flight Data Response'!$F:$F, FlightDataResponse!$A2053)</f>
        <v>0</v>
      </c>
    </row>
    <row r="2054" spans="1:3" x14ac:dyDescent="0.25">
      <c r="A2054" s="27" t="s">
        <v>2037</v>
      </c>
      <c r="B2054" s="27" t="s">
        <v>4</v>
      </c>
      <c r="C2054" s="32">
        <f>COUNTIF( 'C11-Flight Data Response'!$F:$F, FlightDataResponse!$A2054)</f>
        <v>2</v>
      </c>
    </row>
    <row r="2055" spans="1:3" x14ac:dyDescent="0.25">
      <c r="A2055" s="27" t="s">
        <v>2038</v>
      </c>
      <c r="B2055" s="27" t="s">
        <v>4</v>
      </c>
      <c r="C2055" s="32">
        <f>COUNTIF( 'C11-Flight Data Response'!$F:$F, FlightDataResponse!$A2055)</f>
        <v>3</v>
      </c>
    </row>
    <row r="2056" spans="1:3" x14ac:dyDescent="0.25">
      <c r="A2056" s="27" t="s">
        <v>2039</v>
      </c>
      <c r="B2056" s="27" t="s">
        <v>1</v>
      </c>
      <c r="C2056" s="32">
        <f>COUNTIF( 'C11-Flight Data Response'!$F:$F, FlightDataResponse!$A2056)</f>
        <v>0</v>
      </c>
    </row>
    <row r="2057" spans="1:3" x14ac:dyDescent="0.25">
      <c r="A2057" s="27" t="s">
        <v>2040</v>
      </c>
      <c r="B2057" s="27" t="s">
        <v>4</v>
      </c>
      <c r="C2057" s="32">
        <f>COUNTIF( 'C11-Flight Data Response'!$F:$F, FlightDataResponse!$A2057)</f>
        <v>2</v>
      </c>
    </row>
    <row r="2058" spans="1:3" x14ac:dyDescent="0.25">
      <c r="A2058" s="27" t="s">
        <v>2041</v>
      </c>
      <c r="B2058" s="27" t="s">
        <v>4</v>
      </c>
      <c r="C2058" s="32">
        <f>COUNTIF( 'C11-Flight Data Response'!$F:$F, FlightDataResponse!$A2058)</f>
        <v>2</v>
      </c>
    </row>
    <row r="2059" spans="1:3" x14ac:dyDescent="0.25">
      <c r="A2059" s="27" t="s">
        <v>2042</v>
      </c>
      <c r="B2059" s="27" t="s">
        <v>4</v>
      </c>
      <c r="C2059" s="32">
        <f>COUNTIF( 'C11-Flight Data Response'!$F:$F, FlightDataResponse!$A2059)</f>
        <v>2</v>
      </c>
    </row>
    <row r="2060" spans="1:3" x14ac:dyDescent="0.25">
      <c r="A2060" s="27" t="s">
        <v>2043</v>
      </c>
      <c r="B2060" s="27" t="s">
        <v>4</v>
      </c>
      <c r="C2060" s="32">
        <f>COUNTIF( 'C11-Flight Data Response'!$F:$F, FlightDataResponse!$A2060)</f>
        <v>1</v>
      </c>
    </row>
    <row r="2061" spans="1:3" x14ac:dyDescent="0.25">
      <c r="A2061" s="27" t="s">
        <v>2044</v>
      </c>
      <c r="B2061" s="27" t="s">
        <v>4</v>
      </c>
      <c r="C2061" s="32">
        <f>COUNTIF( 'C11-Flight Data Response'!$F:$F, FlightDataResponse!$A2061)</f>
        <v>1</v>
      </c>
    </row>
    <row r="2062" spans="1:3" x14ac:dyDescent="0.25">
      <c r="A2062" s="27" t="s">
        <v>2045</v>
      </c>
      <c r="B2062" s="27" t="s">
        <v>4</v>
      </c>
      <c r="C2062" s="32">
        <f>COUNTIF( 'C11-Flight Data Response'!$F:$F, FlightDataResponse!$A2062)</f>
        <v>1</v>
      </c>
    </row>
    <row r="2063" spans="1:3" x14ac:dyDescent="0.25">
      <c r="A2063" s="27" t="s">
        <v>2046</v>
      </c>
      <c r="B2063" s="27" t="s">
        <v>1</v>
      </c>
      <c r="C2063" s="32">
        <f>COUNTIF( 'C11-Flight Data Response'!$F:$F, FlightDataResponse!$A2063)</f>
        <v>0</v>
      </c>
    </row>
    <row r="2064" spans="1:3" x14ac:dyDescent="0.25">
      <c r="A2064" s="27" t="s">
        <v>2047</v>
      </c>
      <c r="B2064" s="27" t="s">
        <v>4</v>
      </c>
      <c r="C2064" s="32">
        <f>COUNTIF( 'C11-Flight Data Response'!$F:$F, FlightDataResponse!$A2064)</f>
        <v>1</v>
      </c>
    </row>
    <row r="2065" spans="1:3" x14ac:dyDescent="0.25">
      <c r="A2065" s="27" t="s">
        <v>2048</v>
      </c>
      <c r="B2065" s="27" t="s">
        <v>4</v>
      </c>
      <c r="C2065" s="32">
        <f>COUNTIF( 'C11-Flight Data Response'!$F:$F, FlightDataResponse!$A2065)</f>
        <v>1</v>
      </c>
    </row>
    <row r="2066" spans="1:3" x14ac:dyDescent="0.25">
      <c r="A2066" s="27" t="s">
        <v>2049</v>
      </c>
      <c r="B2066" s="27" t="s">
        <v>1</v>
      </c>
      <c r="C2066" s="32">
        <f>COUNTIF( 'C11-Flight Data Response'!$F:$F, FlightDataResponse!$A2066)</f>
        <v>0</v>
      </c>
    </row>
    <row r="2067" spans="1:3" x14ac:dyDescent="0.25">
      <c r="A2067" s="27" t="s">
        <v>2050</v>
      </c>
      <c r="B2067" s="27" t="s">
        <v>1</v>
      </c>
      <c r="C2067" s="32">
        <f>COUNTIF( 'C11-Flight Data Response'!$F:$F, FlightDataResponse!$A2067)</f>
        <v>0</v>
      </c>
    </row>
    <row r="2068" spans="1:3" x14ac:dyDescent="0.25">
      <c r="A2068" s="27" t="s">
        <v>2051</v>
      </c>
      <c r="B2068" s="27" t="s">
        <v>1</v>
      </c>
      <c r="C2068" s="32">
        <f>COUNTIF( 'C11-Flight Data Response'!$F:$F, FlightDataResponse!$A2068)</f>
        <v>0</v>
      </c>
    </row>
    <row r="2069" spans="1:3" x14ac:dyDescent="0.25">
      <c r="A2069" s="27" t="s">
        <v>2052</v>
      </c>
      <c r="B2069" s="27" t="s">
        <v>4</v>
      </c>
      <c r="C2069" s="32">
        <f>COUNTIF( 'C11-Flight Data Response'!$F:$F, FlightDataResponse!$A2069)</f>
        <v>1</v>
      </c>
    </row>
    <row r="2070" spans="1:3" x14ac:dyDescent="0.25">
      <c r="A2070" s="27" t="s">
        <v>2053</v>
      </c>
      <c r="B2070" s="27" t="s">
        <v>4</v>
      </c>
      <c r="C2070" s="32">
        <f>COUNTIF( 'C11-Flight Data Response'!$F:$F, FlightDataResponse!$A2070)</f>
        <v>1</v>
      </c>
    </row>
    <row r="2071" spans="1:3" x14ac:dyDescent="0.25">
      <c r="A2071" s="27" t="s">
        <v>2054</v>
      </c>
      <c r="B2071" s="27" t="s">
        <v>4</v>
      </c>
      <c r="C2071" s="32">
        <f>COUNTIF( 'C11-Flight Data Response'!$F:$F, FlightDataResponse!$A2071)</f>
        <v>1</v>
      </c>
    </row>
    <row r="2072" spans="1:3" x14ac:dyDescent="0.25">
      <c r="A2072" s="27" t="s">
        <v>2055</v>
      </c>
      <c r="B2072" s="27" t="s">
        <v>4</v>
      </c>
      <c r="C2072" s="32">
        <f>COUNTIF( 'C11-Flight Data Response'!$F:$F, FlightDataResponse!$A2072)</f>
        <v>1</v>
      </c>
    </row>
    <row r="2073" spans="1:3" x14ac:dyDescent="0.25">
      <c r="A2073" s="27" t="s">
        <v>2056</v>
      </c>
      <c r="B2073" s="27" t="s">
        <v>4</v>
      </c>
      <c r="C2073" s="32">
        <f>COUNTIF( 'C11-Flight Data Response'!$F:$F, FlightDataResponse!$A2073)</f>
        <v>1</v>
      </c>
    </row>
    <row r="2074" spans="1:3" x14ac:dyDescent="0.25">
      <c r="A2074" s="27" t="s">
        <v>2057</v>
      </c>
      <c r="B2074" s="27" t="s">
        <v>4</v>
      </c>
      <c r="C2074" s="32">
        <f>COUNTIF( 'C11-Flight Data Response'!$F:$F, FlightDataResponse!$A2074)</f>
        <v>1</v>
      </c>
    </row>
    <row r="2075" spans="1:3" x14ac:dyDescent="0.25">
      <c r="A2075" s="27" t="s">
        <v>2058</v>
      </c>
      <c r="B2075" s="27" t="s">
        <v>4</v>
      </c>
      <c r="C2075" s="32">
        <f>COUNTIF( 'C11-Flight Data Response'!$F:$F, FlightDataResponse!$A2075)</f>
        <v>1</v>
      </c>
    </row>
    <row r="2076" spans="1:3" x14ac:dyDescent="0.25">
      <c r="A2076" s="27" t="s">
        <v>2059</v>
      </c>
      <c r="B2076" s="27" t="s">
        <v>1</v>
      </c>
      <c r="C2076" s="32">
        <f>COUNTIF( 'C11-Flight Data Response'!$F:$F, FlightDataResponse!$A2076)</f>
        <v>0</v>
      </c>
    </row>
    <row r="2077" spans="1:3" x14ac:dyDescent="0.25">
      <c r="A2077" s="27" t="s">
        <v>2060</v>
      </c>
      <c r="B2077" s="27" t="s">
        <v>4</v>
      </c>
      <c r="C2077" s="32">
        <f>COUNTIF( 'C11-Flight Data Response'!$F:$F, FlightDataResponse!$A2077)</f>
        <v>1</v>
      </c>
    </row>
    <row r="2078" spans="1:3" x14ac:dyDescent="0.25">
      <c r="A2078" s="27" t="s">
        <v>2061</v>
      </c>
      <c r="B2078" s="27" t="s">
        <v>4</v>
      </c>
      <c r="C2078" s="32">
        <f>COUNTIF( 'C11-Flight Data Response'!$F:$F, FlightDataResponse!$A2078)</f>
        <v>1</v>
      </c>
    </row>
    <row r="2079" spans="1:3" x14ac:dyDescent="0.25">
      <c r="A2079" s="27" t="s">
        <v>2062</v>
      </c>
      <c r="B2079" s="27" t="s">
        <v>1</v>
      </c>
      <c r="C2079" s="32">
        <f>COUNTIF( 'C11-Flight Data Response'!$F:$F, FlightDataResponse!$A2079)</f>
        <v>0</v>
      </c>
    </row>
    <row r="2080" spans="1:3" x14ac:dyDescent="0.25">
      <c r="A2080" s="27" t="s">
        <v>2063</v>
      </c>
      <c r="B2080" s="27" t="s">
        <v>4</v>
      </c>
      <c r="C2080" s="32">
        <f>COUNTIF( 'C11-Flight Data Response'!$F:$F, FlightDataResponse!$A2080)</f>
        <v>1</v>
      </c>
    </row>
    <row r="2081" spans="1:3" x14ac:dyDescent="0.25">
      <c r="A2081" s="27" t="s">
        <v>2064</v>
      </c>
      <c r="B2081" s="27" t="s">
        <v>4</v>
      </c>
      <c r="C2081" s="32">
        <f>COUNTIF( 'C11-Flight Data Response'!$F:$F, FlightDataResponse!$A2081)</f>
        <v>1</v>
      </c>
    </row>
    <row r="2082" spans="1:3" x14ac:dyDescent="0.25">
      <c r="A2082" s="27" t="s">
        <v>2065</v>
      </c>
      <c r="B2082" s="27" t="s">
        <v>1</v>
      </c>
      <c r="C2082" s="32">
        <f>COUNTIF( 'C11-Flight Data Response'!$F:$F, FlightDataResponse!$A2082)</f>
        <v>0</v>
      </c>
    </row>
    <row r="2083" spans="1:3" x14ac:dyDescent="0.25">
      <c r="A2083" s="27" t="s">
        <v>2066</v>
      </c>
      <c r="B2083" s="27" t="s">
        <v>4</v>
      </c>
      <c r="C2083" s="32">
        <f>COUNTIF( 'C11-Flight Data Response'!$F:$F, FlightDataResponse!$A2083)</f>
        <v>1</v>
      </c>
    </row>
    <row r="2084" spans="1:3" x14ac:dyDescent="0.25">
      <c r="A2084" s="27" t="s">
        <v>2067</v>
      </c>
      <c r="B2084" s="27" t="s">
        <v>4</v>
      </c>
      <c r="C2084" s="32">
        <f>COUNTIF( 'C11-Flight Data Response'!$F:$F, FlightDataResponse!$A2084)</f>
        <v>1</v>
      </c>
    </row>
    <row r="2085" spans="1:3" x14ac:dyDescent="0.25">
      <c r="A2085" s="27" t="s">
        <v>2068</v>
      </c>
      <c r="B2085" s="27" t="s">
        <v>4</v>
      </c>
      <c r="C2085" s="32">
        <f>COUNTIF( 'C11-Flight Data Response'!$F:$F, FlightDataResponse!$A2085)</f>
        <v>1</v>
      </c>
    </row>
    <row r="2086" spans="1:3" x14ac:dyDescent="0.25">
      <c r="A2086" s="27" t="s">
        <v>2069</v>
      </c>
      <c r="B2086" s="27" t="s">
        <v>4</v>
      </c>
      <c r="C2086" s="32">
        <f>COUNTIF( 'C11-Flight Data Response'!$F:$F, FlightDataResponse!$A2086)</f>
        <v>1</v>
      </c>
    </row>
    <row r="2087" spans="1:3" x14ac:dyDescent="0.25">
      <c r="A2087" s="27" t="s">
        <v>2070</v>
      </c>
      <c r="B2087" s="27" t="s">
        <v>4</v>
      </c>
      <c r="C2087" s="32">
        <f>COUNTIF( 'C11-Flight Data Response'!$F:$F, FlightDataResponse!$A2087)</f>
        <v>1</v>
      </c>
    </row>
    <row r="2088" spans="1:3" x14ac:dyDescent="0.25">
      <c r="A2088" s="27" t="s">
        <v>2071</v>
      </c>
      <c r="B2088" s="27" t="s">
        <v>4</v>
      </c>
      <c r="C2088" s="32">
        <f>COUNTIF( 'C11-Flight Data Response'!$F:$F, FlightDataResponse!$A2088)</f>
        <v>1</v>
      </c>
    </row>
    <row r="2089" spans="1:3" x14ac:dyDescent="0.25">
      <c r="A2089" s="27" t="s">
        <v>2072</v>
      </c>
      <c r="B2089" s="27" t="s">
        <v>4</v>
      </c>
      <c r="C2089" s="32">
        <f>COUNTIF( 'C11-Flight Data Response'!$F:$F, FlightDataResponse!$A2089)</f>
        <v>1</v>
      </c>
    </row>
    <row r="2090" spans="1:3" x14ac:dyDescent="0.25">
      <c r="A2090" s="27" t="s">
        <v>2073</v>
      </c>
      <c r="B2090" s="27" t="s">
        <v>4</v>
      </c>
      <c r="C2090" s="32">
        <f>COUNTIF( 'C11-Flight Data Response'!$F:$F, FlightDataResponse!$A2090)</f>
        <v>1</v>
      </c>
    </row>
    <row r="2091" spans="1:3" x14ac:dyDescent="0.25">
      <c r="A2091" s="27" t="s">
        <v>2099</v>
      </c>
      <c r="B2091" s="27" t="s">
        <v>4</v>
      </c>
      <c r="C2091" s="32">
        <f>COUNTIF( 'C11-Flight Data Response'!$F:$F, FlightDataResponse!$A2091)</f>
        <v>1</v>
      </c>
    </row>
    <row r="2092" spans="1:3" x14ac:dyDescent="0.25">
      <c r="A2092" s="27" t="s">
        <v>2126</v>
      </c>
      <c r="B2092" s="27" t="s">
        <v>4</v>
      </c>
      <c r="C2092" s="32">
        <f>COUNTIF( 'C11-Flight Data Response'!$F:$F, FlightDataResponse!$A2092)</f>
        <v>1</v>
      </c>
    </row>
    <row r="2093" spans="1:3" x14ac:dyDescent="0.25">
      <c r="A2093" s="27" t="s">
        <v>2173</v>
      </c>
      <c r="B2093" s="27" t="s">
        <v>4</v>
      </c>
      <c r="C2093" s="32">
        <f>COUNTIF( 'C11-Flight Data Response'!$F:$F, FlightDataResponse!$A2093)</f>
        <v>1</v>
      </c>
    </row>
    <row r="2094" spans="1:3" x14ac:dyDescent="0.25">
      <c r="A2094" s="27" t="s">
        <v>2174</v>
      </c>
      <c r="B2094" s="27" t="s">
        <v>4</v>
      </c>
      <c r="C2094" s="32">
        <f>COUNTIF( 'C11-Flight Data Response'!$F:$F, FlightDataResponse!$A2094)</f>
        <v>1</v>
      </c>
    </row>
    <row r="2095" spans="1:3" x14ac:dyDescent="0.25">
      <c r="A2095" s="27" t="s">
        <v>2175</v>
      </c>
      <c r="B2095" s="27" t="s">
        <v>4</v>
      </c>
      <c r="C2095" s="32">
        <f>COUNTIF( 'C11-Flight Data Response'!$F:$F, FlightDataResponse!$A2095)</f>
        <v>1</v>
      </c>
    </row>
  </sheetData>
  <autoFilter ref="B1:C2095" xr:uid="{00000000-0001-0000-06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CB37-2E2C-4D4B-9FC0-6D5C655208EB}">
  <dimension ref="A1:H20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7109375" style="7" customWidth="1"/>
    <col min="2" max="2" width="30.42578125" style="7" bestFit="1" customWidth="1"/>
    <col min="3" max="3" width="17.7109375" style="7" bestFit="1" customWidth="1"/>
    <col min="4" max="4" width="9" style="7" bestFit="1" customWidth="1"/>
    <col min="5" max="5" width="39.85546875" style="7" bestFit="1" customWidth="1"/>
    <col min="6" max="6" width="91.85546875" bestFit="1" customWidth="1"/>
    <col min="7" max="7" width="5.7109375" bestFit="1" customWidth="1"/>
    <col min="8" max="8" width="12.5703125" bestFit="1" customWidth="1"/>
  </cols>
  <sheetData>
    <row r="1" spans="1:8" x14ac:dyDescent="0.25">
      <c r="A1" s="9" t="s">
        <v>2233</v>
      </c>
      <c r="B1" s="9" t="s">
        <v>2232</v>
      </c>
      <c r="C1" s="9" t="s">
        <v>2231</v>
      </c>
      <c r="D1" s="9" t="s">
        <v>2230</v>
      </c>
      <c r="E1" s="9" t="s">
        <v>2229</v>
      </c>
      <c r="F1" s="29" t="s">
        <v>2176</v>
      </c>
      <c r="G1" s="29" t="s">
        <v>2177</v>
      </c>
      <c r="H1" s="30" t="s">
        <v>2459</v>
      </c>
    </row>
    <row r="2" spans="1:8" x14ac:dyDescent="0.25">
      <c r="A2" s="35" t="s">
        <v>2228</v>
      </c>
      <c r="B2" s="38" t="s">
        <v>2363</v>
      </c>
      <c r="C2" s="38" t="s">
        <v>2215</v>
      </c>
      <c r="D2" s="38" t="s">
        <v>2205</v>
      </c>
      <c r="E2" s="38" t="s">
        <v>2453</v>
      </c>
      <c r="F2" s="27" t="s">
        <v>2052</v>
      </c>
      <c r="G2" s="27" t="s">
        <v>4</v>
      </c>
      <c r="H2" s="27">
        <f>COUNTIF(FlightDeparture!$A:$A, 'C12-Flight Departure'!$F2)</f>
        <v>1</v>
      </c>
    </row>
    <row r="3" spans="1:8" x14ac:dyDescent="0.25">
      <c r="A3" s="36"/>
      <c r="B3" s="42"/>
      <c r="C3" s="42"/>
      <c r="D3" s="42"/>
      <c r="E3" s="42"/>
      <c r="F3" s="27" t="s">
        <v>2053</v>
      </c>
      <c r="G3" s="27" t="s">
        <v>4</v>
      </c>
      <c r="H3" s="27">
        <f>COUNTIF(FlightDeparture!$A:$A, 'C12-Flight Departure'!$F3)</f>
        <v>1</v>
      </c>
    </row>
    <row r="4" spans="1:8" x14ac:dyDescent="0.25">
      <c r="A4" s="36"/>
      <c r="B4" s="42"/>
      <c r="C4" s="42"/>
      <c r="D4" s="42"/>
      <c r="E4" s="42"/>
      <c r="F4" s="27" t="s">
        <v>2054</v>
      </c>
      <c r="G4" s="27" t="s">
        <v>4</v>
      </c>
      <c r="H4" s="27">
        <f>COUNTIF(FlightDeparture!$A:$A, 'C12-Flight Departure'!$F4)</f>
        <v>1</v>
      </c>
    </row>
    <row r="5" spans="1:8" x14ac:dyDescent="0.25">
      <c r="A5" s="36"/>
      <c r="B5" s="42"/>
      <c r="C5" s="42"/>
      <c r="D5" s="42"/>
      <c r="E5" s="42"/>
      <c r="F5" s="27" t="s">
        <v>2055</v>
      </c>
      <c r="G5" s="27" t="s">
        <v>4</v>
      </c>
      <c r="H5" s="27">
        <f>COUNTIF(FlightDeparture!$A:$A, 'C12-Flight Departure'!$F5)</f>
        <v>1</v>
      </c>
    </row>
    <row r="6" spans="1:8" x14ac:dyDescent="0.25">
      <c r="A6" s="36"/>
      <c r="B6" s="42"/>
      <c r="C6" s="42"/>
      <c r="D6" s="42"/>
      <c r="E6" s="42"/>
      <c r="F6" s="27" t="s">
        <v>2056</v>
      </c>
      <c r="G6" s="27" t="s">
        <v>4</v>
      </c>
      <c r="H6" s="27">
        <f>COUNTIF(FlightDeparture!$A:$A, 'C12-Flight Departure'!$F6)</f>
        <v>1</v>
      </c>
    </row>
    <row r="7" spans="1:8" x14ac:dyDescent="0.25">
      <c r="A7" s="36"/>
      <c r="B7" s="42"/>
      <c r="C7" s="42"/>
      <c r="D7" s="42"/>
      <c r="E7" s="42"/>
      <c r="F7" s="27" t="s">
        <v>2057</v>
      </c>
      <c r="G7" s="27" t="s">
        <v>4</v>
      </c>
      <c r="H7" s="27">
        <f>COUNTIF(FlightDeparture!$A:$A, 'C12-Flight Departure'!$F7)</f>
        <v>1</v>
      </c>
    </row>
    <row r="8" spans="1:8" x14ac:dyDescent="0.25">
      <c r="A8" s="36"/>
      <c r="B8" s="42"/>
      <c r="C8" s="42"/>
      <c r="D8" s="42"/>
      <c r="E8" s="42"/>
      <c r="F8" s="27" t="s">
        <v>2058</v>
      </c>
      <c r="G8" s="27" t="s">
        <v>4</v>
      </c>
      <c r="H8" s="27">
        <f>COUNTIF(FlightDeparture!$A:$A, 'C12-Flight Departure'!$F8)</f>
        <v>1</v>
      </c>
    </row>
    <row r="9" spans="1:8" x14ac:dyDescent="0.25">
      <c r="A9" s="36"/>
      <c r="B9" s="42"/>
      <c r="C9" s="42"/>
      <c r="D9" s="42"/>
      <c r="E9" s="42"/>
      <c r="F9" s="27" t="s">
        <v>2060</v>
      </c>
      <c r="G9" s="27" t="s">
        <v>4</v>
      </c>
      <c r="H9" s="27">
        <f>COUNTIF(FlightDeparture!$A:$A, 'C12-Flight Departure'!$F9)</f>
        <v>1</v>
      </c>
    </row>
    <row r="10" spans="1:8" x14ac:dyDescent="0.25">
      <c r="A10" s="36"/>
      <c r="B10" s="42"/>
      <c r="C10" s="42"/>
      <c r="D10" s="42"/>
      <c r="E10" s="42"/>
      <c r="F10" s="27" t="s">
        <v>2061</v>
      </c>
      <c r="G10" s="27" t="s">
        <v>4</v>
      </c>
      <c r="H10" s="27">
        <f>COUNTIF(FlightDeparture!$A:$A, 'C12-Flight Departure'!$F10)</f>
        <v>1</v>
      </c>
    </row>
    <row r="11" spans="1:8" x14ac:dyDescent="0.25">
      <c r="A11" s="36"/>
      <c r="B11" s="42"/>
      <c r="C11" s="42"/>
      <c r="D11" s="42"/>
      <c r="E11" s="42"/>
      <c r="F11" s="27" t="s">
        <v>2063</v>
      </c>
      <c r="G11" s="27" t="s">
        <v>4</v>
      </c>
      <c r="H11" s="27">
        <f>COUNTIF(FlightDeparture!$A:$A, 'C12-Flight Departure'!$F11)</f>
        <v>1</v>
      </c>
    </row>
    <row r="12" spans="1:8" x14ac:dyDescent="0.25">
      <c r="A12" s="36"/>
      <c r="B12" s="42"/>
      <c r="C12" s="42"/>
      <c r="D12" s="42"/>
      <c r="E12" s="42"/>
      <c r="F12" s="27" t="s">
        <v>2064</v>
      </c>
      <c r="G12" s="27" t="s">
        <v>4</v>
      </c>
      <c r="H12" s="27">
        <f>COUNTIF(FlightDeparture!$A:$A, 'C12-Flight Departure'!$F12)</f>
        <v>1</v>
      </c>
    </row>
    <row r="13" spans="1:8" x14ac:dyDescent="0.25">
      <c r="A13" s="36"/>
      <c r="B13" s="42"/>
      <c r="C13" s="42"/>
      <c r="D13" s="42"/>
      <c r="E13" s="42"/>
      <c r="F13" s="27" t="s">
        <v>2066</v>
      </c>
      <c r="G13" s="27" t="s">
        <v>4</v>
      </c>
      <c r="H13" s="27">
        <f>COUNTIF(FlightDeparture!$A:$A, 'C12-Flight Departure'!$F13)</f>
        <v>1</v>
      </c>
    </row>
    <row r="14" spans="1:8" x14ac:dyDescent="0.25">
      <c r="A14" s="36"/>
      <c r="B14" s="42"/>
      <c r="C14" s="42"/>
      <c r="D14" s="42"/>
      <c r="E14" s="42"/>
      <c r="F14" s="27" t="s">
        <v>2067</v>
      </c>
      <c r="G14" s="27" t="s">
        <v>4</v>
      </c>
      <c r="H14" s="27">
        <f>COUNTIF(FlightDeparture!$A:$A, 'C12-Flight Departure'!$F14)</f>
        <v>1</v>
      </c>
    </row>
    <row r="15" spans="1:8" x14ac:dyDescent="0.25">
      <c r="A15" s="36"/>
      <c r="B15" s="42"/>
      <c r="C15" s="42"/>
      <c r="D15" s="42"/>
      <c r="E15" s="42"/>
      <c r="F15" s="27" t="s">
        <v>2068</v>
      </c>
      <c r="G15" s="27" t="s">
        <v>4</v>
      </c>
      <c r="H15" s="27">
        <f>COUNTIF(FlightDeparture!$A:$A, 'C12-Flight Departure'!$F15)</f>
        <v>1</v>
      </c>
    </row>
    <row r="16" spans="1:8" x14ac:dyDescent="0.25">
      <c r="A16" s="36"/>
      <c r="B16" s="42"/>
      <c r="C16" s="42"/>
      <c r="D16" s="42"/>
      <c r="E16" s="42"/>
      <c r="F16" s="27" t="s">
        <v>2069</v>
      </c>
      <c r="G16" s="27" t="s">
        <v>4</v>
      </c>
      <c r="H16" s="27">
        <f>COUNTIF(FlightDeparture!$A:$A, 'C12-Flight Departure'!$F16)</f>
        <v>1</v>
      </c>
    </row>
    <row r="17" spans="1:8" x14ac:dyDescent="0.25">
      <c r="A17" s="36"/>
      <c r="B17" s="42"/>
      <c r="C17" s="42"/>
      <c r="D17" s="42"/>
      <c r="E17" s="42"/>
      <c r="F17" s="27" t="s">
        <v>2070</v>
      </c>
      <c r="G17" s="27" t="s">
        <v>4</v>
      </c>
      <c r="H17" s="27">
        <f>COUNTIF(FlightDeparture!$A:$A, 'C12-Flight Departure'!$F17)</f>
        <v>1</v>
      </c>
    </row>
    <row r="18" spans="1:8" x14ac:dyDescent="0.25">
      <c r="A18" s="36"/>
      <c r="B18" s="39"/>
      <c r="C18" s="39"/>
      <c r="D18" s="39"/>
      <c r="E18" s="39"/>
      <c r="F18" s="27" t="s">
        <v>2071</v>
      </c>
      <c r="G18" s="27" t="s">
        <v>4</v>
      </c>
      <c r="H18" s="27">
        <f>COUNTIF(FlightDeparture!$A:$A, 'C12-Flight Departure'!$F18)</f>
        <v>1</v>
      </c>
    </row>
    <row r="19" spans="1:8" x14ac:dyDescent="0.25">
      <c r="A19" s="36"/>
      <c r="B19" s="38" t="s">
        <v>2226</v>
      </c>
      <c r="C19" s="38" t="s">
        <v>2215</v>
      </c>
      <c r="D19" s="38" t="s">
        <v>2205</v>
      </c>
      <c r="E19" s="38" t="s">
        <v>2361</v>
      </c>
      <c r="F19" s="27" t="s">
        <v>2026</v>
      </c>
      <c r="G19" s="27" t="s">
        <v>4</v>
      </c>
      <c r="H19" s="27">
        <f>COUNTIF(FlightDeparture!$A:$A, 'C12-Flight Departure'!$F19)</f>
        <v>1</v>
      </c>
    </row>
    <row r="20" spans="1:8" x14ac:dyDescent="0.25">
      <c r="A20" s="36"/>
      <c r="B20" s="42"/>
      <c r="C20" s="42"/>
      <c r="D20" s="42"/>
      <c r="E20" s="42"/>
      <c r="F20" s="27" t="s">
        <v>2027</v>
      </c>
      <c r="G20" s="27" t="s">
        <v>4</v>
      </c>
      <c r="H20" s="27">
        <f>COUNTIF(FlightDeparture!$A:$A, 'C12-Flight Departure'!$F20)</f>
        <v>1</v>
      </c>
    </row>
    <row r="21" spans="1:8" x14ac:dyDescent="0.25">
      <c r="A21" s="36"/>
      <c r="B21" s="42"/>
      <c r="C21" s="42"/>
      <c r="D21" s="42"/>
      <c r="E21" s="42"/>
      <c r="F21" s="27" t="s">
        <v>2028</v>
      </c>
      <c r="G21" s="27" t="s">
        <v>4</v>
      </c>
      <c r="H21" s="27">
        <f>COUNTIF(FlightDeparture!$A:$A, 'C12-Flight Departure'!$F21)</f>
        <v>1</v>
      </c>
    </row>
    <row r="22" spans="1:8" x14ac:dyDescent="0.25">
      <c r="A22" s="36"/>
      <c r="B22" s="42"/>
      <c r="C22" s="42"/>
      <c r="D22" s="42"/>
      <c r="E22" s="42"/>
      <c r="F22" s="27" t="s">
        <v>2029</v>
      </c>
      <c r="G22" s="27" t="s">
        <v>4</v>
      </c>
      <c r="H22" s="27">
        <f>COUNTIF(FlightDeparture!$A:$A, 'C12-Flight Departure'!$F22)</f>
        <v>1</v>
      </c>
    </row>
    <row r="23" spans="1:8" x14ac:dyDescent="0.25">
      <c r="A23" s="36"/>
      <c r="B23" s="42"/>
      <c r="C23" s="42"/>
      <c r="D23" s="42"/>
      <c r="E23" s="42"/>
      <c r="F23" s="27" t="s">
        <v>2030</v>
      </c>
      <c r="G23" s="27" t="s">
        <v>4</v>
      </c>
      <c r="H23" s="27">
        <f>COUNTIF(FlightDeparture!$A:$A, 'C12-Flight Departure'!$F23)</f>
        <v>1</v>
      </c>
    </row>
    <row r="24" spans="1:8" x14ac:dyDescent="0.25">
      <c r="A24" s="36"/>
      <c r="B24" s="42"/>
      <c r="C24" s="42"/>
      <c r="D24" s="42"/>
      <c r="E24" s="42"/>
      <c r="F24" s="27" t="s">
        <v>2031</v>
      </c>
      <c r="G24" s="27" t="s">
        <v>4</v>
      </c>
      <c r="H24" s="27">
        <f>COUNTIF(FlightDeparture!$A:$A, 'C12-Flight Departure'!$F24)</f>
        <v>1</v>
      </c>
    </row>
    <row r="25" spans="1:8" x14ac:dyDescent="0.25">
      <c r="A25" s="36"/>
      <c r="B25" s="42"/>
      <c r="C25" s="42"/>
      <c r="D25" s="42"/>
      <c r="E25" s="42"/>
      <c r="F25" s="27" t="s">
        <v>2032</v>
      </c>
      <c r="G25" s="27" t="s">
        <v>4</v>
      </c>
      <c r="H25" s="27">
        <f>COUNTIF(FlightDeparture!$A:$A, 'C12-Flight Departure'!$F25)</f>
        <v>1</v>
      </c>
    </row>
    <row r="26" spans="1:8" x14ac:dyDescent="0.25">
      <c r="A26" s="36"/>
      <c r="B26" s="42"/>
      <c r="C26" s="42"/>
      <c r="D26" s="42"/>
      <c r="E26" s="42"/>
      <c r="F26" s="27" t="s">
        <v>2034</v>
      </c>
      <c r="G26" s="27" t="s">
        <v>4</v>
      </c>
      <c r="H26" s="27">
        <f>COUNTIF(FlightDeparture!$A:$A, 'C12-Flight Departure'!$F26)</f>
        <v>1</v>
      </c>
    </row>
    <row r="27" spans="1:8" x14ac:dyDescent="0.25">
      <c r="A27" s="36"/>
      <c r="B27" s="42"/>
      <c r="C27" s="42"/>
      <c r="D27" s="42"/>
      <c r="E27" s="42"/>
      <c r="F27" s="27" t="s">
        <v>2035</v>
      </c>
      <c r="G27" s="27" t="s">
        <v>4</v>
      </c>
      <c r="H27" s="27">
        <f>COUNTIF(FlightDeparture!$A:$A, 'C12-Flight Departure'!$F27)</f>
        <v>1</v>
      </c>
    </row>
    <row r="28" spans="1:8" x14ac:dyDescent="0.25">
      <c r="A28" s="36"/>
      <c r="B28" s="42"/>
      <c r="C28" s="42"/>
      <c r="D28" s="42"/>
      <c r="E28" s="42"/>
      <c r="F28" s="27" t="s">
        <v>2037</v>
      </c>
      <c r="G28" s="27" t="s">
        <v>4</v>
      </c>
      <c r="H28" s="27">
        <f>COUNTIF(FlightDeparture!$A:$A, 'C12-Flight Departure'!$F28)</f>
        <v>1</v>
      </c>
    </row>
    <row r="29" spans="1:8" x14ac:dyDescent="0.25">
      <c r="A29" s="36"/>
      <c r="B29" s="42"/>
      <c r="C29" s="42"/>
      <c r="D29" s="42"/>
      <c r="E29" s="42"/>
      <c r="F29" s="27" t="s">
        <v>2038</v>
      </c>
      <c r="G29" s="27" t="s">
        <v>4</v>
      </c>
      <c r="H29" s="27">
        <f>COUNTIF(FlightDeparture!$A:$A, 'C12-Flight Departure'!$F29)</f>
        <v>1</v>
      </c>
    </row>
    <row r="30" spans="1:8" x14ac:dyDescent="0.25">
      <c r="A30" s="36"/>
      <c r="B30" s="42"/>
      <c r="C30" s="42"/>
      <c r="D30" s="42"/>
      <c r="E30" s="42"/>
      <c r="F30" s="27" t="s">
        <v>2040</v>
      </c>
      <c r="G30" s="27" t="s">
        <v>4</v>
      </c>
      <c r="H30" s="27">
        <f>COUNTIF(FlightDeparture!$A:$A, 'C12-Flight Departure'!$F30)</f>
        <v>1</v>
      </c>
    </row>
    <row r="31" spans="1:8" x14ac:dyDescent="0.25">
      <c r="A31" s="36"/>
      <c r="B31" s="42"/>
      <c r="C31" s="42"/>
      <c r="D31" s="42"/>
      <c r="E31" s="42"/>
      <c r="F31" s="27" t="s">
        <v>2041</v>
      </c>
      <c r="G31" s="27" t="s">
        <v>4</v>
      </c>
      <c r="H31" s="27">
        <f>COUNTIF(FlightDeparture!$A:$A, 'C12-Flight Departure'!$F31)</f>
        <v>1</v>
      </c>
    </row>
    <row r="32" spans="1:8" x14ac:dyDescent="0.25">
      <c r="A32" s="36"/>
      <c r="B32" s="42"/>
      <c r="C32" s="42"/>
      <c r="D32" s="42"/>
      <c r="E32" s="42"/>
      <c r="F32" s="27" t="s">
        <v>2042</v>
      </c>
      <c r="G32" s="27" t="s">
        <v>4</v>
      </c>
      <c r="H32" s="27">
        <f>COUNTIF(FlightDeparture!$A:$A, 'C12-Flight Departure'!$F32)</f>
        <v>1</v>
      </c>
    </row>
    <row r="33" spans="1:8" x14ac:dyDescent="0.25">
      <c r="A33" s="36"/>
      <c r="B33" s="42"/>
      <c r="C33" s="42"/>
      <c r="D33" s="42"/>
      <c r="E33" s="42"/>
      <c r="F33" s="27" t="s">
        <v>2043</v>
      </c>
      <c r="G33" s="27" t="s">
        <v>4</v>
      </c>
      <c r="H33" s="27">
        <f>COUNTIF(FlightDeparture!$A:$A, 'C12-Flight Departure'!$F33)</f>
        <v>1</v>
      </c>
    </row>
    <row r="34" spans="1:8" x14ac:dyDescent="0.25">
      <c r="A34" s="36"/>
      <c r="B34" s="42"/>
      <c r="C34" s="42"/>
      <c r="D34" s="42"/>
      <c r="E34" s="42"/>
      <c r="F34" s="27" t="s">
        <v>2044</v>
      </c>
      <c r="G34" s="27" t="s">
        <v>4</v>
      </c>
      <c r="H34" s="27">
        <f>COUNTIF(FlightDeparture!$A:$A, 'C12-Flight Departure'!$F34)</f>
        <v>1</v>
      </c>
    </row>
    <row r="35" spans="1:8" x14ac:dyDescent="0.25">
      <c r="A35" s="36"/>
      <c r="B35" s="39"/>
      <c r="C35" s="39"/>
      <c r="D35" s="39"/>
      <c r="E35" s="39"/>
      <c r="F35" s="27" t="s">
        <v>2045</v>
      </c>
      <c r="G35" s="27" t="s">
        <v>4</v>
      </c>
      <c r="H35" s="27">
        <f>COUNTIF(FlightDeparture!$A:$A, 'C12-Flight Departure'!$F35)</f>
        <v>1</v>
      </c>
    </row>
    <row r="36" spans="1:8" x14ac:dyDescent="0.25">
      <c r="A36" s="36"/>
      <c r="B36" s="38" t="s">
        <v>2395</v>
      </c>
      <c r="C36" s="38" t="s">
        <v>2193</v>
      </c>
      <c r="D36" s="38" t="s">
        <v>2205</v>
      </c>
      <c r="E36" s="38" t="s">
        <v>2394</v>
      </c>
      <c r="F36" s="27" t="s">
        <v>2130</v>
      </c>
      <c r="G36" s="27" t="s">
        <v>4</v>
      </c>
      <c r="H36" s="27">
        <f>COUNTIF(FlightDeparture!$A:$A, 'C12-Flight Departure'!$F36)</f>
        <v>1</v>
      </c>
    </row>
    <row r="37" spans="1:8" x14ac:dyDescent="0.25">
      <c r="A37" s="36"/>
      <c r="B37" s="42"/>
      <c r="C37" s="42"/>
      <c r="D37" s="42"/>
      <c r="E37" s="42"/>
      <c r="F37" s="27" t="s">
        <v>2131</v>
      </c>
      <c r="G37" s="27" t="s">
        <v>4</v>
      </c>
      <c r="H37" s="27">
        <f>COUNTIF(FlightDeparture!$A:$A, 'C12-Flight Departure'!$F37)</f>
        <v>1</v>
      </c>
    </row>
    <row r="38" spans="1:8" x14ac:dyDescent="0.25">
      <c r="A38" s="36"/>
      <c r="B38" s="42"/>
      <c r="C38" s="42"/>
      <c r="D38" s="42"/>
      <c r="E38" s="42"/>
      <c r="F38" s="27" t="s">
        <v>2132</v>
      </c>
      <c r="G38" s="27" t="s">
        <v>4</v>
      </c>
      <c r="H38" s="27">
        <f>COUNTIF(FlightDeparture!$A:$A, 'C12-Flight Departure'!$F38)</f>
        <v>1</v>
      </c>
    </row>
    <row r="39" spans="1:8" x14ac:dyDescent="0.25">
      <c r="A39" s="36"/>
      <c r="B39" s="42"/>
      <c r="C39" s="42"/>
      <c r="D39" s="42"/>
      <c r="E39" s="42"/>
      <c r="F39" s="27" t="s">
        <v>2133</v>
      </c>
      <c r="G39" s="27" t="s">
        <v>4</v>
      </c>
      <c r="H39" s="27">
        <f>COUNTIF(FlightDeparture!$A:$A, 'C12-Flight Departure'!$F39)</f>
        <v>1</v>
      </c>
    </row>
    <row r="40" spans="1:8" x14ac:dyDescent="0.25">
      <c r="A40" s="36"/>
      <c r="B40" s="42"/>
      <c r="C40" s="42"/>
      <c r="D40" s="42"/>
      <c r="E40" s="42"/>
      <c r="F40" s="27" t="s">
        <v>2134</v>
      </c>
      <c r="G40" s="27" t="s">
        <v>4</v>
      </c>
      <c r="H40" s="27">
        <f>COUNTIF(FlightDeparture!$A:$A, 'C12-Flight Departure'!$F40)</f>
        <v>1</v>
      </c>
    </row>
    <row r="41" spans="1:8" x14ac:dyDescent="0.25">
      <c r="A41" s="36"/>
      <c r="B41" s="42"/>
      <c r="C41" s="42"/>
      <c r="D41" s="42"/>
      <c r="E41" s="42"/>
      <c r="F41" s="27" t="s">
        <v>2135</v>
      </c>
      <c r="G41" s="27" t="s">
        <v>4</v>
      </c>
      <c r="H41" s="27">
        <f>COUNTIF(FlightDeparture!$A:$A, 'C12-Flight Departure'!$F41)</f>
        <v>1</v>
      </c>
    </row>
    <row r="42" spans="1:8" x14ac:dyDescent="0.25">
      <c r="A42" s="36"/>
      <c r="B42" s="42"/>
      <c r="C42" s="42"/>
      <c r="D42" s="42"/>
      <c r="E42" s="42"/>
      <c r="F42" s="27" t="s">
        <v>2136</v>
      </c>
      <c r="G42" s="27" t="s">
        <v>4</v>
      </c>
      <c r="H42" s="27">
        <f>COUNTIF(FlightDeparture!$A:$A, 'C12-Flight Departure'!$F42)</f>
        <v>1</v>
      </c>
    </row>
    <row r="43" spans="1:8" x14ac:dyDescent="0.25">
      <c r="A43" s="36"/>
      <c r="B43" s="42"/>
      <c r="C43" s="42"/>
      <c r="D43" s="42"/>
      <c r="E43" s="42"/>
      <c r="F43" s="27" t="s">
        <v>2138</v>
      </c>
      <c r="G43" s="27" t="s">
        <v>4</v>
      </c>
      <c r="H43" s="27">
        <f>COUNTIF(FlightDeparture!$A:$A, 'C12-Flight Departure'!$F43)</f>
        <v>1</v>
      </c>
    </row>
    <row r="44" spans="1:8" x14ac:dyDescent="0.25">
      <c r="A44" s="36"/>
      <c r="B44" s="42"/>
      <c r="C44" s="42"/>
      <c r="D44" s="42"/>
      <c r="E44" s="42"/>
      <c r="F44" s="27" t="s">
        <v>2139</v>
      </c>
      <c r="G44" s="27" t="s">
        <v>4</v>
      </c>
      <c r="H44" s="27">
        <f>COUNTIF(FlightDeparture!$A:$A, 'C12-Flight Departure'!$F44)</f>
        <v>1</v>
      </c>
    </row>
    <row r="45" spans="1:8" x14ac:dyDescent="0.25">
      <c r="A45" s="36"/>
      <c r="B45" s="42"/>
      <c r="C45" s="42"/>
      <c r="D45" s="42"/>
      <c r="E45" s="42"/>
      <c r="F45" s="27" t="s">
        <v>2141</v>
      </c>
      <c r="G45" s="27" t="s">
        <v>4</v>
      </c>
      <c r="H45" s="27">
        <f>COUNTIF(FlightDeparture!$A:$A, 'C12-Flight Departure'!$F45)</f>
        <v>1</v>
      </c>
    </row>
    <row r="46" spans="1:8" x14ac:dyDescent="0.25">
      <c r="A46" s="36"/>
      <c r="B46" s="42"/>
      <c r="C46" s="42"/>
      <c r="D46" s="42"/>
      <c r="E46" s="42"/>
      <c r="F46" s="27" t="s">
        <v>2142</v>
      </c>
      <c r="G46" s="27" t="s">
        <v>4</v>
      </c>
      <c r="H46" s="27">
        <f>COUNTIF(FlightDeparture!$A:$A, 'C12-Flight Departure'!$F46)</f>
        <v>1</v>
      </c>
    </row>
    <row r="47" spans="1:8" x14ac:dyDescent="0.25">
      <c r="A47" s="36"/>
      <c r="B47" s="42"/>
      <c r="C47" s="42"/>
      <c r="D47" s="42"/>
      <c r="E47" s="42"/>
      <c r="F47" s="27" t="s">
        <v>2144</v>
      </c>
      <c r="G47" s="27" t="s">
        <v>4</v>
      </c>
      <c r="H47" s="27">
        <f>COUNTIF(FlightDeparture!$A:$A, 'C12-Flight Departure'!$F47)</f>
        <v>1</v>
      </c>
    </row>
    <row r="48" spans="1:8" x14ac:dyDescent="0.25">
      <c r="A48" s="36"/>
      <c r="B48" s="42"/>
      <c r="C48" s="42"/>
      <c r="D48" s="42"/>
      <c r="E48" s="42"/>
      <c r="F48" s="27" t="s">
        <v>2145</v>
      </c>
      <c r="G48" s="27" t="s">
        <v>4</v>
      </c>
      <c r="H48" s="27">
        <f>COUNTIF(FlightDeparture!$A:$A, 'C12-Flight Departure'!$F48)</f>
        <v>1</v>
      </c>
    </row>
    <row r="49" spans="1:8" x14ac:dyDescent="0.25">
      <c r="A49" s="36"/>
      <c r="B49" s="42"/>
      <c r="C49" s="42"/>
      <c r="D49" s="42"/>
      <c r="E49" s="42"/>
      <c r="F49" s="27" t="s">
        <v>2146</v>
      </c>
      <c r="G49" s="27" t="s">
        <v>4</v>
      </c>
      <c r="H49" s="27">
        <f>COUNTIF(FlightDeparture!$A:$A, 'C12-Flight Departure'!$F49)</f>
        <v>1</v>
      </c>
    </row>
    <row r="50" spans="1:8" x14ac:dyDescent="0.25">
      <c r="A50" s="36"/>
      <c r="B50" s="42"/>
      <c r="C50" s="42"/>
      <c r="D50" s="42"/>
      <c r="E50" s="42"/>
      <c r="F50" s="27" t="s">
        <v>2147</v>
      </c>
      <c r="G50" s="27" t="s">
        <v>4</v>
      </c>
      <c r="H50" s="27">
        <f>COUNTIF(FlightDeparture!$A:$A, 'C12-Flight Departure'!$F50)</f>
        <v>1</v>
      </c>
    </row>
    <row r="51" spans="1:8" x14ac:dyDescent="0.25">
      <c r="A51" s="36"/>
      <c r="B51" s="42"/>
      <c r="C51" s="42"/>
      <c r="D51" s="42"/>
      <c r="E51" s="42"/>
      <c r="F51" s="27" t="s">
        <v>2148</v>
      </c>
      <c r="G51" s="27" t="s">
        <v>4</v>
      </c>
      <c r="H51" s="27">
        <f>COUNTIF(FlightDeparture!$A:$A, 'C12-Flight Departure'!$F51)</f>
        <v>1</v>
      </c>
    </row>
    <row r="52" spans="1:8" x14ac:dyDescent="0.25">
      <c r="A52" s="36"/>
      <c r="B52" s="42"/>
      <c r="C52" s="42"/>
      <c r="D52" s="42"/>
      <c r="E52" s="42"/>
      <c r="F52" s="27" t="s">
        <v>2149</v>
      </c>
      <c r="G52" s="27" t="s">
        <v>4</v>
      </c>
      <c r="H52" s="27">
        <f>COUNTIF(FlightDeparture!$A:$A, 'C12-Flight Departure'!$F52)</f>
        <v>1</v>
      </c>
    </row>
    <row r="53" spans="1:8" x14ac:dyDescent="0.25">
      <c r="A53" s="36"/>
      <c r="B53" s="38" t="s">
        <v>2393</v>
      </c>
      <c r="C53" s="38" t="s">
        <v>2193</v>
      </c>
      <c r="D53" s="38" t="s">
        <v>2359</v>
      </c>
      <c r="E53" s="38" t="s">
        <v>2427</v>
      </c>
      <c r="F53" s="27" t="s">
        <v>2153</v>
      </c>
      <c r="G53" s="27" t="s">
        <v>4</v>
      </c>
      <c r="H53" s="27">
        <f>COUNTIF(FlightDeparture!$A:$A, 'C12-Flight Departure'!$F53)</f>
        <v>1</v>
      </c>
    </row>
    <row r="54" spans="1:8" x14ac:dyDescent="0.25">
      <c r="A54" s="36"/>
      <c r="B54" s="42"/>
      <c r="C54" s="42"/>
      <c r="D54" s="42"/>
      <c r="E54" s="42"/>
      <c r="F54" s="27" t="s">
        <v>2154</v>
      </c>
      <c r="G54" s="27" t="s">
        <v>4</v>
      </c>
      <c r="H54" s="27">
        <f>COUNTIF(FlightDeparture!$A:$A, 'C12-Flight Departure'!$F54)</f>
        <v>1</v>
      </c>
    </row>
    <row r="55" spans="1:8" x14ac:dyDescent="0.25">
      <c r="A55" s="36"/>
      <c r="B55" s="42"/>
      <c r="C55" s="42"/>
      <c r="D55" s="42"/>
      <c r="E55" s="42"/>
      <c r="F55" s="27" t="s">
        <v>2155</v>
      </c>
      <c r="G55" s="27" t="s">
        <v>4</v>
      </c>
      <c r="H55" s="27">
        <f>COUNTIF(FlightDeparture!$A:$A, 'C12-Flight Departure'!$F55)</f>
        <v>1</v>
      </c>
    </row>
    <row r="56" spans="1:8" x14ac:dyDescent="0.25">
      <c r="A56" s="36"/>
      <c r="B56" s="42"/>
      <c r="C56" s="42"/>
      <c r="D56" s="42"/>
      <c r="E56" s="42"/>
      <c r="F56" s="27" t="s">
        <v>2156</v>
      </c>
      <c r="G56" s="27" t="s">
        <v>4</v>
      </c>
      <c r="H56" s="27">
        <f>COUNTIF(FlightDeparture!$A:$A, 'C12-Flight Departure'!$F56)</f>
        <v>1</v>
      </c>
    </row>
    <row r="57" spans="1:8" x14ac:dyDescent="0.25">
      <c r="A57" s="36"/>
      <c r="B57" s="42"/>
      <c r="C57" s="42"/>
      <c r="D57" s="42"/>
      <c r="E57" s="42"/>
      <c r="F57" s="27" t="s">
        <v>2157</v>
      </c>
      <c r="G57" s="27" t="s">
        <v>4</v>
      </c>
      <c r="H57" s="27">
        <f>COUNTIF(FlightDeparture!$A:$A, 'C12-Flight Departure'!$F57)</f>
        <v>1</v>
      </c>
    </row>
    <row r="58" spans="1:8" x14ac:dyDescent="0.25">
      <c r="A58" s="36"/>
      <c r="B58" s="42"/>
      <c r="C58" s="42"/>
      <c r="D58" s="42"/>
      <c r="E58" s="42"/>
      <c r="F58" s="27" t="s">
        <v>2158</v>
      </c>
      <c r="G58" s="27" t="s">
        <v>4</v>
      </c>
      <c r="H58" s="27">
        <f>COUNTIF(FlightDeparture!$A:$A, 'C12-Flight Departure'!$F58)</f>
        <v>1</v>
      </c>
    </row>
    <row r="59" spans="1:8" x14ac:dyDescent="0.25">
      <c r="A59" s="36"/>
      <c r="B59" s="42"/>
      <c r="C59" s="42"/>
      <c r="D59" s="42"/>
      <c r="E59" s="42"/>
      <c r="F59" s="27" t="s">
        <v>2159</v>
      </c>
      <c r="G59" s="27" t="s">
        <v>4</v>
      </c>
      <c r="H59" s="27">
        <f>COUNTIF(FlightDeparture!$A:$A, 'C12-Flight Departure'!$F59)</f>
        <v>1</v>
      </c>
    </row>
    <row r="60" spans="1:8" x14ac:dyDescent="0.25">
      <c r="A60" s="36"/>
      <c r="B60" s="42"/>
      <c r="C60" s="42"/>
      <c r="D60" s="42"/>
      <c r="E60" s="42"/>
      <c r="F60" s="27" t="s">
        <v>2161</v>
      </c>
      <c r="G60" s="27" t="s">
        <v>4</v>
      </c>
      <c r="H60" s="27">
        <f>COUNTIF(FlightDeparture!$A:$A, 'C12-Flight Departure'!$F60)</f>
        <v>1</v>
      </c>
    </row>
    <row r="61" spans="1:8" x14ac:dyDescent="0.25">
      <c r="A61" s="36"/>
      <c r="B61" s="42"/>
      <c r="C61" s="42"/>
      <c r="D61" s="42"/>
      <c r="E61" s="42"/>
      <c r="F61" s="27" t="s">
        <v>2162</v>
      </c>
      <c r="G61" s="27" t="s">
        <v>4</v>
      </c>
      <c r="H61" s="27">
        <f>COUNTIF(FlightDeparture!$A:$A, 'C12-Flight Departure'!$F61)</f>
        <v>1</v>
      </c>
    </row>
    <row r="62" spans="1:8" x14ac:dyDescent="0.25">
      <c r="A62" s="36"/>
      <c r="B62" s="42"/>
      <c r="C62" s="42"/>
      <c r="D62" s="42"/>
      <c r="E62" s="42"/>
      <c r="F62" s="27" t="s">
        <v>2164</v>
      </c>
      <c r="G62" s="27" t="s">
        <v>4</v>
      </c>
      <c r="H62" s="27">
        <f>COUNTIF(FlightDeparture!$A:$A, 'C12-Flight Departure'!$F62)</f>
        <v>1</v>
      </c>
    </row>
    <row r="63" spans="1:8" x14ac:dyDescent="0.25">
      <c r="A63" s="36"/>
      <c r="B63" s="42"/>
      <c r="C63" s="42"/>
      <c r="D63" s="42"/>
      <c r="E63" s="42"/>
      <c r="F63" s="27" t="s">
        <v>2165</v>
      </c>
      <c r="G63" s="27" t="s">
        <v>4</v>
      </c>
      <c r="H63" s="27">
        <f>COUNTIF(FlightDeparture!$A:$A, 'C12-Flight Departure'!$F63)</f>
        <v>1</v>
      </c>
    </row>
    <row r="64" spans="1:8" x14ac:dyDescent="0.25">
      <c r="A64" s="36"/>
      <c r="B64" s="42"/>
      <c r="C64" s="42"/>
      <c r="D64" s="42"/>
      <c r="E64" s="42"/>
      <c r="F64" s="27" t="s">
        <v>2167</v>
      </c>
      <c r="G64" s="27" t="s">
        <v>4</v>
      </c>
      <c r="H64" s="27">
        <f>COUNTIF(FlightDeparture!$A:$A, 'C12-Flight Departure'!$F64)</f>
        <v>1</v>
      </c>
    </row>
    <row r="65" spans="1:8" x14ac:dyDescent="0.25">
      <c r="A65" s="36"/>
      <c r="B65" s="42"/>
      <c r="C65" s="42"/>
      <c r="D65" s="42"/>
      <c r="E65" s="42"/>
      <c r="F65" s="27" t="s">
        <v>2168</v>
      </c>
      <c r="G65" s="27" t="s">
        <v>4</v>
      </c>
      <c r="H65" s="27">
        <f>COUNTIF(FlightDeparture!$A:$A, 'C12-Flight Departure'!$F65)</f>
        <v>1</v>
      </c>
    </row>
    <row r="66" spans="1:8" x14ac:dyDescent="0.25">
      <c r="A66" s="36"/>
      <c r="B66" s="42"/>
      <c r="C66" s="42"/>
      <c r="D66" s="42"/>
      <c r="E66" s="42"/>
      <c r="F66" s="27" t="s">
        <v>2169</v>
      </c>
      <c r="G66" s="27" t="s">
        <v>4</v>
      </c>
      <c r="H66" s="27">
        <f>COUNTIF(FlightDeparture!$A:$A, 'C12-Flight Departure'!$F66)</f>
        <v>1</v>
      </c>
    </row>
    <row r="67" spans="1:8" x14ac:dyDescent="0.25">
      <c r="A67" s="36"/>
      <c r="B67" s="42"/>
      <c r="C67" s="42"/>
      <c r="D67" s="42"/>
      <c r="E67" s="42"/>
      <c r="F67" s="27" t="s">
        <v>2170</v>
      </c>
      <c r="G67" s="27" t="s">
        <v>4</v>
      </c>
      <c r="H67" s="27">
        <f>COUNTIF(FlightDeparture!$A:$A, 'C12-Flight Departure'!$F67)</f>
        <v>1</v>
      </c>
    </row>
    <row r="68" spans="1:8" x14ac:dyDescent="0.25">
      <c r="A68" s="36"/>
      <c r="B68" s="42"/>
      <c r="C68" s="42"/>
      <c r="D68" s="42"/>
      <c r="E68" s="42"/>
      <c r="F68" s="27" t="s">
        <v>2171</v>
      </c>
      <c r="G68" s="27" t="s">
        <v>4</v>
      </c>
      <c r="H68" s="27">
        <f>COUNTIF(FlightDeparture!$A:$A, 'C12-Flight Departure'!$F68)</f>
        <v>1</v>
      </c>
    </row>
    <row r="69" spans="1:8" x14ac:dyDescent="0.25">
      <c r="A69" s="36"/>
      <c r="B69" s="42"/>
      <c r="C69" s="42"/>
      <c r="D69" s="42"/>
      <c r="E69" s="42"/>
      <c r="F69" s="27" t="s">
        <v>2172</v>
      </c>
      <c r="G69" s="27" t="s">
        <v>4</v>
      </c>
      <c r="H69" s="27">
        <f>COUNTIF(FlightDeparture!$A:$A, 'C12-Flight Departure'!$F69)</f>
        <v>1</v>
      </c>
    </row>
    <row r="70" spans="1:8" x14ac:dyDescent="0.25">
      <c r="A70" s="36"/>
      <c r="B70" s="38" t="s">
        <v>2391</v>
      </c>
      <c r="C70" s="38" t="s">
        <v>2193</v>
      </c>
      <c r="D70" s="38" t="s">
        <v>2205</v>
      </c>
      <c r="E70" s="38" t="s">
        <v>2390</v>
      </c>
      <c r="F70" s="27" t="s">
        <v>1999</v>
      </c>
      <c r="G70" s="27" t="s">
        <v>4</v>
      </c>
      <c r="H70" s="27">
        <f>COUNTIF(FlightDeparture!$A:$A, 'C12-Flight Departure'!$F70)</f>
        <v>1</v>
      </c>
    </row>
    <row r="71" spans="1:8" x14ac:dyDescent="0.25">
      <c r="A71" s="36"/>
      <c r="B71" s="42"/>
      <c r="C71" s="42"/>
      <c r="D71" s="42"/>
      <c r="E71" s="42"/>
      <c r="F71" s="27" t="s">
        <v>2000</v>
      </c>
      <c r="G71" s="27" t="s">
        <v>4</v>
      </c>
      <c r="H71" s="27">
        <f>COUNTIF(FlightDeparture!$A:$A, 'C12-Flight Departure'!$F71)</f>
        <v>1</v>
      </c>
    </row>
    <row r="72" spans="1:8" x14ac:dyDescent="0.25">
      <c r="A72" s="36"/>
      <c r="B72" s="42"/>
      <c r="C72" s="42"/>
      <c r="D72" s="42"/>
      <c r="E72" s="42"/>
      <c r="F72" s="27" t="s">
        <v>2001</v>
      </c>
      <c r="G72" s="27" t="s">
        <v>4</v>
      </c>
      <c r="H72" s="27">
        <f>COUNTIF(FlightDeparture!$A:$A, 'C12-Flight Departure'!$F72)</f>
        <v>1</v>
      </c>
    </row>
    <row r="73" spans="1:8" x14ac:dyDescent="0.25">
      <c r="A73" s="36"/>
      <c r="B73" s="42"/>
      <c r="C73" s="42"/>
      <c r="D73" s="42"/>
      <c r="E73" s="42"/>
      <c r="F73" s="27" t="s">
        <v>2002</v>
      </c>
      <c r="G73" s="27" t="s">
        <v>4</v>
      </c>
      <c r="H73" s="27">
        <f>COUNTIF(FlightDeparture!$A:$A, 'C12-Flight Departure'!$F73)</f>
        <v>1</v>
      </c>
    </row>
    <row r="74" spans="1:8" x14ac:dyDescent="0.25">
      <c r="A74" s="36"/>
      <c r="B74" s="42"/>
      <c r="C74" s="42"/>
      <c r="D74" s="42"/>
      <c r="E74" s="42"/>
      <c r="F74" s="27" t="s">
        <v>2003</v>
      </c>
      <c r="G74" s="27" t="s">
        <v>4</v>
      </c>
      <c r="H74" s="27">
        <f>COUNTIF(FlightDeparture!$A:$A, 'C12-Flight Departure'!$F74)</f>
        <v>1</v>
      </c>
    </row>
    <row r="75" spans="1:8" x14ac:dyDescent="0.25">
      <c r="A75" s="36"/>
      <c r="B75" s="42"/>
      <c r="C75" s="42"/>
      <c r="D75" s="42"/>
      <c r="E75" s="42"/>
      <c r="F75" s="27" t="s">
        <v>2004</v>
      </c>
      <c r="G75" s="27" t="s">
        <v>4</v>
      </c>
      <c r="H75" s="27">
        <f>COUNTIF(FlightDeparture!$A:$A, 'C12-Flight Departure'!$F75)</f>
        <v>1</v>
      </c>
    </row>
    <row r="76" spans="1:8" x14ac:dyDescent="0.25">
      <c r="A76" s="36"/>
      <c r="B76" s="42"/>
      <c r="C76" s="42"/>
      <c r="D76" s="42"/>
      <c r="E76" s="42"/>
      <c r="F76" s="27" t="s">
        <v>2005</v>
      </c>
      <c r="G76" s="27" t="s">
        <v>4</v>
      </c>
      <c r="H76" s="27">
        <f>COUNTIF(FlightDeparture!$A:$A, 'C12-Flight Departure'!$F76)</f>
        <v>1</v>
      </c>
    </row>
    <row r="77" spans="1:8" x14ac:dyDescent="0.25">
      <c r="A77" s="36"/>
      <c r="B77" s="42"/>
      <c r="C77" s="42"/>
      <c r="D77" s="42"/>
      <c r="E77" s="42"/>
      <c r="F77" s="27" t="s">
        <v>2007</v>
      </c>
      <c r="G77" s="27" t="s">
        <v>4</v>
      </c>
      <c r="H77" s="27">
        <f>COUNTIF(FlightDeparture!$A:$A, 'C12-Flight Departure'!$F77)</f>
        <v>1</v>
      </c>
    </row>
    <row r="78" spans="1:8" x14ac:dyDescent="0.25">
      <c r="A78" s="36"/>
      <c r="B78" s="42"/>
      <c r="C78" s="42"/>
      <c r="D78" s="42"/>
      <c r="E78" s="42"/>
      <c r="F78" s="27" t="s">
        <v>2008</v>
      </c>
      <c r="G78" s="27" t="s">
        <v>4</v>
      </c>
      <c r="H78" s="27">
        <f>COUNTIF(FlightDeparture!$A:$A, 'C12-Flight Departure'!$F78)</f>
        <v>1</v>
      </c>
    </row>
    <row r="79" spans="1:8" x14ac:dyDescent="0.25">
      <c r="A79" s="36"/>
      <c r="B79" s="42"/>
      <c r="C79" s="42"/>
      <c r="D79" s="42"/>
      <c r="E79" s="42"/>
      <c r="F79" s="27" t="s">
        <v>2010</v>
      </c>
      <c r="G79" s="27" t="s">
        <v>4</v>
      </c>
      <c r="H79" s="27">
        <f>COUNTIF(FlightDeparture!$A:$A, 'C12-Flight Departure'!$F79)</f>
        <v>1</v>
      </c>
    </row>
    <row r="80" spans="1:8" x14ac:dyDescent="0.25">
      <c r="A80" s="36"/>
      <c r="B80" s="42"/>
      <c r="C80" s="42"/>
      <c r="D80" s="42"/>
      <c r="E80" s="42"/>
      <c r="F80" s="27" t="s">
        <v>2011</v>
      </c>
      <c r="G80" s="27" t="s">
        <v>4</v>
      </c>
      <c r="H80" s="27">
        <f>COUNTIF(FlightDeparture!$A:$A, 'C12-Flight Departure'!$F80)</f>
        <v>1</v>
      </c>
    </row>
    <row r="81" spans="1:8" x14ac:dyDescent="0.25">
      <c r="A81" s="36"/>
      <c r="B81" s="42"/>
      <c r="C81" s="42"/>
      <c r="D81" s="42"/>
      <c r="E81" s="42"/>
      <c r="F81" s="27" t="s">
        <v>2013</v>
      </c>
      <c r="G81" s="27" t="s">
        <v>4</v>
      </c>
      <c r="H81" s="27">
        <f>COUNTIF(FlightDeparture!$A:$A, 'C12-Flight Departure'!$F81)</f>
        <v>1</v>
      </c>
    </row>
    <row r="82" spans="1:8" x14ac:dyDescent="0.25">
      <c r="A82" s="36"/>
      <c r="B82" s="42"/>
      <c r="C82" s="42"/>
      <c r="D82" s="42"/>
      <c r="E82" s="42"/>
      <c r="F82" s="27" t="s">
        <v>2014</v>
      </c>
      <c r="G82" s="27" t="s">
        <v>4</v>
      </c>
      <c r="H82" s="27">
        <f>COUNTIF(FlightDeparture!$A:$A, 'C12-Flight Departure'!$F82)</f>
        <v>1</v>
      </c>
    </row>
    <row r="83" spans="1:8" x14ac:dyDescent="0.25">
      <c r="A83" s="36"/>
      <c r="B83" s="42"/>
      <c r="C83" s="42"/>
      <c r="D83" s="42"/>
      <c r="E83" s="42"/>
      <c r="F83" s="27" t="s">
        <v>2015</v>
      </c>
      <c r="G83" s="27" t="s">
        <v>4</v>
      </c>
      <c r="H83" s="27">
        <f>COUNTIF(FlightDeparture!$A:$A, 'C12-Flight Departure'!$F83)</f>
        <v>1</v>
      </c>
    </row>
    <row r="84" spans="1:8" x14ac:dyDescent="0.25">
      <c r="A84" s="36"/>
      <c r="B84" s="42"/>
      <c r="C84" s="42"/>
      <c r="D84" s="42"/>
      <c r="E84" s="42"/>
      <c r="F84" s="27" t="s">
        <v>2016</v>
      </c>
      <c r="G84" s="27" t="s">
        <v>4</v>
      </c>
      <c r="H84" s="27">
        <f>COUNTIF(FlightDeparture!$A:$A, 'C12-Flight Departure'!$F84)</f>
        <v>1</v>
      </c>
    </row>
    <row r="85" spans="1:8" x14ac:dyDescent="0.25">
      <c r="A85" s="36"/>
      <c r="B85" s="42"/>
      <c r="C85" s="42"/>
      <c r="D85" s="42"/>
      <c r="E85" s="42"/>
      <c r="F85" s="27" t="s">
        <v>2017</v>
      </c>
      <c r="G85" s="27" t="s">
        <v>4</v>
      </c>
      <c r="H85" s="27">
        <f>COUNTIF(FlightDeparture!$A:$A, 'C12-Flight Departure'!$F85)</f>
        <v>1</v>
      </c>
    </row>
    <row r="86" spans="1:8" x14ac:dyDescent="0.25">
      <c r="A86" s="36"/>
      <c r="B86" s="39"/>
      <c r="C86" s="39"/>
      <c r="D86" s="39"/>
      <c r="E86" s="39"/>
      <c r="F86" s="27" t="s">
        <v>2018</v>
      </c>
      <c r="G86" s="27" t="s">
        <v>4</v>
      </c>
      <c r="H86" s="27">
        <f>COUNTIF(FlightDeparture!$A:$A, 'C12-Flight Departure'!$F86)</f>
        <v>1</v>
      </c>
    </row>
    <row r="87" spans="1:8" x14ac:dyDescent="0.25">
      <c r="A87" s="36"/>
      <c r="B87" s="38" t="s">
        <v>2360</v>
      </c>
      <c r="C87" s="38" t="s">
        <v>2201</v>
      </c>
      <c r="D87" s="38" t="s">
        <v>2359</v>
      </c>
      <c r="E87" s="38" t="s">
        <v>2358</v>
      </c>
      <c r="F87" s="27" t="s">
        <v>2078</v>
      </c>
      <c r="G87" s="27" t="s">
        <v>4</v>
      </c>
      <c r="H87" s="27">
        <f>COUNTIF(FlightDeparture!$A:$A, 'C12-Flight Departure'!$F87)</f>
        <v>1</v>
      </c>
    </row>
    <row r="88" spans="1:8" x14ac:dyDescent="0.25">
      <c r="A88" s="36"/>
      <c r="B88" s="42"/>
      <c r="C88" s="42"/>
      <c r="D88" s="42"/>
      <c r="E88" s="42"/>
      <c r="F88" s="27" t="s">
        <v>2079</v>
      </c>
      <c r="G88" s="27" t="s">
        <v>4</v>
      </c>
      <c r="H88" s="27">
        <f>COUNTIF(FlightDeparture!$A:$A, 'C12-Flight Departure'!$F88)</f>
        <v>1</v>
      </c>
    </row>
    <row r="89" spans="1:8" x14ac:dyDescent="0.25">
      <c r="A89" s="36"/>
      <c r="B89" s="42"/>
      <c r="C89" s="42"/>
      <c r="D89" s="42"/>
      <c r="E89" s="42"/>
      <c r="F89" s="27" t="s">
        <v>2080</v>
      </c>
      <c r="G89" s="27" t="s">
        <v>4</v>
      </c>
      <c r="H89" s="27">
        <f>COUNTIF(FlightDeparture!$A:$A, 'C12-Flight Departure'!$F89)</f>
        <v>1</v>
      </c>
    </row>
    <row r="90" spans="1:8" x14ac:dyDescent="0.25">
      <c r="A90" s="36"/>
      <c r="B90" s="42"/>
      <c r="C90" s="42"/>
      <c r="D90" s="42"/>
      <c r="E90" s="42"/>
      <c r="F90" s="27" t="s">
        <v>2081</v>
      </c>
      <c r="G90" s="27" t="s">
        <v>4</v>
      </c>
      <c r="H90" s="27">
        <f>COUNTIF(FlightDeparture!$A:$A, 'C12-Flight Departure'!$F90)</f>
        <v>1</v>
      </c>
    </row>
    <row r="91" spans="1:8" x14ac:dyDescent="0.25">
      <c r="A91" s="36"/>
      <c r="B91" s="42"/>
      <c r="C91" s="42"/>
      <c r="D91" s="42"/>
      <c r="E91" s="42"/>
      <c r="F91" s="27" t="s">
        <v>2082</v>
      </c>
      <c r="G91" s="27" t="s">
        <v>4</v>
      </c>
      <c r="H91" s="27">
        <f>COUNTIF(FlightDeparture!$A:$A, 'C12-Flight Departure'!$F91)</f>
        <v>1</v>
      </c>
    </row>
    <row r="92" spans="1:8" x14ac:dyDescent="0.25">
      <c r="A92" s="36"/>
      <c r="B92" s="42"/>
      <c r="C92" s="42"/>
      <c r="D92" s="42"/>
      <c r="E92" s="42"/>
      <c r="F92" s="27" t="s">
        <v>2083</v>
      </c>
      <c r="G92" s="27" t="s">
        <v>4</v>
      </c>
      <c r="H92" s="27">
        <f>COUNTIF(FlightDeparture!$A:$A, 'C12-Flight Departure'!$F92)</f>
        <v>1</v>
      </c>
    </row>
    <row r="93" spans="1:8" x14ac:dyDescent="0.25">
      <c r="A93" s="36"/>
      <c r="B93" s="42"/>
      <c r="C93" s="42"/>
      <c r="D93" s="42"/>
      <c r="E93" s="42"/>
      <c r="F93" s="27" t="s">
        <v>2084</v>
      </c>
      <c r="G93" s="27" t="s">
        <v>4</v>
      </c>
      <c r="H93" s="27">
        <f>COUNTIF(FlightDeparture!$A:$A, 'C12-Flight Departure'!$F93)</f>
        <v>1</v>
      </c>
    </row>
    <row r="94" spans="1:8" x14ac:dyDescent="0.25">
      <c r="A94" s="36"/>
      <c r="B94" s="42"/>
      <c r="C94" s="42"/>
      <c r="D94" s="42"/>
      <c r="E94" s="42"/>
      <c r="F94" s="27" t="s">
        <v>2086</v>
      </c>
      <c r="G94" s="27" t="s">
        <v>4</v>
      </c>
      <c r="H94" s="27">
        <f>COUNTIF(FlightDeparture!$A:$A, 'C12-Flight Departure'!$F94)</f>
        <v>1</v>
      </c>
    </row>
    <row r="95" spans="1:8" x14ac:dyDescent="0.25">
      <c r="A95" s="36"/>
      <c r="B95" s="42"/>
      <c r="C95" s="42"/>
      <c r="D95" s="42"/>
      <c r="E95" s="42"/>
      <c r="F95" s="27" t="s">
        <v>2087</v>
      </c>
      <c r="G95" s="27" t="s">
        <v>4</v>
      </c>
      <c r="H95" s="27">
        <f>COUNTIF(FlightDeparture!$A:$A, 'C12-Flight Departure'!$F95)</f>
        <v>1</v>
      </c>
    </row>
    <row r="96" spans="1:8" x14ac:dyDescent="0.25">
      <c r="A96" s="36"/>
      <c r="B96" s="42"/>
      <c r="C96" s="42"/>
      <c r="D96" s="42"/>
      <c r="E96" s="42"/>
      <c r="F96" s="27" t="s">
        <v>2089</v>
      </c>
      <c r="G96" s="27" t="s">
        <v>4</v>
      </c>
      <c r="H96" s="27">
        <f>COUNTIF(FlightDeparture!$A:$A, 'C12-Flight Departure'!$F96)</f>
        <v>1</v>
      </c>
    </row>
    <row r="97" spans="1:8" x14ac:dyDescent="0.25">
      <c r="A97" s="36"/>
      <c r="B97" s="42"/>
      <c r="C97" s="42"/>
      <c r="D97" s="42"/>
      <c r="E97" s="42"/>
      <c r="F97" s="27" t="s">
        <v>2090</v>
      </c>
      <c r="G97" s="27" t="s">
        <v>4</v>
      </c>
      <c r="H97" s="27">
        <f>COUNTIF(FlightDeparture!$A:$A, 'C12-Flight Departure'!$F97)</f>
        <v>1</v>
      </c>
    </row>
    <row r="98" spans="1:8" x14ac:dyDescent="0.25">
      <c r="A98" s="36"/>
      <c r="B98" s="42"/>
      <c r="C98" s="42"/>
      <c r="D98" s="42"/>
      <c r="E98" s="42"/>
      <c r="F98" s="27" t="s">
        <v>2092</v>
      </c>
      <c r="G98" s="27" t="s">
        <v>4</v>
      </c>
      <c r="H98" s="27">
        <f>COUNTIF(FlightDeparture!$A:$A, 'C12-Flight Departure'!$F98)</f>
        <v>1</v>
      </c>
    </row>
    <row r="99" spans="1:8" x14ac:dyDescent="0.25">
      <c r="A99" s="36"/>
      <c r="B99" s="42"/>
      <c r="C99" s="42"/>
      <c r="D99" s="42"/>
      <c r="E99" s="42"/>
      <c r="F99" s="27" t="s">
        <v>2093</v>
      </c>
      <c r="G99" s="27" t="s">
        <v>4</v>
      </c>
      <c r="H99" s="27">
        <f>COUNTIF(FlightDeparture!$A:$A, 'C12-Flight Departure'!$F99)</f>
        <v>1</v>
      </c>
    </row>
    <row r="100" spans="1:8" x14ac:dyDescent="0.25">
      <c r="A100" s="36"/>
      <c r="B100" s="42"/>
      <c r="C100" s="42"/>
      <c r="D100" s="42"/>
      <c r="E100" s="42"/>
      <c r="F100" s="27" t="s">
        <v>2094</v>
      </c>
      <c r="G100" s="27" t="s">
        <v>4</v>
      </c>
      <c r="H100" s="27">
        <f>COUNTIF(FlightDeparture!$A:$A, 'C12-Flight Departure'!$F100)</f>
        <v>1</v>
      </c>
    </row>
    <row r="101" spans="1:8" x14ac:dyDescent="0.25">
      <c r="A101" s="36"/>
      <c r="B101" s="42"/>
      <c r="C101" s="42"/>
      <c r="D101" s="42"/>
      <c r="E101" s="42"/>
      <c r="F101" s="27" t="s">
        <v>2095</v>
      </c>
      <c r="G101" s="27" t="s">
        <v>4</v>
      </c>
      <c r="H101" s="27">
        <f>COUNTIF(FlightDeparture!$A:$A, 'C12-Flight Departure'!$F101)</f>
        <v>1</v>
      </c>
    </row>
    <row r="102" spans="1:8" x14ac:dyDescent="0.25">
      <c r="A102" s="36"/>
      <c r="B102" s="42"/>
      <c r="C102" s="42"/>
      <c r="D102" s="42"/>
      <c r="E102" s="42"/>
      <c r="F102" s="27" t="s">
        <v>2096</v>
      </c>
      <c r="G102" s="27" t="s">
        <v>4</v>
      </c>
      <c r="H102" s="27">
        <f>COUNTIF(FlightDeparture!$A:$A, 'C12-Flight Departure'!$F102)</f>
        <v>1</v>
      </c>
    </row>
    <row r="103" spans="1:8" x14ac:dyDescent="0.25">
      <c r="A103" s="36"/>
      <c r="B103" s="42"/>
      <c r="C103" s="42"/>
      <c r="D103" s="42"/>
      <c r="E103" s="42"/>
      <c r="F103" s="27" t="s">
        <v>2097</v>
      </c>
      <c r="G103" s="27" t="s">
        <v>4</v>
      </c>
      <c r="H103" s="27">
        <f>COUNTIF(FlightDeparture!$A:$A, 'C12-Flight Departure'!$F103)</f>
        <v>1</v>
      </c>
    </row>
    <row r="104" spans="1:8" x14ac:dyDescent="0.25">
      <c r="A104" s="36"/>
      <c r="B104" s="39"/>
      <c r="C104" s="39"/>
      <c r="D104" s="39"/>
      <c r="E104" s="39"/>
      <c r="F104" s="27" t="s">
        <v>2098</v>
      </c>
      <c r="G104" s="27" t="s">
        <v>4</v>
      </c>
      <c r="H104" s="27">
        <f>COUNTIF(FlightDeparture!$A:$A, 'C12-Flight Departure'!$F104)</f>
        <v>1</v>
      </c>
    </row>
    <row r="105" spans="1:8" x14ac:dyDescent="0.25">
      <c r="A105" s="36"/>
      <c r="B105" s="4" t="s">
        <v>2224</v>
      </c>
      <c r="C105" s="4" t="s">
        <v>2215</v>
      </c>
      <c r="D105" s="4" t="s">
        <v>2223</v>
      </c>
      <c r="E105" s="4" t="s">
        <v>2222</v>
      </c>
      <c r="F105" s="27" t="s">
        <v>2126</v>
      </c>
      <c r="G105" s="27" t="s">
        <v>4</v>
      </c>
      <c r="H105" s="27">
        <f>COUNTIF(FlightDeparture!$A:$A, 'C12-Flight Departure'!$F105)</f>
        <v>1</v>
      </c>
    </row>
    <row r="106" spans="1:8" x14ac:dyDescent="0.25">
      <c r="A106" s="36"/>
      <c r="B106" s="38" t="s">
        <v>2221</v>
      </c>
      <c r="C106" s="38" t="s">
        <v>2215</v>
      </c>
      <c r="D106" s="38" t="s">
        <v>2218</v>
      </c>
      <c r="E106" s="38" t="s">
        <v>2220</v>
      </c>
      <c r="F106" s="27" t="s">
        <v>2174</v>
      </c>
      <c r="G106" s="27" t="s">
        <v>4</v>
      </c>
      <c r="H106" s="27">
        <f>COUNTIF(FlightDeparture!$A:$A, 'C12-Flight Departure'!$F106)</f>
        <v>1</v>
      </c>
    </row>
    <row r="107" spans="1:8" x14ac:dyDescent="0.25">
      <c r="A107" s="36"/>
      <c r="B107" s="39"/>
      <c r="C107" s="39"/>
      <c r="D107" s="39"/>
      <c r="E107" s="39"/>
      <c r="F107" s="27" t="s">
        <v>2175</v>
      </c>
      <c r="G107" s="27" t="s">
        <v>4</v>
      </c>
      <c r="H107" s="27">
        <f>COUNTIF(FlightDeparture!$A:$A, 'C12-Flight Departure'!$F107)</f>
        <v>1</v>
      </c>
    </row>
    <row r="108" spans="1:8" ht="25.5" x14ac:dyDescent="0.25">
      <c r="A108" s="36"/>
      <c r="B108" s="4" t="s">
        <v>2216</v>
      </c>
      <c r="C108" s="4" t="s">
        <v>2215</v>
      </c>
      <c r="D108" s="4" t="s">
        <v>2214</v>
      </c>
      <c r="E108" s="4" t="s">
        <v>2452</v>
      </c>
      <c r="F108" s="27" t="s">
        <v>2173</v>
      </c>
      <c r="G108" s="27" t="s">
        <v>4</v>
      </c>
      <c r="H108" s="27">
        <f>COUNTIF(FlightDeparture!$A:$A, 'C12-Flight Departure'!$F108)</f>
        <v>1</v>
      </c>
    </row>
    <row r="109" spans="1:8" x14ac:dyDescent="0.25">
      <c r="A109" s="36"/>
      <c r="B109" s="38" t="s">
        <v>2212</v>
      </c>
      <c r="C109" s="38" t="s">
        <v>2193</v>
      </c>
      <c r="D109" s="38" t="s">
        <v>2211</v>
      </c>
      <c r="E109" s="38" t="s">
        <v>2210</v>
      </c>
      <c r="F109" s="27" t="s">
        <v>2035</v>
      </c>
      <c r="G109" s="27" t="s">
        <v>4</v>
      </c>
      <c r="H109" s="27">
        <f>COUNTIF(FlightDeparture!$A:$A, 'C12-Flight Departure'!$F109)</f>
        <v>1</v>
      </c>
    </row>
    <row r="110" spans="1:8" x14ac:dyDescent="0.25">
      <c r="A110" s="36"/>
      <c r="B110" s="39"/>
      <c r="C110" s="39"/>
      <c r="D110" s="39"/>
      <c r="E110" s="39"/>
      <c r="F110" s="27" t="s">
        <v>2038</v>
      </c>
      <c r="G110" s="27" t="s">
        <v>4</v>
      </c>
      <c r="H110" s="27">
        <f>COUNTIF(FlightDeparture!$A:$A, 'C12-Flight Departure'!$F110)</f>
        <v>1</v>
      </c>
    </row>
    <row r="111" spans="1:8" x14ac:dyDescent="0.25">
      <c r="A111" s="36"/>
      <c r="B111" s="38" t="s">
        <v>2209</v>
      </c>
      <c r="C111" s="38" t="s">
        <v>2193</v>
      </c>
      <c r="D111" s="38" t="s">
        <v>2208</v>
      </c>
      <c r="E111" s="38" t="s">
        <v>2207</v>
      </c>
      <c r="F111" s="27" t="s">
        <v>2026</v>
      </c>
      <c r="G111" s="27" t="s">
        <v>4</v>
      </c>
      <c r="H111" s="27">
        <f>COUNTIF(FlightDeparture!$A:$A, 'C12-Flight Departure'!$F111)</f>
        <v>1</v>
      </c>
    </row>
    <row r="112" spans="1:8" x14ac:dyDescent="0.25">
      <c r="A112" s="36"/>
      <c r="B112" s="42"/>
      <c r="C112" s="42"/>
      <c r="D112" s="42"/>
      <c r="E112" s="42"/>
      <c r="F112" s="27" t="s">
        <v>2027</v>
      </c>
      <c r="G112" s="27" t="s">
        <v>4</v>
      </c>
      <c r="H112" s="27">
        <f>COUNTIF(FlightDeparture!$A:$A, 'C12-Flight Departure'!$F112)</f>
        <v>1</v>
      </c>
    </row>
    <row r="113" spans="1:8" x14ac:dyDescent="0.25">
      <c r="A113" s="36"/>
      <c r="B113" s="42"/>
      <c r="C113" s="42"/>
      <c r="D113" s="42"/>
      <c r="E113" s="42"/>
      <c r="F113" s="27" t="s">
        <v>2028</v>
      </c>
      <c r="G113" s="27" t="s">
        <v>4</v>
      </c>
      <c r="H113" s="27">
        <f>COUNTIF(FlightDeparture!$A:$A, 'C12-Flight Departure'!$F113)</f>
        <v>1</v>
      </c>
    </row>
    <row r="114" spans="1:8" x14ac:dyDescent="0.25">
      <c r="A114" s="36"/>
      <c r="B114" s="42"/>
      <c r="C114" s="42"/>
      <c r="D114" s="42"/>
      <c r="E114" s="42"/>
      <c r="F114" s="27" t="s">
        <v>2029</v>
      </c>
      <c r="G114" s="27" t="s">
        <v>4</v>
      </c>
      <c r="H114" s="27">
        <f>COUNTIF(FlightDeparture!$A:$A, 'C12-Flight Departure'!$F114)</f>
        <v>1</v>
      </c>
    </row>
    <row r="115" spans="1:8" x14ac:dyDescent="0.25">
      <c r="A115" s="36"/>
      <c r="B115" s="42"/>
      <c r="C115" s="42"/>
      <c r="D115" s="42"/>
      <c r="E115" s="42"/>
      <c r="F115" s="27" t="s">
        <v>2030</v>
      </c>
      <c r="G115" s="27" t="s">
        <v>4</v>
      </c>
      <c r="H115" s="27">
        <f>COUNTIF(FlightDeparture!$A:$A, 'C12-Flight Departure'!$F115)</f>
        <v>1</v>
      </c>
    </row>
    <row r="116" spans="1:8" x14ac:dyDescent="0.25">
      <c r="A116" s="36"/>
      <c r="B116" s="42"/>
      <c r="C116" s="42"/>
      <c r="D116" s="42"/>
      <c r="E116" s="42"/>
      <c r="F116" s="27" t="s">
        <v>2031</v>
      </c>
      <c r="G116" s="27" t="s">
        <v>4</v>
      </c>
      <c r="H116" s="27">
        <f>COUNTIF(FlightDeparture!$A:$A, 'C12-Flight Departure'!$F116)</f>
        <v>1</v>
      </c>
    </row>
    <row r="117" spans="1:8" x14ac:dyDescent="0.25">
      <c r="A117" s="36"/>
      <c r="B117" s="42"/>
      <c r="C117" s="42"/>
      <c r="D117" s="42"/>
      <c r="E117" s="42"/>
      <c r="F117" s="27" t="s">
        <v>2032</v>
      </c>
      <c r="G117" s="27" t="s">
        <v>4</v>
      </c>
      <c r="H117" s="27">
        <f>COUNTIF(FlightDeparture!$A:$A, 'C12-Flight Departure'!$F117)</f>
        <v>1</v>
      </c>
    </row>
    <row r="118" spans="1:8" x14ac:dyDescent="0.25">
      <c r="A118" s="36"/>
      <c r="B118" s="42"/>
      <c r="C118" s="42"/>
      <c r="D118" s="42"/>
      <c r="E118" s="42"/>
      <c r="F118" s="27" t="s">
        <v>2034</v>
      </c>
      <c r="G118" s="27" t="s">
        <v>4</v>
      </c>
      <c r="H118" s="27">
        <f>COUNTIF(FlightDeparture!$A:$A, 'C12-Flight Departure'!$F118)</f>
        <v>1</v>
      </c>
    </row>
    <row r="119" spans="1:8" x14ac:dyDescent="0.25">
      <c r="A119" s="36"/>
      <c r="B119" s="42"/>
      <c r="C119" s="42"/>
      <c r="D119" s="42"/>
      <c r="E119" s="42"/>
      <c r="F119" s="27" t="s">
        <v>2035</v>
      </c>
      <c r="G119" s="27" t="s">
        <v>4</v>
      </c>
      <c r="H119" s="27">
        <f>COUNTIF(FlightDeparture!$A:$A, 'C12-Flight Departure'!$F119)</f>
        <v>1</v>
      </c>
    </row>
    <row r="120" spans="1:8" x14ac:dyDescent="0.25">
      <c r="A120" s="36"/>
      <c r="B120" s="42"/>
      <c r="C120" s="42"/>
      <c r="D120" s="42"/>
      <c r="E120" s="42"/>
      <c r="F120" s="27" t="s">
        <v>2037</v>
      </c>
      <c r="G120" s="27" t="s">
        <v>4</v>
      </c>
      <c r="H120" s="27">
        <f>COUNTIF(FlightDeparture!$A:$A, 'C12-Flight Departure'!$F120)</f>
        <v>1</v>
      </c>
    </row>
    <row r="121" spans="1:8" x14ac:dyDescent="0.25">
      <c r="A121" s="36"/>
      <c r="B121" s="42"/>
      <c r="C121" s="42"/>
      <c r="D121" s="42"/>
      <c r="E121" s="42"/>
      <c r="F121" s="27" t="s">
        <v>2038</v>
      </c>
      <c r="G121" s="27" t="s">
        <v>4</v>
      </c>
      <c r="H121" s="27">
        <f>COUNTIF(FlightDeparture!$A:$A, 'C12-Flight Departure'!$F121)</f>
        <v>1</v>
      </c>
    </row>
    <row r="122" spans="1:8" x14ac:dyDescent="0.25">
      <c r="A122" s="36"/>
      <c r="B122" s="42"/>
      <c r="C122" s="42"/>
      <c r="D122" s="42"/>
      <c r="E122" s="42"/>
      <c r="F122" s="27" t="s">
        <v>2040</v>
      </c>
      <c r="G122" s="27" t="s">
        <v>4</v>
      </c>
      <c r="H122" s="27">
        <f>COUNTIF(FlightDeparture!$A:$A, 'C12-Flight Departure'!$F122)</f>
        <v>1</v>
      </c>
    </row>
    <row r="123" spans="1:8" x14ac:dyDescent="0.25">
      <c r="A123" s="36"/>
      <c r="B123" s="42"/>
      <c r="C123" s="42"/>
      <c r="D123" s="42"/>
      <c r="E123" s="42"/>
      <c r="F123" s="27" t="s">
        <v>2041</v>
      </c>
      <c r="G123" s="27" t="s">
        <v>4</v>
      </c>
      <c r="H123" s="27">
        <f>COUNTIF(FlightDeparture!$A:$A, 'C12-Flight Departure'!$F123)</f>
        <v>1</v>
      </c>
    </row>
    <row r="124" spans="1:8" x14ac:dyDescent="0.25">
      <c r="A124" s="37"/>
      <c r="B124" s="39"/>
      <c r="C124" s="39"/>
      <c r="D124" s="39"/>
      <c r="E124" s="39"/>
      <c r="F124" s="27" t="s">
        <v>2042</v>
      </c>
      <c r="G124" s="27" t="s">
        <v>4</v>
      </c>
      <c r="H124" s="27">
        <f>COUNTIF(FlightDeparture!$A:$A, 'C12-Flight Departure'!$F124)</f>
        <v>1</v>
      </c>
    </row>
    <row r="125" spans="1:8" x14ac:dyDescent="0.25">
      <c r="A125" s="38" t="s">
        <v>2195</v>
      </c>
      <c r="B125" s="38" t="s">
        <v>2194</v>
      </c>
      <c r="C125" s="38" t="s">
        <v>2201</v>
      </c>
      <c r="D125" s="38" t="s">
        <v>2192</v>
      </c>
      <c r="E125" s="40"/>
      <c r="F125" s="27" t="s">
        <v>592</v>
      </c>
      <c r="G125" s="27" t="s">
        <v>4</v>
      </c>
      <c r="H125" s="27">
        <f>COUNTIF(FlightDeparture!$A:$A, 'C12-Flight Departure'!$F125)</f>
        <v>1</v>
      </c>
    </row>
    <row r="126" spans="1:8" x14ac:dyDescent="0.25">
      <c r="A126" s="42"/>
      <c r="B126" s="42"/>
      <c r="C126" s="42"/>
      <c r="D126" s="42"/>
      <c r="E126" s="43"/>
      <c r="F126" s="27" t="s">
        <v>593</v>
      </c>
      <c r="G126" s="27" t="s">
        <v>4</v>
      </c>
      <c r="H126" s="27">
        <f>COUNTIF(FlightDeparture!$A:$A, 'C12-Flight Departure'!$F126)</f>
        <v>1</v>
      </c>
    </row>
    <row r="127" spans="1:8" x14ac:dyDescent="0.25">
      <c r="A127" s="42"/>
      <c r="B127" s="42"/>
      <c r="C127" s="42"/>
      <c r="D127" s="42"/>
      <c r="E127" s="43"/>
      <c r="F127" s="27" t="s">
        <v>594</v>
      </c>
      <c r="G127" s="27" t="s">
        <v>4</v>
      </c>
      <c r="H127" s="27">
        <f>COUNTIF(FlightDeparture!$A:$A, 'C12-Flight Departure'!$F127)</f>
        <v>1</v>
      </c>
    </row>
    <row r="128" spans="1:8" x14ac:dyDescent="0.25">
      <c r="A128" s="42"/>
      <c r="B128" s="42"/>
      <c r="C128" s="42"/>
      <c r="D128" s="42"/>
      <c r="E128" s="43"/>
      <c r="F128" s="27" t="s">
        <v>595</v>
      </c>
      <c r="G128" s="27" t="s">
        <v>4</v>
      </c>
      <c r="H128" s="27">
        <f>COUNTIF(FlightDeparture!$A:$A, 'C12-Flight Departure'!$F128)</f>
        <v>1</v>
      </c>
    </row>
    <row r="129" spans="1:8" x14ac:dyDescent="0.25">
      <c r="A129" s="42"/>
      <c r="B129" s="42"/>
      <c r="C129" s="42"/>
      <c r="D129" s="42"/>
      <c r="E129" s="43"/>
      <c r="F129" s="27" t="s">
        <v>596</v>
      </c>
      <c r="G129" s="27" t="s">
        <v>4</v>
      </c>
      <c r="H129" s="27">
        <f>COUNTIF(FlightDeparture!$A:$A, 'C12-Flight Departure'!$F129)</f>
        <v>1</v>
      </c>
    </row>
    <row r="130" spans="1:8" x14ac:dyDescent="0.25">
      <c r="A130" s="42"/>
      <c r="B130" s="42"/>
      <c r="C130" s="42"/>
      <c r="D130" s="42"/>
      <c r="E130" s="43"/>
      <c r="F130" s="27" t="s">
        <v>597</v>
      </c>
      <c r="G130" s="27" t="s">
        <v>4</v>
      </c>
      <c r="H130" s="27">
        <f>COUNTIF(FlightDeparture!$A:$A, 'C12-Flight Departure'!$F130)</f>
        <v>1</v>
      </c>
    </row>
    <row r="131" spans="1:8" x14ac:dyDescent="0.25">
      <c r="A131" s="42"/>
      <c r="B131" s="39"/>
      <c r="C131" s="39"/>
      <c r="D131" s="39"/>
      <c r="E131" s="41"/>
      <c r="F131" s="27" t="s">
        <v>598</v>
      </c>
      <c r="G131" s="27" t="s">
        <v>4</v>
      </c>
      <c r="H131" s="27">
        <f>COUNTIF(FlightDeparture!$A:$A, 'C12-Flight Departure'!$F131)</f>
        <v>1</v>
      </c>
    </row>
    <row r="132" spans="1:8" x14ac:dyDescent="0.25">
      <c r="A132" s="42"/>
      <c r="B132" s="38" t="s">
        <v>2356</v>
      </c>
      <c r="C132" s="38" t="s">
        <v>2201</v>
      </c>
      <c r="D132" s="38" t="s">
        <v>2355</v>
      </c>
      <c r="E132" s="40"/>
      <c r="F132" s="27" t="s">
        <v>590</v>
      </c>
      <c r="G132" s="27" t="s">
        <v>4</v>
      </c>
      <c r="H132" s="27">
        <f>COUNTIF(FlightDeparture!$A:$A, 'C12-Flight Departure'!$F132)</f>
        <v>1</v>
      </c>
    </row>
    <row r="133" spans="1:8" x14ac:dyDescent="0.25">
      <c r="A133" s="42"/>
      <c r="B133" s="42"/>
      <c r="C133" s="42"/>
      <c r="D133" s="42"/>
      <c r="E133" s="43"/>
      <c r="F133" s="27" t="s">
        <v>600</v>
      </c>
      <c r="G133" s="27" t="s">
        <v>4</v>
      </c>
      <c r="H133" s="27">
        <f>COUNTIF(FlightDeparture!$A:$A, 'C12-Flight Departure'!$F133)</f>
        <v>1</v>
      </c>
    </row>
    <row r="134" spans="1:8" x14ac:dyDescent="0.25">
      <c r="A134" s="42"/>
      <c r="B134" s="42"/>
      <c r="C134" s="42"/>
      <c r="D134" s="42"/>
      <c r="E134" s="43"/>
      <c r="F134" s="27" t="s">
        <v>601</v>
      </c>
      <c r="G134" s="27" t="s">
        <v>4</v>
      </c>
      <c r="H134" s="27">
        <f>COUNTIF(FlightDeparture!$A:$A, 'C12-Flight Departure'!$F134)</f>
        <v>1</v>
      </c>
    </row>
    <row r="135" spans="1:8" x14ac:dyDescent="0.25">
      <c r="A135" s="39"/>
      <c r="B135" s="39"/>
      <c r="C135" s="39"/>
      <c r="D135" s="39"/>
      <c r="E135" s="41"/>
      <c r="F135" s="27" t="s">
        <v>602</v>
      </c>
      <c r="G135" s="27" t="s">
        <v>4</v>
      </c>
      <c r="H135" s="27">
        <f>COUNTIF(FlightDeparture!$A:$A, 'C12-Flight Departure'!$F135)</f>
        <v>1</v>
      </c>
    </row>
    <row r="136" spans="1:8" x14ac:dyDescent="0.25">
      <c r="A136" s="34" t="s">
        <v>2317</v>
      </c>
      <c r="B136" s="38" t="s">
        <v>2316</v>
      </c>
      <c r="C136" s="38" t="s">
        <v>2201</v>
      </c>
      <c r="D136" s="38" t="s">
        <v>2264</v>
      </c>
      <c r="E136" s="40"/>
      <c r="F136" s="27" t="s">
        <v>250</v>
      </c>
      <c r="G136" s="27" t="s">
        <v>4</v>
      </c>
      <c r="H136" s="27">
        <f>COUNTIF(FlightDeparture!$A:$A, 'C12-Flight Departure'!$F136)</f>
        <v>1</v>
      </c>
    </row>
    <row r="137" spans="1:8" x14ac:dyDescent="0.25">
      <c r="A137" s="34"/>
      <c r="B137" s="42"/>
      <c r="C137" s="42"/>
      <c r="D137" s="42"/>
      <c r="E137" s="43"/>
      <c r="F137" s="27" t="s">
        <v>253</v>
      </c>
      <c r="G137" s="27" t="s">
        <v>4</v>
      </c>
      <c r="H137" s="27">
        <f>COUNTIF(FlightDeparture!$A:$A, 'C12-Flight Departure'!$F137)</f>
        <v>1</v>
      </c>
    </row>
    <row r="138" spans="1:8" x14ac:dyDescent="0.25">
      <c r="A138" s="34"/>
      <c r="B138" s="42"/>
      <c r="C138" s="42"/>
      <c r="D138" s="42"/>
      <c r="E138" s="43"/>
      <c r="F138" s="27" t="s">
        <v>254</v>
      </c>
      <c r="G138" s="27" t="s">
        <v>4</v>
      </c>
      <c r="H138" s="27">
        <f>COUNTIF(FlightDeparture!$A:$A, 'C12-Flight Departure'!$F138)</f>
        <v>1</v>
      </c>
    </row>
    <row r="139" spans="1:8" x14ac:dyDescent="0.25">
      <c r="A139" s="34"/>
      <c r="B139" s="42"/>
      <c r="C139" s="42"/>
      <c r="D139" s="42"/>
      <c r="E139" s="43"/>
      <c r="F139" s="27" t="s">
        <v>255</v>
      </c>
      <c r="G139" s="27" t="s">
        <v>4</v>
      </c>
      <c r="H139" s="27">
        <f>COUNTIF(FlightDeparture!$A:$A, 'C12-Flight Departure'!$F139)</f>
        <v>1</v>
      </c>
    </row>
    <row r="140" spans="1:8" x14ac:dyDescent="0.25">
      <c r="A140" s="34"/>
      <c r="B140" s="42"/>
      <c r="C140" s="42"/>
      <c r="D140" s="42"/>
      <c r="E140" s="43"/>
      <c r="F140" s="27" t="s">
        <v>256</v>
      </c>
      <c r="G140" s="27" t="s">
        <v>4</v>
      </c>
      <c r="H140" s="27">
        <f>COUNTIF(FlightDeparture!$A:$A, 'C12-Flight Departure'!$F140)</f>
        <v>1</v>
      </c>
    </row>
    <row r="141" spans="1:8" x14ac:dyDescent="0.25">
      <c r="A141" s="34"/>
      <c r="B141" s="42"/>
      <c r="C141" s="42"/>
      <c r="D141" s="42"/>
      <c r="E141" s="43"/>
      <c r="F141" s="27" t="s">
        <v>258</v>
      </c>
      <c r="G141" s="27" t="s">
        <v>4</v>
      </c>
      <c r="H141" s="27">
        <f>COUNTIF(FlightDeparture!$A:$A, 'C12-Flight Departure'!$F141)</f>
        <v>1</v>
      </c>
    </row>
    <row r="142" spans="1:8" x14ac:dyDescent="0.25">
      <c r="A142" s="34"/>
      <c r="B142" s="42"/>
      <c r="C142" s="42"/>
      <c r="D142" s="42"/>
      <c r="E142" s="43"/>
      <c r="F142" s="27" t="s">
        <v>259</v>
      </c>
      <c r="G142" s="27" t="s">
        <v>4</v>
      </c>
      <c r="H142" s="27">
        <f>COUNTIF(FlightDeparture!$A:$A, 'C12-Flight Departure'!$F142)</f>
        <v>1</v>
      </c>
    </row>
    <row r="143" spans="1:8" x14ac:dyDescent="0.25">
      <c r="A143" s="34"/>
      <c r="B143" s="42"/>
      <c r="C143" s="42"/>
      <c r="D143" s="42"/>
      <c r="E143" s="43"/>
      <c r="F143" s="27" t="s">
        <v>261</v>
      </c>
      <c r="G143" s="27" t="s">
        <v>4</v>
      </c>
      <c r="H143" s="27">
        <f>COUNTIF(FlightDeparture!$A:$A, 'C12-Flight Departure'!$F143)</f>
        <v>1</v>
      </c>
    </row>
    <row r="144" spans="1:8" x14ac:dyDescent="0.25">
      <c r="A144" s="34"/>
      <c r="B144" s="42"/>
      <c r="C144" s="42"/>
      <c r="D144" s="42"/>
      <c r="E144" s="43"/>
      <c r="F144" s="27" t="s">
        <v>262</v>
      </c>
      <c r="G144" s="27" t="s">
        <v>4</v>
      </c>
      <c r="H144" s="27">
        <f>COUNTIF(FlightDeparture!$A:$A, 'C12-Flight Departure'!$F144)</f>
        <v>1</v>
      </c>
    </row>
    <row r="145" spans="1:8" x14ac:dyDescent="0.25">
      <c r="A145" s="34"/>
      <c r="B145" s="42"/>
      <c r="C145" s="42"/>
      <c r="D145" s="42"/>
      <c r="E145" s="43"/>
      <c r="F145" s="27" t="s">
        <v>263</v>
      </c>
      <c r="G145" s="27" t="s">
        <v>4</v>
      </c>
      <c r="H145" s="27">
        <f>COUNTIF(FlightDeparture!$A:$A, 'C12-Flight Departure'!$F145)</f>
        <v>1</v>
      </c>
    </row>
    <row r="146" spans="1:8" x14ac:dyDescent="0.25">
      <c r="A146" s="34"/>
      <c r="B146" s="42"/>
      <c r="C146" s="42"/>
      <c r="D146" s="42"/>
      <c r="E146" s="43"/>
      <c r="F146" s="27" t="s">
        <v>264</v>
      </c>
      <c r="G146" s="27" t="s">
        <v>4</v>
      </c>
      <c r="H146" s="27">
        <f>COUNTIF(FlightDeparture!$A:$A, 'C12-Flight Departure'!$F146)</f>
        <v>1</v>
      </c>
    </row>
    <row r="147" spans="1:8" x14ac:dyDescent="0.25">
      <c r="A147" s="34"/>
      <c r="B147" s="42"/>
      <c r="C147" s="42"/>
      <c r="D147" s="42"/>
      <c r="E147" s="43"/>
      <c r="F147" s="27" t="s">
        <v>265</v>
      </c>
      <c r="G147" s="27" t="s">
        <v>4</v>
      </c>
      <c r="H147" s="27">
        <f>COUNTIF(FlightDeparture!$A:$A, 'C12-Flight Departure'!$F147)</f>
        <v>1</v>
      </c>
    </row>
    <row r="148" spans="1:8" x14ac:dyDescent="0.25">
      <c r="A148" s="34"/>
      <c r="B148" s="42"/>
      <c r="C148" s="42"/>
      <c r="D148" s="42"/>
      <c r="E148" s="43"/>
      <c r="F148" s="27" t="s">
        <v>267</v>
      </c>
      <c r="G148" s="27" t="s">
        <v>4</v>
      </c>
      <c r="H148" s="27">
        <f>COUNTIF(FlightDeparture!$A:$A, 'C12-Flight Departure'!$F148)</f>
        <v>1</v>
      </c>
    </row>
    <row r="149" spans="1:8" x14ac:dyDescent="0.25">
      <c r="A149" s="34"/>
      <c r="B149" s="42"/>
      <c r="C149" s="42"/>
      <c r="D149" s="42"/>
      <c r="E149" s="43"/>
      <c r="F149" s="27" t="s">
        <v>268</v>
      </c>
      <c r="G149" s="27" t="s">
        <v>4</v>
      </c>
      <c r="H149" s="27">
        <f>COUNTIF(FlightDeparture!$A:$A, 'C12-Flight Departure'!$F149)</f>
        <v>1</v>
      </c>
    </row>
    <row r="150" spans="1:8" x14ac:dyDescent="0.25">
      <c r="A150" s="34"/>
      <c r="B150" s="42"/>
      <c r="C150" s="42"/>
      <c r="D150" s="42"/>
      <c r="E150" s="43"/>
      <c r="F150" s="27" t="s">
        <v>270</v>
      </c>
      <c r="G150" s="27" t="s">
        <v>4</v>
      </c>
      <c r="H150" s="27">
        <f>COUNTIF(FlightDeparture!$A:$A, 'C12-Flight Departure'!$F150)</f>
        <v>1</v>
      </c>
    </row>
    <row r="151" spans="1:8" x14ac:dyDescent="0.25">
      <c r="A151" s="34"/>
      <c r="B151" s="42"/>
      <c r="C151" s="42"/>
      <c r="D151" s="42"/>
      <c r="E151" s="43"/>
      <c r="F151" s="27" t="s">
        <v>271</v>
      </c>
      <c r="G151" s="27" t="s">
        <v>4</v>
      </c>
      <c r="H151" s="27">
        <f>COUNTIF(FlightDeparture!$A:$A, 'C12-Flight Departure'!$F151)</f>
        <v>1</v>
      </c>
    </row>
    <row r="152" spans="1:8" x14ac:dyDescent="0.25">
      <c r="A152" s="34"/>
      <c r="B152" s="42"/>
      <c r="C152" s="42"/>
      <c r="D152" s="42"/>
      <c r="E152" s="43"/>
      <c r="F152" s="27" t="s">
        <v>272</v>
      </c>
      <c r="G152" s="27" t="s">
        <v>4</v>
      </c>
      <c r="H152" s="27">
        <f>COUNTIF(FlightDeparture!$A:$A, 'C12-Flight Departure'!$F152)</f>
        <v>1</v>
      </c>
    </row>
    <row r="153" spans="1:8" x14ac:dyDescent="0.25">
      <c r="A153" s="34"/>
      <c r="B153" s="42"/>
      <c r="C153" s="42"/>
      <c r="D153" s="42"/>
      <c r="E153" s="43"/>
      <c r="F153" s="27" t="s">
        <v>274</v>
      </c>
      <c r="G153" s="27" t="s">
        <v>4</v>
      </c>
      <c r="H153" s="27">
        <f>COUNTIF(FlightDeparture!$A:$A, 'C12-Flight Departure'!$F153)</f>
        <v>1</v>
      </c>
    </row>
    <row r="154" spans="1:8" x14ac:dyDescent="0.25">
      <c r="A154" s="34"/>
      <c r="B154" s="42"/>
      <c r="C154" s="42"/>
      <c r="D154" s="42"/>
      <c r="E154" s="43"/>
      <c r="F154" s="27" t="s">
        <v>275</v>
      </c>
      <c r="G154" s="27" t="s">
        <v>4</v>
      </c>
      <c r="H154" s="27">
        <f>COUNTIF(FlightDeparture!$A:$A, 'C12-Flight Departure'!$F154)</f>
        <v>1</v>
      </c>
    </row>
    <row r="155" spans="1:8" x14ac:dyDescent="0.25">
      <c r="A155" s="34"/>
      <c r="B155" s="42"/>
      <c r="C155" s="42"/>
      <c r="D155" s="42"/>
      <c r="E155" s="43"/>
      <c r="F155" s="27" t="s">
        <v>278</v>
      </c>
      <c r="G155" s="27" t="s">
        <v>4</v>
      </c>
      <c r="H155" s="27">
        <f>COUNTIF(FlightDeparture!$A:$A, 'C12-Flight Departure'!$F155)</f>
        <v>1</v>
      </c>
    </row>
    <row r="156" spans="1:8" x14ac:dyDescent="0.25">
      <c r="A156" s="34"/>
      <c r="B156" s="42"/>
      <c r="C156" s="42"/>
      <c r="D156" s="42"/>
      <c r="E156" s="43"/>
      <c r="F156" s="27" t="s">
        <v>279</v>
      </c>
      <c r="G156" s="27" t="s">
        <v>4</v>
      </c>
      <c r="H156" s="27">
        <f>COUNTIF(FlightDeparture!$A:$A, 'C12-Flight Departure'!$F156)</f>
        <v>1</v>
      </c>
    </row>
    <row r="157" spans="1:8" x14ac:dyDescent="0.25">
      <c r="A157" s="34"/>
      <c r="B157" s="42"/>
      <c r="C157" s="42"/>
      <c r="D157" s="42"/>
      <c r="E157" s="43"/>
      <c r="F157" s="27" t="s">
        <v>281</v>
      </c>
      <c r="G157" s="27" t="s">
        <v>4</v>
      </c>
      <c r="H157" s="27">
        <f>COUNTIF(FlightDeparture!$A:$A, 'C12-Flight Departure'!$F157)</f>
        <v>1</v>
      </c>
    </row>
    <row r="158" spans="1:8" x14ac:dyDescent="0.25">
      <c r="A158" s="34"/>
      <c r="B158" s="42"/>
      <c r="C158" s="42"/>
      <c r="D158" s="42"/>
      <c r="E158" s="43"/>
      <c r="F158" s="27" t="s">
        <v>282</v>
      </c>
      <c r="G158" s="27" t="s">
        <v>4</v>
      </c>
      <c r="H158" s="27">
        <f>COUNTIF(FlightDeparture!$A:$A, 'C12-Flight Departure'!$F158)</f>
        <v>1</v>
      </c>
    </row>
    <row r="159" spans="1:8" x14ac:dyDescent="0.25">
      <c r="A159" s="34"/>
      <c r="B159" s="42"/>
      <c r="C159" s="42"/>
      <c r="D159" s="42"/>
      <c r="E159" s="43"/>
      <c r="F159" s="27" t="s">
        <v>284</v>
      </c>
      <c r="G159" s="27" t="s">
        <v>4</v>
      </c>
      <c r="H159" s="27">
        <f>COUNTIF(FlightDeparture!$A:$A, 'C12-Flight Departure'!$F159)</f>
        <v>1</v>
      </c>
    </row>
    <row r="160" spans="1:8" x14ac:dyDescent="0.25">
      <c r="A160" s="34"/>
      <c r="B160" s="42"/>
      <c r="C160" s="42"/>
      <c r="D160" s="42"/>
      <c r="E160" s="43"/>
      <c r="F160" s="27" t="s">
        <v>285</v>
      </c>
      <c r="G160" s="27" t="s">
        <v>4</v>
      </c>
      <c r="H160" s="27">
        <f>COUNTIF(FlightDeparture!$A:$A, 'C12-Flight Departure'!$F160)</f>
        <v>1</v>
      </c>
    </row>
    <row r="161" spans="1:8" x14ac:dyDescent="0.25">
      <c r="A161" s="34"/>
      <c r="B161" s="42"/>
      <c r="C161" s="42"/>
      <c r="D161" s="42"/>
      <c r="E161" s="43"/>
      <c r="F161" s="27" t="s">
        <v>286</v>
      </c>
      <c r="G161" s="27" t="s">
        <v>4</v>
      </c>
      <c r="H161" s="27">
        <f>COUNTIF(FlightDeparture!$A:$A, 'C12-Flight Departure'!$F161)</f>
        <v>1</v>
      </c>
    </row>
    <row r="162" spans="1:8" x14ac:dyDescent="0.25">
      <c r="A162" s="34"/>
      <c r="B162" s="42"/>
      <c r="C162" s="42"/>
      <c r="D162" s="42"/>
      <c r="E162" s="43"/>
      <c r="F162" s="27" t="s">
        <v>288</v>
      </c>
      <c r="G162" s="27" t="s">
        <v>4</v>
      </c>
      <c r="H162" s="27">
        <f>COUNTIF(FlightDeparture!$A:$A, 'C12-Flight Departure'!$F162)</f>
        <v>1</v>
      </c>
    </row>
    <row r="163" spans="1:8" x14ac:dyDescent="0.25">
      <c r="A163" s="34"/>
      <c r="B163" s="42"/>
      <c r="C163" s="42"/>
      <c r="D163" s="42"/>
      <c r="E163" s="43"/>
      <c r="F163" s="27" t="s">
        <v>289</v>
      </c>
      <c r="G163" s="27" t="s">
        <v>4</v>
      </c>
      <c r="H163" s="27">
        <f>COUNTIF(FlightDeparture!$A:$A, 'C12-Flight Departure'!$F163)</f>
        <v>1</v>
      </c>
    </row>
    <row r="164" spans="1:8" x14ac:dyDescent="0.25">
      <c r="A164" s="34"/>
      <c r="B164" s="42"/>
      <c r="C164" s="42"/>
      <c r="D164" s="42"/>
      <c r="E164" s="43"/>
      <c r="F164" s="27" t="s">
        <v>291</v>
      </c>
      <c r="G164" s="27" t="s">
        <v>4</v>
      </c>
      <c r="H164" s="27">
        <f>COUNTIF(FlightDeparture!$A:$A, 'C12-Flight Departure'!$F164)</f>
        <v>1</v>
      </c>
    </row>
    <row r="165" spans="1:8" x14ac:dyDescent="0.25">
      <c r="A165" s="34"/>
      <c r="B165" s="42"/>
      <c r="C165" s="42"/>
      <c r="D165" s="42"/>
      <c r="E165" s="43"/>
      <c r="F165" s="27" t="s">
        <v>292</v>
      </c>
      <c r="G165" s="27" t="s">
        <v>4</v>
      </c>
      <c r="H165" s="27">
        <f>COUNTIF(FlightDeparture!$A:$A, 'C12-Flight Departure'!$F165)</f>
        <v>1</v>
      </c>
    </row>
    <row r="166" spans="1:8" x14ac:dyDescent="0.25">
      <c r="A166" s="34"/>
      <c r="B166" s="42"/>
      <c r="C166" s="42"/>
      <c r="D166" s="42"/>
      <c r="E166" s="43"/>
      <c r="F166" s="27" t="s">
        <v>294</v>
      </c>
      <c r="G166" s="27" t="s">
        <v>4</v>
      </c>
      <c r="H166" s="27">
        <f>COUNTIF(FlightDeparture!$A:$A, 'C12-Flight Departure'!$F166)</f>
        <v>1</v>
      </c>
    </row>
    <row r="167" spans="1:8" x14ac:dyDescent="0.25">
      <c r="A167" s="34"/>
      <c r="B167" s="42"/>
      <c r="C167" s="42"/>
      <c r="D167" s="42"/>
      <c r="E167" s="43"/>
      <c r="F167" s="27" t="s">
        <v>295</v>
      </c>
      <c r="G167" s="27" t="s">
        <v>4</v>
      </c>
      <c r="H167" s="27">
        <f>COUNTIF(FlightDeparture!$A:$A, 'C12-Flight Departure'!$F167)</f>
        <v>1</v>
      </c>
    </row>
    <row r="168" spans="1:8" x14ac:dyDescent="0.25">
      <c r="A168" s="34"/>
      <c r="B168" s="42"/>
      <c r="C168" s="42"/>
      <c r="D168" s="42"/>
      <c r="E168" s="43"/>
      <c r="F168" s="27" t="s">
        <v>296</v>
      </c>
      <c r="G168" s="27" t="s">
        <v>4</v>
      </c>
      <c r="H168" s="27">
        <f>COUNTIF(FlightDeparture!$A:$A, 'C12-Flight Departure'!$F168)</f>
        <v>1</v>
      </c>
    </row>
    <row r="169" spans="1:8" x14ac:dyDescent="0.25">
      <c r="A169" s="34"/>
      <c r="B169" s="42"/>
      <c r="C169" s="42"/>
      <c r="D169" s="42"/>
      <c r="E169" s="43"/>
      <c r="F169" s="27" t="s">
        <v>297</v>
      </c>
      <c r="G169" s="27" t="s">
        <v>4</v>
      </c>
      <c r="H169" s="27">
        <f>COUNTIF(FlightDeparture!$A:$A, 'C12-Flight Departure'!$F169)</f>
        <v>1</v>
      </c>
    </row>
    <row r="170" spans="1:8" x14ac:dyDescent="0.25">
      <c r="A170" s="34"/>
      <c r="B170" s="42"/>
      <c r="C170" s="42"/>
      <c r="D170" s="42"/>
      <c r="E170" s="43"/>
      <c r="F170" s="27" t="s">
        <v>298</v>
      </c>
      <c r="G170" s="27" t="s">
        <v>4</v>
      </c>
      <c r="H170" s="27">
        <f>COUNTIF(FlightDeparture!$A:$A, 'C12-Flight Departure'!$F170)</f>
        <v>1</v>
      </c>
    </row>
    <row r="171" spans="1:8" x14ac:dyDescent="0.25">
      <c r="A171" s="34"/>
      <c r="B171" s="42"/>
      <c r="C171" s="42"/>
      <c r="D171" s="42"/>
      <c r="E171" s="43"/>
      <c r="F171" s="27" t="s">
        <v>300</v>
      </c>
      <c r="G171" s="27" t="s">
        <v>4</v>
      </c>
      <c r="H171" s="27">
        <f>COUNTIF(FlightDeparture!$A:$A, 'C12-Flight Departure'!$F171)</f>
        <v>1</v>
      </c>
    </row>
    <row r="172" spans="1:8" x14ac:dyDescent="0.25">
      <c r="A172" s="34"/>
      <c r="B172" s="42"/>
      <c r="C172" s="42"/>
      <c r="D172" s="42"/>
      <c r="E172" s="43"/>
      <c r="F172" s="27" t="s">
        <v>301</v>
      </c>
      <c r="G172" s="27" t="s">
        <v>4</v>
      </c>
      <c r="H172" s="27">
        <f>COUNTIF(FlightDeparture!$A:$A, 'C12-Flight Departure'!$F172)</f>
        <v>1</v>
      </c>
    </row>
    <row r="173" spans="1:8" x14ac:dyDescent="0.25">
      <c r="A173" s="34"/>
      <c r="B173" s="42"/>
      <c r="C173" s="42"/>
      <c r="D173" s="42"/>
      <c r="E173" s="43"/>
      <c r="F173" s="27" t="s">
        <v>303</v>
      </c>
      <c r="G173" s="27" t="s">
        <v>4</v>
      </c>
      <c r="H173" s="27">
        <f>COUNTIF(FlightDeparture!$A:$A, 'C12-Flight Departure'!$F173)</f>
        <v>1</v>
      </c>
    </row>
    <row r="174" spans="1:8" x14ac:dyDescent="0.25">
      <c r="A174" s="34"/>
      <c r="B174" s="42"/>
      <c r="C174" s="42"/>
      <c r="D174" s="42"/>
      <c r="E174" s="43"/>
      <c r="F174" s="27" t="s">
        <v>304</v>
      </c>
      <c r="G174" s="27" t="s">
        <v>4</v>
      </c>
      <c r="H174" s="27">
        <f>COUNTIF(FlightDeparture!$A:$A, 'C12-Flight Departure'!$F174)</f>
        <v>1</v>
      </c>
    </row>
    <row r="175" spans="1:8" x14ac:dyDescent="0.25">
      <c r="A175" s="34"/>
      <c r="B175" s="42"/>
      <c r="C175" s="42"/>
      <c r="D175" s="42"/>
      <c r="E175" s="43"/>
      <c r="F175" s="27" t="s">
        <v>305</v>
      </c>
      <c r="G175" s="27" t="s">
        <v>4</v>
      </c>
      <c r="H175" s="27">
        <f>COUNTIF(FlightDeparture!$A:$A, 'C12-Flight Departure'!$F175)</f>
        <v>1</v>
      </c>
    </row>
    <row r="176" spans="1:8" x14ac:dyDescent="0.25">
      <c r="A176" s="34"/>
      <c r="B176" s="42"/>
      <c r="C176" s="42"/>
      <c r="D176" s="42"/>
      <c r="E176" s="43"/>
      <c r="F176" s="27" t="s">
        <v>307</v>
      </c>
      <c r="G176" s="27" t="s">
        <v>4</v>
      </c>
      <c r="H176" s="27">
        <f>COUNTIF(FlightDeparture!$A:$A, 'C12-Flight Departure'!$F176)</f>
        <v>1</v>
      </c>
    </row>
    <row r="177" spans="1:8" x14ac:dyDescent="0.25">
      <c r="A177" s="34"/>
      <c r="B177" s="39"/>
      <c r="C177" s="39"/>
      <c r="D177" s="39"/>
      <c r="E177" s="41"/>
      <c r="F177" s="27" t="s">
        <v>308</v>
      </c>
      <c r="G177" s="27" t="s">
        <v>4</v>
      </c>
      <c r="H177" s="27">
        <f>COUNTIF(FlightDeparture!$A:$A, 'C12-Flight Departure'!$F177)</f>
        <v>1</v>
      </c>
    </row>
    <row r="178" spans="1:8" x14ac:dyDescent="0.25">
      <c r="A178" s="34"/>
      <c r="B178" s="38" t="s">
        <v>2315</v>
      </c>
      <c r="C178" s="38" t="s">
        <v>2201</v>
      </c>
      <c r="D178" s="38" t="s">
        <v>2264</v>
      </c>
      <c r="E178" s="40"/>
      <c r="F178" s="27" t="s">
        <v>103</v>
      </c>
      <c r="G178" s="27" t="s">
        <v>4</v>
      </c>
      <c r="H178" s="27">
        <f>COUNTIF(FlightDeparture!$A:$A, 'C12-Flight Departure'!$F178)</f>
        <v>1</v>
      </c>
    </row>
    <row r="179" spans="1:8" x14ac:dyDescent="0.25">
      <c r="A179" s="34"/>
      <c r="B179" s="42"/>
      <c r="C179" s="42"/>
      <c r="D179" s="42"/>
      <c r="E179" s="43"/>
      <c r="F179" s="27" t="s">
        <v>104</v>
      </c>
      <c r="G179" s="27" t="s">
        <v>4</v>
      </c>
      <c r="H179" s="27">
        <f>COUNTIF(FlightDeparture!$A:$A, 'C12-Flight Departure'!$F179)</f>
        <v>1</v>
      </c>
    </row>
    <row r="180" spans="1:8" x14ac:dyDescent="0.25">
      <c r="A180" s="34"/>
      <c r="B180" s="42"/>
      <c r="C180" s="42"/>
      <c r="D180" s="42"/>
      <c r="E180" s="43"/>
      <c r="F180" s="27" t="s">
        <v>105</v>
      </c>
      <c r="G180" s="27" t="s">
        <v>4</v>
      </c>
      <c r="H180" s="27">
        <f>COUNTIF(FlightDeparture!$A:$A, 'C12-Flight Departure'!$F180)</f>
        <v>1</v>
      </c>
    </row>
    <row r="181" spans="1:8" x14ac:dyDescent="0.25">
      <c r="A181" s="34"/>
      <c r="B181" s="42"/>
      <c r="C181" s="42"/>
      <c r="D181" s="42"/>
      <c r="E181" s="43"/>
      <c r="F181" s="27" t="s">
        <v>106</v>
      </c>
      <c r="G181" s="27" t="s">
        <v>4</v>
      </c>
      <c r="H181" s="27">
        <f>COUNTIF(FlightDeparture!$A:$A, 'C12-Flight Departure'!$F181)</f>
        <v>1</v>
      </c>
    </row>
    <row r="182" spans="1:8" x14ac:dyDescent="0.25">
      <c r="A182" s="34"/>
      <c r="B182" s="42"/>
      <c r="C182" s="42"/>
      <c r="D182" s="42"/>
      <c r="E182" s="43"/>
      <c r="F182" s="27" t="s">
        <v>108</v>
      </c>
      <c r="G182" s="27" t="s">
        <v>4</v>
      </c>
      <c r="H182" s="27">
        <f>COUNTIF(FlightDeparture!$A:$A, 'C12-Flight Departure'!$F182)</f>
        <v>1</v>
      </c>
    </row>
    <row r="183" spans="1:8" x14ac:dyDescent="0.25">
      <c r="A183" s="34"/>
      <c r="B183" s="42"/>
      <c r="C183" s="42"/>
      <c r="D183" s="42"/>
      <c r="E183" s="43"/>
      <c r="F183" s="27" t="s">
        <v>109</v>
      </c>
      <c r="G183" s="27" t="s">
        <v>4</v>
      </c>
      <c r="H183" s="27">
        <f>COUNTIF(FlightDeparture!$A:$A, 'C12-Flight Departure'!$F183)</f>
        <v>1</v>
      </c>
    </row>
    <row r="184" spans="1:8" x14ac:dyDescent="0.25">
      <c r="A184" s="34"/>
      <c r="B184" s="42"/>
      <c r="C184" s="42"/>
      <c r="D184" s="42"/>
      <c r="E184" s="43"/>
      <c r="F184" s="27" t="s">
        <v>111</v>
      </c>
      <c r="G184" s="27" t="s">
        <v>4</v>
      </c>
      <c r="H184" s="27">
        <f>COUNTIF(FlightDeparture!$A:$A, 'C12-Flight Departure'!$F184)</f>
        <v>1</v>
      </c>
    </row>
    <row r="185" spans="1:8" x14ac:dyDescent="0.25">
      <c r="A185" s="34"/>
      <c r="B185" s="42"/>
      <c r="C185" s="42"/>
      <c r="D185" s="42"/>
      <c r="E185" s="43"/>
      <c r="F185" s="27" t="s">
        <v>112</v>
      </c>
      <c r="G185" s="27" t="s">
        <v>4</v>
      </c>
      <c r="H185" s="27">
        <f>COUNTIF(FlightDeparture!$A:$A, 'C12-Flight Departure'!$F185)</f>
        <v>1</v>
      </c>
    </row>
    <row r="186" spans="1:8" x14ac:dyDescent="0.25">
      <c r="A186" s="34"/>
      <c r="B186" s="42"/>
      <c r="C186" s="42"/>
      <c r="D186" s="42"/>
      <c r="E186" s="43"/>
      <c r="F186" s="27" t="s">
        <v>113</v>
      </c>
      <c r="G186" s="27" t="s">
        <v>4</v>
      </c>
      <c r="H186" s="27">
        <f>COUNTIF(FlightDeparture!$A:$A, 'C12-Flight Departure'!$F186)</f>
        <v>1</v>
      </c>
    </row>
    <row r="187" spans="1:8" x14ac:dyDescent="0.25">
      <c r="A187" s="34"/>
      <c r="B187" s="42"/>
      <c r="C187" s="42"/>
      <c r="D187" s="42"/>
      <c r="E187" s="43"/>
      <c r="F187" s="27" t="s">
        <v>114</v>
      </c>
      <c r="G187" s="27" t="s">
        <v>4</v>
      </c>
      <c r="H187" s="27">
        <f>COUNTIF(FlightDeparture!$A:$A, 'C12-Flight Departure'!$F187)</f>
        <v>1</v>
      </c>
    </row>
    <row r="188" spans="1:8" x14ac:dyDescent="0.25">
      <c r="A188" s="34"/>
      <c r="B188" s="42"/>
      <c r="C188" s="42"/>
      <c r="D188" s="42"/>
      <c r="E188" s="43"/>
      <c r="F188" s="27" t="s">
        <v>115</v>
      </c>
      <c r="G188" s="27" t="s">
        <v>4</v>
      </c>
      <c r="H188" s="27">
        <f>COUNTIF(FlightDeparture!$A:$A, 'C12-Flight Departure'!$F188)</f>
        <v>1</v>
      </c>
    </row>
    <row r="189" spans="1:8" x14ac:dyDescent="0.25">
      <c r="A189" s="34"/>
      <c r="B189" s="42"/>
      <c r="C189" s="42"/>
      <c r="D189" s="42"/>
      <c r="E189" s="43"/>
      <c r="F189" s="27" t="s">
        <v>117</v>
      </c>
      <c r="G189" s="27" t="s">
        <v>4</v>
      </c>
      <c r="H189" s="27">
        <f>COUNTIF(FlightDeparture!$A:$A, 'C12-Flight Departure'!$F189)</f>
        <v>1</v>
      </c>
    </row>
    <row r="190" spans="1:8" x14ac:dyDescent="0.25">
      <c r="A190" s="34"/>
      <c r="B190" s="42"/>
      <c r="C190" s="42"/>
      <c r="D190" s="42"/>
      <c r="E190" s="43"/>
      <c r="F190" s="27" t="s">
        <v>118</v>
      </c>
      <c r="G190" s="27" t="s">
        <v>4</v>
      </c>
      <c r="H190" s="27">
        <f>COUNTIF(FlightDeparture!$A:$A, 'C12-Flight Departure'!$F190)</f>
        <v>1</v>
      </c>
    </row>
    <row r="191" spans="1:8" x14ac:dyDescent="0.25">
      <c r="A191" s="34"/>
      <c r="B191" s="42"/>
      <c r="C191" s="42"/>
      <c r="D191" s="42"/>
      <c r="E191" s="43"/>
      <c r="F191" s="27" t="s">
        <v>120</v>
      </c>
      <c r="G191" s="27" t="s">
        <v>4</v>
      </c>
      <c r="H191" s="27">
        <f>COUNTIF(FlightDeparture!$A:$A, 'C12-Flight Departure'!$F191)</f>
        <v>1</v>
      </c>
    </row>
    <row r="192" spans="1:8" x14ac:dyDescent="0.25">
      <c r="A192" s="34"/>
      <c r="B192" s="42"/>
      <c r="C192" s="42"/>
      <c r="D192" s="42"/>
      <c r="E192" s="43"/>
      <c r="F192" s="27" t="s">
        <v>121</v>
      </c>
      <c r="G192" s="27" t="s">
        <v>4</v>
      </c>
      <c r="H192" s="27">
        <f>COUNTIF(FlightDeparture!$A:$A, 'C12-Flight Departure'!$F192)</f>
        <v>1</v>
      </c>
    </row>
    <row r="193" spans="1:8" x14ac:dyDescent="0.25">
      <c r="A193" s="34"/>
      <c r="B193" s="42"/>
      <c r="C193" s="42"/>
      <c r="D193" s="42"/>
      <c r="E193" s="43"/>
      <c r="F193" s="27" t="s">
        <v>122</v>
      </c>
      <c r="G193" s="27" t="s">
        <v>4</v>
      </c>
      <c r="H193" s="27">
        <f>COUNTIF(FlightDeparture!$A:$A, 'C12-Flight Departure'!$F193)</f>
        <v>1</v>
      </c>
    </row>
    <row r="194" spans="1:8" x14ac:dyDescent="0.25">
      <c r="A194" s="34"/>
      <c r="B194" s="42"/>
      <c r="C194" s="42"/>
      <c r="D194" s="42"/>
      <c r="E194" s="43"/>
      <c r="F194" s="27" t="s">
        <v>124</v>
      </c>
      <c r="G194" s="27" t="s">
        <v>4</v>
      </c>
      <c r="H194" s="27">
        <f>COUNTIF(FlightDeparture!$A:$A, 'C12-Flight Departure'!$F194)</f>
        <v>1</v>
      </c>
    </row>
    <row r="195" spans="1:8" x14ac:dyDescent="0.25">
      <c r="A195" s="34"/>
      <c r="B195" s="39"/>
      <c r="C195" s="39"/>
      <c r="D195" s="39"/>
      <c r="E195" s="41"/>
      <c r="F195" s="27" t="s">
        <v>125</v>
      </c>
      <c r="G195" s="27" t="s">
        <v>4</v>
      </c>
      <c r="H195" s="27">
        <f>COUNTIF(FlightDeparture!$A:$A, 'C12-Flight Departure'!$F195)</f>
        <v>1</v>
      </c>
    </row>
    <row r="196" spans="1:8" x14ac:dyDescent="0.25">
      <c r="A196" s="34"/>
      <c r="B196" s="38" t="s">
        <v>2314</v>
      </c>
      <c r="C196" s="38" t="s">
        <v>2201</v>
      </c>
      <c r="D196" s="38" t="s">
        <v>2223</v>
      </c>
      <c r="E196" s="44"/>
      <c r="F196" s="27" t="s">
        <v>366</v>
      </c>
      <c r="G196" s="27" t="s">
        <v>4</v>
      </c>
      <c r="H196" s="27">
        <f>COUNTIF(FlightDeparture!$A:$A, 'C12-Flight Departure'!$F196)</f>
        <v>1</v>
      </c>
    </row>
    <row r="197" spans="1:8" x14ac:dyDescent="0.25">
      <c r="A197" s="34"/>
      <c r="B197" s="39"/>
      <c r="C197" s="39"/>
      <c r="D197" s="39"/>
      <c r="E197" s="46"/>
      <c r="F197" s="27" t="s">
        <v>367</v>
      </c>
      <c r="G197" s="27" t="s">
        <v>4</v>
      </c>
      <c r="H197" s="27">
        <f>COUNTIF(FlightDeparture!$A:$A, 'C12-Flight Departure'!$F197)</f>
        <v>1</v>
      </c>
    </row>
    <row r="198" spans="1:8" x14ac:dyDescent="0.25">
      <c r="A198" s="34"/>
      <c r="B198" s="10" t="s">
        <v>2451</v>
      </c>
      <c r="C198" s="10" t="s">
        <v>2201</v>
      </c>
      <c r="D198" s="10" t="s">
        <v>2223</v>
      </c>
      <c r="E198" s="11"/>
      <c r="F198" s="27" t="s">
        <v>248</v>
      </c>
      <c r="G198" s="27" t="s">
        <v>4</v>
      </c>
      <c r="H198" s="27">
        <f>COUNTIF(FlightDeparture!$A:$A, 'C12-Flight Departure'!$F198)</f>
        <v>1</v>
      </c>
    </row>
    <row r="199" spans="1:8" x14ac:dyDescent="0.25">
      <c r="A199" s="34"/>
      <c r="B199" s="34" t="s">
        <v>2450</v>
      </c>
      <c r="C199" s="34" t="s">
        <v>2193</v>
      </c>
      <c r="D199" s="86" t="s">
        <v>2449</v>
      </c>
      <c r="E199" s="34" t="s">
        <v>2448</v>
      </c>
      <c r="F199" s="27" t="s">
        <v>246</v>
      </c>
      <c r="G199" s="27" t="s">
        <v>4</v>
      </c>
      <c r="H199" s="27">
        <f>COUNTIF(FlightDeparture!$A:$A, 'C12-Flight Departure'!$F199)</f>
        <v>1</v>
      </c>
    </row>
    <row r="200" spans="1:8" x14ac:dyDescent="0.25">
      <c r="A200" s="34"/>
      <c r="B200" s="34"/>
      <c r="C200" s="34"/>
      <c r="D200" s="86"/>
      <c r="E200" s="34"/>
      <c r="F200" s="27" t="s">
        <v>247</v>
      </c>
      <c r="G200" s="27" t="s">
        <v>4</v>
      </c>
      <c r="H200" s="27">
        <f>COUNTIF(FlightDeparture!$A:$A, 'C12-Flight Departure'!$F200)</f>
        <v>1</v>
      </c>
    </row>
    <row r="201" spans="1:8" x14ac:dyDescent="0.25">
      <c r="A201" s="34"/>
      <c r="B201" s="34"/>
      <c r="C201" s="34"/>
      <c r="D201" s="86"/>
      <c r="E201" s="34"/>
      <c r="F201" s="27" t="s">
        <v>249</v>
      </c>
      <c r="G201" s="27" t="s">
        <v>4</v>
      </c>
      <c r="H201" s="27">
        <f>COUNTIF(FlightDeparture!$A:$A, 'C12-Flight Departure'!$F201)</f>
        <v>1</v>
      </c>
    </row>
    <row r="202" spans="1:8" x14ac:dyDescent="0.25">
      <c r="A202" s="65" t="s">
        <v>2235</v>
      </c>
      <c r="B202" s="65"/>
      <c r="C202" s="65"/>
      <c r="D202" s="65"/>
      <c r="E202" s="65"/>
      <c r="F202" s="65"/>
      <c r="G202" s="65"/>
      <c r="H202" s="65"/>
    </row>
  </sheetData>
  <autoFilter ref="H1:H202" xr:uid="{E427CB37-2E2C-4D4B-9FC0-6D5C655208EB}"/>
  <mergeCells count="64">
    <mergeCell ref="C196:C197"/>
    <mergeCell ref="D196:D197"/>
    <mergeCell ref="E199:E201"/>
    <mergeCell ref="E136:E177"/>
    <mergeCell ref="B178:B195"/>
    <mergeCell ref="C178:C195"/>
    <mergeCell ref="D178:D195"/>
    <mergeCell ref="E178:E195"/>
    <mergeCell ref="E196:E197"/>
    <mergeCell ref="E2:E18"/>
    <mergeCell ref="B19:B35"/>
    <mergeCell ref="C19:C35"/>
    <mergeCell ref="B111:B124"/>
    <mergeCell ref="C111:C124"/>
    <mergeCell ref="D111:D124"/>
    <mergeCell ref="E111:E124"/>
    <mergeCell ref="D70:D86"/>
    <mergeCell ref="E70:E86"/>
    <mergeCell ref="B87:B104"/>
    <mergeCell ref="D19:D35"/>
    <mergeCell ref="C87:C104"/>
    <mergeCell ref="D87:D104"/>
    <mergeCell ref="D109:D110"/>
    <mergeCell ref="E19:E35"/>
    <mergeCell ref="B36:B52"/>
    <mergeCell ref="C36:C52"/>
    <mergeCell ref="D36:D52"/>
    <mergeCell ref="E36:E52"/>
    <mergeCell ref="B53:B69"/>
    <mergeCell ref="C53:C69"/>
    <mergeCell ref="D53:D69"/>
    <mergeCell ref="E53:E69"/>
    <mergeCell ref="B70:B86"/>
    <mergeCell ref="B125:B131"/>
    <mergeCell ref="E132:E135"/>
    <mergeCell ref="C70:C86"/>
    <mergeCell ref="A125:A135"/>
    <mergeCell ref="B132:B135"/>
    <mergeCell ref="C132:C135"/>
    <mergeCell ref="D132:D135"/>
    <mergeCell ref="A2:A124"/>
    <mergeCell ref="B2:B18"/>
    <mergeCell ref="C2:C18"/>
    <mergeCell ref="D2:D18"/>
    <mergeCell ref="E87:E104"/>
    <mergeCell ref="C125:C131"/>
    <mergeCell ref="D125:D131"/>
    <mergeCell ref="E125:E131"/>
    <mergeCell ref="A202:H202"/>
    <mergeCell ref="B106:B107"/>
    <mergeCell ref="C106:C107"/>
    <mergeCell ref="D106:D107"/>
    <mergeCell ref="E106:E107"/>
    <mergeCell ref="B109:B110"/>
    <mergeCell ref="C109:C110"/>
    <mergeCell ref="E109:E110"/>
    <mergeCell ref="A136:A201"/>
    <mergeCell ref="B136:B177"/>
    <mergeCell ref="C136:C177"/>
    <mergeCell ref="D136:D177"/>
    <mergeCell ref="B199:B201"/>
    <mergeCell ref="C199:C201"/>
    <mergeCell ref="D199:D201"/>
    <mergeCell ref="B196:B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1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'C12-Flight Departure'!$F:$F, FlightDeparture!$A2)</f>
        <v>0</v>
      </c>
    </row>
    <row r="3" spans="1:3" x14ac:dyDescent="0.25">
      <c r="A3" s="27" t="s">
        <v>31</v>
      </c>
      <c r="B3" s="27" t="s">
        <v>1</v>
      </c>
      <c r="C3" s="27">
        <f>COUNTIF( 'C12-Flight Departure'!$F:$F, FlightDeparture!$A3)</f>
        <v>0</v>
      </c>
    </row>
    <row r="4" spans="1:3" x14ac:dyDescent="0.25">
      <c r="A4" s="27" t="s">
        <v>70</v>
      </c>
      <c r="B4" s="27" t="s">
        <v>1</v>
      </c>
      <c r="C4" s="27">
        <f>COUNTIF( 'C12-Flight Departure'!$F:$F, FlightDeparture!$A4)</f>
        <v>0</v>
      </c>
    </row>
    <row r="5" spans="1:3" x14ac:dyDescent="0.25">
      <c r="A5" s="27" t="s">
        <v>102</v>
      </c>
      <c r="B5" s="27" t="s">
        <v>1</v>
      </c>
      <c r="C5" s="27">
        <f>COUNTIF( 'C12-Flight Departure'!$F:$F, FlightDeparture!$A5)</f>
        <v>0</v>
      </c>
    </row>
    <row r="6" spans="1:3" x14ac:dyDescent="0.25">
      <c r="A6" s="27" t="s">
        <v>103</v>
      </c>
      <c r="B6" s="27" t="s">
        <v>4</v>
      </c>
      <c r="C6" s="27">
        <f>COUNTIF( 'C12-Flight Departure'!$F:$F, FlightDeparture!$A6)</f>
        <v>1</v>
      </c>
    </row>
    <row r="7" spans="1:3" x14ac:dyDescent="0.25">
      <c r="A7" s="27" t="s">
        <v>104</v>
      </c>
      <c r="B7" s="27" t="s">
        <v>4</v>
      </c>
      <c r="C7" s="27">
        <f>COUNTIF( 'C12-Flight Departure'!$F:$F, FlightDeparture!$A7)</f>
        <v>1</v>
      </c>
    </row>
    <row r="8" spans="1:3" x14ac:dyDescent="0.25">
      <c r="A8" s="27" t="s">
        <v>105</v>
      </c>
      <c r="B8" s="27" t="s">
        <v>4</v>
      </c>
      <c r="C8" s="27">
        <f>COUNTIF( 'C12-Flight Departure'!$F:$F, FlightDeparture!$A8)</f>
        <v>1</v>
      </c>
    </row>
    <row r="9" spans="1:3" x14ac:dyDescent="0.25">
      <c r="A9" s="27" t="s">
        <v>106</v>
      </c>
      <c r="B9" s="27" t="s">
        <v>4</v>
      </c>
      <c r="C9" s="27">
        <f>COUNTIF( 'C12-Flight Departure'!$F:$F, FlightDeparture!$A9)</f>
        <v>1</v>
      </c>
    </row>
    <row r="10" spans="1:3" x14ac:dyDescent="0.25">
      <c r="A10" s="27" t="s">
        <v>107</v>
      </c>
      <c r="B10" s="27" t="s">
        <v>1</v>
      </c>
      <c r="C10" s="27">
        <f>COUNTIF( 'C12-Flight Departure'!$F:$F, FlightDeparture!$A10)</f>
        <v>0</v>
      </c>
    </row>
    <row r="11" spans="1:3" x14ac:dyDescent="0.25">
      <c r="A11" s="27" t="s">
        <v>108</v>
      </c>
      <c r="B11" s="27" t="s">
        <v>4</v>
      </c>
      <c r="C11" s="27">
        <f>COUNTIF( 'C12-Flight Departure'!$F:$F, FlightDeparture!$A11)</f>
        <v>1</v>
      </c>
    </row>
    <row r="12" spans="1:3" x14ac:dyDescent="0.25">
      <c r="A12" s="27" t="s">
        <v>109</v>
      </c>
      <c r="B12" s="27" t="s">
        <v>4</v>
      </c>
      <c r="C12" s="27">
        <f>COUNTIF( 'C12-Flight Departure'!$F:$F, FlightDeparture!$A12)</f>
        <v>1</v>
      </c>
    </row>
    <row r="13" spans="1:3" x14ac:dyDescent="0.25">
      <c r="A13" s="27" t="s">
        <v>110</v>
      </c>
      <c r="B13" s="27" t="s">
        <v>1</v>
      </c>
      <c r="C13" s="27">
        <f>COUNTIF( 'C12-Flight Departure'!$F:$F, FlightDeparture!$A13)</f>
        <v>0</v>
      </c>
    </row>
    <row r="14" spans="1:3" x14ac:dyDescent="0.25">
      <c r="A14" s="27" t="s">
        <v>111</v>
      </c>
      <c r="B14" s="27" t="s">
        <v>4</v>
      </c>
      <c r="C14" s="27">
        <f>COUNTIF( 'C12-Flight Departure'!$F:$F, FlightDeparture!$A14)</f>
        <v>1</v>
      </c>
    </row>
    <row r="15" spans="1:3" x14ac:dyDescent="0.25">
      <c r="A15" s="27" t="s">
        <v>112</v>
      </c>
      <c r="B15" s="27" t="s">
        <v>4</v>
      </c>
      <c r="C15" s="27">
        <f>COUNTIF( 'C12-Flight Departure'!$F:$F, FlightDeparture!$A15)</f>
        <v>1</v>
      </c>
    </row>
    <row r="16" spans="1:3" x14ac:dyDescent="0.25">
      <c r="A16" s="27" t="s">
        <v>113</v>
      </c>
      <c r="B16" s="27" t="s">
        <v>4</v>
      </c>
      <c r="C16" s="27">
        <f>COUNTIF( 'C12-Flight Departure'!$F:$F, FlightDeparture!$A16)</f>
        <v>1</v>
      </c>
    </row>
    <row r="17" spans="1:3" x14ac:dyDescent="0.25">
      <c r="A17" s="27" t="s">
        <v>114</v>
      </c>
      <c r="B17" s="27" t="s">
        <v>4</v>
      </c>
      <c r="C17" s="27">
        <f>COUNTIF( 'C12-Flight Departure'!$F:$F, FlightDeparture!$A17)</f>
        <v>1</v>
      </c>
    </row>
    <row r="18" spans="1:3" x14ac:dyDescent="0.25">
      <c r="A18" s="27" t="s">
        <v>115</v>
      </c>
      <c r="B18" s="27" t="s">
        <v>4</v>
      </c>
      <c r="C18" s="27">
        <f>COUNTIF( 'C12-Flight Departure'!$F:$F, FlightDeparture!$A18)</f>
        <v>1</v>
      </c>
    </row>
    <row r="19" spans="1:3" x14ac:dyDescent="0.25">
      <c r="A19" s="27" t="s">
        <v>116</v>
      </c>
      <c r="B19" s="27" t="s">
        <v>1</v>
      </c>
      <c r="C19" s="27">
        <f>COUNTIF( 'C12-Flight Departure'!$F:$F, FlightDeparture!$A19)</f>
        <v>0</v>
      </c>
    </row>
    <row r="20" spans="1:3" x14ac:dyDescent="0.25">
      <c r="A20" s="27" t="s">
        <v>117</v>
      </c>
      <c r="B20" s="27" t="s">
        <v>4</v>
      </c>
      <c r="C20" s="27">
        <f>COUNTIF( 'C12-Flight Departure'!$F:$F, FlightDeparture!$A20)</f>
        <v>1</v>
      </c>
    </row>
    <row r="21" spans="1:3" x14ac:dyDescent="0.25">
      <c r="A21" s="27" t="s">
        <v>118</v>
      </c>
      <c r="B21" s="27" t="s">
        <v>4</v>
      </c>
      <c r="C21" s="27">
        <f>COUNTIF( 'C12-Flight Departure'!$F:$F, FlightDeparture!$A21)</f>
        <v>1</v>
      </c>
    </row>
    <row r="22" spans="1:3" x14ac:dyDescent="0.25">
      <c r="A22" s="27" t="s">
        <v>119</v>
      </c>
      <c r="B22" s="27" t="s">
        <v>1</v>
      </c>
      <c r="C22" s="27">
        <f>COUNTIF( 'C12-Flight Departure'!$F:$F, FlightDeparture!$A22)</f>
        <v>0</v>
      </c>
    </row>
    <row r="23" spans="1:3" x14ac:dyDescent="0.25">
      <c r="A23" s="27" t="s">
        <v>120</v>
      </c>
      <c r="B23" s="27" t="s">
        <v>4</v>
      </c>
      <c r="C23" s="27">
        <f>COUNTIF( 'C12-Flight Departure'!$F:$F, FlightDeparture!$A23)</f>
        <v>1</v>
      </c>
    </row>
    <row r="24" spans="1:3" x14ac:dyDescent="0.25">
      <c r="A24" s="27" t="s">
        <v>121</v>
      </c>
      <c r="B24" s="27" t="s">
        <v>4</v>
      </c>
      <c r="C24" s="27">
        <f>COUNTIF( 'C12-Flight Departure'!$F:$F, FlightDeparture!$A24)</f>
        <v>1</v>
      </c>
    </row>
    <row r="25" spans="1:3" x14ac:dyDescent="0.25">
      <c r="A25" s="27" t="s">
        <v>122</v>
      </c>
      <c r="B25" s="27" t="s">
        <v>4</v>
      </c>
      <c r="C25" s="27">
        <f>COUNTIF( 'C12-Flight Departure'!$F:$F, FlightDeparture!$A25)</f>
        <v>1</v>
      </c>
    </row>
    <row r="26" spans="1:3" x14ac:dyDescent="0.25">
      <c r="A26" s="27" t="s">
        <v>123</v>
      </c>
      <c r="B26" s="27" t="s">
        <v>1</v>
      </c>
      <c r="C26" s="27">
        <f>COUNTIF( 'C12-Flight Departure'!$F:$F, FlightDeparture!$A26)</f>
        <v>0</v>
      </c>
    </row>
    <row r="27" spans="1:3" x14ac:dyDescent="0.25">
      <c r="A27" s="27" t="s">
        <v>124</v>
      </c>
      <c r="B27" s="27" t="s">
        <v>4</v>
      </c>
      <c r="C27" s="27">
        <f>COUNTIF( 'C12-Flight Departure'!$F:$F, FlightDeparture!$A27)</f>
        <v>1</v>
      </c>
    </row>
    <row r="28" spans="1:3" x14ac:dyDescent="0.25">
      <c r="A28" s="27" t="s">
        <v>125</v>
      </c>
      <c r="B28" s="27" t="s">
        <v>4</v>
      </c>
      <c r="C28" s="27">
        <f>COUNTIF( 'C12-Flight Departure'!$F:$F, FlightDeparture!$A28)</f>
        <v>1</v>
      </c>
    </row>
    <row r="29" spans="1:3" x14ac:dyDescent="0.25">
      <c r="A29" s="27" t="s">
        <v>243</v>
      </c>
      <c r="B29" s="27" t="s">
        <v>1</v>
      </c>
      <c r="C29" s="27">
        <f>COUNTIF( 'C12-Flight Departure'!$F:$F, FlightDeparture!$A29)</f>
        <v>0</v>
      </c>
    </row>
    <row r="30" spans="1:3" x14ac:dyDescent="0.25">
      <c r="A30" s="27" t="s">
        <v>244</v>
      </c>
      <c r="B30" s="27" t="s">
        <v>1</v>
      </c>
      <c r="C30" s="27">
        <f>COUNTIF( 'C12-Flight Departure'!$F:$F, FlightDeparture!$A30)</f>
        <v>0</v>
      </c>
    </row>
    <row r="31" spans="1:3" x14ac:dyDescent="0.25">
      <c r="A31" s="27" t="s">
        <v>245</v>
      </c>
      <c r="B31" s="27" t="s">
        <v>1</v>
      </c>
      <c r="C31" s="27">
        <f>COUNTIF( 'C12-Flight Departure'!$F:$F, FlightDeparture!$A31)</f>
        <v>0</v>
      </c>
    </row>
    <row r="32" spans="1:3" x14ac:dyDescent="0.25">
      <c r="A32" s="27" t="s">
        <v>246</v>
      </c>
      <c r="B32" s="27" t="s">
        <v>4</v>
      </c>
      <c r="C32" s="27">
        <f>COUNTIF( 'C12-Flight Departure'!$F:$F, FlightDeparture!$A32)</f>
        <v>1</v>
      </c>
    </row>
    <row r="33" spans="1:3" x14ac:dyDescent="0.25">
      <c r="A33" s="27" t="s">
        <v>247</v>
      </c>
      <c r="B33" s="27" t="s">
        <v>4</v>
      </c>
      <c r="C33" s="27">
        <f>COUNTIF( 'C12-Flight Departure'!$F:$F, FlightDeparture!$A33)</f>
        <v>1</v>
      </c>
    </row>
    <row r="34" spans="1:3" x14ac:dyDescent="0.25">
      <c r="A34" s="27" t="s">
        <v>248</v>
      </c>
      <c r="B34" s="27" t="s">
        <v>4</v>
      </c>
      <c r="C34" s="27">
        <f>COUNTIF( 'C12-Flight Departure'!$F:$F, FlightDeparture!$A34)</f>
        <v>1</v>
      </c>
    </row>
    <row r="35" spans="1:3" x14ac:dyDescent="0.25">
      <c r="A35" s="27" t="s">
        <v>249</v>
      </c>
      <c r="B35" s="27" t="s">
        <v>4</v>
      </c>
      <c r="C35" s="27">
        <f>COUNTIF( 'C12-Flight Departure'!$F:$F, FlightDeparture!$A35)</f>
        <v>1</v>
      </c>
    </row>
    <row r="36" spans="1:3" x14ac:dyDescent="0.25">
      <c r="A36" s="27" t="s">
        <v>250</v>
      </c>
      <c r="B36" s="27" t="s">
        <v>4</v>
      </c>
      <c r="C36" s="27">
        <f>COUNTIF( 'C12-Flight Departure'!$F:$F, FlightDeparture!$A36)</f>
        <v>1</v>
      </c>
    </row>
    <row r="37" spans="1:3" x14ac:dyDescent="0.25">
      <c r="A37" s="27" t="s">
        <v>252</v>
      </c>
      <c r="B37" s="27" t="s">
        <v>1</v>
      </c>
      <c r="C37" s="27">
        <f>COUNTIF( 'C12-Flight Departure'!$F:$F, FlightDeparture!$A37)</f>
        <v>0</v>
      </c>
    </row>
    <row r="38" spans="1:3" x14ac:dyDescent="0.25">
      <c r="A38" s="27" t="s">
        <v>253</v>
      </c>
      <c r="B38" s="27" t="s">
        <v>4</v>
      </c>
      <c r="C38" s="27">
        <f>COUNTIF( 'C12-Flight Departure'!$F:$F, FlightDeparture!$A38)</f>
        <v>1</v>
      </c>
    </row>
    <row r="39" spans="1:3" x14ac:dyDescent="0.25">
      <c r="A39" s="27" t="s">
        <v>254</v>
      </c>
      <c r="B39" s="27" t="s">
        <v>4</v>
      </c>
      <c r="C39" s="27">
        <f>COUNTIF( 'C12-Flight Departure'!$F:$F, FlightDeparture!$A39)</f>
        <v>1</v>
      </c>
    </row>
    <row r="40" spans="1:3" x14ac:dyDescent="0.25">
      <c r="A40" s="27" t="s">
        <v>255</v>
      </c>
      <c r="B40" s="27" t="s">
        <v>4</v>
      </c>
      <c r="C40" s="27">
        <f>COUNTIF( 'C12-Flight Departure'!$F:$F, FlightDeparture!$A40)</f>
        <v>1</v>
      </c>
    </row>
    <row r="41" spans="1:3" x14ac:dyDescent="0.25">
      <c r="A41" s="27" t="s">
        <v>256</v>
      </c>
      <c r="B41" s="27" t="s">
        <v>4</v>
      </c>
      <c r="C41" s="27">
        <f>COUNTIF( 'C12-Flight Departure'!$F:$F, FlightDeparture!$A41)</f>
        <v>1</v>
      </c>
    </row>
    <row r="42" spans="1:3" x14ac:dyDescent="0.25">
      <c r="A42" s="27" t="s">
        <v>257</v>
      </c>
      <c r="B42" s="27" t="s">
        <v>1</v>
      </c>
      <c r="C42" s="27">
        <f>COUNTIF( 'C12-Flight Departure'!$F:$F, FlightDeparture!$A42)</f>
        <v>0</v>
      </c>
    </row>
    <row r="43" spans="1:3" x14ac:dyDescent="0.25">
      <c r="A43" s="27" t="s">
        <v>258</v>
      </c>
      <c r="B43" s="27" t="s">
        <v>4</v>
      </c>
      <c r="C43" s="27">
        <f>COUNTIF( 'C12-Flight Departure'!$F:$F, FlightDeparture!$A43)</f>
        <v>1</v>
      </c>
    </row>
    <row r="44" spans="1:3" x14ac:dyDescent="0.25">
      <c r="A44" s="27" t="s">
        <v>259</v>
      </c>
      <c r="B44" s="27" t="s">
        <v>4</v>
      </c>
      <c r="C44" s="27">
        <f>COUNTIF( 'C12-Flight Departure'!$F:$F, FlightDeparture!$A44)</f>
        <v>1</v>
      </c>
    </row>
    <row r="45" spans="1:3" x14ac:dyDescent="0.25">
      <c r="A45" s="27" t="s">
        <v>260</v>
      </c>
      <c r="B45" s="27" t="s">
        <v>1</v>
      </c>
      <c r="C45" s="27">
        <f>COUNTIF( 'C12-Flight Departure'!$F:$F, FlightDeparture!$A45)</f>
        <v>0</v>
      </c>
    </row>
    <row r="46" spans="1:3" x14ac:dyDescent="0.25">
      <c r="A46" s="27" t="s">
        <v>261</v>
      </c>
      <c r="B46" s="27" t="s">
        <v>4</v>
      </c>
      <c r="C46" s="27">
        <f>COUNTIF( 'C12-Flight Departure'!$F:$F, FlightDeparture!$A46)</f>
        <v>1</v>
      </c>
    </row>
    <row r="47" spans="1:3" x14ac:dyDescent="0.25">
      <c r="A47" s="27" t="s">
        <v>262</v>
      </c>
      <c r="B47" s="27" t="s">
        <v>4</v>
      </c>
      <c r="C47" s="27">
        <f>COUNTIF( 'C12-Flight Departure'!$F:$F, FlightDeparture!$A47)</f>
        <v>1</v>
      </c>
    </row>
    <row r="48" spans="1:3" x14ac:dyDescent="0.25">
      <c r="A48" s="27" t="s">
        <v>263</v>
      </c>
      <c r="B48" s="27" t="s">
        <v>4</v>
      </c>
      <c r="C48" s="27">
        <f>COUNTIF( 'C12-Flight Departure'!$F:$F, FlightDeparture!$A48)</f>
        <v>1</v>
      </c>
    </row>
    <row r="49" spans="1:3" x14ac:dyDescent="0.25">
      <c r="A49" s="27" t="s">
        <v>264</v>
      </c>
      <c r="B49" s="27" t="s">
        <v>4</v>
      </c>
      <c r="C49" s="27">
        <f>COUNTIF( 'C12-Flight Departure'!$F:$F, FlightDeparture!$A49)</f>
        <v>1</v>
      </c>
    </row>
    <row r="50" spans="1:3" x14ac:dyDescent="0.25">
      <c r="A50" s="27" t="s">
        <v>265</v>
      </c>
      <c r="B50" s="27" t="s">
        <v>4</v>
      </c>
      <c r="C50" s="27">
        <f>COUNTIF( 'C12-Flight Departure'!$F:$F, FlightDeparture!$A50)</f>
        <v>1</v>
      </c>
    </row>
    <row r="51" spans="1:3" x14ac:dyDescent="0.25">
      <c r="A51" s="27" t="s">
        <v>266</v>
      </c>
      <c r="B51" s="27" t="s">
        <v>1</v>
      </c>
      <c r="C51" s="27">
        <f>COUNTIF( 'C12-Flight Departure'!$F:$F, FlightDeparture!$A51)</f>
        <v>0</v>
      </c>
    </row>
    <row r="52" spans="1:3" x14ac:dyDescent="0.25">
      <c r="A52" s="27" t="s">
        <v>267</v>
      </c>
      <c r="B52" s="27" t="s">
        <v>4</v>
      </c>
      <c r="C52" s="27">
        <f>COUNTIF( 'C12-Flight Departure'!$F:$F, FlightDeparture!$A52)</f>
        <v>1</v>
      </c>
    </row>
    <row r="53" spans="1:3" x14ac:dyDescent="0.25">
      <c r="A53" s="27" t="s">
        <v>268</v>
      </c>
      <c r="B53" s="27" t="s">
        <v>4</v>
      </c>
      <c r="C53" s="27">
        <f>COUNTIF( 'C12-Flight Departure'!$F:$F, FlightDeparture!$A53)</f>
        <v>1</v>
      </c>
    </row>
    <row r="54" spans="1:3" x14ac:dyDescent="0.25">
      <c r="A54" s="27" t="s">
        <v>269</v>
      </c>
      <c r="B54" s="27" t="s">
        <v>1</v>
      </c>
      <c r="C54" s="27">
        <f>COUNTIF( 'C12-Flight Departure'!$F:$F, FlightDeparture!$A54)</f>
        <v>0</v>
      </c>
    </row>
    <row r="55" spans="1:3" x14ac:dyDescent="0.25">
      <c r="A55" s="27" t="s">
        <v>270</v>
      </c>
      <c r="B55" s="27" t="s">
        <v>4</v>
      </c>
      <c r="C55" s="27">
        <f>COUNTIF( 'C12-Flight Departure'!$F:$F, FlightDeparture!$A55)</f>
        <v>1</v>
      </c>
    </row>
    <row r="56" spans="1:3" x14ac:dyDescent="0.25">
      <c r="A56" s="27" t="s">
        <v>271</v>
      </c>
      <c r="B56" s="27" t="s">
        <v>4</v>
      </c>
      <c r="C56" s="27">
        <f>COUNTIF( 'C12-Flight Departure'!$F:$F, FlightDeparture!$A56)</f>
        <v>1</v>
      </c>
    </row>
    <row r="57" spans="1:3" x14ac:dyDescent="0.25">
      <c r="A57" s="27" t="s">
        <v>272</v>
      </c>
      <c r="B57" s="27" t="s">
        <v>4</v>
      </c>
      <c r="C57" s="27">
        <f>COUNTIF( 'C12-Flight Departure'!$F:$F, FlightDeparture!$A57)</f>
        <v>1</v>
      </c>
    </row>
    <row r="58" spans="1:3" x14ac:dyDescent="0.25">
      <c r="A58" s="27" t="s">
        <v>273</v>
      </c>
      <c r="B58" s="27" t="s">
        <v>1</v>
      </c>
      <c r="C58" s="27">
        <f>COUNTIF( 'C12-Flight Departure'!$F:$F, FlightDeparture!$A58)</f>
        <v>0</v>
      </c>
    </row>
    <row r="59" spans="1:3" x14ac:dyDescent="0.25">
      <c r="A59" s="27" t="s">
        <v>274</v>
      </c>
      <c r="B59" s="27" t="s">
        <v>4</v>
      </c>
      <c r="C59" s="27">
        <f>COUNTIF( 'C12-Flight Departure'!$F:$F, FlightDeparture!$A59)</f>
        <v>1</v>
      </c>
    </row>
    <row r="60" spans="1:3" x14ac:dyDescent="0.25">
      <c r="A60" s="27" t="s">
        <v>275</v>
      </c>
      <c r="B60" s="27" t="s">
        <v>4</v>
      </c>
      <c r="C60" s="27">
        <f>COUNTIF( 'C12-Flight Departure'!$F:$F, FlightDeparture!$A60)</f>
        <v>1</v>
      </c>
    </row>
    <row r="61" spans="1:3" x14ac:dyDescent="0.25">
      <c r="A61" s="27" t="s">
        <v>276</v>
      </c>
      <c r="B61" s="27" t="s">
        <v>1</v>
      </c>
      <c r="C61" s="27">
        <f>COUNTIF( 'C12-Flight Departure'!$F:$F, FlightDeparture!$A61)</f>
        <v>0</v>
      </c>
    </row>
    <row r="62" spans="1:3" x14ac:dyDescent="0.25">
      <c r="A62" s="27" t="s">
        <v>277</v>
      </c>
      <c r="B62" s="27" t="s">
        <v>1</v>
      </c>
      <c r="C62" s="27">
        <f>COUNTIF( 'C12-Flight Departure'!$F:$F, FlightDeparture!$A62)</f>
        <v>0</v>
      </c>
    </row>
    <row r="63" spans="1:3" x14ac:dyDescent="0.25">
      <c r="A63" s="27" t="s">
        <v>278</v>
      </c>
      <c r="B63" s="27" t="s">
        <v>4</v>
      </c>
      <c r="C63" s="27">
        <f>COUNTIF( 'C12-Flight Departure'!$F:$F, FlightDeparture!$A63)</f>
        <v>1</v>
      </c>
    </row>
    <row r="64" spans="1:3" x14ac:dyDescent="0.25">
      <c r="A64" s="27" t="s">
        <v>279</v>
      </c>
      <c r="B64" s="27" t="s">
        <v>4</v>
      </c>
      <c r="C64" s="27">
        <f>COUNTIF( 'C12-Flight Departure'!$F:$F, FlightDeparture!$A64)</f>
        <v>1</v>
      </c>
    </row>
    <row r="65" spans="1:3" x14ac:dyDescent="0.25">
      <c r="A65" s="27" t="s">
        <v>280</v>
      </c>
      <c r="B65" s="27" t="s">
        <v>1</v>
      </c>
      <c r="C65" s="27">
        <f>COUNTIF( 'C12-Flight Departure'!$F:$F, FlightDeparture!$A65)</f>
        <v>0</v>
      </c>
    </row>
    <row r="66" spans="1:3" x14ac:dyDescent="0.25">
      <c r="A66" s="27" t="s">
        <v>281</v>
      </c>
      <c r="B66" s="27" t="s">
        <v>4</v>
      </c>
      <c r="C66" s="27">
        <f>COUNTIF( 'C12-Flight Departure'!$F:$F, FlightDeparture!$A66)</f>
        <v>1</v>
      </c>
    </row>
    <row r="67" spans="1:3" x14ac:dyDescent="0.25">
      <c r="A67" s="27" t="s">
        <v>282</v>
      </c>
      <c r="B67" s="27" t="s">
        <v>4</v>
      </c>
      <c r="C67" s="27">
        <f>COUNTIF( 'C12-Flight Departure'!$F:$F, FlightDeparture!$A67)</f>
        <v>1</v>
      </c>
    </row>
    <row r="68" spans="1:3" x14ac:dyDescent="0.25">
      <c r="A68" s="27" t="s">
        <v>283</v>
      </c>
      <c r="B68" s="27" t="s">
        <v>1</v>
      </c>
      <c r="C68" s="27">
        <f>COUNTIF( 'C12-Flight Departure'!$F:$F, FlightDeparture!$A68)</f>
        <v>0</v>
      </c>
    </row>
    <row r="69" spans="1:3" x14ac:dyDescent="0.25">
      <c r="A69" s="27" t="s">
        <v>284</v>
      </c>
      <c r="B69" s="27" t="s">
        <v>4</v>
      </c>
      <c r="C69" s="27">
        <f>COUNTIF( 'C12-Flight Departure'!$F:$F, FlightDeparture!$A69)</f>
        <v>1</v>
      </c>
    </row>
    <row r="70" spans="1:3" x14ac:dyDescent="0.25">
      <c r="A70" s="27" t="s">
        <v>285</v>
      </c>
      <c r="B70" s="27" t="s">
        <v>4</v>
      </c>
      <c r="C70" s="27">
        <f>COUNTIF( 'C12-Flight Departure'!$F:$F, FlightDeparture!$A70)</f>
        <v>1</v>
      </c>
    </row>
    <row r="71" spans="1:3" x14ac:dyDescent="0.25">
      <c r="A71" s="27" t="s">
        <v>286</v>
      </c>
      <c r="B71" s="27" t="s">
        <v>4</v>
      </c>
      <c r="C71" s="27">
        <f>COUNTIF( 'C12-Flight Departure'!$F:$F, FlightDeparture!$A71)</f>
        <v>1</v>
      </c>
    </row>
    <row r="72" spans="1:3" x14ac:dyDescent="0.25">
      <c r="A72" s="27" t="s">
        <v>287</v>
      </c>
      <c r="B72" s="27" t="s">
        <v>1</v>
      </c>
      <c r="C72" s="27">
        <f>COUNTIF( 'C12-Flight Departure'!$F:$F, FlightDeparture!$A72)</f>
        <v>0</v>
      </c>
    </row>
    <row r="73" spans="1:3" x14ac:dyDescent="0.25">
      <c r="A73" s="27" t="s">
        <v>288</v>
      </c>
      <c r="B73" s="27" t="s">
        <v>4</v>
      </c>
      <c r="C73" s="27">
        <f>COUNTIF( 'C12-Flight Departure'!$F:$F, FlightDeparture!$A73)</f>
        <v>1</v>
      </c>
    </row>
    <row r="74" spans="1:3" x14ac:dyDescent="0.25">
      <c r="A74" s="27" t="s">
        <v>289</v>
      </c>
      <c r="B74" s="27" t="s">
        <v>4</v>
      </c>
      <c r="C74" s="27">
        <f>COUNTIF( 'C12-Flight Departure'!$F:$F, FlightDeparture!$A74)</f>
        <v>1</v>
      </c>
    </row>
    <row r="75" spans="1:3" x14ac:dyDescent="0.25">
      <c r="A75" s="27" t="s">
        <v>290</v>
      </c>
      <c r="B75" s="27" t="s">
        <v>1</v>
      </c>
      <c r="C75" s="27">
        <f>COUNTIF( 'C12-Flight Departure'!$F:$F, FlightDeparture!$A75)</f>
        <v>0</v>
      </c>
    </row>
    <row r="76" spans="1:3" x14ac:dyDescent="0.25">
      <c r="A76" s="27" t="s">
        <v>291</v>
      </c>
      <c r="B76" s="27" t="s">
        <v>4</v>
      </c>
      <c r="C76" s="27">
        <f>COUNTIF( 'C12-Flight Departure'!$F:$F, FlightDeparture!$A76)</f>
        <v>1</v>
      </c>
    </row>
    <row r="77" spans="1:3" x14ac:dyDescent="0.25">
      <c r="A77" s="27" t="s">
        <v>292</v>
      </c>
      <c r="B77" s="27" t="s">
        <v>4</v>
      </c>
      <c r="C77" s="27">
        <f>COUNTIF( 'C12-Flight Departure'!$F:$F, FlightDeparture!$A77)</f>
        <v>1</v>
      </c>
    </row>
    <row r="78" spans="1:3" x14ac:dyDescent="0.25">
      <c r="A78" s="27" t="s">
        <v>293</v>
      </c>
      <c r="B78" s="27" t="s">
        <v>1</v>
      </c>
      <c r="C78" s="27">
        <f>COUNTIF( 'C12-Flight Departure'!$F:$F, FlightDeparture!$A78)</f>
        <v>0</v>
      </c>
    </row>
    <row r="79" spans="1:3" x14ac:dyDescent="0.25">
      <c r="A79" s="27" t="s">
        <v>294</v>
      </c>
      <c r="B79" s="27" t="s">
        <v>4</v>
      </c>
      <c r="C79" s="27">
        <f>COUNTIF( 'C12-Flight Departure'!$F:$F, FlightDeparture!$A79)</f>
        <v>1</v>
      </c>
    </row>
    <row r="80" spans="1:3" x14ac:dyDescent="0.25">
      <c r="A80" s="27" t="s">
        <v>295</v>
      </c>
      <c r="B80" s="27" t="s">
        <v>4</v>
      </c>
      <c r="C80" s="27">
        <f>COUNTIF( 'C12-Flight Departure'!$F:$F, FlightDeparture!$A80)</f>
        <v>1</v>
      </c>
    </row>
    <row r="81" spans="1:3" x14ac:dyDescent="0.25">
      <c r="A81" s="27" t="s">
        <v>296</v>
      </c>
      <c r="B81" s="27" t="s">
        <v>4</v>
      </c>
      <c r="C81" s="27">
        <f>COUNTIF( 'C12-Flight Departure'!$F:$F, FlightDeparture!$A81)</f>
        <v>1</v>
      </c>
    </row>
    <row r="82" spans="1:3" x14ac:dyDescent="0.25">
      <c r="A82" s="27" t="s">
        <v>297</v>
      </c>
      <c r="B82" s="27" t="s">
        <v>4</v>
      </c>
      <c r="C82" s="27">
        <f>COUNTIF( 'C12-Flight Departure'!$F:$F, FlightDeparture!$A82)</f>
        <v>1</v>
      </c>
    </row>
    <row r="83" spans="1:3" x14ac:dyDescent="0.25">
      <c r="A83" s="27" t="s">
        <v>298</v>
      </c>
      <c r="B83" s="27" t="s">
        <v>4</v>
      </c>
      <c r="C83" s="27">
        <f>COUNTIF( 'C12-Flight Departure'!$F:$F, FlightDeparture!$A83)</f>
        <v>1</v>
      </c>
    </row>
    <row r="84" spans="1:3" x14ac:dyDescent="0.25">
      <c r="A84" s="27" t="s">
        <v>299</v>
      </c>
      <c r="B84" s="27" t="s">
        <v>1</v>
      </c>
      <c r="C84" s="27">
        <f>COUNTIF( 'C12-Flight Departure'!$F:$F, FlightDeparture!$A84)</f>
        <v>0</v>
      </c>
    </row>
    <row r="85" spans="1:3" x14ac:dyDescent="0.25">
      <c r="A85" s="27" t="s">
        <v>300</v>
      </c>
      <c r="B85" s="27" t="s">
        <v>4</v>
      </c>
      <c r="C85" s="27">
        <f>COUNTIF( 'C12-Flight Departure'!$F:$F, FlightDeparture!$A85)</f>
        <v>1</v>
      </c>
    </row>
    <row r="86" spans="1:3" x14ac:dyDescent="0.25">
      <c r="A86" s="27" t="s">
        <v>301</v>
      </c>
      <c r="B86" s="27" t="s">
        <v>4</v>
      </c>
      <c r="C86" s="27">
        <f>COUNTIF( 'C12-Flight Departure'!$F:$F, FlightDeparture!$A86)</f>
        <v>1</v>
      </c>
    </row>
    <row r="87" spans="1:3" x14ac:dyDescent="0.25">
      <c r="A87" s="27" t="s">
        <v>302</v>
      </c>
      <c r="B87" s="27" t="s">
        <v>1</v>
      </c>
      <c r="C87" s="27">
        <f>COUNTIF( 'C12-Flight Departure'!$F:$F, FlightDeparture!$A87)</f>
        <v>0</v>
      </c>
    </row>
    <row r="88" spans="1:3" x14ac:dyDescent="0.25">
      <c r="A88" s="27" t="s">
        <v>303</v>
      </c>
      <c r="B88" s="27" t="s">
        <v>4</v>
      </c>
      <c r="C88" s="27">
        <f>COUNTIF( 'C12-Flight Departure'!$F:$F, FlightDeparture!$A88)</f>
        <v>1</v>
      </c>
    </row>
    <row r="89" spans="1:3" x14ac:dyDescent="0.25">
      <c r="A89" s="27" t="s">
        <v>304</v>
      </c>
      <c r="B89" s="27" t="s">
        <v>4</v>
      </c>
      <c r="C89" s="27">
        <f>COUNTIF( 'C12-Flight Departure'!$F:$F, FlightDeparture!$A89)</f>
        <v>1</v>
      </c>
    </row>
    <row r="90" spans="1:3" x14ac:dyDescent="0.25">
      <c r="A90" s="27" t="s">
        <v>305</v>
      </c>
      <c r="B90" s="27" t="s">
        <v>4</v>
      </c>
      <c r="C90" s="27">
        <f>COUNTIF( 'C12-Flight Departure'!$F:$F, FlightDeparture!$A90)</f>
        <v>1</v>
      </c>
    </row>
    <row r="91" spans="1:3" x14ac:dyDescent="0.25">
      <c r="A91" s="27" t="s">
        <v>306</v>
      </c>
      <c r="B91" s="27" t="s">
        <v>1</v>
      </c>
      <c r="C91" s="27">
        <f>COUNTIF( 'C12-Flight Departure'!$F:$F, FlightDeparture!$A91)</f>
        <v>0</v>
      </c>
    </row>
    <row r="92" spans="1:3" x14ac:dyDescent="0.25">
      <c r="A92" s="27" t="s">
        <v>307</v>
      </c>
      <c r="B92" s="27" t="s">
        <v>4</v>
      </c>
      <c r="C92" s="27">
        <f>COUNTIF( 'C12-Flight Departure'!$F:$F, FlightDeparture!$A92)</f>
        <v>1</v>
      </c>
    </row>
    <row r="93" spans="1:3" x14ac:dyDescent="0.25">
      <c r="A93" s="27" t="s">
        <v>308</v>
      </c>
      <c r="B93" s="27" t="s">
        <v>4</v>
      </c>
      <c r="C93" s="27">
        <f>COUNTIF( 'C12-Flight Departure'!$F:$F, FlightDeparture!$A93)</f>
        <v>1</v>
      </c>
    </row>
    <row r="94" spans="1:3" x14ac:dyDescent="0.25">
      <c r="A94" s="27" t="s">
        <v>366</v>
      </c>
      <c r="B94" s="27" t="s">
        <v>4</v>
      </c>
      <c r="C94" s="27">
        <f>COUNTIF( 'C12-Flight Departure'!$F:$F, FlightDeparture!$A94)</f>
        <v>1</v>
      </c>
    </row>
    <row r="95" spans="1:3" x14ac:dyDescent="0.25">
      <c r="A95" s="27" t="s">
        <v>367</v>
      </c>
      <c r="B95" s="27" t="s">
        <v>4</v>
      </c>
      <c r="C95" s="27">
        <f>COUNTIF( 'C12-Flight Departure'!$F:$F, FlightDeparture!$A95)</f>
        <v>1</v>
      </c>
    </row>
    <row r="96" spans="1:3" x14ac:dyDescent="0.25">
      <c r="A96" s="27" t="s">
        <v>589</v>
      </c>
      <c r="B96" s="27" t="s">
        <v>1</v>
      </c>
      <c r="C96" s="27">
        <f>COUNTIF( 'C12-Flight Departure'!$F:$F, FlightDeparture!$A96)</f>
        <v>0</v>
      </c>
    </row>
    <row r="97" spans="1:3" x14ac:dyDescent="0.25">
      <c r="A97" s="27" t="s">
        <v>590</v>
      </c>
      <c r="B97" s="27" t="s">
        <v>4</v>
      </c>
      <c r="C97" s="27">
        <f>COUNTIF( 'C12-Flight Departure'!$F:$F, FlightDeparture!$A97)</f>
        <v>1</v>
      </c>
    </row>
    <row r="98" spans="1:3" x14ac:dyDescent="0.25">
      <c r="A98" s="27" t="s">
        <v>592</v>
      </c>
      <c r="B98" s="27" t="s">
        <v>4</v>
      </c>
      <c r="C98" s="27">
        <f>COUNTIF( 'C12-Flight Departure'!$F:$F, FlightDeparture!$A98)</f>
        <v>1</v>
      </c>
    </row>
    <row r="99" spans="1:3" x14ac:dyDescent="0.25">
      <c r="A99" s="27" t="s">
        <v>593</v>
      </c>
      <c r="B99" s="27" t="s">
        <v>4</v>
      </c>
      <c r="C99" s="27">
        <f>COUNTIF( 'C12-Flight Departure'!$F:$F, FlightDeparture!$A99)</f>
        <v>1</v>
      </c>
    </row>
    <row r="100" spans="1:3" x14ac:dyDescent="0.25">
      <c r="A100" s="27" t="s">
        <v>594</v>
      </c>
      <c r="B100" s="27" t="s">
        <v>4</v>
      </c>
      <c r="C100" s="27">
        <f>COUNTIF( 'C12-Flight Departure'!$F:$F, FlightDeparture!$A100)</f>
        <v>1</v>
      </c>
    </row>
    <row r="101" spans="1:3" x14ac:dyDescent="0.25">
      <c r="A101" s="27" t="s">
        <v>595</v>
      </c>
      <c r="B101" s="27" t="s">
        <v>4</v>
      </c>
      <c r="C101" s="27">
        <f>COUNTIF( 'C12-Flight Departure'!$F:$F, FlightDeparture!$A101)</f>
        <v>1</v>
      </c>
    </row>
    <row r="102" spans="1:3" x14ac:dyDescent="0.25">
      <c r="A102" s="27" t="s">
        <v>596</v>
      </c>
      <c r="B102" s="27" t="s">
        <v>4</v>
      </c>
      <c r="C102" s="27">
        <f>COUNTIF( 'C12-Flight Departure'!$F:$F, FlightDeparture!$A102)</f>
        <v>1</v>
      </c>
    </row>
    <row r="103" spans="1:3" x14ac:dyDescent="0.25">
      <c r="A103" s="27" t="s">
        <v>597</v>
      </c>
      <c r="B103" s="27" t="s">
        <v>4</v>
      </c>
      <c r="C103" s="27">
        <f>COUNTIF( 'C12-Flight Departure'!$F:$F, FlightDeparture!$A103)</f>
        <v>1</v>
      </c>
    </row>
    <row r="104" spans="1:3" x14ac:dyDescent="0.25">
      <c r="A104" s="27" t="s">
        <v>598</v>
      </c>
      <c r="B104" s="27" t="s">
        <v>4</v>
      </c>
      <c r="C104" s="27">
        <f>COUNTIF( 'C12-Flight Departure'!$F:$F, FlightDeparture!$A104)</f>
        <v>1</v>
      </c>
    </row>
    <row r="105" spans="1:3" x14ac:dyDescent="0.25">
      <c r="A105" s="27" t="s">
        <v>599</v>
      </c>
      <c r="B105" s="27" t="s">
        <v>1</v>
      </c>
      <c r="C105" s="27">
        <f>COUNTIF( 'C12-Flight Departure'!$F:$F, FlightDeparture!$A105)</f>
        <v>0</v>
      </c>
    </row>
    <row r="106" spans="1:3" x14ac:dyDescent="0.25">
      <c r="A106" s="27" t="s">
        <v>600</v>
      </c>
      <c r="B106" s="27" t="s">
        <v>4</v>
      </c>
      <c r="C106" s="27">
        <f>COUNTIF( 'C12-Flight Departure'!$F:$F, FlightDeparture!$A106)</f>
        <v>1</v>
      </c>
    </row>
    <row r="107" spans="1:3" x14ac:dyDescent="0.25">
      <c r="A107" s="27" t="s">
        <v>601</v>
      </c>
      <c r="B107" s="27" t="s">
        <v>4</v>
      </c>
      <c r="C107" s="27">
        <f>COUNTIF( 'C12-Flight Departure'!$F:$F, FlightDeparture!$A107)</f>
        <v>1</v>
      </c>
    </row>
    <row r="108" spans="1:3" x14ac:dyDescent="0.25">
      <c r="A108" s="27" t="s">
        <v>602</v>
      </c>
      <c r="B108" s="27" t="s">
        <v>4</v>
      </c>
      <c r="C108" s="27">
        <f>COUNTIF( 'C12-Flight Departure'!$F:$F, FlightDeparture!$A108)</f>
        <v>1</v>
      </c>
    </row>
    <row r="109" spans="1:3" x14ac:dyDescent="0.25">
      <c r="A109" s="27" t="s">
        <v>1996</v>
      </c>
      <c r="B109" s="27" t="s">
        <v>1</v>
      </c>
      <c r="C109" s="27">
        <f>COUNTIF( 'C12-Flight Departure'!$F:$F, FlightDeparture!$A109)</f>
        <v>0</v>
      </c>
    </row>
    <row r="110" spans="1:3" x14ac:dyDescent="0.25">
      <c r="A110" s="27" t="s">
        <v>1997</v>
      </c>
      <c r="B110" s="27" t="s">
        <v>1</v>
      </c>
      <c r="C110" s="27">
        <f>COUNTIF( 'C12-Flight Departure'!$F:$F, FlightDeparture!$A110)</f>
        <v>0</v>
      </c>
    </row>
    <row r="111" spans="1:3" x14ac:dyDescent="0.25">
      <c r="A111" s="27" t="s">
        <v>1998</v>
      </c>
      <c r="B111" s="27" t="s">
        <v>1</v>
      </c>
      <c r="C111" s="27">
        <f>COUNTIF( 'C12-Flight Departure'!$F:$F, FlightDeparture!$A111)</f>
        <v>0</v>
      </c>
    </row>
    <row r="112" spans="1:3" x14ac:dyDescent="0.25">
      <c r="A112" s="27" t="s">
        <v>1999</v>
      </c>
      <c r="B112" s="27" t="s">
        <v>4</v>
      </c>
      <c r="C112" s="27">
        <f>COUNTIF( 'C12-Flight Departure'!$F:$F, FlightDeparture!$A112)</f>
        <v>1</v>
      </c>
    </row>
    <row r="113" spans="1:3" x14ac:dyDescent="0.25">
      <c r="A113" s="27" t="s">
        <v>2000</v>
      </c>
      <c r="B113" s="27" t="s">
        <v>4</v>
      </c>
      <c r="C113" s="27">
        <f>COUNTIF( 'C12-Flight Departure'!$F:$F, FlightDeparture!$A113)</f>
        <v>1</v>
      </c>
    </row>
    <row r="114" spans="1:3" x14ac:dyDescent="0.25">
      <c r="A114" s="27" t="s">
        <v>2001</v>
      </c>
      <c r="B114" s="27" t="s">
        <v>4</v>
      </c>
      <c r="C114" s="27">
        <f>COUNTIF( 'C12-Flight Departure'!$F:$F, FlightDeparture!$A114)</f>
        <v>1</v>
      </c>
    </row>
    <row r="115" spans="1:3" x14ac:dyDescent="0.25">
      <c r="A115" s="27" t="s">
        <v>2002</v>
      </c>
      <c r="B115" s="27" t="s">
        <v>4</v>
      </c>
      <c r="C115" s="27">
        <f>COUNTIF( 'C12-Flight Departure'!$F:$F, FlightDeparture!$A115)</f>
        <v>1</v>
      </c>
    </row>
    <row r="116" spans="1:3" x14ac:dyDescent="0.25">
      <c r="A116" s="27" t="s">
        <v>2003</v>
      </c>
      <c r="B116" s="27" t="s">
        <v>4</v>
      </c>
      <c r="C116" s="27">
        <f>COUNTIF( 'C12-Flight Departure'!$F:$F, FlightDeparture!$A116)</f>
        <v>1</v>
      </c>
    </row>
    <row r="117" spans="1:3" x14ac:dyDescent="0.25">
      <c r="A117" s="27" t="s">
        <v>2004</v>
      </c>
      <c r="B117" s="27" t="s">
        <v>4</v>
      </c>
      <c r="C117" s="27">
        <f>COUNTIF( 'C12-Flight Departure'!$F:$F, FlightDeparture!$A117)</f>
        <v>1</v>
      </c>
    </row>
    <row r="118" spans="1:3" x14ac:dyDescent="0.25">
      <c r="A118" s="27" t="s">
        <v>2005</v>
      </c>
      <c r="B118" s="27" t="s">
        <v>4</v>
      </c>
      <c r="C118" s="27">
        <f>COUNTIF( 'C12-Flight Departure'!$F:$F, FlightDeparture!$A118)</f>
        <v>1</v>
      </c>
    </row>
    <row r="119" spans="1:3" x14ac:dyDescent="0.25">
      <c r="A119" s="27" t="s">
        <v>2006</v>
      </c>
      <c r="B119" s="27" t="s">
        <v>1</v>
      </c>
      <c r="C119" s="27">
        <f>COUNTIF( 'C12-Flight Departure'!$F:$F, FlightDeparture!$A119)</f>
        <v>0</v>
      </c>
    </row>
    <row r="120" spans="1:3" x14ac:dyDescent="0.25">
      <c r="A120" s="27" t="s">
        <v>2007</v>
      </c>
      <c r="B120" s="27" t="s">
        <v>4</v>
      </c>
      <c r="C120" s="27">
        <f>COUNTIF( 'C12-Flight Departure'!$F:$F, FlightDeparture!$A120)</f>
        <v>1</v>
      </c>
    </row>
    <row r="121" spans="1:3" x14ac:dyDescent="0.25">
      <c r="A121" s="27" t="s">
        <v>2008</v>
      </c>
      <c r="B121" s="27" t="s">
        <v>4</v>
      </c>
      <c r="C121" s="27">
        <f>COUNTIF( 'C12-Flight Departure'!$F:$F, FlightDeparture!$A121)</f>
        <v>1</v>
      </c>
    </row>
    <row r="122" spans="1:3" x14ac:dyDescent="0.25">
      <c r="A122" s="27" t="s">
        <v>2009</v>
      </c>
      <c r="B122" s="27" t="s">
        <v>1</v>
      </c>
      <c r="C122" s="27">
        <f>COUNTIF( 'C12-Flight Departure'!$F:$F, FlightDeparture!$A122)</f>
        <v>0</v>
      </c>
    </row>
    <row r="123" spans="1:3" x14ac:dyDescent="0.25">
      <c r="A123" s="27" t="s">
        <v>2010</v>
      </c>
      <c r="B123" s="27" t="s">
        <v>4</v>
      </c>
      <c r="C123" s="27">
        <f>COUNTIF( 'C12-Flight Departure'!$F:$F, FlightDeparture!$A123)</f>
        <v>1</v>
      </c>
    </row>
    <row r="124" spans="1:3" x14ac:dyDescent="0.25">
      <c r="A124" s="27" t="s">
        <v>2011</v>
      </c>
      <c r="B124" s="27" t="s">
        <v>4</v>
      </c>
      <c r="C124" s="27">
        <f>COUNTIF( 'C12-Flight Departure'!$F:$F, FlightDeparture!$A124)</f>
        <v>1</v>
      </c>
    </row>
    <row r="125" spans="1:3" x14ac:dyDescent="0.25">
      <c r="A125" s="27" t="s">
        <v>2012</v>
      </c>
      <c r="B125" s="27" t="s">
        <v>1</v>
      </c>
      <c r="C125" s="27">
        <f>COUNTIF( 'C12-Flight Departure'!$F:$F, FlightDeparture!$A125)</f>
        <v>0</v>
      </c>
    </row>
    <row r="126" spans="1:3" x14ac:dyDescent="0.25">
      <c r="A126" s="27" t="s">
        <v>2013</v>
      </c>
      <c r="B126" s="27" t="s">
        <v>4</v>
      </c>
      <c r="C126" s="27">
        <f>COUNTIF( 'C12-Flight Departure'!$F:$F, FlightDeparture!$A126)</f>
        <v>1</v>
      </c>
    </row>
    <row r="127" spans="1:3" x14ac:dyDescent="0.25">
      <c r="A127" s="27" t="s">
        <v>2014</v>
      </c>
      <c r="B127" s="27" t="s">
        <v>4</v>
      </c>
      <c r="C127" s="27">
        <f>COUNTIF( 'C12-Flight Departure'!$F:$F, FlightDeparture!$A127)</f>
        <v>1</v>
      </c>
    </row>
    <row r="128" spans="1:3" x14ac:dyDescent="0.25">
      <c r="A128" s="27" t="s">
        <v>2015</v>
      </c>
      <c r="B128" s="27" t="s">
        <v>4</v>
      </c>
      <c r="C128" s="27">
        <f>COUNTIF( 'C12-Flight Departure'!$F:$F, FlightDeparture!$A128)</f>
        <v>1</v>
      </c>
    </row>
    <row r="129" spans="1:3" x14ac:dyDescent="0.25">
      <c r="A129" s="27" t="s">
        <v>2016</v>
      </c>
      <c r="B129" s="27" t="s">
        <v>4</v>
      </c>
      <c r="C129" s="27">
        <f>COUNTIF( 'C12-Flight Departure'!$F:$F, FlightDeparture!$A129)</f>
        <v>1</v>
      </c>
    </row>
    <row r="130" spans="1:3" x14ac:dyDescent="0.25">
      <c r="A130" s="27" t="s">
        <v>2017</v>
      </c>
      <c r="B130" s="27" t="s">
        <v>4</v>
      </c>
      <c r="C130" s="27">
        <f>COUNTIF( 'C12-Flight Departure'!$F:$F, FlightDeparture!$A130)</f>
        <v>1</v>
      </c>
    </row>
    <row r="131" spans="1:3" x14ac:dyDescent="0.25">
      <c r="A131" s="27" t="s">
        <v>2018</v>
      </c>
      <c r="B131" s="27" t="s">
        <v>4</v>
      </c>
      <c r="C131" s="27">
        <f>COUNTIF( 'C12-Flight Departure'!$F:$F, FlightDeparture!$A131)</f>
        <v>1</v>
      </c>
    </row>
    <row r="132" spans="1:3" x14ac:dyDescent="0.25">
      <c r="A132" s="27" t="s">
        <v>2023</v>
      </c>
      <c r="B132" s="27" t="s">
        <v>1</v>
      </c>
      <c r="C132" s="27">
        <f>COUNTIF( 'C12-Flight Departure'!$F:$F, FlightDeparture!$A132)</f>
        <v>0</v>
      </c>
    </row>
    <row r="133" spans="1:3" x14ac:dyDescent="0.25">
      <c r="A133" s="27" t="s">
        <v>2024</v>
      </c>
      <c r="B133" s="27" t="s">
        <v>1</v>
      </c>
      <c r="C133" s="27">
        <f>COUNTIF( 'C12-Flight Departure'!$F:$F, FlightDeparture!$A133)</f>
        <v>0</v>
      </c>
    </row>
    <row r="134" spans="1:3" x14ac:dyDescent="0.25">
      <c r="A134" s="27" t="s">
        <v>2025</v>
      </c>
      <c r="B134" s="27" t="s">
        <v>1</v>
      </c>
      <c r="C134" s="27">
        <f>COUNTIF( 'C12-Flight Departure'!$F:$F, FlightDeparture!$A134)</f>
        <v>0</v>
      </c>
    </row>
    <row r="135" spans="1:3" x14ac:dyDescent="0.25">
      <c r="A135" s="27" t="s">
        <v>2026</v>
      </c>
      <c r="B135" s="27" t="s">
        <v>4</v>
      </c>
      <c r="C135" s="27">
        <f>COUNTIF( 'C12-Flight Departure'!$F:$F, FlightDeparture!$A135)</f>
        <v>2</v>
      </c>
    </row>
    <row r="136" spans="1:3" x14ac:dyDescent="0.25">
      <c r="A136" s="27" t="s">
        <v>2027</v>
      </c>
      <c r="B136" s="27" t="s">
        <v>4</v>
      </c>
      <c r="C136" s="27">
        <f>COUNTIF( 'C12-Flight Departure'!$F:$F, FlightDeparture!$A136)</f>
        <v>2</v>
      </c>
    </row>
    <row r="137" spans="1:3" x14ac:dyDescent="0.25">
      <c r="A137" s="27" t="s">
        <v>2028</v>
      </c>
      <c r="B137" s="27" t="s">
        <v>4</v>
      </c>
      <c r="C137" s="27">
        <f>COUNTIF( 'C12-Flight Departure'!$F:$F, FlightDeparture!$A137)</f>
        <v>2</v>
      </c>
    </row>
    <row r="138" spans="1:3" x14ac:dyDescent="0.25">
      <c r="A138" s="27" t="s">
        <v>2029</v>
      </c>
      <c r="B138" s="27" t="s">
        <v>4</v>
      </c>
      <c r="C138" s="27">
        <f>COUNTIF( 'C12-Flight Departure'!$F:$F, FlightDeparture!$A138)</f>
        <v>2</v>
      </c>
    </row>
    <row r="139" spans="1:3" x14ac:dyDescent="0.25">
      <c r="A139" s="27" t="s">
        <v>2030</v>
      </c>
      <c r="B139" s="27" t="s">
        <v>4</v>
      </c>
      <c r="C139" s="27">
        <f>COUNTIF( 'C12-Flight Departure'!$F:$F, FlightDeparture!$A139)</f>
        <v>2</v>
      </c>
    </row>
    <row r="140" spans="1:3" x14ac:dyDescent="0.25">
      <c r="A140" s="27" t="s">
        <v>2031</v>
      </c>
      <c r="B140" s="27" t="s">
        <v>4</v>
      </c>
      <c r="C140" s="27">
        <f>COUNTIF( 'C12-Flight Departure'!$F:$F, FlightDeparture!$A140)</f>
        <v>2</v>
      </c>
    </row>
    <row r="141" spans="1:3" x14ac:dyDescent="0.25">
      <c r="A141" s="27" t="s">
        <v>2032</v>
      </c>
      <c r="B141" s="27" t="s">
        <v>4</v>
      </c>
      <c r="C141" s="27">
        <f>COUNTIF( 'C12-Flight Departure'!$F:$F, FlightDeparture!$A141)</f>
        <v>2</v>
      </c>
    </row>
    <row r="142" spans="1:3" x14ac:dyDescent="0.25">
      <c r="A142" s="27" t="s">
        <v>2033</v>
      </c>
      <c r="B142" s="27" t="s">
        <v>1</v>
      </c>
      <c r="C142" s="27">
        <f>COUNTIF( 'C12-Flight Departure'!$F:$F, FlightDeparture!$A142)</f>
        <v>0</v>
      </c>
    </row>
    <row r="143" spans="1:3" x14ac:dyDescent="0.25">
      <c r="A143" s="27" t="s">
        <v>2034</v>
      </c>
      <c r="B143" s="27" t="s">
        <v>4</v>
      </c>
      <c r="C143" s="27">
        <f>COUNTIF( 'C12-Flight Departure'!$F:$F, FlightDeparture!$A143)</f>
        <v>2</v>
      </c>
    </row>
    <row r="144" spans="1:3" x14ac:dyDescent="0.25">
      <c r="A144" s="27" t="s">
        <v>2035</v>
      </c>
      <c r="B144" s="27" t="s">
        <v>4</v>
      </c>
      <c r="C144" s="27">
        <f>COUNTIF( 'C12-Flight Departure'!$F:$F, FlightDeparture!$A144)</f>
        <v>3</v>
      </c>
    </row>
    <row r="145" spans="1:3" x14ac:dyDescent="0.25">
      <c r="A145" s="27" t="s">
        <v>2036</v>
      </c>
      <c r="B145" s="27" t="s">
        <v>1</v>
      </c>
      <c r="C145" s="27">
        <f>COUNTIF( 'C12-Flight Departure'!$F:$F, FlightDeparture!$A145)</f>
        <v>0</v>
      </c>
    </row>
    <row r="146" spans="1:3" x14ac:dyDescent="0.25">
      <c r="A146" s="27" t="s">
        <v>2037</v>
      </c>
      <c r="B146" s="27" t="s">
        <v>4</v>
      </c>
      <c r="C146" s="27">
        <f>COUNTIF( 'C12-Flight Departure'!$F:$F, FlightDeparture!$A146)</f>
        <v>2</v>
      </c>
    </row>
    <row r="147" spans="1:3" x14ac:dyDescent="0.25">
      <c r="A147" s="27" t="s">
        <v>2038</v>
      </c>
      <c r="B147" s="27" t="s">
        <v>4</v>
      </c>
      <c r="C147" s="27">
        <f>COUNTIF( 'C12-Flight Departure'!$F:$F, FlightDeparture!$A147)</f>
        <v>3</v>
      </c>
    </row>
    <row r="148" spans="1:3" x14ac:dyDescent="0.25">
      <c r="A148" s="27" t="s">
        <v>2039</v>
      </c>
      <c r="B148" s="27" t="s">
        <v>1</v>
      </c>
      <c r="C148" s="27">
        <f>COUNTIF( 'C12-Flight Departure'!$F:$F, FlightDeparture!$A148)</f>
        <v>0</v>
      </c>
    </row>
    <row r="149" spans="1:3" x14ac:dyDescent="0.25">
      <c r="A149" s="27" t="s">
        <v>2040</v>
      </c>
      <c r="B149" s="27" t="s">
        <v>4</v>
      </c>
      <c r="C149" s="27">
        <f>COUNTIF( 'C12-Flight Departure'!$F:$F, FlightDeparture!$A149)</f>
        <v>2</v>
      </c>
    </row>
    <row r="150" spans="1:3" x14ac:dyDescent="0.25">
      <c r="A150" s="27" t="s">
        <v>2041</v>
      </c>
      <c r="B150" s="27" t="s">
        <v>4</v>
      </c>
      <c r="C150" s="27">
        <f>COUNTIF( 'C12-Flight Departure'!$F:$F, FlightDeparture!$A150)</f>
        <v>2</v>
      </c>
    </row>
    <row r="151" spans="1:3" x14ac:dyDescent="0.25">
      <c r="A151" s="27" t="s">
        <v>2042</v>
      </c>
      <c r="B151" s="27" t="s">
        <v>4</v>
      </c>
      <c r="C151" s="27">
        <f>COUNTIF( 'C12-Flight Departure'!$F:$F, FlightDeparture!$A151)</f>
        <v>2</v>
      </c>
    </row>
    <row r="152" spans="1:3" x14ac:dyDescent="0.25">
      <c r="A152" s="27" t="s">
        <v>2043</v>
      </c>
      <c r="B152" s="27" t="s">
        <v>4</v>
      </c>
      <c r="C152" s="27">
        <f>COUNTIF( 'C12-Flight Departure'!$F:$F, FlightDeparture!$A152)</f>
        <v>1</v>
      </c>
    </row>
    <row r="153" spans="1:3" x14ac:dyDescent="0.25">
      <c r="A153" s="27" t="s">
        <v>2044</v>
      </c>
      <c r="B153" s="27" t="s">
        <v>4</v>
      </c>
      <c r="C153" s="27">
        <f>COUNTIF( 'C12-Flight Departure'!$F:$F, FlightDeparture!$A153)</f>
        <v>1</v>
      </c>
    </row>
    <row r="154" spans="1:3" x14ac:dyDescent="0.25">
      <c r="A154" s="27" t="s">
        <v>2045</v>
      </c>
      <c r="B154" s="27" t="s">
        <v>4</v>
      </c>
      <c r="C154" s="27">
        <f>COUNTIF( 'C12-Flight Departure'!$F:$F, FlightDeparture!$A154)</f>
        <v>1</v>
      </c>
    </row>
    <row r="155" spans="1:3" x14ac:dyDescent="0.25">
      <c r="A155" s="27" t="s">
        <v>2049</v>
      </c>
      <c r="B155" s="27" t="s">
        <v>1</v>
      </c>
      <c r="C155" s="27">
        <f>COUNTIF( 'C12-Flight Departure'!$F:$F, FlightDeparture!$A155)</f>
        <v>0</v>
      </c>
    </row>
    <row r="156" spans="1:3" x14ac:dyDescent="0.25">
      <c r="A156" s="27" t="s">
        <v>2050</v>
      </c>
      <c r="B156" s="27" t="s">
        <v>1</v>
      </c>
      <c r="C156" s="27">
        <f>COUNTIF( 'C12-Flight Departure'!$F:$F, FlightDeparture!$A156)</f>
        <v>0</v>
      </c>
    </row>
    <row r="157" spans="1:3" x14ac:dyDescent="0.25">
      <c r="A157" s="27" t="s">
        <v>2051</v>
      </c>
      <c r="B157" s="27" t="s">
        <v>1</v>
      </c>
      <c r="C157" s="27">
        <f>COUNTIF( 'C12-Flight Departure'!$F:$F, FlightDeparture!$A157)</f>
        <v>0</v>
      </c>
    </row>
    <row r="158" spans="1:3" x14ac:dyDescent="0.25">
      <c r="A158" s="27" t="s">
        <v>2052</v>
      </c>
      <c r="B158" s="27" t="s">
        <v>4</v>
      </c>
      <c r="C158" s="27">
        <f>COUNTIF( 'C12-Flight Departure'!$F:$F, FlightDeparture!$A158)</f>
        <v>1</v>
      </c>
    </row>
    <row r="159" spans="1:3" x14ac:dyDescent="0.25">
      <c r="A159" s="27" t="s">
        <v>2053</v>
      </c>
      <c r="B159" s="27" t="s">
        <v>4</v>
      </c>
      <c r="C159" s="27">
        <f>COUNTIF( 'C12-Flight Departure'!$F:$F, FlightDeparture!$A159)</f>
        <v>1</v>
      </c>
    </row>
    <row r="160" spans="1:3" x14ac:dyDescent="0.25">
      <c r="A160" s="27" t="s">
        <v>2054</v>
      </c>
      <c r="B160" s="27" t="s">
        <v>4</v>
      </c>
      <c r="C160" s="27">
        <f>COUNTIF( 'C12-Flight Departure'!$F:$F, FlightDeparture!$A160)</f>
        <v>1</v>
      </c>
    </row>
    <row r="161" spans="1:3" x14ac:dyDescent="0.25">
      <c r="A161" s="27" t="s">
        <v>2055</v>
      </c>
      <c r="B161" s="27" t="s">
        <v>4</v>
      </c>
      <c r="C161" s="27">
        <f>COUNTIF( 'C12-Flight Departure'!$F:$F, FlightDeparture!$A161)</f>
        <v>1</v>
      </c>
    </row>
    <row r="162" spans="1:3" x14ac:dyDescent="0.25">
      <c r="A162" s="27" t="s">
        <v>2056</v>
      </c>
      <c r="B162" s="27" t="s">
        <v>4</v>
      </c>
      <c r="C162" s="27">
        <f>COUNTIF( 'C12-Flight Departure'!$F:$F, FlightDeparture!$A162)</f>
        <v>1</v>
      </c>
    </row>
    <row r="163" spans="1:3" x14ac:dyDescent="0.25">
      <c r="A163" s="27" t="s">
        <v>2057</v>
      </c>
      <c r="B163" s="27" t="s">
        <v>4</v>
      </c>
      <c r="C163" s="27">
        <f>COUNTIF( 'C12-Flight Departure'!$F:$F, FlightDeparture!$A163)</f>
        <v>1</v>
      </c>
    </row>
    <row r="164" spans="1:3" x14ac:dyDescent="0.25">
      <c r="A164" s="27" t="s">
        <v>2058</v>
      </c>
      <c r="B164" s="27" t="s">
        <v>4</v>
      </c>
      <c r="C164" s="27">
        <f>COUNTIF( 'C12-Flight Departure'!$F:$F, FlightDeparture!$A164)</f>
        <v>1</v>
      </c>
    </row>
    <row r="165" spans="1:3" x14ac:dyDescent="0.25">
      <c r="A165" s="27" t="s">
        <v>2059</v>
      </c>
      <c r="B165" s="27" t="s">
        <v>1</v>
      </c>
      <c r="C165" s="27">
        <f>COUNTIF( 'C12-Flight Departure'!$F:$F, FlightDeparture!$A165)</f>
        <v>0</v>
      </c>
    </row>
    <row r="166" spans="1:3" x14ac:dyDescent="0.25">
      <c r="A166" s="27" t="s">
        <v>2060</v>
      </c>
      <c r="B166" s="27" t="s">
        <v>4</v>
      </c>
      <c r="C166" s="27">
        <f>COUNTIF( 'C12-Flight Departure'!$F:$F, FlightDeparture!$A166)</f>
        <v>1</v>
      </c>
    </row>
    <row r="167" spans="1:3" x14ac:dyDescent="0.25">
      <c r="A167" s="27" t="s">
        <v>2061</v>
      </c>
      <c r="B167" s="27" t="s">
        <v>4</v>
      </c>
      <c r="C167" s="27">
        <f>COUNTIF( 'C12-Flight Departure'!$F:$F, FlightDeparture!$A167)</f>
        <v>1</v>
      </c>
    </row>
    <row r="168" spans="1:3" x14ac:dyDescent="0.25">
      <c r="A168" s="27" t="s">
        <v>2062</v>
      </c>
      <c r="B168" s="27" t="s">
        <v>1</v>
      </c>
      <c r="C168" s="27">
        <f>COUNTIF( 'C12-Flight Departure'!$F:$F, FlightDeparture!$A168)</f>
        <v>0</v>
      </c>
    </row>
    <row r="169" spans="1:3" x14ac:dyDescent="0.25">
      <c r="A169" s="27" t="s">
        <v>2063</v>
      </c>
      <c r="B169" s="27" t="s">
        <v>4</v>
      </c>
      <c r="C169" s="27">
        <f>COUNTIF( 'C12-Flight Departure'!$F:$F, FlightDeparture!$A169)</f>
        <v>1</v>
      </c>
    </row>
    <row r="170" spans="1:3" x14ac:dyDescent="0.25">
      <c r="A170" s="27" t="s">
        <v>2064</v>
      </c>
      <c r="B170" s="27" t="s">
        <v>4</v>
      </c>
      <c r="C170" s="27">
        <f>COUNTIF( 'C12-Flight Departure'!$F:$F, FlightDeparture!$A170)</f>
        <v>1</v>
      </c>
    </row>
    <row r="171" spans="1:3" x14ac:dyDescent="0.25">
      <c r="A171" s="27" t="s">
        <v>2065</v>
      </c>
      <c r="B171" s="27" t="s">
        <v>1</v>
      </c>
      <c r="C171" s="27">
        <f>COUNTIF( 'C12-Flight Departure'!$F:$F, FlightDeparture!$A171)</f>
        <v>0</v>
      </c>
    </row>
    <row r="172" spans="1:3" x14ac:dyDescent="0.25">
      <c r="A172" s="27" t="s">
        <v>2066</v>
      </c>
      <c r="B172" s="27" t="s">
        <v>4</v>
      </c>
      <c r="C172" s="27">
        <f>COUNTIF( 'C12-Flight Departure'!$F:$F, FlightDeparture!$A172)</f>
        <v>1</v>
      </c>
    </row>
    <row r="173" spans="1:3" x14ac:dyDescent="0.25">
      <c r="A173" s="27" t="s">
        <v>2067</v>
      </c>
      <c r="B173" s="27" t="s">
        <v>4</v>
      </c>
      <c r="C173" s="27">
        <f>COUNTIF( 'C12-Flight Departure'!$F:$F, FlightDeparture!$A173)</f>
        <v>1</v>
      </c>
    </row>
    <row r="174" spans="1:3" x14ac:dyDescent="0.25">
      <c r="A174" s="27" t="s">
        <v>2068</v>
      </c>
      <c r="B174" s="27" t="s">
        <v>4</v>
      </c>
      <c r="C174" s="27">
        <f>COUNTIF( 'C12-Flight Departure'!$F:$F, FlightDeparture!$A174)</f>
        <v>1</v>
      </c>
    </row>
    <row r="175" spans="1:3" x14ac:dyDescent="0.25">
      <c r="A175" s="27" t="s">
        <v>2069</v>
      </c>
      <c r="B175" s="27" t="s">
        <v>4</v>
      </c>
      <c r="C175" s="27">
        <f>COUNTIF( 'C12-Flight Departure'!$F:$F, FlightDeparture!$A175)</f>
        <v>1</v>
      </c>
    </row>
    <row r="176" spans="1:3" x14ac:dyDescent="0.25">
      <c r="A176" s="27" t="s">
        <v>2070</v>
      </c>
      <c r="B176" s="27" t="s">
        <v>4</v>
      </c>
      <c r="C176" s="27">
        <f>COUNTIF( 'C12-Flight Departure'!$F:$F, FlightDeparture!$A176)</f>
        <v>1</v>
      </c>
    </row>
    <row r="177" spans="1:3" x14ac:dyDescent="0.25">
      <c r="A177" s="27" t="s">
        <v>2071</v>
      </c>
      <c r="B177" s="27" t="s">
        <v>4</v>
      </c>
      <c r="C177" s="27">
        <f>COUNTIF( 'C12-Flight Departure'!$F:$F, FlightDeparture!$A177)</f>
        <v>1</v>
      </c>
    </row>
    <row r="178" spans="1:3" x14ac:dyDescent="0.25">
      <c r="A178" s="27" t="s">
        <v>2074</v>
      </c>
      <c r="B178" s="27" t="s">
        <v>1</v>
      </c>
      <c r="C178" s="27">
        <f>COUNTIF( 'C12-Flight Departure'!$F:$F, FlightDeparture!$A178)</f>
        <v>0</v>
      </c>
    </row>
    <row r="179" spans="1:3" x14ac:dyDescent="0.25">
      <c r="A179" s="27" t="s">
        <v>2075</v>
      </c>
      <c r="B179" s="27" t="s">
        <v>1</v>
      </c>
      <c r="C179" s="27">
        <f>COUNTIF( 'C12-Flight Departure'!$F:$F, FlightDeparture!$A179)</f>
        <v>0</v>
      </c>
    </row>
    <row r="180" spans="1:3" x14ac:dyDescent="0.25">
      <c r="A180" s="27" t="s">
        <v>2076</v>
      </c>
      <c r="B180" s="27" t="s">
        <v>1</v>
      </c>
      <c r="C180" s="27">
        <f>COUNTIF( 'C12-Flight Departure'!$F:$F, FlightDeparture!$A180)</f>
        <v>0</v>
      </c>
    </row>
    <row r="181" spans="1:3" x14ac:dyDescent="0.25">
      <c r="A181" s="27" t="s">
        <v>2077</v>
      </c>
      <c r="B181" s="27" t="s">
        <v>1</v>
      </c>
      <c r="C181" s="27">
        <f>COUNTIF( 'C12-Flight Departure'!$F:$F, FlightDeparture!$A181)</f>
        <v>0</v>
      </c>
    </row>
    <row r="182" spans="1:3" x14ac:dyDescent="0.25">
      <c r="A182" s="27" t="s">
        <v>2078</v>
      </c>
      <c r="B182" s="27" t="s">
        <v>4</v>
      </c>
      <c r="C182" s="27">
        <f>COUNTIF( 'C12-Flight Departure'!$F:$F, FlightDeparture!$A182)</f>
        <v>1</v>
      </c>
    </row>
    <row r="183" spans="1:3" x14ac:dyDescent="0.25">
      <c r="A183" s="27" t="s">
        <v>2079</v>
      </c>
      <c r="B183" s="27" t="s">
        <v>4</v>
      </c>
      <c r="C183" s="27">
        <f>COUNTIF( 'C12-Flight Departure'!$F:$F, FlightDeparture!$A183)</f>
        <v>1</v>
      </c>
    </row>
    <row r="184" spans="1:3" x14ac:dyDescent="0.25">
      <c r="A184" s="27" t="s">
        <v>2080</v>
      </c>
      <c r="B184" s="27" t="s">
        <v>4</v>
      </c>
      <c r="C184" s="27">
        <f>COUNTIF( 'C12-Flight Departure'!$F:$F, FlightDeparture!$A184)</f>
        <v>1</v>
      </c>
    </row>
    <row r="185" spans="1:3" x14ac:dyDescent="0.25">
      <c r="A185" s="27" t="s">
        <v>2081</v>
      </c>
      <c r="B185" s="27" t="s">
        <v>4</v>
      </c>
      <c r="C185" s="27">
        <f>COUNTIF( 'C12-Flight Departure'!$F:$F, FlightDeparture!$A185)</f>
        <v>1</v>
      </c>
    </row>
    <row r="186" spans="1:3" x14ac:dyDescent="0.25">
      <c r="A186" s="27" t="s">
        <v>2082</v>
      </c>
      <c r="B186" s="27" t="s">
        <v>4</v>
      </c>
      <c r="C186" s="27">
        <f>COUNTIF( 'C12-Flight Departure'!$F:$F, FlightDeparture!$A186)</f>
        <v>1</v>
      </c>
    </row>
    <row r="187" spans="1:3" x14ac:dyDescent="0.25">
      <c r="A187" s="27" t="s">
        <v>2083</v>
      </c>
      <c r="B187" s="27" t="s">
        <v>4</v>
      </c>
      <c r="C187" s="27">
        <f>COUNTIF( 'C12-Flight Departure'!$F:$F, FlightDeparture!$A187)</f>
        <v>1</v>
      </c>
    </row>
    <row r="188" spans="1:3" x14ac:dyDescent="0.25">
      <c r="A188" s="27" t="s">
        <v>2084</v>
      </c>
      <c r="B188" s="27" t="s">
        <v>4</v>
      </c>
      <c r="C188" s="27">
        <f>COUNTIF( 'C12-Flight Departure'!$F:$F, FlightDeparture!$A188)</f>
        <v>1</v>
      </c>
    </row>
    <row r="189" spans="1:3" x14ac:dyDescent="0.25">
      <c r="A189" s="27" t="s">
        <v>2085</v>
      </c>
      <c r="B189" s="27" t="s">
        <v>1</v>
      </c>
      <c r="C189" s="27">
        <f>COUNTIF( 'C12-Flight Departure'!$F:$F, FlightDeparture!$A189)</f>
        <v>0</v>
      </c>
    </row>
    <row r="190" spans="1:3" x14ac:dyDescent="0.25">
      <c r="A190" s="27" t="s">
        <v>2086</v>
      </c>
      <c r="B190" s="27" t="s">
        <v>4</v>
      </c>
      <c r="C190" s="27">
        <f>COUNTIF( 'C12-Flight Departure'!$F:$F, FlightDeparture!$A190)</f>
        <v>1</v>
      </c>
    </row>
    <row r="191" spans="1:3" x14ac:dyDescent="0.25">
      <c r="A191" s="27" t="s">
        <v>2087</v>
      </c>
      <c r="B191" s="27" t="s">
        <v>4</v>
      </c>
      <c r="C191" s="27">
        <f>COUNTIF( 'C12-Flight Departure'!$F:$F, FlightDeparture!$A191)</f>
        <v>1</v>
      </c>
    </row>
    <row r="192" spans="1:3" x14ac:dyDescent="0.25">
      <c r="A192" s="27" t="s">
        <v>2088</v>
      </c>
      <c r="B192" s="27" t="s">
        <v>1</v>
      </c>
      <c r="C192" s="27">
        <f>COUNTIF( 'C12-Flight Departure'!$F:$F, FlightDeparture!$A192)</f>
        <v>0</v>
      </c>
    </row>
    <row r="193" spans="1:3" x14ac:dyDescent="0.25">
      <c r="A193" s="27" t="s">
        <v>2089</v>
      </c>
      <c r="B193" s="27" t="s">
        <v>4</v>
      </c>
      <c r="C193" s="27">
        <f>COUNTIF( 'C12-Flight Departure'!$F:$F, FlightDeparture!$A193)</f>
        <v>1</v>
      </c>
    </row>
    <row r="194" spans="1:3" x14ac:dyDescent="0.25">
      <c r="A194" s="27" t="s">
        <v>2090</v>
      </c>
      <c r="B194" s="27" t="s">
        <v>4</v>
      </c>
      <c r="C194" s="27">
        <f>COUNTIF( 'C12-Flight Departure'!$F:$F, FlightDeparture!$A194)</f>
        <v>1</v>
      </c>
    </row>
    <row r="195" spans="1:3" x14ac:dyDescent="0.25">
      <c r="A195" s="27" t="s">
        <v>2091</v>
      </c>
      <c r="B195" s="27" t="s">
        <v>1</v>
      </c>
      <c r="C195" s="27">
        <f>COUNTIF( 'C12-Flight Departure'!$F:$F, FlightDeparture!$A195)</f>
        <v>0</v>
      </c>
    </row>
    <row r="196" spans="1:3" x14ac:dyDescent="0.25">
      <c r="A196" s="27" t="s">
        <v>2092</v>
      </c>
      <c r="B196" s="27" t="s">
        <v>4</v>
      </c>
      <c r="C196" s="27">
        <f>COUNTIF( 'C12-Flight Departure'!$F:$F, FlightDeparture!$A196)</f>
        <v>1</v>
      </c>
    </row>
    <row r="197" spans="1:3" x14ac:dyDescent="0.25">
      <c r="A197" s="27" t="s">
        <v>2093</v>
      </c>
      <c r="B197" s="27" t="s">
        <v>4</v>
      </c>
      <c r="C197" s="27">
        <f>COUNTIF( 'C12-Flight Departure'!$F:$F, FlightDeparture!$A197)</f>
        <v>1</v>
      </c>
    </row>
    <row r="198" spans="1:3" x14ac:dyDescent="0.25">
      <c r="A198" s="27" t="s">
        <v>2094</v>
      </c>
      <c r="B198" s="27" t="s">
        <v>4</v>
      </c>
      <c r="C198" s="27">
        <f>COUNTIF( 'C12-Flight Departure'!$F:$F, FlightDeparture!$A198)</f>
        <v>1</v>
      </c>
    </row>
    <row r="199" spans="1:3" x14ac:dyDescent="0.25">
      <c r="A199" s="27" t="s">
        <v>2095</v>
      </c>
      <c r="B199" s="27" t="s">
        <v>4</v>
      </c>
      <c r="C199" s="27">
        <f>COUNTIF( 'C12-Flight Departure'!$F:$F, FlightDeparture!$A199)</f>
        <v>1</v>
      </c>
    </row>
    <row r="200" spans="1:3" x14ac:dyDescent="0.25">
      <c r="A200" s="27" t="s">
        <v>2096</v>
      </c>
      <c r="B200" s="27" t="s">
        <v>4</v>
      </c>
      <c r="C200" s="27">
        <f>COUNTIF( 'C12-Flight Departure'!$F:$F, FlightDeparture!$A200)</f>
        <v>1</v>
      </c>
    </row>
    <row r="201" spans="1:3" x14ac:dyDescent="0.25">
      <c r="A201" s="27" t="s">
        <v>2097</v>
      </c>
      <c r="B201" s="27" t="s">
        <v>4</v>
      </c>
      <c r="C201" s="27">
        <f>COUNTIF( 'C12-Flight Departure'!$F:$F, FlightDeparture!$A201)</f>
        <v>1</v>
      </c>
    </row>
    <row r="202" spans="1:3" x14ac:dyDescent="0.25">
      <c r="A202" s="27" t="s">
        <v>2098</v>
      </c>
      <c r="B202" s="27" t="s">
        <v>4</v>
      </c>
      <c r="C202" s="27">
        <f>COUNTIF( 'C12-Flight Departure'!$F:$F, FlightDeparture!$A202)</f>
        <v>1</v>
      </c>
    </row>
    <row r="203" spans="1:3" x14ac:dyDescent="0.25">
      <c r="A203" s="27" t="s">
        <v>2126</v>
      </c>
      <c r="B203" s="27" t="s">
        <v>4</v>
      </c>
      <c r="C203" s="27">
        <f>COUNTIF( 'C12-Flight Departure'!$F:$F, FlightDeparture!$A203)</f>
        <v>1</v>
      </c>
    </row>
    <row r="204" spans="1:3" x14ac:dyDescent="0.25">
      <c r="A204" s="27" t="s">
        <v>2127</v>
      </c>
      <c r="B204" s="27" t="s">
        <v>1</v>
      </c>
      <c r="C204" s="27">
        <f>COUNTIF( 'C12-Flight Departure'!$F:$F, FlightDeparture!$A204)</f>
        <v>0</v>
      </c>
    </row>
    <row r="205" spans="1:3" x14ac:dyDescent="0.25">
      <c r="A205" s="27" t="s">
        <v>2128</v>
      </c>
      <c r="B205" s="27" t="s">
        <v>1</v>
      </c>
      <c r="C205" s="27">
        <f>COUNTIF( 'C12-Flight Departure'!$F:$F, FlightDeparture!$A205)</f>
        <v>0</v>
      </c>
    </row>
    <row r="206" spans="1:3" x14ac:dyDescent="0.25">
      <c r="A206" s="27" t="s">
        <v>2129</v>
      </c>
      <c r="B206" s="27" t="s">
        <v>1</v>
      </c>
      <c r="C206" s="27">
        <f>COUNTIF( 'C12-Flight Departure'!$F:$F, FlightDeparture!$A206)</f>
        <v>0</v>
      </c>
    </row>
    <row r="207" spans="1:3" x14ac:dyDescent="0.25">
      <c r="A207" s="27" t="s">
        <v>2130</v>
      </c>
      <c r="B207" s="27" t="s">
        <v>4</v>
      </c>
      <c r="C207" s="27">
        <f>COUNTIF( 'C12-Flight Departure'!$F:$F, FlightDeparture!$A207)</f>
        <v>1</v>
      </c>
    </row>
    <row r="208" spans="1:3" x14ac:dyDescent="0.25">
      <c r="A208" s="27" t="s">
        <v>2131</v>
      </c>
      <c r="B208" s="27" t="s">
        <v>4</v>
      </c>
      <c r="C208" s="27">
        <f>COUNTIF( 'C12-Flight Departure'!$F:$F, FlightDeparture!$A208)</f>
        <v>1</v>
      </c>
    </row>
    <row r="209" spans="1:3" x14ac:dyDescent="0.25">
      <c r="A209" s="27" t="s">
        <v>2132</v>
      </c>
      <c r="B209" s="27" t="s">
        <v>4</v>
      </c>
      <c r="C209" s="27">
        <f>COUNTIF( 'C12-Flight Departure'!$F:$F, FlightDeparture!$A209)</f>
        <v>1</v>
      </c>
    </row>
    <row r="210" spans="1:3" x14ac:dyDescent="0.25">
      <c r="A210" s="27" t="s">
        <v>2133</v>
      </c>
      <c r="B210" s="27" t="s">
        <v>4</v>
      </c>
      <c r="C210" s="27">
        <f>COUNTIF( 'C12-Flight Departure'!$F:$F, FlightDeparture!$A210)</f>
        <v>1</v>
      </c>
    </row>
    <row r="211" spans="1:3" x14ac:dyDescent="0.25">
      <c r="A211" s="27" t="s">
        <v>2134</v>
      </c>
      <c r="B211" s="27" t="s">
        <v>4</v>
      </c>
      <c r="C211" s="27">
        <f>COUNTIF( 'C12-Flight Departure'!$F:$F, FlightDeparture!$A211)</f>
        <v>1</v>
      </c>
    </row>
    <row r="212" spans="1:3" x14ac:dyDescent="0.25">
      <c r="A212" s="27" t="s">
        <v>2135</v>
      </c>
      <c r="B212" s="27" t="s">
        <v>4</v>
      </c>
      <c r="C212" s="27">
        <f>COUNTIF( 'C12-Flight Departure'!$F:$F, FlightDeparture!$A212)</f>
        <v>1</v>
      </c>
    </row>
    <row r="213" spans="1:3" x14ac:dyDescent="0.25">
      <c r="A213" s="27" t="s">
        <v>2136</v>
      </c>
      <c r="B213" s="27" t="s">
        <v>4</v>
      </c>
      <c r="C213" s="27">
        <f>COUNTIF( 'C12-Flight Departure'!$F:$F, FlightDeparture!$A213)</f>
        <v>1</v>
      </c>
    </row>
    <row r="214" spans="1:3" x14ac:dyDescent="0.25">
      <c r="A214" s="27" t="s">
        <v>2137</v>
      </c>
      <c r="B214" s="27" t="s">
        <v>1</v>
      </c>
      <c r="C214" s="27">
        <f>COUNTIF( 'C12-Flight Departure'!$F:$F, FlightDeparture!$A214)</f>
        <v>0</v>
      </c>
    </row>
    <row r="215" spans="1:3" x14ac:dyDescent="0.25">
      <c r="A215" s="27" t="s">
        <v>2138</v>
      </c>
      <c r="B215" s="27" t="s">
        <v>4</v>
      </c>
      <c r="C215" s="27">
        <f>COUNTIF( 'C12-Flight Departure'!$F:$F, FlightDeparture!$A215)</f>
        <v>1</v>
      </c>
    </row>
    <row r="216" spans="1:3" x14ac:dyDescent="0.25">
      <c r="A216" s="27" t="s">
        <v>2139</v>
      </c>
      <c r="B216" s="27" t="s">
        <v>4</v>
      </c>
      <c r="C216" s="27">
        <f>COUNTIF( 'C12-Flight Departure'!$F:$F, FlightDeparture!$A216)</f>
        <v>1</v>
      </c>
    </row>
    <row r="217" spans="1:3" x14ac:dyDescent="0.25">
      <c r="A217" s="27" t="s">
        <v>2140</v>
      </c>
      <c r="B217" s="27" t="s">
        <v>1</v>
      </c>
      <c r="C217" s="27">
        <f>COUNTIF( 'C12-Flight Departure'!$F:$F, FlightDeparture!$A217)</f>
        <v>0</v>
      </c>
    </row>
    <row r="218" spans="1:3" x14ac:dyDescent="0.25">
      <c r="A218" s="27" t="s">
        <v>2141</v>
      </c>
      <c r="B218" s="27" t="s">
        <v>4</v>
      </c>
      <c r="C218" s="27">
        <f>COUNTIF( 'C12-Flight Departure'!$F:$F, FlightDeparture!$A218)</f>
        <v>1</v>
      </c>
    </row>
    <row r="219" spans="1:3" x14ac:dyDescent="0.25">
      <c r="A219" s="27" t="s">
        <v>2142</v>
      </c>
      <c r="B219" s="27" t="s">
        <v>4</v>
      </c>
      <c r="C219" s="27">
        <f>COUNTIF( 'C12-Flight Departure'!$F:$F, FlightDeparture!$A219)</f>
        <v>1</v>
      </c>
    </row>
    <row r="220" spans="1:3" x14ac:dyDescent="0.25">
      <c r="A220" s="27" t="s">
        <v>2143</v>
      </c>
      <c r="B220" s="27" t="s">
        <v>1</v>
      </c>
      <c r="C220" s="27">
        <f>COUNTIF( 'C12-Flight Departure'!$F:$F, FlightDeparture!$A220)</f>
        <v>0</v>
      </c>
    </row>
    <row r="221" spans="1:3" x14ac:dyDescent="0.25">
      <c r="A221" s="27" t="s">
        <v>2144</v>
      </c>
      <c r="B221" s="27" t="s">
        <v>4</v>
      </c>
      <c r="C221" s="27">
        <f>COUNTIF( 'C12-Flight Departure'!$F:$F, FlightDeparture!$A221)</f>
        <v>1</v>
      </c>
    </row>
    <row r="222" spans="1:3" x14ac:dyDescent="0.25">
      <c r="A222" s="27" t="s">
        <v>2145</v>
      </c>
      <c r="B222" s="27" t="s">
        <v>4</v>
      </c>
      <c r="C222" s="27">
        <f>COUNTIF( 'C12-Flight Departure'!$F:$F, FlightDeparture!$A222)</f>
        <v>1</v>
      </c>
    </row>
    <row r="223" spans="1:3" x14ac:dyDescent="0.25">
      <c r="A223" s="27" t="s">
        <v>2146</v>
      </c>
      <c r="B223" s="27" t="s">
        <v>4</v>
      </c>
      <c r="C223" s="27">
        <f>COUNTIF( 'C12-Flight Departure'!$F:$F, FlightDeparture!$A223)</f>
        <v>1</v>
      </c>
    </row>
    <row r="224" spans="1:3" x14ac:dyDescent="0.25">
      <c r="A224" s="27" t="s">
        <v>2147</v>
      </c>
      <c r="B224" s="27" t="s">
        <v>4</v>
      </c>
      <c r="C224" s="27">
        <f>COUNTIF( 'C12-Flight Departure'!$F:$F, FlightDeparture!$A224)</f>
        <v>1</v>
      </c>
    </row>
    <row r="225" spans="1:3" x14ac:dyDescent="0.25">
      <c r="A225" s="27" t="s">
        <v>2148</v>
      </c>
      <c r="B225" s="27" t="s">
        <v>4</v>
      </c>
      <c r="C225" s="27">
        <f>COUNTIF( 'C12-Flight Departure'!$F:$F, FlightDeparture!$A225)</f>
        <v>1</v>
      </c>
    </row>
    <row r="226" spans="1:3" x14ac:dyDescent="0.25">
      <c r="A226" s="27" t="s">
        <v>2149</v>
      </c>
      <c r="B226" s="27" t="s">
        <v>4</v>
      </c>
      <c r="C226" s="27">
        <f>COUNTIF( 'C12-Flight Departure'!$F:$F, FlightDeparture!$A226)</f>
        <v>1</v>
      </c>
    </row>
    <row r="227" spans="1:3" x14ac:dyDescent="0.25">
      <c r="A227" s="27" t="s">
        <v>2150</v>
      </c>
      <c r="B227" s="27" t="s">
        <v>1</v>
      </c>
      <c r="C227" s="27">
        <f>COUNTIF( 'C12-Flight Departure'!$F:$F, FlightDeparture!$A227)</f>
        <v>0</v>
      </c>
    </row>
    <row r="228" spans="1:3" x14ac:dyDescent="0.25">
      <c r="A228" s="27" t="s">
        <v>2151</v>
      </c>
      <c r="B228" s="27" t="s">
        <v>1</v>
      </c>
      <c r="C228" s="27">
        <f>COUNTIF( 'C12-Flight Departure'!$F:$F, FlightDeparture!$A228)</f>
        <v>0</v>
      </c>
    </row>
    <row r="229" spans="1:3" x14ac:dyDescent="0.25">
      <c r="A229" s="27" t="s">
        <v>2152</v>
      </c>
      <c r="B229" s="27" t="s">
        <v>1</v>
      </c>
      <c r="C229" s="27">
        <f>COUNTIF( 'C12-Flight Departure'!$F:$F, FlightDeparture!$A229)</f>
        <v>0</v>
      </c>
    </row>
    <row r="230" spans="1:3" x14ac:dyDescent="0.25">
      <c r="A230" s="27" t="s">
        <v>2153</v>
      </c>
      <c r="B230" s="27" t="s">
        <v>4</v>
      </c>
      <c r="C230" s="27">
        <f>COUNTIF( 'C12-Flight Departure'!$F:$F, FlightDeparture!$A230)</f>
        <v>1</v>
      </c>
    </row>
    <row r="231" spans="1:3" x14ac:dyDescent="0.25">
      <c r="A231" s="27" t="s">
        <v>2154</v>
      </c>
      <c r="B231" s="27" t="s">
        <v>4</v>
      </c>
      <c r="C231" s="27">
        <f>COUNTIF( 'C12-Flight Departure'!$F:$F, FlightDeparture!$A231)</f>
        <v>1</v>
      </c>
    </row>
    <row r="232" spans="1:3" x14ac:dyDescent="0.25">
      <c r="A232" s="27" t="s">
        <v>2155</v>
      </c>
      <c r="B232" s="27" t="s">
        <v>4</v>
      </c>
      <c r="C232" s="27">
        <f>COUNTIF( 'C12-Flight Departure'!$F:$F, FlightDeparture!$A232)</f>
        <v>1</v>
      </c>
    </row>
    <row r="233" spans="1:3" x14ac:dyDescent="0.25">
      <c r="A233" s="27" t="s">
        <v>2156</v>
      </c>
      <c r="B233" s="27" t="s">
        <v>4</v>
      </c>
      <c r="C233" s="27">
        <f>COUNTIF( 'C12-Flight Departure'!$F:$F, FlightDeparture!$A233)</f>
        <v>1</v>
      </c>
    </row>
    <row r="234" spans="1:3" x14ac:dyDescent="0.25">
      <c r="A234" s="27" t="s">
        <v>2157</v>
      </c>
      <c r="B234" s="27" t="s">
        <v>4</v>
      </c>
      <c r="C234" s="27">
        <f>COUNTIF( 'C12-Flight Departure'!$F:$F, FlightDeparture!$A234)</f>
        <v>1</v>
      </c>
    </row>
    <row r="235" spans="1:3" x14ac:dyDescent="0.25">
      <c r="A235" s="27" t="s">
        <v>2158</v>
      </c>
      <c r="B235" s="27" t="s">
        <v>4</v>
      </c>
      <c r="C235" s="27">
        <f>COUNTIF( 'C12-Flight Departure'!$F:$F, FlightDeparture!$A235)</f>
        <v>1</v>
      </c>
    </row>
    <row r="236" spans="1:3" x14ac:dyDescent="0.25">
      <c r="A236" s="27" t="s">
        <v>2159</v>
      </c>
      <c r="B236" s="27" t="s">
        <v>4</v>
      </c>
      <c r="C236" s="27">
        <f>COUNTIF( 'C12-Flight Departure'!$F:$F, FlightDeparture!$A236)</f>
        <v>1</v>
      </c>
    </row>
    <row r="237" spans="1:3" x14ac:dyDescent="0.25">
      <c r="A237" s="27" t="s">
        <v>2160</v>
      </c>
      <c r="B237" s="27" t="s">
        <v>1</v>
      </c>
      <c r="C237" s="27">
        <f>COUNTIF( 'C12-Flight Departure'!$F:$F, FlightDeparture!$A237)</f>
        <v>0</v>
      </c>
    </row>
    <row r="238" spans="1:3" x14ac:dyDescent="0.25">
      <c r="A238" s="27" t="s">
        <v>2161</v>
      </c>
      <c r="B238" s="27" t="s">
        <v>4</v>
      </c>
      <c r="C238" s="27">
        <f>COUNTIF( 'C12-Flight Departure'!$F:$F, FlightDeparture!$A238)</f>
        <v>1</v>
      </c>
    </row>
    <row r="239" spans="1:3" x14ac:dyDescent="0.25">
      <c r="A239" s="27" t="s">
        <v>2162</v>
      </c>
      <c r="B239" s="27" t="s">
        <v>4</v>
      </c>
      <c r="C239" s="27">
        <f>COUNTIF( 'C12-Flight Departure'!$F:$F, FlightDeparture!$A239)</f>
        <v>1</v>
      </c>
    </row>
    <row r="240" spans="1:3" x14ac:dyDescent="0.25">
      <c r="A240" s="27" t="s">
        <v>2163</v>
      </c>
      <c r="B240" s="27" t="s">
        <v>1</v>
      </c>
      <c r="C240" s="27">
        <f>COUNTIF( 'C12-Flight Departure'!$F:$F, FlightDeparture!$A240)</f>
        <v>0</v>
      </c>
    </row>
    <row r="241" spans="1:3" x14ac:dyDescent="0.25">
      <c r="A241" s="27" t="s">
        <v>2164</v>
      </c>
      <c r="B241" s="27" t="s">
        <v>4</v>
      </c>
      <c r="C241" s="27">
        <f>COUNTIF( 'C12-Flight Departure'!$F:$F, FlightDeparture!$A241)</f>
        <v>1</v>
      </c>
    </row>
    <row r="242" spans="1:3" x14ac:dyDescent="0.25">
      <c r="A242" s="27" t="s">
        <v>2165</v>
      </c>
      <c r="B242" s="27" t="s">
        <v>4</v>
      </c>
      <c r="C242" s="27">
        <f>COUNTIF( 'C12-Flight Departure'!$F:$F, FlightDeparture!$A242)</f>
        <v>1</v>
      </c>
    </row>
    <row r="243" spans="1:3" x14ac:dyDescent="0.25">
      <c r="A243" s="27" t="s">
        <v>2166</v>
      </c>
      <c r="B243" s="27" t="s">
        <v>1</v>
      </c>
      <c r="C243" s="27">
        <f>COUNTIF( 'C12-Flight Departure'!$F:$F, FlightDeparture!$A243)</f>
        <v>0</v>
      </c>
    </row>
    <row r="244" spans="1:3" x14ac:dyDescent="0.25">
      <c r="A244" s="27" t="s">
        <v>2167</v>
      </c>
      <c r="B244" s="27" t="s">
        <v>4</v>
      </c>
      <c r="C244" s="27">
        <f>COUNTIF( 'C12-Flight Departure'!$F:$F, FlightDeparture!$A244)</f>
        <v>1</v>
      </c>
    </row>
    <row r="245" spans="1:3" x14ac:dyDescent="0.25">
      <c r="A245" s="27" t="s">
        <v>2168</v>
      </c>
      <c r="B245" s="27" t="s">
        <v>4</v>
      </c>
      <c r="C245" s="27">
        <f>COUNTIF( 'C12-Flight Departure'!$F:$F, FlightDeparture!$A245)</f>
        <v>1</v>
      </c>
    </row>
    <row r="246" spans="1:3" x14ac:dyDescent="0.25">
      <c r="A246" s="27" t="s">
        <v>2169</v>
      </c>
      <c r="B246" s="27" t="s">
        <v>4</v>
      </c>
      <c r="C246" s="27">
        <f>COUNTIF( 'C12-Flight Departure'!$F:$F, FlightDeparture!$A246)</f>
        <v>1</v>
      </c>
    </row>
    <row r="247" spans="1:3" x14ac:dyDescent="0.25">
      <c r="A247" s="27" t="s">
        <v>2170</v>
      </c>
      <c r="B247" s="27" t="s">
        <v>4</v>
      </c>
      <c r="C247" s="27">
        <f>COUNTIF( 'C12-Flight Departure'!$F:$F, FlightDeparture!$A247)</f>
        <v>1</v>
      </c>
    </row>
    <row r="248" spans="1:3" x14ac:dyDescent="0.25">
      <c r="A248" s="27" t="s">
        <v>2171</v>
      </c>
      <c r="B248" s="27" t="s">
        <v>4</v>
      </c>
      <c r="C248" s="27">
        <f>COUNTIF( 'C12-Flight Departure'!$F:$F, FlightDeparture!$A248)</f>
        <v>1</v>
      </c>
    </row>
    <row r="249" spans="1:3" x14ac:dyDescent="0.25">
      <c r="A249" s="27" t="s">
        <v>2172</v>
      </c>
      <c r="B249" s="27" t="s">
        <v>4</v>
      </c>
      <c r="C249" s="27">
        <f>COUNTIF( 'C12-Flight Departure'!$F:$F, FlightDeparture!$A249)</f>
        <v>1</v>
      </c>
    </row>
    <row r="250" spans="1:3" x14ac:dyDescent="0.25">
      <c r="A250" s="27" t="s">
        <v>2173</v>
      </c>
      <c r="B250" s="27" t="s">
        <v>4</v>
      </c>
      <c r="C250" s="27">
        <f>COUNTIF( 'C12-Flight Departure'!$F:$F, FlightDeparture!$A250)</f>
        <v>1</v>
      </c>
    </row>
    <row r="251" spans="1:3" x14ac:dyDescent="0.25">
      <c r="A251" s="27" t="s">
        <v>2174</v>
      </c>
      <c r="B251" s="27" t="s">
        <v>4</v>
      </c>
      <c r="C251" s="27">
        <f>COUNTIF( 'C12-Flight Departure'!$F:$F, FlightDeparture!$A251)</f>
        <v>1</v>
      </c>
    </row>
    <row r="252" spans="1:3" x14ac:dyDescent="0.25">
      <c r="A252" s="27" t="s">
        <v>2175</v>
      </c>
      <c r="B252" s="27" t="s">
        <v>4</v>
      </c>
      <c r="C252" s="27">
        <f>COUNTIF( 'C12-Flight Departure'!$F:$F, FlightDeparture!$A252)</f>
        <v>1</v>
      </c>
    </row>
  </sheetData>
  <autoFilter ref="B1:C252" xr:uid="{00000000-0001-0000-07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4EA6-A012-4CCF-9C04-FF20C0CEE847}">
  <dimension ref="A1:H220"/>
  <sheetViews>
    <sheetView workbookViewId="0">
      <pane ySplit="1" topLeftCell="A2" activePane="bottomLeft" state="frozen"/>
      <selection pane="bottomLeft"/>
    </sheetView>
  </sheetViews>
  <sheetFormatPr defaultColWidth="23.7109375" defaultRowHeight="15" x14ac:dyDescent="0.25"/>
  <cols>
    <col min="1" max="1" width="51.42578125" style="7" bestFit="1" customWidth="1"/>
    <col min="2" max="2" width="23.28515625" style="7" bestFit="1" customWidth="1"/>
    <col min="3" max="3" width="17.7109375" style="7" bestFit="1" customWidth="1"/>
    <col min="4" max="4" width="9" style="7" bestFit="1" customWidth="1"/>
    <col min="5" max="5" width="39.85546875" style="7" bestFit="1" customWidth="1"/>
    <col min="6" max="6" width="91.85546875" bestFit="1" customWidth="1"/>
    <col min="7" max="7" width="5.7109375" bestFit="1" customWidth="1"/>
    <col min="8" max="8" width="12.5703125" bestFit="1" customWidth="1"/>
  </cols>
  <sheetData>
    <row r="1" spans="1:8" x14ac:dyDescent="0.25">
      <c r="A1" s="9" t="s">
        <v>2233</v>
      </c>
      <c r="B1" s="9" t="s">
        <v>2232</v>
      </c>
      <c r="C1" s="9" t="s">
        <v>2231</v>
      </c>
      <c r="D1" s="9" t="s">
        <v>2230</v>
      </c>
      <c r="E1" s="9" t="s">
        <v>2229</v>
      </c>
      <c r="F1" s="29" t="s">
        <v>2176</v>
      </c>
      <c r="G1" s="29" t="s">
        <v>2177</v>
      </c>
      <c r="H1" s="30" t="s">
        <v>2459</v>
      </c>
    </row>
    <row r="2" spans="1:8" x14ac:dyDescent="0.25">
      <c r="A2" s="35" t="s">
        <v>2228</v>
      </c>
      <c r="B2" s="38" t="s">
        <v>2363</v>
      </c>
      <c r="C2" s="38" t="s">
        <v>2215</v>
      </c>
      <c r="D2" s="38" t="s">
        <v>2205</v>
      </c>
      <c r="E2" s="38" t="s">
        <v>2453</v>
      </c>
      <c r="F2" s="27" t="s">
        <v>2052</v>
      </c>
      <c r="G2" s="27" t="s">
        <v>4</v>
      </c>
      <c r="H2" s="27">
        <f>COUNTIF(FlightArrival!$A:$A, 'C13-Flight Arrival'!$F2)</f>
        <v>1</v>
      </c>
    </row>
    <row r="3" spans="1:8" x14ac:dyDescent="0.25">
      <c r="A3" s="36"/>
      <c r="B3" s="42"/>
      <c r="C3" s="42"/>
      <c r="D3" s="42"/>
      <c r="E3" s="42"/>
      <c r="F3" s="27" t="s">
        <v>2053</v>
      </c>
      <c r="G3" s="27" t="s">
        <v>4</v>
      </c>
      <c r="H3" s="27">
        <f>COUNTIF(FlightArrival!$A:$A, 'C13-Flight Arrival'!$F3)</f>
        <v>1</v>
      </c>
    </row>
    <row r="4" spans="1:8" x14ac:dyDescent="0.25">
      <c r="A4" s="36"/>
      <c r="B4" s="42"/>
      <c r="C4" s="42"/>
      <c r="D4" s="42"/>
      <c r="E4" s="42"/>
      <c r="F4" s="27" t="s">
        <v>2054</v>
      </c>
      <c r="G4" s="27" t="s">
        <v>4</v>
      </c>
      <c r="H4" s="27">
        <f>COUNTIF(FlightArrival!$A:$A, 'C13-Flight Arrival'!$F4)</f>
        <v>1</v>
      </c>
    </row>
    <row r="5" spans="1:8" x14ac:dyDescent="0.25">
      <c r="A5" s="36"/>
      <c r="B5" s="42"/>
      <c r="C5" s="42"/>
      <c r="D5" s="42"/>
      <c r="E5" s="42"/>
      <c r="F5" s="27" t="s">
        <v>2055</v>
      </c>
      <c r="G5" s="27" t="s">
        <v>4</v>
      </c>
      <c r="H5" s="27">
        <f>COUNTIF(FlightArrival!$A:$A, 'C13-Flight Arrival'!$F5)</f>
        <v>1</v>
      </c>
    </row>
    <row r="6" spans="1:8" x14ac:dyDescent="0.25">
      <c r="A6" s="36"/>
      <c r="B6" s="42"/>
      <c r="C6" s="42"/>
      <c r="D6" s="42"/>
      <c r="E6" s="42"/>
      <c r="F6" s="27" t="s">
        <v>2056</v>
      </c>
      <c r="G6" s="27" t="s">
        <v>4</v>
      </c>
      <c r="H6" s="27">
        <f>COUNTIF(FlightArrival!$A:$A, 'C13-Flight Arrival'!$F6)</f>
        <v>1</v>
      </c>
    </row>
    <row r="7" spans="1:8" x14ac:dyDescent="0.25">
      <c r="A7" s="36"/>
      <c r="B7" s="42"/>
      <c r="C7" s="42"/>
      <c r="D7" s="42"/>
      <c r="E7" s="42"/>
      <c r="F7" s="27" t="s">
        <v>2057</v>
      </c>
      <c r="G7" s="27" t="s">
        <v>4</v>
      </c>
      <c r="H7" s="27">
        <f>COUNTIF(FlightArrival!$A:$A, 'C13-Flight Arrival'!$F7)</f>
        <v>1</v>
      </c>
    </row>
    <row r="8" spans="1:8" x14ac:dyDescent="0.25">
      <c r="A8" s="36"/>
      <c r="B8" s="42"/>
      <c r="C8" s="42"/>
      <c r="D8" s="42"/>
      <c r="E8" s="42"/>
      <c r="F8" s="27" t="s">
        <v>2058</v>
      </c>
      <c r="G8" s="27" t="s">
        <v>4</v>
      </c>
      <c r="H8" s="27">
        <f>COUNTIF(FlightArrival!$A:$A, 'C13-Flight Arrival'!$F8)</f>
        <v>1</v>
      </c>
    </row>
    <row r="9" spans="1:8" x14ac:dyDescent="0.25">
      <c r="A9" s="36"/>
      <c r="B9" s="42"/>
      <c r="C9" s="42"/>
      <c r="D9" s="42"/>
      <c r="E9" s="42"/>
      <c r="F9" s="27" t="s">
        <v>2060</v>
      </c>
      <c r="G9" s="27" t="s">
        <v>4</v>
      </c>
      <c r="H9" s="27">
        <f>COUNTIF(FlightArrival!$A:$A, 'C13-Flight Arrival'!$F9)</f>
        <v>1</v>
      </c>
    </row>
    <row r="10" spans="1:8" x14ac:dyDescent="0.25">
      <c r="A10" s="36"/>
      <c r="B10" s="42"/>
      <c r="C10" s="42"/>
      <c r="D10" s="42"/>
      <c r="E10" s="42"/>
      <c r="F10" s="27" t="s">
        <v>2061</v>
      </c>
      <c r="G10" s="27" t="s">
        <v>4</v>
      </c>
      <c r="H10" s="27">
        <f>COUNTIF(FlightArrival!$A:$A, 'C13-Flight Arrival'!$F10)</f>
        <v>1</v>
      </c>
    </row>
    <row r="11" spans="1:8" x14ac:dyDescent="0.25">
      <c r="A11" s="36"/>
      <c r="B11" s="42"/>
      <c r="C11" s="42"/>
      <c r="D11" s="42"/>
      <c r="E11" s="42"/>
      <c r="F11" s="27" t="s">
        <v>2063</v>
      </c>
      <c r="G11" s="27" t="s">
        <v>4</v>
      </c>
      <c r="H11" s="27">
        <f>COUNTIF(FlightArrival!$A:$A, 'C13-Flight Arrival'!$F11)</f>
        <v>1</v>
      </c>
    </row>
    <row r="12" spans="1:8" x14ac:dyDescent="0.25">
      <c r="A12" s="36"/>
      <c r="B12" s="42"/>
      <c r="C12" s="42"/>
      <c r="D12" s="42"/>
      <c r="E12" s="42"/>
      <c r="F12" s="27" t="s">
        <v>2064</v>
      </c>
      <c r="G12" s="27" t="s">
        <v>4</v>
      </c>
      <c r="H12" s="27">
        <f>COUNTIF(FlightArrival!$A:$A, 'C13-Flight Arrival'!$F12)</f>
        <v>1</v>
      </c>
    </row>
    <row r="13" spans="1:8" x14ac:dyDescent="0.25">
      <c r="A13" s="36"/>
      <c r="B13" s="42"/>
      <c r="C13" s="42"/>
      <c r="D13" s="42"/>
      <c r="E13" s="42"/>
      <c r="F13" s="27" t="s">
        <v>2066</v>
      </c>
      <c r="G13" s="27" t="s">
        <v>4</v>
      </c>
      <c r="H13" s="27">
        <f>COUNTIF(FlightArrival!$A:$A, 'C13-Flight Arrival'!$F13)</f>
        <v>1</v>
      </c>
    </row>
    <row r="14" spans="1:8" x14ac:dyDescent="0.25">
      <c r="A14" s="36"/>
      <c r="B14" s="42"/>
      <c r="C14" s="42"/>
      <c r="D14" s="42"/>
      <c r="E14" s="42"/>
      <c r="F14" s="27" t="s">
        <v>2067</v>
      </c>
      <c r="G14" s="27" t="s">
        <v>4</v>
      </c>
      <c r="H14" s="27">
        <f>COUNTIF(FlightArrival!$A:$A, 'C13-Flight Arrival'!$F14)</f>
        <v>1</v>
      </c>
    </row>
    <row r="15" spans="1:8" x14ac:dyDescent="0.25">
      <c r="A15" s="36"/>
      <c r="B15" s="42"/>
      <c r="C15" s="42"/>
      <c r="D15" s="42"/>
      <c r="E15" s="42"/>
      <c r="F15" s="27" t="s">
        <v>2068</v>
      </c>
      <c r="G15" s="27" t="s">
        <v>4</v>
      </c>
      <c r="H15" s="27">
        <f>COUNTIF(FlightArrival!$A:$A, 'C13-Flight Arrival'!$F15)</f>
        <v>1</v>
      </c>
    </row>
    <row r="16" spans="1:8" x14ac:dyDescent="0.25">
      <c r="A16" s="36"/>
      <c r="B16" s="42"/>
      <c r="C16" s="42"/>
      <c r="D16" s="42"/>
      <c r="E16" s="42"/>
      <c r="F16" s="27" t="s">
        <v>2069</v>
      </c>
      <c r="G16" s="27" t="s">
        <v>4</v>
      </c>
      <c r="H16" s="27">
        <f>COUNTIF(FlightArrival!$A:$A, 'C13-Flight Arrival'!$F16)</f>
        <v>1</v>
      </c>
    </row>
    <row r="17" spans="1:8" x14ac:dyDescent="0.25">
      <c r="A17" s="36"/>
      <c r="B17" s="42"/>
      <c r="C17" s="42"/>
      <c r="D17" s="42"/>
      <c r="E17" s="42"/>
      <c r="F17" s="27" t="s">
        <v>2070</v>
      </c>
      <c r="G17" s="27" t="s">
        <v>4</v>
      </c>
      <c r="H17" s="27">
        <f>COUNTIF(FlightArrival!$A:$A, 'C13-Flight Arrival'!$F17)</f>
        <v>1</v>
      </c>
    </row>
    <row r="18" spans="1:8" x14ac:dyDescent="0.25">
      <c r="A18" s="36"/>
      <c r="B18" s="39"/>
      <c r="C18" s="39"/>
      <c r="D18" s="39"/>
      <c r="E18" s="39"/>
      <c r="F18" s="27" t="s">
        <v>2071</v>
      </c>
      <c r="G18" s="27" t="s">
        <v>4</v>
      </c>
      <c r="H18" s="27">
        <f>COUNTIF(FlightArrival!$A:$A, 'C13-Flight Arrival'!$F18)</f>
        <v>1</v>
      </c>
    </row>
    <row r="19" spans="1:8" x14ac:dyDescent="0.25">
      <c r="A19" s="36"/>
      <c r="B19" s="38" t="s">
        <v>2226</v>
      </c>
      <c r="C19" s="38" t="s">
        <v>2215</v>
      </c>
      <c r="D19" s="38" t="s">
        <v>2205</v>
      </c>
      <c r="E19" s="38" t="s">
        <v>2361</v>
      </c>
      <c r="F19" s="27" t="s">
        <v>2026</v>
      </c>
      <c r="G19" s="27" t="s">
        <v>4</v>
      </c>
      <c r="H19" s="27">
        <f>COUNTIF(FlightArrival!$A:$A, 'C13-Flight Arrival'!$F19)</f>
        <v>1</v>
      </c>
    </row>
    <row r="20" spans="1:8" x14ac:dyDescent="0.25">
      <c r="A20" s="36"/>
      <c r="B20" s="42"/>
      <c r="C20" s="42"/>
      <c r="D20" s="42"/>
      <c r="E20" s="42"/>
      <c r="F20" s="27" t="s">
        <v>2027</v>
      </c>
      <c r="G20" s="27" t="s">
        <v>4</v>
      </c>
      <c r="H20" s="27">
        <f>COUNTIF(FlightArrival!$A:$A, 'C13-Flight Arrival'!$F20)</f>
        <v>1</v>
      </c>
    </row>
    <row r="21" spans="1:8" x14ac:dyDescent="0.25">
      <c r="A21" s="36"/>
      <c r="B21" s="42"/>
      <c r="C21" s="42"/>
      <c r="D21" s="42"/>
      <c r="E21" s="42"/>
      <c r="F21" s="27" t="s">
        <v>2028</v>
      </c>
      <c r="G21" s="27" t="s">
        <v>4</v>
      </c>
      <c r="H21" s="27">
        <f>COUNTIF(FlightArrival!$A:$A, 'C13-Flight Arrival'!$F21)</f>
        <v>1</v>
      </c>
    </row>
    <row r="22" spans="1:8" x14ac:dyDescent="0.25">
      <c r="A22" s="36"/>
      <c r="B22" s="42"/>
      <c r="C22" s="42"/>
      <c r="D22" s="42"/>
      <c r="E22" s="42"/>
      <c r="F22" s="27" t="s">
        <v>2029</v>
      </c>
      <c r="G22" s="27" t="s">
        <v>4</v>
      </c>
      <c r="H22" s="27">
        <f>COUNTIF(FlightArrival!$A:$A, 'C13-Flight Arrival'!$F22)</f>
        <v>1</v>
      </c>
    </row>
    <row r="23" spans="1:8" x14ac:dyDescent="0.25">
      <c r="A23" s="36"/>
      <c r="B23" s="42"/>
      <c r="C23" s="42"/>
      <c r="D23" s="42"/>
      <c r="E23" s="42"/>
      <c r="F23" s="27" t="s">
        <v>2030</v>
      </c>
      <c r="G23" s="27" t="s">
        <v>4</v>
      </c>
      <c r="H23" s="27">
        <f>COUNTIF(FlightArrival!$A:$A, 'C13-Flight Arrival'!$F23)</f>
        <v>1</v>
      </c>
    </row>
    <row r="24" spans="1:8" x14ac:dyDescent="0.25">
      <c r="A24" s="36"/>
      <c r="B24" s="42"/>
      <c r="C24" s="42"/>
      <c r="D24" s="42"/>
      <c r="E24" s="42"/>
      <c r="F24" s="27" t="s">
        <v>2031</v>
      </c>
      <c r="G24" s="27" t="s">
        <v>4</v>
      </c>
      <c r="H24" s="27">
        <f>COUNTIF(FlightArrival!$A:$A, 'C13-Flight Arrival'!$F24)</f>
        <v>1</v>
      </c>
    </row>
    <row r="25" spans="1:8" x14ac:dyDescent="0.25">
      <c r="A25" s="36"/>
      <c r="B25" s="42"/>
      <c r="C25" s="42"/>
      <c r="D25" s="42"/>
      <c r="E25" s="42"/>
      <c r="F25" s="27" t="s">
        <v>2032</v>
      </c>
      <c r="G25" s="27" t="s">
        <v>4</v>
      </c>
      <c r="H25" s="27">
        <f>COUNTIF(FlightArrival!$A:$A, 'C13-Flight Arrival'!$F25)</f>
        <v>1</v>
      </c>
    </row>
    <row r="26" spans="1:8" x14ac:dyDescent="0.25">
      <c r="A26" s="36"/>
      <c r="B26" s="42"/>
      <c r="C26" s="42"/>
      <c r="D26" s="42"/>
      <c r="E26" s="42"/>
      <c r="F26" s="27" t="s">
        <v>2034</v>
      </c>
      <c r="G26" s="27" t="s">
        <v>4</v>
      </c>
      <c r="H26" s="27">
        <f>COUNTIF(FlightArrival!$A:$A, 'C13-Flight Arrival'!$F26)</f>
        <v>1</v>
      </c>
    </row>
    <row r="27" spans="1:8" x14ac:dyDescent="0.25">
      <c r="A27" s="36"/>
      <c r="B27" s="42"/>
      <c r="C27" s="42"/>
      <c r="D27" s="42"/>
      <c r="E27" s="42"/>
      <c r="F27" s="27" t="s">
        <v>2035</v>
      </c>
      <c r="G27" s="27" t="s">
        <v>4</v>
      </c>
      <c r="H27" s="27">
        <f>COUNTIF(FlightArrival!$A:$A, 'C13-Flight Arrival'!$F27)</f>
        <v>1</v>
      </c>
    </row>
    <row r="28" spans="1:8" x14ac:dyDescent="0.25">
      <c r="A28" s="36"/>
      <c r="B28" s="42"/>
      <c r="C28" s="42"/>
      <c r="D28" s="42"/>
      <c r="E28" s="42"/>
      <c r="F28" s="27" t="s">
        <v>2037</v>
      </c>
      <c r="G28" s="27" t="s">
        <v>4</v>
      </c>
      <c r="H28" s="27">
        <f>COUNTIF(FlightArrival!$A:$A, 'C13-Flight Arrival'!$F28)</f>
        <v>1</v>
      </c>
    </row>
    <row r="29" spans="1:8" x14ac:dyDescent="0.25">
      <c r="A29" s="36"/>
      <c r="B29" s="42"/>
      <c r="C29" s="42"/>
      <c r="D29" s="42"/>
      <c r="E29" s="42"/>
      <c r="F29" s="27" t="s">
        <v>2038</v>
      </c>
      <c r="G29" s="27" t="s">
        <v>4</v>
      </c>
      <c r="H29" s="27">
        <f>COUNTIF(FlightArrival!$A:$A, 'C13-Flight Arrival'!$F29)</f>
        <v>1</v>
      </c>
    </row>
    <row r="30" spans="1:8" x14ac:dyDescent="0.25">
      <c r="A30" s="36"/>
      <c r="B30" s="42"/>
      <c r="C30" s="42"/>
      <c r="D30" s="42"/>
      <c r="E30" s="42"/>
      <c r="F30" s="27" t="s">
        <v>2040</v>
      </c>
      <c r="G30" s="27" t="s">
        <v>4</v>
      </c>
      <c r="H30" s="27">
        <f>COUNTIF(FlightArrival!$A:$A, 'C13-Flight Arrival'!$F30)</f>
        <v>1</v>
      </c>
    </row>
    <row r="31" spans="1:8" x14ac:dyDescent="0.25">
      <c r="A31" s="36"/>
      <c r="B31" s="42"/>
      <c r="C31" s="42"/>
      <c r="D31" s="42"/>
      <c r="E31" s="42"/>
      <c r="F31" s="27" t="s">
        <v>2041</v>
      </c>
      <c r="G31" s="27" t="s">
        <v>4</v>
      </c>
      <c r="H31" s="27">
        <f>COUNTIF(FlightArrival!$A:$A, 'C13-Flight Arrival'!$F31)</f>
        <v>1</v>
      </c>
    </row>
    <row r="32" spans="1:8" x14ac:dyDescent="0.25">
      <c r="A32" s="36"/>
      <c r="B32" s="42"/>
      <c r="C32" s="42"/>
      <c r="D32" s="42"/>
      <c r="E32" s="42"/>
      <c r="F32" s="27" t="s">
        <v>2042</v>
      </c>
      <c r="G32" s="27" t="s">
        <v>4</v>
      </c>
      <c r="H32" s="27">
        <f>COUNTIF(FlightArrival!$A:$A, 'C13-Flight Arrival'!$F32)</f>
        <v>1</v>
      </c>
    </row>
    <row r="33" spans="1:8" x14ac:dyDescent="0.25">
      <c r="A33" s="36"/>
      <c r="B33" s="42"/>
      <c r="C33" s="42"/>
      <c r="D33" s="42"/>
      <c r="E33" s="42"/>
      <c r="F33" s="27" t="s">
        <v>2043</v>
      </c>
      <c r="G33" s="27" t="s">
        <v>4</v>
      </c>
      <c r="H33" s="27">
        <f>COUNTIF(FlightArrival!$A:$A, 'C13-Flight Arrival'!$F33)</f>
        <v>1</v>
      </c>
    </row>
    <row r="34" spans="1:8" x14ac:dyDescent="0.25">
      <c r="A34" s="36"/>
      <c r="B34" s="42"/>
      <c r="C34" s="42"/>
      <c r="D34" s="42"/>
      <c r="E34" s="42"/>
      <c r="F34" s="27" t="s">
        <v>2044</v>
      </c>
      <c r="G34" s="27" t="s">
        <v>4</v>
      </c>
      <c r="H34" s="27">
        <f>COUNTIF(FlightArrival!$A:$A, 'C13-Flight Arrival'!$F34)</f>
        <v>1</v>
      </c>
    </row>
    <row r="35" spans="1:8" x14ac:dyDescent="0.25">
      <c r="A35" s="36"/>
      <c r="B35" s="39"/>
      <c r="C35" s="39"/>
      <c r="D35" s="39"/>
      <c r="E35" s="39"/>
      <c r="F35" s="27" t="s">
        <v>2045</v>
      </c>
      <c r="G35" s="27" t="s">
        <v>4</v>
      </c>
      <c r="H35" s="27">
        <f>COUNTIF(FlightArrival!$A:$A, 'C13-Flight Arrival'!$F35)</f>
        <v>1</v>
      </c>
    </row>
    <row r="36" spans="1:8" x14ac:dyDescent="0.25">
      <c r="A36" s="36"/>
      <c r="B36" s="38" t="s">
        <v>2395</v>
      </c>
      <c r="C36" s="38" t="s">
        <v>2193</v>
      </c>
      <c r="D36" s="38" t="s">
        <v>2205</v>
      </c>
      <c r="E36" s="38" t="s">
        <v>2394</v>
      </c>
      <c r="F36" s="27" t="s">
        <v>2130</v>
      </c>
      <c r="G36" s="27" t="s">
        <v>4</v>
      </c>
      <c r="H36" s="27">
        <f>COUNTIF(FlightArrival!$A:$A, 'C13-Flight Arrival'!$F36)</f>
        <v>1</v>
      </c>
    </row>
    <row r="37" spans="1:8" x14ac:dyDescent="0.25">
      <c r="A37" s="36"/>
      <c r="B37" s="42"/>
      <c r="C37" s="42"/>
      <c r="D37" s="42"/>
      <c r="E37" s="42"/>
      <c r="F37" s="27" t="s">
        <v>2131</v>
      </c>
      <c r="G37" s="27" t="s">
        <v>4</v>
      </c>
      <c r="H37" s="27">
        <f>COUNTIF(FlightArrival!$A:$A, 'C13-Flight Arrival'!$F37)</f>
        <v>1</v>
      </c>
    </row>
    <row r="38" spans="1:8" x14ac:dyDescent="0.25">
      <c r="A38" s="36"/>
      <c r="B38" s="42"/>
      <c r="C38" s="42"/>
      <c r="D38" s="42"/>
      <c r="E38" s="42"/>
      <c r="F38" s="27" t="s">
        <v>2132</v>
      </c>
      <c r="G38" s="27" t="s">
        <v>4</v>
      </c>
      <c r="H38" s="27">
        <f>COUNTIF(FlightArrival!$A:$A, 'C13-Flight Arrival'!$F38)</f>
        <v>1</v>
      </c>
    </row>
    <row r="39" spans="1:8" x14ac:dyDescent="0.25">
      <c r="A39" s="36"/>
      <c r="B39" s="42"/>
      <c r="C39" s="42"/>
      <c r="D39" s="42"/>
      <c r="E39" s="42"/>
      <c r="F39" s="27" t="s">
        <v>2133</v>
      </c>
      <c r="G39" s="27" t="s">
        <v>4</v>
      </c>
      <c r="H39" s="27">
        <f>COUNTIF(FlightArrival!$A:$A, 'C13-Flight Arrival'!$F39)</f>
        <v>1</v>
      </c>
    </row>
    <row r="40" spans="1:8" x14ac:dyDescent="0.25">
      <c r="A40" s="36"/>
      <c r="B40" s="42"/>
      <c r="C40" s="42"/>
      <c r="D40" s="42"/>
      <c r="E40" s="42"/>
      <c r="F40" s="27" t="s">
        <v>2134</v>
      </c>
      <c r="G40" s="27" t="s">
        <v>4</v>
      </c>
      <c r="H40" s="27">
        <f>COUNTIF(FlightArrival!$A:$A, 'C13-Flight Arrival'!$F40)</f>
        <v>1</v>
      </c>
    </row>
    <row r="41" spans="1:8" x14ac:dyDescent="0.25">
      <c r="A41" s="36"/>
      <c r="B41" s="42"/>
      <c r="C41" s="42"/>
      <c r="D41" s="42"/>
      <c r="E41" s="42"/>
      <c r="F41" s="27" t="s">
        <v>2135</v>
      </c>
      <c r="G41" s="27" t="s">
        <v>4</v>
      </c>
      <c r="H41" s="27">
        <f>COUNTIF(FlightArrival!$A:$A, 'C13-Flight Arrival'!$F41)</f>
        <v>1</v>
      </c>
    </row>
    <row r="42" spans="1:8" x14ac:dyDescent="0.25">
      <c r="A42" s="36"/>
      <c r="B42" s="42"/>
      <c r="C42" s="42"/>
      <c r="D42" s="42"/>
      <c r="E42" s="42"/>
      <c r="F42" s="27" t="s">
        <v>2136</v>
      </c>
      <c r="G42" s="27" t="s">
        <v>4</v>
      </c>
      <c r="H42" s="27">
        <f>COUNTIF(FlightArrival!$A:$A, 'C13-Flight Arrival'!$F42)</f>
        <v>1</v>
      </c>
    </row>
    <row r="43" spans="1:8" x14ac:dyDescent="0.25">
      <c r="A43" s="36"/>
      <c r="B43" s="42"/>
      <c r="C43" s="42"/>
      <c r="D43" s="42"/>
      <c r="E43" s="42"/>
      <c r="F43" s="27" t="s">
        <v>2138</v>
      </c>
      <c r="G43" s="27" t="s">
        <v>4</v>
      </c>
      <c r="H43" s="27">
        <f>COUNTIF(FlightArrival!$A:$A, 'C13-Flight Arrival'!$F43)</f>
        <v>1</v>
      </c>
    </row>
    <row r="44" spans="1:8" x14ac:dyDescent="0.25">
      <c r="A44" s="36"/>
      <c r="B44" s="42"/>
      <c r="C44" s="42"/>
      <c r="D44" s="42"/>
      <c r="E44" s="42"/>
      <c r="F44" s="27" t="s">
        <v>2139</v>
      </c>
      <c r="G44" s="27" t="s">
        <v>4</v>
      </c>
      <c r="H44" s="27">
        <f>COUNTIF(FlightArrival!$A:$A, 'C13-Flight Arrival'!$F44)</f>
        <v>1</v>
      </c>
    </row>
    <row r="45" spans="1:8" x14ac:dyDescent="0.25">
      <c r="A45" s="36"/>
      <c r="B45" s="42"/>
      <c r="C45" s="42"/>
      <c r="D45" s="42"/>
      <c r="E45" s="42"/>
      <c r="F45" s="27" t="s">
        <v>2141</v>
      </c>
      <c r="G45" s="27" t="s">
        <v>4</v>
      </c>
      <c r="H45" s="27">
        <f>COUNTIF(FlightArrival!$A:$A, 'C13-Flight Arrival'!$F45)</f>
        <v>1</v>
      </c>
    </row>
    <row r="46" spans="1:8" x14ac:dyDescent="0.25">
      <c r="A46" s="36"/>
      <c r="B46" s="42"/>
      <c r="C46" s="42"/>
      <c r="D46" s="42"/>
      <c r="E46" s="42"/>
      <c r="F46" s="27" t="s">
        <v>2142</v>
      </c>
      <c r="G46" s="27" t="s">
        <v>4</v>
      </c>
      <c r="H46" s="27">
        <f>COUNTIF(FlightArrival!$A:$A, 'C13-Flight Arrival'!$F46)</f>
        <v>1</v>
      </c>
    </row>
    <row r="47" spans="1:8" x14ac:dyDescent="0.25">
      <c r="A47" s="36"/>
      <c r="B47" s="42"/>
      <c r="C47" s="42"/>
      <c r="D47" s="42"/>
      <c r="E47" s="42"/>
      <c r="F47" s="27" t="s">
        <v>2144</v>
      </c>
      <c r="G47" s="27" t="s">
        <v>4</v>
      </c>
      <c r="H47" s="27">
        <f>COUNTIF(FlightArrival!$A:$A, 'C13-Flight Arrival'!$F47)</f>
        <v>1</v>
      </c>
    </row>
    <row r="48" spans="1:8" x14ac:dyDescent="0.25">
      <c r="A48" s="36"/>
      <c r="B48" s="42"/>
      <c r="C48" s="42"/>
      <c r="D48" s="42"/>
      <c r="E48" s="42"/>
      <c r="F48" s="27" t="s">
        <v>2145</v>
      </c>
      <c r="G48" s="27" t="s">
        <v>4</v>
      </c>
      <c r="H48" s="27">
        <f>COUNTIF(FlightArrival!$A:$A, 'C13-Flight Arrival'!$F48)</f>
        <v>1</v>
      </c>
    </row>
    <row r="49" spans="1:8" x14ac:dyDescent="0.25">
      <c r="A49" s="36"/>
      <c r="B49" s="42"/>
      <c r="C49" s="42"/>
      <c r="D49" s="42"/>
      <c r="E49" s="42"/>
      <c r="F49" s="27" t="s">
        <v>2146</v>
      </c>
      <c r="G49" s="27" t="s">
        <v>4</v>
      </c>
      <c r="H49" s="27">
        <f>COUNTIF(FlightArrival!$A:$A, 'C13-Flight Arrival'!$F49)</f>
        <v>1</v>
      </c>
    </row>
    <row r="50" spans="1:8" x14ac:dyDescent="0.25">
      <c r="A50" s="36"/>
      <c r="B50" s="42"/>
      <c r="C50" s="42"/>
      <c r="D50" s="42"/>
      <c r="E50" s="42"/>
      <c r="F50" s="27" t="s">
        <v>2147</v>
      </c>
      <c r="G50" s="27" t="s">
        <v>4</v>
      </c>
      <c r="H50" s="27">
        <f>COUNTIF(FlightArrival!$A:$A, 'C13-Flight Arrival'!$F50)</f>
        <v>1</v>
      </c>
    </row>
    <row r="51" spans="1:8" x14ac:dyDescent="0.25">
      <c r="A51" s="36"/>
      <c r="B51" s="42"/>
      <c r="C51" s="42"/>
      <c r="D51" s="42"/>
      <c r="E51" s="42"/>
      <c r="F51" s="27" t="s">
        <v>2148</v>
      </c>
      <c r="G51" s="27" t="s">
        <v>4</v>
      </c>
      <c r="H51" s="27">
        <f>COUNTIF(FlightArrival!$A:$A, 'C13-Flight Arrival'!$F51)</f>
        <v>1</v>
      </c>
    </row>
    <row r="52" spans="1:8" x14ac:dyDescent="0.25">
      <c r="A52" s="36"/>
      <c r="B52" s="39"/>
      <c r="C52" s="39"/>
      <c r="D52" s="39"/>
      <c r="E52" s="39"/>
      <c r="F52" s="27" t="s">
        <v>2149</v>
      </c>
      <c r="G52" s="27" t="s">
        <v>4</v>
      </c>
      <c r="H52" s="27">
        <f>COUNTIF(FlightArrival!$A:$A, 'C13-Flight Arrival'!$F52)</f>
        <v>1</v>
      </c>
    </row>
    <row r="53" spans="1:8" x14ac:dyDescent="0.25">
      <c r="A53" s="36"/>
      <c r="B53" s="38" t="s">
        <v>2393</v>
      </c>
      <c r="C53" s="38" t="s">
        <v>2193</v>
      </c>
      <c r="D53" s="38" t="s">
        <v>2359</v>
      </c>
      <c r="E53" s="38" t="s">
        <v>2427</v>
      </c>
      <c r="F53" s="27" t="s">
        <v>2153</v>
      </c>
      <c r="G53" s="27" t="s">
        <v>4</v>
      </c>
      <c r="H53" s="27">
        <f>COUNTIF(FlightArrival!$A:$A, 'C13-Flight Arrival'!$F53)</f>
        <v>1</v>
      </c>
    </row>
    <row r="54" spans="1:8" x14ac:dyDescent="0.25">
      <c r="A54" s="36"/>
      <c r="B54" s="42"/>
      <c r="C54" s="42"/>
      <c r="D54" s="42"/>
      <c r="E54" s="42"/>
      <c r="F54" s="27" t="s">
        <v>2154</v>
      </c>
      <c r="G54" s="27" t="s">
        <v>4</v>
      </c>
      <c r="H54" s="27">
        <f>COUNTIF(FlightArrival!$A:$A, 'C13-Flight Arrival'!$F54)</f>
        <v>1</v>
      </c>
    </row>
    <row r="55" spans="1:8" x14ac:dyDescent="0.25">
      <c r="A55" s="36"/>
      <c r="B55" s="42"/>
      <c r="C55" s="42"/>
      <c r="D55" s="42"/>
      <c r="E55" s="42"/>
      <c r="F55" s="27" t="s">
        <v>2155</v>
      </c>
      <c r="G55" s="27" t="s">
        <v>4</v>
      </c>
      <c r="H55" s="27">
        <f>COUNTIF(FlightArrival!$A:$A, 'C13-Flight Arrival'!$F55)</f>
        <v>1</v>
      </c>
    </row>
    <row r="56" spans="1:8" x14ac:dyDescent="0.25">
      <c r="A56" s="36"/>
      <c r="B56" s="42"/>
      <c r="C56" s="42"/>
      <c r="D56" s="42"/>
      <c r="E56" s="42"/>
      <c r="F56" s="27" t="s">
        <v>2156</v>
      </c>
      <c r="G56" s="27" t="s">
        <v>4</v>
      </c>
      <c r="H56" s="27">
        <f>COUNTIF(FlightArrival!$A:$A, 'C13-Flight Arrival'!$F56)</f>
        <v>1</v>
      </c>
    </row>
    <row r="57" spans="1:8" x14ac:dyDescent="0.25">
      <c r="A57" s="36"/>
      <c r="B57" s="42"/>
      <c r="C57" s="42"/>
      <c r="D57" s="42"/>
      <c r="E57" s="42"/>
      <c r="F57" s="27" t="s">
        <v>2157</v>
      </c>
      <c r="G57" s="27" t="s">
        <v>4</v>
      </c>
      <c r="H57" s="27">
        <f>COUNTIF(FlightArrival!$A:$A, 'C13-Flight Arrival'!$F57)</f>
        <v>1</v>
      </c>
    </row>
    <row r="58" spans="1:8" x14ac:dyDescent="0.25">
      <c r="A58" s="36"/>
      <c r="B58" s="42"/>
      <c r="C58" s="42"/>
      <c r="D58" s="42"/>
      <c r="E58" s="42"/>
      <c r="F58" s="27" t="s">
        <v>2158</v>
      </c>
      <c r="G58" s="27" t="s">
        <v>4</v>
      </c>
      <c r="H58" s="27">
        <f>COUNTIF(FlightArrival!$A:$A, 'C13-Flight Arrival'!$F58)</f>
        <v>1</v>
      </c>
    </row>
    <row r="59" spans="1:8" x14ac:dyDescent="0.25">
      <c r="A59" s="36"/>
      <c r="B59" s="42"/>
      <c r="C59" s="42"/>
      <c r="D59" s="42"/>
      <c r="E59" s="42"/>
      <c r="F59" s="27" t="s">
        <v>2159</v>
      </c>
      <c r="G59" s="27" t="s">
        <v>4</v>
      </c>
      <c r="H59" s="27">
        <f>COUNTIF(FlightArrival!$A:$A, 'C13-Flight Arrival'!$F59)</f>
        <v>1</v>
      </c>
    </row>
    <row r="60" spans="1:8" x14ac:dyDescent="0.25">
      <c r="A60" s="36"/>
      <c r="B60" s="42"/>
      <c r="C60" s="42"/>
      <c r="D60" s="42"/>
      <c r="E60" s="42"/>
      <c r="F60" s="27" t="s">
        <v>2161</v>
      </c>
      <c r="G60" s="27" t="s">
        <v>4</v>
      </c>
      <c r="H60" s="27">
        <f>COUNTIF(FlightArrival!$A:$A, 'C13-Flight Arrival'!$F60)</f>
        <v>1</v>
      </c>
    </row>
    <row r="61" spans="1:8" x14ac:dyDescent="0.25">
      <c r="A61" s="36"/>
      <c r="B61" s="42"/>
      <c r="C61" s="42"/>
      <c r="D61" s="42"/>
      <c r="E61" s="42"/>
      <c r="F61" s="27" t="s">
        <v>2162</v>
      </c>
      <c r="G61" s="27" t="s">
        <v>4</v>
      </c>
      <c r="H61" s="27">
        <f>COUNTIF(FlightArrival!$A:$A, 'C13-Flight Arrival'!$F61)</f>
        <v>1</v>
      </c>
    </row>
    <row r="62" spans="1:8" x14ac:dyDescent="0.25">
      <c r="A62" s="36"/>
      <c r="B62" s="42"/>
      <c r="C62" s="42"/>
      <c r="D62" s="42"/>
      <c r="E62" s="42"/>
      <c r="F62" s="27" t="s">
        <v>2164</v>
      </c>
      <c r="G62" s="27" t="s">
        <v>4</v>
      </c>
      <c r="H62" s="27">
        <f>COUNTIF(FlightArrival!$A:$A, 'C13-Flight Arrival'!$F62)</f>
        <v>1</v>
      </c>
    </row>
    <row r="63" spans="1:8" x14ac:dyDescent="0.25">
      <c r="A63" s="36"/>
      <c r="B63" s="42"/>
      <c r="C63" s="42"/>
      <c r="D63" s="42"/>
      <c r="E63" s="42"/>
      <c r="F63" s="27" t="s">
        <v>2165</v>
      </c>
      <c r="G63" s="27" t="s">
        <v>4</v>
      </c>
      <c r="H63" s="27">
        <f>COUNTIF(FlightArrival!$A:$A, 'C13-Flight Arrival'!$F63)</f>
        <v>1</v>
      </c>
    </row>
    <row r="64" spans="1:8" x14ac:dyDescent="0.25">
      <c r="A64" s="36"/>
      <c r="B64" s="42"/>
      <c r="C64" s="42"/>
      <c r="D64" s="42"/>
      <c r="E64" s="42"/>
      <c r="F64" s="27" t="s">
        <v>2167</v>
      </c>
      <c r="G64" s="27" t="s">
        <v>4</v>
      </c>
      <c r="H64" s="27">
        <f>COUNTIF(FlightArrival!$A:$A, 'C13-Flight Arrival'!$F64)</f>
        <v>1</v>
      </c>
    </row>
    <row r="65" spans="1:8" x14ac:dyDescent="0.25">
      <c r="A65" s="36"/>
      <c r="B65" s="42"/>
      <c r="C65" s="42"/>
      <c r="D65" s="42"/>
      <c r="E65" s="42"/>
      <c r="F65" s="27" t="s">
        <v>2168</v>
      </c>
      <c r="G65" s="27" t="s">
        <v>4</v>
      </c>
      <c r="H65" s="27">
        <f>COUNTIF(FlightArrival!$A:$A, 'C13-Flight Arrival'!$F65)</f>
        <v>1</v>
      </c>
    </row>
    <row r="66" spans="1:8" x14ac:dyDescent="0.25">
      <c r="A66" s="36"/>
      <c r="B66" s="42"/>
      <c r="C66" s="42"/>
      <c r="D66" s="42"/>
      <c r="E66" s="42"/>
      <c r="F66" s="27" t="s">
        <v>2169</v>
      </c>
      <c r="G66" s="27" t="s">
        <v>4</v>
      </c>
      <c r="H66" s="27">
        <f>COUNTIF(FlightArrival!$A:$A, 'C13-Flight Arrival'!$F66)</f>
        <v>1</v>
      </c>
    </row>
    <row r="67" spans="1:8" x14ac:dyDescent="0.25">
      <c r="A67" s="36"/>
      <c r="B67" s="42"/>
      <c r="C67" s="42"/>
      <c r="D67" s="42"/>
      <c r="E67" s="42"/>
      <c r="F67" s="27" t="s">
        <v>2170</v>
      </c>
      <c r="G67" s="27" t="s">
        <v>4</v>
      </c>
      <c r="H67" s="27">
        <f>COUNTIF(FlightArrival!$A:$A, 'C13-Flight Arrival'!$F67)</f>
        <v>1</v>
      </c>
    </row>
    <row r="68" spans="1:8" x14ac:dyDescent="0.25">
      <c r="A68" s="36"/>
      <c r="B68" s="42"/>
      <c r="C68" s="42"/>
      <c r="D68" s="42"/>
      <c r="E68" s="42"/>
      <c r="F68" s="27" t="s">
        <v>2171</v>
      </c>
      <c r="G68" s="27" t="s">
        <v>4</v>
      </c>
      <c r="H68" s="27">
        <f>COUNTIF(FlightArrival!$A:$A, 'C13-Flight Arrival'!$F68)</f>
        <v>1</v>
      </c>
    </row>
    <row r="69" spans="1:8" x14ac:dyDescent="0.25">
      <c r="A69" s="36"/>
      <c r="B69" s="42"/>
      <c r="C69" s="42"/>
      <c r="D69" s="42"/>
      <c r="E69" s="42"/>
      <c r="F69" s="27" t="s">
        <v>2172</v>
      </c>
      <c r="G69" s="27" t="s">
        <v>4</v>
      </c>
      <c r="H69" s="27">
        <f>COUNTIF(FlightArrival!$A:$A, 'C13-Flight Arrival'!$F69)</f>
        <v>1</v>
      </c>
    </row>
    <row r="70" spans="1:8" x14ac:dyDescent="0.25">
      <c r="A70" s="36"/>
      <c r="B70" s="38" t="s">
        <v>2391</v>
      </c>
      <c r="C70" s="38" t="s">
        <v>2193</v>
      </c>
      <c r="D70" s="38" t="s">
        <v>2205</v>
      </c>
      <c r="E70" s="38" t="s">
        <v>2390</v>
      </c>
      <c r="F70" s="27" t="s">
        <v>1999</v>
      </c>
      <c r="G70" s="27" t="s">
        <v>4</v>
      </c>
      <c r="H70" s="27">
        <f>COUNTIF(FlightArrival!$A:$A, 'C13-Flight Arrival'!$F70)</f>
        <v>1</v>
      </c>
    </row>
    <row r="71" spans="1:8" x14ac:dyDescent="0.25">
      <c r="A71" s="36"/>
      <c r="B71" s="42"/>
      <c r="C71" s="42"/>
      <c r="D71" s="42"/>
      <c r="E71" s="42"/>
      <c r="F71" s="27" t="s">
        <v>2000</v>
      </c>
      <c r="G71" s="27" t="s">
        <v>4</v>
      </c>
      <c r="H71" s="27">
        <f>COUNTIF(FlightArrival!$A:$A, 'C13-Flight Arrival'!$F71)</f>
        <v>1</v>
      </c>
    </row>
    <row r="72" spans="1:8" x14ac:dyDescent="0.25">
      <c r="A72" s="36"/>
      <c r="B72" s="42"/>
      <c r="C72" s="42"/>
      <c r="D72" s="42"/>
      <c r="E72" s="42"/>
      <c r="F72" s="27" t="s">
        <v>2001</v>
      </c>
      <c r="G72" s="27" t="s">
        <v>4</v>
      </c>
      <c r="H72" s="27">
        <f>COUNTIF(FlightArrival!$A:$A, 'C13-Flight Arrival'!$F72)</f>
        <v>1</v>
      </c>
    </row>
    <row r="73" spans="1:8" x14ac:dyDescent="0.25">
      <c r="A73" s="36"/>
      <c r="B73" s="42"/>
      <c r="C73" s="42"/>
      <c r="D73" s="42"/>
      <c r="E73" s="42"/>
      <c r="F73" s="27" t="s">
        <v>2002</v>
      </c>
      <c r="G73" s="27" t="s">
        <v>4</v>
      </c>
      <c r="H73" s="27">
        <f>COUNTIF(FlightArrival!$A:$A, 'C13-Flight Arrival'!$F73)</f>
        <v>1</v>
      </c>
    </row>
    <row r="74" spans="1:8" x14ac:dyDescent="0.25">
      <c r="A74" s="36"/>
      <c r="B74" s="42"/>
      <c r="C74" s="42"/>
      <c r="D74" s="42"/>
      <c r="E74" s="42"/>
      <c r="F74" s="27" t="s">
        <v>2003</v>
      </c>
      <c r="G74" s="27" t="s">
        <v>4</v>
      </c>
      <c r="H74" s="27">
        <f>COUNTIF(FlightArrival!$A:$A, 'C13-Flight Arrival'!$F74)</f>
        <v>1</v>
      </c>
    </row>
    <row r="75" spans="1:8" x14ac:dyDescent="0.25">
      <c r="A75" s="36"/>
      <c r="B75" s="42"/>
      <c r="C75" s="42"/>
      <c r="D75" s="42"/>
      <c r="E75" s="42"/>
      <c r="F75" s="27" t="s">
        <v>2004</v>
      </c>
      <c r="G75" s="27" t="s">
        <v>4</v>
      </c>
      <c r="H75" s="27">
        <f>COUNTIF(FlightArrival!$A:$A, 'C13-Flight Arrival'!$F75)</f>
        <v>1</v>
      </c>
    </row>
    <row r="76" spans="1:8" x14ac:dyDescent="0.25">
      <c r="A76" s="36"/>
      <c r="B76" s="42"/>
      <c r="C76" s="42"/>
      <c r="D76" s="42"/>
      <c r="E76" s="42"/>
      <c r="F76" s="27" t="s">
        <v>2005</v>
      </c>
      <c r="G76" s="27" t="s">
        <v>4</v>
      </c>
      <c r="H76" s="27">
        <f>COUNTIF(FlightArrival!$A:$A, 'C13-Flight Arrival'!$F76)</f>
        <v>1</v>
      </c>
    </row>
    <row r="77" spans="1:8" x14ac:dyDescent="0.25">
      <c r="A77" s="36"/>
      <c r="B77" s="42"/>
      <c r="C77" s="42"/>
      <c r="D77" s="42"/>
      <c r="E77" s="42"/>
      <c r="F77" s="27" t="s">
        <v>2007</v>
      </c>
      <c r="G77" s="27" t="s">
        <v>4</v>
      </c>
      <c r="H77" s="27">
        <f>COUNTIF(FlightArrival!$A:$A, 'C13-Flight Arrival'!$F77)</f>
        <v>1</v>
      </c>
    </row>
    <row r="78" spans="1:8" x14ac:dyDescent="0.25">
      <c r="A78" s="36"/>
      <c r="B78" s="42"/>
      <c r="C78" s="42"/>
      <c r="D78" s="42"/>
      <c r="E78" s="42"/>
      <c r="F78" s="27" t="s">
        <v>2008</v>
      </c>
      <c r="G78" s="27" t="s">
        <v>4</v>
      </c>
      <c r="H78" s="27">
        <f>COUNTIF(FlightArrival!$A:$A, 'C13-Flight Arrival'!$F78)</f>
        <v>1</v>
      </c>
    </row>
    <row r="79" spans="1:8" x14ac:dyDescent="0.25">
      <c r="A79" s="36"/>
      <c r="B79" s="42"/>
      <c r="C79" s="42"/>
      <c r="D79" s="42"/>
      <c r="E79" s="42"/>
      <c r="F79" s="27" t="s">
        <v>2010</v>
      </c>
      <c r="G79" s="27" t="s">
        <v>4</v>
      </c>
      <c r="H79" s="27">
        <f>COUNTIF(FlightArrival!$A:$A, 'C13-Flight Arrival'!$F79)</f>
        <v>1</v>
      </c>
    </row>
    <row r="80" spans="1:8" x14ac:dyDescent="0.25">
      <c r="A80" s="36"/>
      <c r="B80" s="42"/>
      <c r="C80" s="42"/>
      <c r="D80" s="42"/>
      <c r="E80" s="42"/>
      <c r="F80" s="27" t="s">
        <v>2011</v>
      </c>
      <c r="G80" s="27" t="s">
        <v>4</v>
      </c>
      <c r="H80" s="27">
        <f>COUNTIF(FlightArrival!$A:$A, 'C13-Flight Arrival'!$F80)</f>
        <v>1</v>
      </c>
    </row>
    <row r="81" spans="1:8" x14ac:dyDescent="0.25">
      <c r="A81" s="36"/>
      <c r="B81" s="42"/>
      <c r="C81" s="42"/>
      <c r="D81" s="42"/>
      <c r="E81" s="42"/>
      <c r="F81" s="27" t="s">
        <v>2013</v>
      </c>
      <c r="G81" s="27" t="s">
        <v>4</v>
      </c>
      <c r="H81" s="27">
        <f>COUNTIF(FlightArrival!$A:$A, 'C13-Flight Arrival'!$F81)</f>
        <v>1</v>
      </c>
    </row>
    <row r="82" spans="1:8" x14ac:dyDescent="0.25">
      <c r="A82" s="36"/>
      <c r="B82" s="42"/>
      <c r="C82" s="42"/>
      <c r="D82" s="42"/>
      <c r="E82" s="42"/>
      <c r="F82" s="27" t="s">
        <v>2014</v>
      </c>
      <c r="G82" s="27" t="s">
        <v>4</v>
      </c>
      <c r="H82" s="27">
        <f>COUNTIF(FlightArrival!$A:$A, 'C13-Flight Arrival'!$F82)</f>
        <v>1</v>
      </c>
    </row>
    <row r="83" spans="1:8" x14ac:dyDescent="0.25">
      <c r="A83" s="36"/>
      <c r="B83" s="42"/>
      <c r="C83" s="42"/>
      <c r="D83" s="42"/>
      <c r="E83" s="42"/>
      <c r="F83" s="27" t="s">
        <v>2015</v>
      </c>
      <c r="G83" s="27" t="s">
        <v>4</v>
      </c>
      <c r="H83" s="27">
        <f>COUNTIF(FlightArrival!$A:$A, 'C13-Flight Arrival'!$F83)</f>
        <v>1</v>
      </c>
    </row>
    <row r="84" spans="1:8" x14ac:dyDescent="0.25">
      <c r="A84" s="36"/>
      <c r="B84" s="42"/>
      <c r="C84" s="42"/>
      <c r="D84" s="42"/>
      <c r="E84" s="42"/>
      <c r="F84" s="27" t="s">
        <v>2016</v>
      </c>
      <c r="G84" s="27" t="s">
        <v>4</v>
      </c>
      <c r="H84" s="27">
        <f>COUNTIF(FlightArrival!$A:$A, 'C13-Flight Arrival'!$F84)</f>
        <v>1</v>
      </c>
    </row>
    <row r="85" spans="1:8" x14ac:dyDescent="0.25">
      <c r="A85" s="36"/>
      <c r="B85" s="42"/>
      <c r="C85" s="42"/>
      <c r="D85" s="42"/>
      <c r="E85" s="42"/>
      <c r="F85" s="27" t="s">
        <v>2017</v>
      </c>
      <c r="G85" s="27" t="s">
        <v>4</v>
      </c>
      <c r="H85" s="27">
        <f>COUNTIF(FlightArrival!$A:$A, 'C13-Flight Arrival'!$F85)</f>
        <v>1</v>
      </c>
    </row>
    <row r="86" spans="1:8" x14ac:dyDescent="0.25">
      <c r="A86" s="36"/>
      <c r="B86" s="39"/>
      <c r="C86" s="39"/>
      <c r="D86" s="39"/>
      <c r="E86" s="39"/>
      <c r="F86" s="27" t="s">
        <v>2018</v>
      </c>
      <c r="G86" s="27" t="s">
        <v>4</v>
      </c>
      <c r="H86" s="27">
        <f>COUNTIF(FlightArrival!$A:$A, 'C13-Flight Arrival'!$F86)</f>
        <v>1</v>
      </c>
    </row>
    <row r="87" spans="1:8" x14ac:dyDescent="0.25">
      <c r="A87" s="36"/>
      <c r="B87" s="38" t="s">
        <v>2360</v>
      </c>
      <c r="C87" s="38" t="s">
        <v>2201</v>
      </c>
      <c r="D87" s="38" t="s">
        <v>2359</v>
      </c>
      <c r="E87" s="38" t="s">
        <v>2358</v>
      </c>
      <c r="F87" s="27" t="s">
        <v>2078</v>
      </c>
      <c r="G87" s="27" t="s">
        <v>4</v>
      </c>
      <c r="H87" s="27">
        <f>COUNTIF(FlightArrival!$A:$A, 'C13-Flight Arrival'!$F87)</f>
        <v>1</v>
      </c>
    </row>
    <row r="88" spans="1:8" x14ac:dyDescent="0.25">
      <c r="A88" s="36"/>
      <c r="B88" s="42"/>
      <c r="C88" s="42"/>
      <c r="D88" s="42"/>
      <c r="E88" s="42"/>
      <c r="F88" s="27" t="s">
        <v>2079</v>
      </c>
      <c r="G88" s="27" t="s">
        <v>4</v>
      </c>
      <c r="H88" s="27">
        <f>COUNTIF(FlightArrival!$A:$A, 'C13-Flight Arrival'!$F88)</f>
        <v>1</v>
      </c>
    </row>
    <row r="89" spans="1:8" x14ac:dyDescent="0.25">
      <c r="A89" s="36"/>
      <c r="B89" s="42"/>
      <c r="C89" s="42"/>
      <c r="D89" s="42"/>
      <c r="E89" s="42"/>
      <c r="F89" s="27" t="s">
        <v>2080</v>
      </c>
      <c r="G89" s="27" t="s">
        <v>4</v>
      </c>
      <c r="H89" s="27">
        <f>COUNTIF(FlightArrival!$A:$A, 'C13-Flight Arrival'!$F89)</f>
        <v>1</v>
      </c>
    </row>
    <row r="90" spans="1:8" x14ac:dyDescent="0.25">
      <c r="A90" s="36"/>
      <c r="B90" s="42"/>
      <c r="C90" s="42"/>
      <c r="D90" s="42"/>
      <c r="E90" s="42"/>
      <c r="F90" s="27" t="s">
        <v>2081</v>
      </c>
      <c r="G90" s="27" t="s">
        <v>4</v>
      </c>
      <c r="H90" s="27">
        <f>COUNTIF(FlightArrival!$A:$A, 'C13-Flight Arrival'!$F90)</f>
        <v>1</v>
      </c>
    </row>
    <row r="91" spans="1:8" x14ac:dyDescent="0.25">
      <c r="A91" s="36"/>
      <c r="B91" s="42"/>
      <c r="C91" s="42"/>
      <c r="D91" s="42"/>
      <c r="E91" s="42"/>
      <c r="F91" s="27" t="s">
        <v>2082</v>
      </c>
      <c r="G91" s="27" t="s">
        <v>4</v>
      </c>
      <c r="H91" s="27">
        <f>COUNTIF(FlightArrival!$A:$A, 'C13-Flight Arrival'!$F91)</f>
        <v>1</v>
      </c>
    </row>
    <row r="92" spans="1:8" x14ac:dyDescent="0.25">
      <c r="A92" s="36"/>
      <c r="B92" s="42"/>
      <c r="C92" s="42"/>
      <c r="D92" s="42"/>
      <c r="E92" s="42"/>
      <c r="F92" s="27" t="s">
        <v>2083</v>
      </c>
      <c r="G92" s="27" t="s">
        <v>4</v>
      </c>
      <c r="H92" s="27">
        <f>COUNTIF(FlightArrival!$A:$A, 'C13-Flight Arrival'!$F92)</f>
        <v>1</v>
      </c>
    </row>
    <row r="93" spans="1:8" x14ac:dyDescent="0.25">
      <c r="A93" s="36"/>
      <c r="B93" s="42"/>
      <c r="C93" s="42"/>
      <c r="D93" s="42"/>
      <c r="E93" s="42"/>
      <c r="F93" s="27" t="s">
        <v>2084</v>
      </c>
      <c r="G93" s="27" t="s">
        <v>4</v>
      </c>
      <c r="H93" s="27">
        <f>COUNTIF(FlightArrival!$A:$A, 'C13-Flight Arrival'!$F93)</f>
        <v>1</v>
      </c>
    </row>
    <row r="94" spans="1:8" x14ac:dyDescent="0.25">
      <c r="A94" s="36"/>
      <c r="B94" s="42"/>
      <c r="C94" s="42"/>
      <c r="D94" s="42"/>
      <c r="E94" s="42"/>
      <c r="F94" s="27" t="s">
        <v>2086</v>
      </c>
      <c r="G94" s="27" t="s">
        <v>4</v>
      </c>
      <c r="H94" s="27">
        <f>COUNTIF(FlightArrival!$A:$A, 'C13-Flight Arrival'!$F94)</f>
        <v>1</v>
      </c>
    </row>
    <row r="95" spans="1:8" x14ac:dyDescent="0.25">
      <c r="A95" s="36"/>
      <c r="B95" s="42"/>
      <c r="C95" s="42"/>
      <c r="D95" s="42"/>
      <c r="E95" s="42"/>
      <c r="F95" s="27" t="s">
        <v>2087</v>
      </c>
      <c r="G95" s="27" t="s">
        <v>4</v>
      </c>
      <c r="H95" s="27">
        <f>COUNTIF(FlightArrival!$A:$A, 'C13-Flight Arrival'!$F95)</f>
        <v>1</v>
      </c>
    </row>
    <row r="96" spans="1:8" x14ac:dyDescent="0.25">
      <c r="A96" s="36"/>
      <c r="B96" s="42"/>
      <c r="C96" s="42"/>
      <c r="D96" s="42"/>
      <c r="E96" s="42"/>
      <c r="F96" s="27" t="s">
        <v>2089</v>
      </c>
      <c r="G96" s="27" t="s">
        <v>4</v>
      </c>
      <c r="H96" s="27">
        <f>COUNTIF(FlightArrival!$A:$A, 'C13-Flight Arrival'!$F96)</f>
        <v>1</v>
      </c>
    </row>
    <row r="97" spans="1:8" x14ac:dyDescent="0.25">
      <c r="A97" s="36"/>
      <c r="B97" s="42"/>
      <c r="C97" s="42"/>
      <c r="D97" s="42"/>
      <c r="E97" s="42"/>
      <c r="F97" s="27" t="s">
        <v>2090</v>
      </c>
      <c r="G97" s="27" t="s">
        <v>4</v>
      </c>
      <c r="H97" s="27">
        <f>COUNTIF(FlightArrival!$A:$A, 'C13-Flight Arrival'!$F97)</f>
        <v>1</v>
      </c>
    </row>
    <row r="98" spans="1:8" x14ac:dyDescent="0.25">
      <c r="A98" s="36"/>
      <c r="B98" s="42"/>
      <c r="C98" s="42"/>
      <c r="D98" s="42"/>
      <c r="E98" s="42"/>
      <c r="F98" s="27" t="s">
        <v>2092</v>
      </c>
      <c r="G98" s="27" t="s">
        <v>4</v>
      </c>
      <c r="H98" s="27">
        <f>COUNTIF(FlightArrival!$A:$A, 'C13-Flight Arrival'!$F98)</f>
        <v>1</v>
      </c>
    </row>
    <row r="99" spans="1:8" x14ac:dyDescent="0.25">
      <c r="A99" s="36"/>
      <c r="B99" s="42"/>
      <c r="C99" s="42"/>
      <c r="D99" s="42"/>
      <c r="E99" s="42"/>
      <c r="F99" s="27" t="s">
        <v>2093</v>
      </c>
      <c r="G99" s="27" t="s">
        <v>4</v>
      </c>
      <c r="H99" s="27">
        <f>COUNTIF(FlightArrival!$A:$A, 'C13-Flight Arrival'!$F99)</f>
        <v>1</v>
      </c>
    </row>
    <row r="100" spans="1:8" x14ac:dyDescent="0.25">
      <c r="A100" s="36"/>
      <c r="B100" s="42"/>
      <c r="C100" s="42"/>
      <c r="D100" s="42"/>
      <c r="E100" s="42"/>
      <c r="F100" s="27" t="s">
        <v>2094</v>
      </c>
      <c r="G100" s="27" t="s">
        <v>4</v>
      </c>
      <c r="H100" s="27">
        <f>COUNTIF(FlightArrival!$A:$A, 'C13-Flight Arrival'!$F100)</f>
        <v>1</v>
      </c>
    </row>
    <row r="101" spans="1:8" x14ac:dyDescent="0.25">
      <c r="A101" s="36"/>
      <c r="B101" s="42"/>
      <c r="C101" s="42"/>
      <c r="D101" s="42"/>
      <c r="E101" s="42"/>
      <c r="F101" s="27" t="s">
        <v>2095</v>
      </c>
      <c r="G101" s="27" t="s">
        <v>4</v>
      </c>
      <c r="H101" s="27">
        <f>COUNTIF(FlightArrival!$A:$A, 'C13-Flight Arrival'!$F101)</f>
        <v>1</v>
      </c>
    </row>
    <row r="102" spans="1:8" x14ac:dyDescent="0.25">
      <c r="A102" s="36"/>
      <c r="B102" s="42"/>
      <c r="C102" s="42"/>
      <c r="D102" s="42"/>
      <c r="E102" s="42"/>
      <c r="F102" s="27" t="s">
        <v>2096</v>
      </c>
      <c r="G102" s="27" t="s">
        <v>4</v>
      </c>
      <c r="H102" s="27">
        <f>COUNTIF(FlightArrival!$A:$A, 'C13-Flight Arrival'!$F102)</f>
        <v>1</v>
      </c>
    </row>
    <row r="103" spans="1:8" x14ac:dyDescent="0.25">
      <c r="A103" s="36"/>
      <c r="B103" s="42"/>
      <c r="C103" s="42"/>
      <c r="D103" s="42"/>
      <c r="E103" s="42"/>
      <c r="F103" s="27" t="s">
        <v>2097</v>
      </c>
      <c r="G103" s="27" t="s">
        <v>4</v>
      </c>
      <c r="H103" s="27">
        <f>COUNTIF(FlightArrival!$A:$A, 'C13-Flight Arrival'!$F103)</f>
        <v>1</v>
      </c>
    </row>
    <row r="104" spans="1:8" x14ac:dyDescent="0.25">
      <c r="A104" s="36"/>
      <c r="B104" s="39"/>
      <c r="C104" s="39"/>
      <c r="D104" s="39"/>
      <c r="E104" s="39"/>
      <c r="F104" s="27" t="s">
        <v>2098</v>
      </c>
      <c r="G104" s="27" t="s">
        <v>4</v>
      </c>
      <c r="H104" s="27">
        <f>COUNTIF(FlightArrival!$A:$A, 'C13-Flight Arrival'!$F104)</f>
        <v>1</v>
      </c>
    </row>
    <row r="105" spans="1:8" x14ac:dyDescent="0.25">
      <c r="A105" s="36"/>
      <c r="B105" s="4" t="s">
        <v>2224</v>
      </c>
      <c r="C105" s="4" t="s">
        <v>2215</v>
      </c>
      <c r="D105" s="4" t="s">
        <v>2223</v>
      </c>
      <c r="E105" s="4" t="s">
        <v>2222</v>
      </c>
      <c r="F105" s="27" t="s">
        <v>2126</v>
      </c>
      <c r="G105" s="27" t="s">
        <v>4</v>
      </c>
      <c r="H105" s="27">
        <f>COUNTIF(FlightArrival!$A:$A, 'C13-Flight Arrival'!$F105)</f>
        <v>1</v>
      </c>
    </row>
    <row r="106" spans="1:8" x14ac:dyDescent="0.25">
      <c r="A106" s="36"/>
      <c r="B106" s="38" t="s">
        <v>2221</v>
      </c>
      <c r="C106" s="38" t="s">
        <v>2215</v>
      </c>
      <c r="D106" s="38" t="s">
        <v>2218</v>
      </c>
      <c r="E106" s="38" t="s">
        <v>2220</v>
      </c>
      <c r="F106" s="27" t="s">
        <v>2174</v>
      </c>
      <c r="G106" s="27" t="s">
        <v>4</v>
      </c>
      <c r="H106" s="27">
        <f>COUNTIF(FlightArrival!$A:$A, 'C13-Flight Arrival'!$F106)</f>
        <v>1</v>
      </c>
    </row>
    <row r="107" spans="1:8" x14ac:dyDescent="0.25">
      <c r="A107" s="36"/>
      <c r="B107" s="39"/>
      <c r="C107" s="39"/>
      <c r="D107" s="39"/>
      <c r="E107" s="39"/>
      <c r="F107" s="27" t="s">
        <v>2175</v>
      </c>
      <c r="G107" s="27" t="s">
        <v>4</v>
      </c>
      <c r="H107" s="27">
        <f>COUNTIF(FlightArrival!$A:$A, 'C13-Flight Arrival'!$F107)</f>
        <v>1</v>
      </c>
    </row>
    <row r="108" spans="1:8" ht="25.5" x14ac:dyDescent="0.25">
      <c r="A108" s="36"/>
      <c r="B108" s="4" t="s">
        <v>2216</v>
      </c>
      <c r="C108" s="4" t="s">
        <v>2215</v>
      </c>
      <c r="D108" s="4" t="s">
        <v>2214</v>
      </c>
      <c r="E108" s="4" t="s">
        <v>2452</v>
      </c>
      <c r="F108" s="27" t="s">
        <v>2173</v>
      </c>
      <c r="G108" s="27" t="s">
        <v>4</v>
      </c>
      <c r="H108" s="27">
        <f>COUNTIF(FlightArrival!$A:$A, 'C13-Flight Arrival'!$F108)</f>
        <v>1</v>
      </c>
    </row>
    <row r="109" spans="1:8" x14ac:dyDescent="0.25">
      <c r="A109" s="36"/>
      <c r="B109" s="38" t="s">
        <v>2212</v>
      </c>
      <c r="C109" s="38" t="s">
        <v>2193</v>
      </c>
      <c r="D109" s="38" t="s">
        <v>2211</v>
      </c>
      <c r="E109" s="38" t="s">
        <v>2210</v>
      </c>
      <c r="F109" s="27" t="s">
        <v>2035</v>
      </c>
      <c r="G109" s="27" t="s">
        <v>4</v>
      </c>
      <c r="H109" s="27">
        <f>COUNTIF(FlightArrival!$A:$A, 'C13-Flight Arrival'!$F109)</f>
        <v>1</v>
      </c>
    </row>
    <row r="110" spans="1:8" x14ac:dyDescent="0.25">
      <c r="A110" s="36"/>
      <c r="B110" s="39"/>
      <c r="C110" s="39"/>
      <c r="D110" s="39"/>
      <c r="E110" s="39"/>
      <c r="F110" s="27" t="s">
        <v>2038</v>
      </c>
      <c r="G110" s="27" t="s">
        <v>4</v>
      </c>
      <c r="H110" s="27">
        <f>COUNTIF(FlightArrival!$A:$A, 'C13-Flight Arrival'!$F110)</f>
        <v>1</v>
      </c>
    </row>
    <row r="111" spans="1:8" x14ac:dyDescent="0.25">
      <c r="A111" s="36"/>
      <c r="B111" s="38" t="s">
        <v>2209</v>
      </c>
      <c r="C111" s="38" t="s">
        <v>2193</v>
      </c>
      <c r="D111" s="38" t="s">
        <v>2208</v>
      </c>
      <c r="E111" s="38" t="s">
        <v>2207</v>
      </c>
      <c r="F111" s="27" t="s">
        <v>2026</v>
      </c>
      <c r="G111" s="27" t="s">
        <v>4</v>
      </c>
      <c r="H111" s="27">
        <f>COUNTIF(FlightArrival!$A:$A, 'C13-Flight Arrival'!$F111)</f>
        <v>1</v>
      </c>
    </row>
    <row r="112" spans="1:8" x14ac:dyDescent="0.25">
      <c r="A112" s="36"/>
      <c r="B112" s="42"/>
      <c r="C112" s="42"/>
      <c r="D112" s="42"/>
      <c r="E112" s="42"/>
      <c r="F112" s="27" t="s">
        <v>2027</v>
      </c>
      <c r="G112" s="27" t="s">
        <v>4</v>
      </c>
      <c r="H112" s="27">
        <f>COUNTIF(FlightArrival!$A:$A, 'C13-Flight Arrival'!$F112)</f>
        <v>1</v>
      </c>
    </row>
    <row r="113" spans="1:8" x14ac:dyDescent="0.25">
      <c r="A113" s="36"/>
      <c r="B113" s="42"/>
      <c r="C113" s="42"/>
      <c r="D113" s="42"/>
      <c r="E113" s="42"/>
      <c r="F113" s="27" t="s">
        <v>2028</v>
      </c>
      <c r="G113" s="27" t="s">
        <v>4</v>
      </c>
      <c r="H113" s="27">
        <f>COUNTIF(FlightArrival!$A:$A, 'C13-Flight Arrival'!$F113)</f>
        <v>1</v>
      </c>
    </row>
    <row r="114" spans="1:8" x14ac:dyDescent="0.25">
      <c r="A114" s="36"/>
      <c r="B114" s="42"/>
      <c r="C114" s="42"/>
      <c r="D114" s="42"/>
      <c r="E114" s="42"/>
      <c r="F114" s="27" t="s">
        <v>2029</v>
      </c>
      <c r="G114" s="27" t="s">
        <v>4</v>
      </c>
      <c r="H114" s="27">
        <f>COUNTIF(FlightArrival!$A:$A, 'C13-Flight Arrival'!$F114)</f>
        <v>1</v>
      </c>
    </row>
    <row r="115" spans="1:8" x14ac:dyDescent="0.25">
      <c r="A115" s="36"/>
      <c r="B115" s="42"/>
      <c r="C115" s="42"/>
      <c r="D115" s="42"/>
      <c r="E115" s="42"/>
      <c r="F115" s="27" t="s">
        <v>2030</v>
      </c>
      <c r="G115" s="27" t="s">
        <v>4</v>
      </c>
      <c r="H115" s="27">
        <f>COUNTIF(FlightArrival!$A:$A, 'C13-Flight Arrival'!$F115)</f>
        <v>1</v>
      </c>
    </row>
    <row r="116" spans="1:8" x14ac:dyDescent="0.25">
      <c r="A116" s="36"/>
      <c r="B116" s="42"/>
      <c r="C116" s="42"/>
      <c r="D116" s="42"/>
      <c r="E116" s="42"/>
      <c r="F116" s="27" t="s">
        <v>2031</v>
      </c>
      <c r="G116" s="27" t="s">
        <v>4</v>
      </c>
      <c r="H116" s="27">
        <f>COUNTIF(FlightArrival!$A:$A, 'C13-Flight Arrival'!$F116)</f>
        <v>1</v>
      </c>
    </row>
    <row r="117" spans="1:8" x14ac:dyDescent="0.25">
      <c r="A117" s="36"/>
      <c r="B117" s="42"/>
      <c r="C117" s="42"/>
      <c r="D117" s="42"/>
      <c r="E117" s="42"/>
      <c r="F117" s="27" t="s">
        <v>2032</v>
      </c>
      <c r="G117" s="27" t="s">
        <v>4</v>
      </c>
      <c r="H117" s="27">
        <f>COUNTIF(FlightArrival!$A:$A, 'C13-Flight Arrival'!$F117)</f>
        <v>1</v>
      </c>
    </row>
    <row r="118" spans="1:8" x14ac:dyDescent="0.25">
      <c r="A118" s="36"/>
      <c r="B118" s="42"/>
      <c r="C118" s="42"/>
      <c r="D118" s="42"/>
      <c r="E118" s="42"/>
      <c r="F118" s="27" t="s">
        <v>2034</v>
      </c>
      <c r="G118" s="27" t="s">
        <v>4</v>
      </c>
      <c r="H118" s="27">
        <f>COUNTIF(FlightArrival!$A:$A, 'C13-Flight Arrival'!$F118)</f>
        <v>1</v>
      </c>
    </row>
    <row r="119" spans="1:8" x14ac:dyDescent="0.25">
      <c r="A119" s="36"/>
      <c r="B119" s="42"/>
      <c r="C119" s="42"/>
      <c r="D119" s="42"/>
      <c r="E119" s="42"/>
      <c r="F119" s="27" t="s">
        <v>2035</v>
      </c>
      <c r="G119" s="27" t="s">
        <v>4</v>
      </c>
      <c r="H119" s="27">
        <f>COUNTIF(FlightArrival!$A:$A, 'C13-Flight Arrival'!$F119)</f>
        <v>1</v>
      </c>
    </row>
    <row r="120" spans="1:8" x14ac:dyDescent="0.25">
      <c r="A120" s="36"/>
      <c r="B120" s="42"/>
      <c r="C120" s="42"/>
      <c r="D120" s="42"/>
      <c r="E120" s="42"/>
      <c r="F120" s="27" t="s">
        <v>2037</v>
      </c>
      <c r="G120" s="27" t="s">
        <v>4</v>
      </c>
      <c r="H120" s="27">
        <f>COUNTIF(FlightArrival!$A:$A, 'C13-Flight Arrival'!$F120)</f>
        <v>1</v>
      </c>
    </row>
    <row r="121" spans="1:8" x14ac:dyDescent="0.25">
      <c r="A121" s="36"/>
      <c r="B121" s="42"/>
      <c r="C121" s="42"/>
      <c r="D121" s="42"/>
      <c r="E121" s="42"/>
      <c r="F121" s="27" t="s">
        <v>2038</v>
      </c>
      <c r="G121" s="27" t="s">
        <v>4</v>
      </c>
      <c r="H121" s="27">
        <f>COUNTIF(FlightArrival!$A:$A, 'C13-Flight Arrival'!$F121)</f>
        <v>1</v>
      </c>
    </row>
    <row r="122" spans="1:8" x14ac:dyDescent="0.25">
      <c r="A122" s="36"/>
      <c r="B122" s="42"/>
      <c r="C122" s="42"/>
      <c r="D122" s="42"/>
      <c r="E122" s="42"/>
      <c r="F122" s="27" t="s">
        <v>2040</v>
      </c>
      <c r="G122" s="27" t="s">
        <v>4</v>
      </c>
      <c r="H122" s="27">
        <f>COUNTIF(FlightArrival!$A:$A, 'C13-Flight Arrival'!$F122)</f>
        <v>1</v>
      </c>
    </row>
    <row r="123" spans="1:8" x14ac:dyDescent="0.25">
      <c r="A123" s="36"/>
      <c r="B123" s="42"/>
      <c r="C123" s="42"/>
      <c r="D123" s="42"/>
      <c r="E123" s="42"/>
      <c r="F123" s="27" t="s">
        <v>2041</v>
      </c>
      <c r="G123" s="27" t="s">
        <v>4</v>
      </c>
      <c r="H123" s="27">
        <f>COUNTIF(FlightArrival!$A:$A, 'C13-Flight Arrival'!$F123)</f>
        <v>1</v>
      </c>
    </row>
    <row r="124" spans="1:8" x14ac:dyDescent="0.25">
      <c r="A124" s="37"/>
      <c r="B124" s="39"/>
      <c r="C124" s="39"/>
      <c r="D124" s="39"/>
      <c r="E124" s="39"/>
      <c r="F124" s="27" t="s">
        <v>2042</v>
      </c>
      <c r="G124" s="27" t="s">
        <v>4</v>
      </c>
      <c r="H124" s="27">
        <f>COUNTIF(FlightArrival!$A:$A, 'C13-Flight Arrival'!$F124)</f>
        <v>1</v>
      </c>
    </row>
    <row r="125" spans="1:8" x14ac:dyDescent="0.25">
      <c r="A125" s="38" t="s">
        <v>2195</v>
      </c>
      <c r="B125" s="38" t="s">
        <v>2194</v>
      </c>
      <c r="C125" s="38" t="s">
        <v>2201</v>
      </c>
      <c r="D125" s="38" t="s">
        <v>2192</v>
      </c>
      <c r="E125" s="40"/>
      <c r="F125" s="27" t="s">
        <v>592</v>
      </c>
      <c r="G125" s="27" t="s">
        <v>4</v>
      </c>
      <c r="H125" s="27">
        <f>COUNTIF(FlightArrival!$A:$A, 'C13-Flight Arrival'!$F125)</f>
        <v>1</v>
      </c>
    </row>
    <row r="126" spans="1:8" x14ac:dyDescent="0.25">
      <c r="A126" s="42"/>
      <c r="B126" s="42"/>
      <c r="C126" s="42"/>
      <c r="D126" s="42"/>
      <c r="E126" s="43"/>
      <c r="F126" s="27" t="s">
        <v>593</v>
      </c>
      <c r="G126" s="27" t="s">
        <v>4</v>
      </c>
      <c r="H126" s="27">
        <f>COUNTIF(FlightArrival!$A:$A, 'C13-Flight Arrival'!$F126)</f>
        <v>1</v>
      </c>
    </row>
    <row r="127" spans="1:8" x14ac:dyDescent="0.25">
      <c r="A127" s="42"/>
      <c r="B127" s="42"/>
      <c r="C127" s="42"/>
      <c r="D127" s="42"/>
      <c r="E127" s="43"/>
      <c r="F127" s="27" t="s">
        <v>594</v>
      </c>
      <c r="G127" s="27" t="s">
        <v>4</v>
      </c>
      <c r="H127" s="27">
        <f>COUNTIF(FlightArrival!$A:$A, 'C13-Flight Arrival'!$F127)</f>
        <v>1</v>
      </c>
    </row>
    <row r="128" spans="1:8" x14ac:dyDescent="0.25">
      <c r="A128" s="42"/>
      <c r="B128" s="42"/>
      <c r="C128" s="42"/>
      <c r="D128" s="42"/>
      <c r="E128" s="43"/>
      <c r="F128" s="27" t="s">
        <v>595</v>
      </c>
      <c r="G128" s="27" t="s">
        <v>4</v>
      </c>
      <c r="H128" s="27">
        <f>COUNTIF(FlightArrival!$A:$A, 'C13-Flight Arrival'!$F128)</f>
        <v>1</v>
      </c>
    </row>
    <row r="129" spans="1:8" x14ac:dyDescent="0.25">
      <c r="A129" s="42"/>
      <c r="B129" s="42"/>
      <c r="C129" s="42"/>
      <c r="D129" s="42"/>
      <c r="E129" s="43"/>
      <c r="F129" s="27" t="s">
        <v>596</v>
      </c>
      <c r="G129" s="27" t="s">
        <v>4</v>
      </c>
      <c r="H129" s="27">
        <f>COUNTIF(FlightArrival!$A:$A, 'C13-Flight Arrival'!$F129)</f>
        <v>1</v>
      </c>
    </row>
    <row r="130" spans="1:8" x14ac:dyDescent="0.25">
      <c r="A130" s="42"/>
      <c r="B130" s="42"/>
      <c r="C130" s="42"/>
      <c r="D130" s="42"/>
      <c r="E130" s="43"/>
      <c r="F130" s="27" t="s">
        <v>597</v>
      </c>
      <c r="G130" s="27" t="s">
        <v>4</v>
      </c>
      <c r="H130" s="27">
        <f>COUNTIF(FlightArrival!$A:$A, 'C13-Flight Arrival'!$F130)</f>
        <v>1</v>
      </c>
    </row>
    <row r="131" spans="1:8" x14ac:dyDescent="0.25">
      <c r="A131" s="42"/>
      <c r="B131" s="39"/>
      <c r="C131" s="39"/>
      <c r="D131" s="39"/>
      <c r="E131" s="41"/>
      <c r="F131" s="27" t="s">
        <v>598</v>
      </c>
      <c r="G131" s="27" t="s">
        <v>4</v>
      </c>
      <c r="H131" s="27">
        <f>COUNTIF(FlightArrival!$A:$A, 'C13-Flight Arrival'!$F131)</f>
        <v>1</v>
      </c>
    </row>
    <row r="132" spans="1:8" x14ac:dyDescent="0.25">
      <c r="A132" s="42"/>
      <c r="B132" s="38" t="s">
        <v>2356</v>
      </c>
      <c r="C132" s="38" t="s">
        <v>2201</v>
      </c>
      <c r="D132" s="38" t="s">
        <v>2355</v>
      </c>
      <c r="E132" s="40"/>
      <c r="F132" s="27" t="s">
        <v>590</v>
      </c>
      <c r="G132" s="27" t="s">
        <v>4</v>
      </c>
      <c r="H132" s="27">
        <f>COUNTIF(FlightArrival!$A:$A, 'C13-Flight Arrival'!$F132)</f>
        <v>1</v>
      </c>
    </row>
    <row r="133" spans="1:8" x14ac:dyDescent="0.25">
      <c r="A133" s="42"/>
      <c r="B133" s="42"/>
      <c r="C133" s="42"/>
      <c r="D133" s="42"/>
      <c r="E133" s="43"/>
      <c r="F133" s="27" t="s">
        <v>600</v>
      </c>
      <c r="G133" s="27" t="s">
        <v>4</v>
      </c>
      <c r="H133" s="27">
        <f>COUNTIF(FlightArrival!$A:$A, 'C13-Flight Arrival'!$F133)</f>
        <v>1</v>
      </c>
    </row>
    <row r="134" spans="1:8" x14ac:dyDescent="0.25">
      <c r="A134" s="42"/>
      <c r="B134" s="42"/>
      <c r="C134" s="42"/>
      <c r="D134" s="42"/>
      <c r="E134" s="43"/>
      <c r="F134" s="27" t="s">
        <v>601</v>
      </c>
      <c r="G134" s="27" t="s">
        <v>4</v>
      </c>
      <c r="H134" s="27">
        <f>COUNTIF(FlightArrival!$A:$A, 'C13-Flight Arrival'!$F134)</f>
        <v>1</v>
      </c>
    </row>
    <row r="135" spans="1:8" x14ac:dyDescent="0.25">
      <c r="A135" s="39"/>
      <c r="B135" s="39"/>
      <c r="C135" s="39"/>
      <c r="D135" s="39"/>
      <c r="E135" s="41"/>
      <c r="F135" s="27" t="s">
        <v>602</v>
      </c>
      <c r="G135" s="27" t="s">
        <v>4</v>
      </c>
      <c r="H135" s="27">
        <f>COUNTIF(FlightArrival!$A:$A, 'C13-Flight Arrival'!$F135)</f>
        <v>1</v>
      </c>
    </row>
    <row r="136" spans="1:8" x14ac:dyDescent="0.25">
      <c r="A136" s="93" t="s">
        <v>2317</v>
      </c>
      <c r="B136" s="38" t="s">
        <v>2316</v>
      </c>
      <c r="C136" s="38" t="s">
        <v>2201</v>
      </c>
      <c r="D136" s="38" t="s">
        <v>2264</v>
      </c>
      <c r="E136" s="40"/>
      <c r="F136" s="27" t="s">
        <v>250</v>
      </c>
      <c r="G136" s="27" t="s">
        <v>4</v>
      </c>
      <c r="H136" s="27">
        <f>COUNTIF(FlightArrival!$A:$A, 'C13-Flight Arrival'!$F136)</f>
        <v>1</v>
      </c>
    </row>
    <row r="137" spans="1:8" x14ac:dyDescent="0.25">
      <c r="A137" s="94"/>
      <c r="B137" s="42"/>
      <c r="C137" s="42"/>
      <c r="D137" s="42"/>
      <c r="E137" s="43"/>
      <c r="F137" s="27" t="s">
        <v>253</v>
      </c>
      <c r="G137" s="27" t="s">
        <v>4</v>
      </c>
      <c r="H137" s="27">
        <f>COUNTIF(FlightArrival!$A:$A, 'C13-Flight Arrival'!$F137)</f>
        <v>1</v>
      </c>
    </row>
    <row r="138" spans="1:8" x14ac:dyDescent="0.25">
      <c r="A138" s="94"/>
      <c r="B138" s="42"/>
      <c r="C138" s="42"/>
      <c r="D138" s="42"/>
      <c r="E138" s="43"/>
      <c r="F138" s="27" t="s">
        <v>254</v>
      </c>
      <c r="G138" s="27" t="s">
        <v>4</v>
      </c>
      <c r="H138" s="27">
        <f>COUNTIF(FlightArrival!$A:$A, 'C13-Flight Arrival'!$F138)</f>
        <v>1</v>
      </c>
    </row>
    <row r="139" spans="1:8" x14ac:dyDescent="0.25">
      <c r="A139" s="94"/>
      <c r="B139" s="42"/>
      <c r="C139" s="42"/>
      <c r="D139" s="42"/>
      <c r="E139" s="43"/>
      <c r="F139" s="27" t="s">
        <v>255</v>
      </c>
      <c r="G139" s="27" t="s">
        <v>4</v>
      </c>
      <c r="H139" s="27">
        <f>COUNTIF(FlightArrival!$A:$A, 'C13-Flight Arrival'!$F139)</f>
        <v>1</v>
      </c>
    </row>
    <row r="140" spans="1:8" x14ac:dyDescent="0.25">
      <c r="A140" s="94"/>
      <c r="B140" s="42"/>
      <c r="C140" s="42"/>
      <c r="D140" s="42"/>
      <c r="E140" s="43"/>
      <c r="F140" s="27" t="s">
        <v>256</v>
      </c>
      <c r="G140" s="27" t="s">
        <v>4</v>
      </c>
      <c r="H140" s="27">
        <f>COUNTIF(FlightArrival!$A:$A, 'C13-Flight Arrival'!$F140)</f>
        <v>1</v>
      </c>
    </row>
    <row r="141" spans="1:8" x14ac:dyDescent="0.25">
      <c r="A141" s="94"/>
      <c r="B141" s="42"/>
      <c r="C141" s="42"/>
      <c r="D141" s="42"/>
      <c r="E141" s="43"/>
      <c r="F141" s="27" t="s">
        <v>258</v>
      </c>
      <c r="G141" s="27" t="s">
        <v>4</v>
      </c>
      <c r="H141" s="27">
        <f>COUNTIF(FlightArrival!$A:$A, 'C13-Flight Arrival'!$F141)</f>
        <v>1</v>
      </c>
    </row>
    <row r="142" spans="1:8" x14ac:dyDescent="0.25">
      <c r="A142" s="94"/>
      <c r="B142" s="42"/>
      <c r="C142" s="42"/>
      <c r="D142" s="42"/>
      <c r="E142" s="43"/>
      <c r="F142" s="27" t="s">
        <v>259</v>
      </c>
      <c r="G142" s="27" t="s">
        <v>4</v>
      </c>
      <c r="H142" s="27">
        <f>COUNTIF(FlightArrival!$A:$A, 'C13-Flight Arrival'!$F142)</f>
        <v>1</v>
      </c>
    </row>
    <row r="143" spans="1:8" x14ac:dyDescent="0.25">
      <c r="A143" s="94"/>
      <c r="B143" s="42"/>
      <c r="C143" s="42"/>
      <c r="D143" s="42"/>
      <c r="E143" s="43"/>
      <c r="F143" s="27" t="s">
        <v>261</v>
      </c>
      <c r="G143" s="27" t="s">
        <v>4</v>
      </c>
      <c r="H143" s="27">
        <f>COUNTIF(FlightArrival!$A:$A, 'C13-Flight Arrival'!$F143)</f>
        <v>1</v>
      </c>
    </row>
    <row r="144" spans="1:8" x14ac:dyDescent="0.25">
      <c r="A144" s="94"/>
      <c r="B144" s="42"/>
      <c r="C144" s="42"/>
      <c r="D144" s="42"/>
      <c r="E144" s="43"/>
      <c r="F144" s="27" t="s">
        <v>262</v>
      </c>
      <c r="G144" s="27" t="s">
        <v>4</v>
      </c>
      <c r="H144" s="27">
        <f>COUNTIF(FlightArrival!$A:$A, 'C13-Flight Arrival'!$F144)</f>
        <v>1</v>
      </c>
    </row>
    <row r="145" spans="1:8" x14ac:dyDescent="0.25">
      <c r="A145" s="94"/>
      <c r="B145" s="42"/>
      <c r="C145" s="42"/>
      <c r="D145" s="42"/>
      <c r="E145" s="43"/>
      <c r="F145" s="27" t="s">
        <v>263</v>
      </c>
      <c r="G145" s="27" t="s">
        <v>4</v>
      </c>
      <c r="H145" s="27">
        <f>COUNTIF(FlightArrival!$A:$A, 'C13-Flight Arrival'!$F145)</f>
        <v>1</v>
      </c>
    </row>
    <row r="146" spans="1:8" x14ac:dyDescent="0.25">
      <c r="A146" s="94"/>
      <c r="B146" s="42"/>
      <c r="C146" s="42"/>
      <c r="D146" s="42"/>
      <c r="E146" s="43"/>
      <c r="F146" s="27" t="s">
        <v>264</v>
      </c>
      <c r="G146" s="27" t="s">
        <v>4</v>
      </c>
      <c r="H146" s="27">
        <f>COUNTIF(FlightArrival!$A:$A, 'C13-Flight Arrival'!$F146)</f>
        <v>1</v>
      </c>
    </row>
    <row r="147" spans="1:8" x14ac:dyDescent="0.25">
      <c r="A147" s="94"/>
      <c r="B147" s="42"/>
      <c r="C147" s="42"/>
      <c r="D147" s="42"/>
      <c r="E147" s="43"/>
      <c r="F147" s="27" t="s">
        <v>265</v>
      </c>
      <c r="G147" s="27" t="s">
        <v>4</v>
      </c>
      <c r="H147" s="27">
        <f>COUNTIF(FlightArrival!$A:$A, 'C13-Flight Arrival'!$F147)</f>
        <v>1</v>
      </c>
    </row>
    <row r="148" spans="1:8" x14ac:dyDescent="0.25">
      <c r="A148" s="94"/>
      <c r="B148" s="42"/>
      <c r="C148" s="42"/>
      <c r="D148" s="42"/>
      <c r="E148" s="43"/>
      <c r="F148" s="27" t="s">
        <v>267</v>
      </c>
      <c r="G148" s="27" t="s">
        <v>4</v>
      </c>
      <c r="H148" s="27">
        <f>COUNTIF(FlightArrival!$A:$A, 'C13-Flight Arrival'!$F148)</f>
        <v>1</v>
      </c>
    </row>
    <row r="149" spans="1:8" x14ac:dyDescent="0.25">
      <c r="A149" s="94"/>
      <c r="B149" s="42"/>
      <c r="C149" s="42"/>
      <c r="D149" s="42"/>
      <c r="E149" s="43"/>
      <c r="F149" s="27" t="s">
        <v>268</v>
      </c>
      <c r="G149" s="27" t="s">
        <v>4</v>
      </c>
      <c r="H149" s="27">
        <f>COUNTIF(FlightArrival!$A:$A, 'C13-Flight Arrival'!$F149)</f>
        <v>1</v>
      </c>
    </row>
    <row r="150" spans="1:8" x14ac:dyDescent="0.25">
      <c r="A150" s="94"/>
      <c r="B150" s="42"/>
      <c r="C150" s="42"/>
      <c r="D150" s="42"/>
      <c r="E150" s="43"/>
      <c r="F150" s="27" t="s">
        <v>270</v>
      </c>
      <c r="G150" s="27" t="s">
        <v>4</v>
      </c>
      <c r="H150" s="27">
        <f>COUNTIF(FlightArrival!$A:$A, 'C13-Flight Arrival'!$F150)</f>
        <v>1</v>
      </c>
    </row>
    <row r="151" spans="1:8" x14ac:dyDescent="0.25">
      <c r="A151" s="94"/>
      <c r="B151" s="42"/>
      <c r="C151" s="42"/>
      <c r="D151" s="42"/>
      <c r="E151" s="43"/>
      <c r="F151" s="27" t="s">
        <v>271</v>
      </c>
      <c r="G151" s="27" t="s">
        <v>4</v>
      </c>
      <c r="H151" s="27">
        <f>COUNTIF(FlightArrival!$A:$A, 'C13-Flight Arrival'!$F151)</f>
        <v>1</v>
      </c>
    </row>
    <row r="152" spans="1:8" x14ac:dyDescent="0.25">
      <c r="A152" s="94"/>
      <c r="B152" s="42"/>
      <c r="C152" s="42"/>
      <c r="D152" s="42"/>
      <c r="E152" s="43"/>
      <c r="F152" s="27" t="s">
        <v>272</v>
      </c>
      <c r="G152" s="27" t="s">
        <v>4</v>
      </c>
      <c r="H152" s="27">
        <f>COUNTIF(FlightArrival!$A:$A, 'C13-Flight Arrival'!$F152)</f>
        <v>1</v>
      </c>
    </row>
    <row r="153" spans="1:8" x14ac:dyDescent="0.25">
      <c r="A153" s="94"/>
      <c r="B153" s="42"/>
      <c r="C153" s="42"/>
      <c r="D153" s="42"/>
      <c r="E153" s="43"/>
      <c r="F153" s="27" t="s">
        <v>274</v>
      </c>
      <c r="G153" s="27" t="s">
        <v>4</v>
      </c>
      <c r="H153" s="27">
        <f>COUNTIF(FlightArrival!$A:$A, 'C13-Flight Arrival'!$F153)</f>
        <v>1</v>
      </c>
    </row>
    <row r="154" spans="1:8" x14ac:dyDescent="0.25">
      <c r="A154" s="94"/>
      <c r="B154" s="42"/>
      <c r="C154" s="42"/>
      <c r="D154" s="42"/>
      <c r="E154" s="43"/>
      <c r="F154" s="27" t="s">
        <v>275</v>
      </c>
      <c r="G154" s="27" t="s">
        <v>4</v>
      </c>
      <c r="H154" s="27">
        <f>COUNTIF(FlightArrival!$A:$A, 'C13-Flight Arrival'!$F154)</f>
        <v>1</v>
      </c>
    </row>
    <row r="155" spans="1:8" x14ac:dyDescent="0.25">
      <c r="A155" s="94"/>
      <c r="B155" s="42"/>
      <c r="C155" s="42"/>
      <c r="D155" s="42"/>
      <c r="E155" s="43"/>
      <c r="F155" s="27" t="s">
        <v>278</v>
      </c>
      <c r="G155" s="27" t="s">
        <v>4</v>
      </c>
      <c r="H155" s="27">
        <f>COUNTIF(FlightArrival!$A:$A, 'C13-Flight Arrival'!$F155)</f>
        <v>1</v>
      </c>
    </row>
    <row r="156" spans="1:8" x14ac:dyDescent="0.25">
      <c r="A156" s="94"/>
      <c r="B156" s="42"/>
      <c r="C156" s="42"/>
      <c r="D156" s="42"/>
      <c r="E156" s="43"/>
      <c r="F156" s="27" t="s">
        <v>279</v>
      </c>
      <c r="G156" s="27" t="s">
        <v>4</v>
      </c>
      <c r="H156" s="27">
        <f>COUNTIF(FlightArrival!$A:$A, 'C13-Flight Arrival'!$F156)</f>
        <v>1</v>
      </c>
    </row>
    <row r="157" spans="1:8" x14ac:dyDescent="0.25">
      <c r="A157" s="94"/>
      <c r="B157" s="42"/>
      <c r="C157" s="42"/>
      <c r="D157" s="42"/>
      <c r="E157" s="43"/>
      <c r="F157" s="27" t="s">
        <v>281</v>
      </c>
      <c r="G157" s="27" t="s">
        <v>4</v>
      </c>
      <c r="H157" s="27">
        <f>COUNTIF(FlightArrival!$A:$A, 'C13-Flight Arrival'!$F157)</f>
        <v>1</v>
      </c>
    </row>
    <row r="158" spans="1:8" x14ac:dyDescent="0.25">
      <c r="A158" s="94"/>
      <c r="B158" s="42"/>
      <c r="C158" s="42"/>
      <c r="D158" s="42"/>
      <c r="E158" s="43"/>
      <c r="F158" s="27" t="s">
        <v>282</v>
      </c>
      <c r="G158" s="27" t="s">
        <v>4</v>
      </c>
      <c r="H158" s="27">
        <f>COUNTIF(FlightArrival!$A:$A, 'C13-Flight Arrival'!$F158)</f>
        <v>1</v>
      </c>
    </row>
    <row r="159" spans="1:8" x14ac:dyDescent="0.25">
      <c r="A159" s="94"/>
      <c r="B159" s="42"/>
      <c r="C159" s="42"/>
      <c r="D159" s="42"/>
      <c r="E159" s="43"/>
      <c r="F159" s="27" t="s">
        <v>284</v>
      </c>
      <c r="G159" s="27" t="s">
        <v>4</v>
      </c>
      <c r="H159" s="27">
        <f>COUNTIF(FlightArrival!$A:$A, 'C13-Flight Arrival'!$F159)</f>
        <v>1</v>
      </c>
    </row>
    <row r="160" spans="1:8" x14ac:dyDescent="0.25">
      <c r="A160" s="94"/>
      <c r="B160" s="42"/>
      <c r="C160" s="42"/>
      <c r="D160" s="42"/>
      <c r="E160" s="43"/>
      <c r="F160" s="27" t="s">
        <v>285</v>
      </c>
      <c r="G160" s="27" t="s">
        <v>4</v>
      </c>
      <c r="H160" s="27">
        <f>COUNTIF(FlightArrival!$A:$A, 'C13-Flight Arrival'!$F160)</f>
        <v>1</v>
      </c>
    </row>
    <row r="161" spans="1:8" x14ac:dyDescent="0.25">
      <c r="A161" s="94"/>
      <c r="B161" s="42"/>
      <c r="C161" s="42"/>
      <c r="D161" s="42"/>
      <c r="E161" s="43"/>
      <c r="F161" s="27" t="s">
        <v>286</v>
      </c>
      <c r="G161" s="27" t="s">
        <v>4</v>
      </c>
      <c r="H161" s="27">
        <f>COUNTIF(FlightArrival!$A:$A, 'C13-Flight Arrival'!$F161)</f>
        <v>1</v>
      </c>
    </row>
    <row r="162" spans="1:8" x14ac:dyDescent="0.25">
      <c r="A162" s="94"/>
      <c r="B162" s="42"/>
      <c r="C162" s="42"/>
      <c r="D162" s="42"/>
      <c r="E162" s="43"/>
      <c r="F162" s="27" t="s">
        <v>288</v>
      </c>
      <c r="G162" s="27" t="s">
        <v>4</v>
      </c>
      <c r="H162" s="27">
        <f>COUNTIF(FlightArrival!$A:$A, 'C13-Flight Arrival'!$F162)</f>
        <v>1</v>
      </c>
    </row>
    <row r="163" spans="1:8" x14ac:dyDescent="0.25">
      <c r="A163" s="94"/>
      <c r="B163" s="42"/>
      <c r="C163" s="42"/>
      <c r="D163" s="42"/>
      <c r="E163" s="43"/>
      <c r="F163" s="27" t="s">
        <v>289</v>
      </c>
      <c r="G163" s="27" t="s">
        <v>4</v>
      </c>
      <c r="H163" s="27">
        <f>COUNTIF(FlightArrival!$A:$A, 'C13-Flight Arrival'!$F163)</f>
        <v>1</v>
      </c>
    </row>
    <row r="164" spans="1:8" x14ac:dyDescent="0.25">
      <c r="A164" s="94"/>
      <c r="B164" s="42"/>
      <c r="C164" s="42"/>
      <c r="D164" s="42"/>
      <c r="E164" s="43"/>
      <c r="F164" s="27" t="s">
        <v>291</v>
      </c>
      <c r="G164" s="27" t="s">
        <v>4</v>
      </c>
      <c r="H164" s="27">
        <f>COUNTIF(FlightArrival!$A:$A, 'C13-Flight Arrival'!$F164)</f>
        <v>1</v>
      </c>
    </row>
    <row r="165" spans="1:8" x14ac:dyDescent="0.25">
      <c r="A165" s="94"/>
      <c r="B165" s="42"/>
      <c r="C165" s="42"/>
      <c r="D165" s="42"/>
      <c r="E165" s="43"/>
      <c r="F165" s="27" t="s">
        <v>292</v>
      </c>
      <c r="G165" s="27" t="s">
        <v>4</v>
      </c>
      <c r="H165" s="27">
        <f>COUNTIF(FlightArrival!$A:$A, 'C13-Flight Arrival'!$F165)</f>
        <v>1</v>
      </c>
    </row>
    <row r="166" spans="1:8" x14ac:dyDescent="0.25">
      <c r="A166" s="94"/>
      <c r="B166" s="42"/>
      <c r="C166" s="42"/>
      <c r="D166" s="42"/>
      <c r="E166" s="43"/>
      <c r="F166" s="27" t="s">
        <v>294</v>
      </c>
      <c r="G166" s="27" t="s">
        <v>4</v>
      </c>
      <c r="H166" s="27">
        <f>COUNTIF(FlightArrival!$A:$A, 'C13-Flight Arrival'!$F166)</f>
        <v>1</v>
      </c>
    </row>
    <row r="167" spans="1:8" x14ac:dyDescent="0.25">
      <c r="A167" s="94"/>
      <c r="B167" s="42"/>
      <c r="C167" s="42"/>
      <c r="D167" s="42"/>
      <c r="E167" s="43"/>
      <c r="F167" s="27" t="s">
        <v>295</v>
      </c>
      <c r="G167" s="27" t="s">
        <v>4</v>
      </c>
      <c r="H167" s="27">
        <f>COUNTIF(FlightArrival!$A:$A, 'C13-Flight Arrival'!$F167)</f>
        <v>1</v>
      </c>
    </row>
    <row r="168" spans="1:8" x14ac:dyDescent="0.25">
      <c r="A168" s="94"/>
      <c r="B168" s="42"/>
      <c r="C168" s="42"/>
      <c r="D168" s="42"/>
      <c r="E168" s="43"/>
      <c r="F168" s="27" t="s">
        <v>296</v>
      </c>
      <c r="G168" s="27" t="s">
        <v>4</v>
      </c>
      <c r="H168" s="27">
        <f>COUNTIF(FlightArrival!$A:$A, 'C13-Flight Arrival'!$F168)</f>
        <v>1</v>
      </c>
    </row>
    <row r="169" spans="1:8" x14ac:dyDescent="0.25">
      <c r="A169" s="94"/>
      <c r="B169" s="42"/>
      <c r="C169" s="42"/>
      <c r="D169" s="42"/>
      <c r="E169" s="43"/>
      <c r="F169" s="27" t="s">
        <v>297</v>
      </c>
      <c r="G169" s="27" t="s">
        <v>4</v>
      </c>
      <c r="H169" s="27">
        <f>COUNTIF(FlightArrival!$A:$A, 'C13-Flight Arrival'!$F169)</f>
        <v>1</v>
      </c>
    </row>
    <row r="170" spans="1:8" x14ac:dyDescent="0.25">
      <c r="A170" s="94"/>
      <c r="B170" s="42"/>
      <c r="C170" s="42"/>
      <c r="D170" s="42"/>
      <c r="E170" s="43"/>
      <c r="F170" s="27" t="s">
        <v>298</v>
      </c>
      <c r="G170" s="27" t="s">
        <v>4</v>
      </c>
      <c r="H170" s="27">
        <f>COUNTIF(FlightArrival!$A:$A, 'C13-Flight Arrival'!$F170)</f>
        <v>1</v>
      </c>
    </row>
    <row r="171" spans="1:8" x14ac:dyDescent="0.25">
      <c r="A171" s="94"/>
      <c r="B171" s="42"/>
      <c r="C171" s="42"/>
      <c r="D171" s="42"/>
      <c r="E171" s="43"/>
      <c r="F171" s="27" t="s">
        <v>300</v>
      </c>
      <c r="G171" s="27" t="s">
        <v>4</v>
      </c>
      <c r="H171" s="27">
        <f>COUNTIF(FlightArrival!$A:$A, 'C13-Flight Arrival'!$F171)</f>
        <v>1</v>
      </c>
    </row>
    <row r="172" spans="1:8" x14ac:dyDescent="0.25">
      <c r="A172" s="94"/>
      <c r="B172" s="42"/>
      <c r="C172" s="42"/>
      <c r="D172" s="42"/>
      <c r="E172" s="43"/>
      <c r="F172" s="27" t="s">
        <v>301</v>
      </c>
      <c r="G172" s="27" t="s">
        <v>4</v>
      </c>
      <c r="H172" s="27">
        <f>COUNTIF(FlightArrival!$A:$A, 'C13-Flight Arrival'!$F172)</f>
        <v>1</v>
      </c>
    </row>
    <row r="173" spans="1:8" x14ac:dyDescent="0.25">
      <c r="A173" s="94"/>
      <c r="B173" s="42"/>
      <c r="C173" s="42"/>
      <c r="D173" s="42"/>
      <c r="E173" s="43"/>
      <c r="F173" s="27" t="s">
        <v>303</v>
      </c>
      <c r="G173" s="27" t="s">
        <v>4</v>
      </c>
      <c r="H173" s="27">
        <f>COUNTIF(FlightArrival!$A:$A, 'C13-Flight Arrival'!$F173)</f>
        <v>1</v>
      </c>
    </row>
    <row r="174" spans="1:8" x14ac:dyDescent="0.25">
      <c r="A174" s="94"/>
      <c r="B174" s="42"/>
      <c r="C174" s="42"/>
      <c r="D174" s="42"/>
      <c r="E174" s="43"/>
      <c r="F174" s="27" t="s">
        <v>304</v>
      </c>
      <c r="G174" s="27" t="s">
        <v>4</v>
      </c>
      <c r="H174" s="27">
        <f>COUNTIF(FlightArrival!$A:$A, 'C13-Flight Arrival'!$F174)</f>
        <v>1</v>
      </c>
    </row>
    <row r="175" spans="1:8" x14ac:dyDescent="0.25">
      <c r="A175" s="94"/>
      <c r="B175" s="42"/>
      <c r="C175" s="42"/>
      <c r="D175" s="42"/>
      <c r="E175" s="43"/>
      <c r="F175" s="27" t="s">
        <v>305</v>
      </c>
      <c r="G175" s="27" t="s">
        <v>4</v>
      </c>
      <c r="H175" s="27">
        <f>COUNTIF(FlightArrival!$A:$A, 'C13-Flight Arrival'!$F175)</f>
        <v>1</v>
      </c>
    </row>
    <row r="176" spans="1:8" x14ac:dyDescent="0.25">
      <c r="A176" s="94"/>
      <c r="B176" s="42"/>
      <c r="C176" s="42"/>
      <c r="D176" s="42"/>
      <c r="E176" s="43"/>
      <c r="F176" s="27" t="s">
        <v>307</v>
      </c>
      <c r="G176" s="27" t="s">
        <v>4</v>
      </c>
      <c r="H176" s="27">
        <f>COUNTIF(FlightArrival!$A:$A, 'C13-Flight Arrival'!$F176)</f>
        <v>1</v>
      </c>
    </row>
    <row r="177" spans="1:8" x14ac:dyDescent="0.25">
      <c r="A177" s="94"/>
      <c r="B177" s="39"/>
      <c r="C177" s="39"/>
      <c r="D177" s="39"/>
      <c r="E177" s="41"/>
      <c r="F177" s="27" t="s">
        <v>308</v>
      </c>
      <c r="G177" s="27" t="s">
        <v>4</v>
      </c>
      <c r="H177" s="27">
        <f>COUNTIF(FlightArrival!$A:$A, 'C13-Flight Arrival'!$F177)</f>
        <v>1</v>
      </c>
    </row>
    <row r="178" spans="1:8" x14ac:dyDescent="0.25">
      <c r="A178" s="94"/>
      <c r="B178" s="38" t="s">
        <v>2315</v>
      </c>
      <c r="C178" s="38" t="s">
        <v>2201</v>
      </c>
      <c r="D178" s="38" t="s">
        <v>2264</v>
      </c>
      <c r="E178" s="40"/>
      <c r="F178" s="27" t="s">
        <v>103</v>
      </c>
      <c r="G178" s="27" t="s">
        <v>4</v>
      </c>
      <c r="H178" s="27">
        <f>COUNTIF(FlightArrival!$A:$A, 'C13-Flight Arrival'!$F178)</f>
        <v>1</v>
      </c>
    </row>
    <row r="179" spans="1:8" x14ac:dyDescent="0.25">
      <c r="A179" s="94"/>
      <c r="B179" s="42"/>
      <c r="C179" s="42"/>
      <c r="D179" s="42"/>
      <c r="E179" s="43"/>
      <c r="F179" s="27" t="s">
        <v>104</v>
      </c>
      <c r="G179" s="27" t="s">
        <v>4</v>
      </c>
      <c r="H179" s="27">
        <f>COUNTIF(FlightArrival!$A:$A, 'C13-Flight Arrival'!$F179)</f>
        <v>1</v>
      </c>
    </row>
    <row r="180" spans="1:8" x14ac:dyDescent="0.25">
      <c r="A180" s="94"/>
      <c r="B180" s="42"/>
      <c r="C180" s="42"/>
      <c r="D180" s="42"/>
      <c r="E180" s="43"/>
      <c r="F180" s="27" t="s">
        <v>105</v>
      </c>
      <c r="G180" s="27" t="s">
        <v>4</v>
      </c>
      <c r="H180" s="27">
        <f>COUNTIF(FlightArrival!$A:$A, 'C13-Flight Arrival'!$F180)</f>
        <v>1</v>
      </c>
    </row>
    <row r="181" spans="1:8" x14ac:dyDescent="0.25">
      <c r="A181" s="94"/>
      <c r="B181" s="42"/>
      <c r="C181" s="42"/>
      <c r="D181" s="42"/>
      <c r="E181" s="43"/>
      <c r="F181" s="27" t="s">
        <v>106</v>
      </c>
      <c r="G181" s="27" t="s">
        <v>4</v>
      </c>
      <c r="H181" s="27">
        <f>COUNTIF(FlightArrival!$A:$A, 'C13-Flight Arrival'!$F181)</f>
        <v>1</v>
      </c>
    </row>
    <row r="182" spans="1:8" x14ac:dyDescent="0.25">
      <c r="A182" s="94"/>
      <c r="B182" s="42"/>
      <c r="C182" s="42"/>
      <c r="D182" s="42"/>
      <c r="E182" s="43"/>
      <c r="F182" s="27" t="s">
        <v>108</v>
      </c>
      <c r="G182" s="27" t="s">
        <v>4</v>
      </c>
      <c r="H182" s="27">
        <f>COUNTIF(FlightArrival!$A:$A, 'C13-Flight Arrival'!$F182)</f>
        <v>1</v>
      </c>
    </row>
    <row r="183" spans="1:8" x14ac:dyDescent="0.25">
      <c r="A183" s="94"/>
      <c r="B183" s="42"/>
      <c r="C183" s="42"/>
      <c r="D183" s="42"/>
      <c r="E183" s="43"/>
      <c r="F183" s="27" t="s">
        <v>109</v>
      </c>
      <c r="G183" s="27" t="s">
        <v>4</v>
      </c>
      <c r="H183" s="27">
        <f>COUNTIF(FlightArrival!$A:$A, 'C13-Flight Arrival'!$F183)</f>
        <v>1</v>
      </c>
    </row>
    <row r="184" spans="1:8" x14ac:dyDescent="0.25">
      <c r="A184" s="94"/>
      <c r="B184" s="42"/>
      <c r="C184" s="42"/>
      <c r="D184" s="42"/>
      <c r="E184" s="43"/>
      <c r="F184" s="27" t="s">
        <v>111</v>
      </c>
      <c r="G184" s="27" t="s">
        <v>4</v>
      </c>
      <c r="H184" s="27">
        <f>COUNTIF(FlightArrival!$A:$A, 'C13-Flight Arrival'!$F184)</f>
        <v>1</v>
      </c>
    </row>
    <row r="185" spans="1:8" x14ac:dyDescent="0.25">
      <c r="A185" s="94"/>
      <c r="B185" s="42"/>
      <c r="C185" s="42"/>
      <c r="D185" s="42"/>
      <c r="E185" s="43"/>
      <c r="F185" s="27" t="s">
        <v>112</v>
      </c>
      <c r="G185" s="27" t="s">
        <v>4</v>
      </c>
      <c r="H185" s="27">
        <f>COUNTIF(FlightArrival!$A:$A, 'C13-Flight Arrival'!$F185)</f>
        <v>1</v>
      </c>
    </row>
    <row r="186" spans="1:8" x14ac:dyDescent="0.25">
      <c r="A186" s="94"/>
      <c r="B186" s="42"/>
      <c r="C186" s="42"/>
      <c r="D186" s="42"/>
      <c r="E186" s="43"/>
      <c r="F186" s="27" t="s">
        <v>113</v>
      </c>
      <c r="G186" s="27" t="s">
        <v>4</v>
      </c>
      <c r="H186" s="27">
        <f>COUNTIF(FlightArrival!$A:$A, 'C13-Flight Arrival'!$F186)</f>
        <v>1</v>
      </c>
    </row>
    <row r="187" spans="1:8" x14ac:dyDescent="0.25">
      <c r="A187" s="94"/>
      <c r="B187" s="42"/>
      <c r="C187" s="42"/>
      <c r="D187" s="42"/>
      <c r="E187" s="43"/>
      <c r="F187" s="27" t="s">
        <v>114</v>
      </c>
      <c r="G187" s="27" t="s">
        <v>4</v>
      </c>
      <c r="H187" s="27">
        <f>COUNTIF(FlightArrival!$A:$A, 'C13-Flight Arrival'!$F187)</f>
        <v>1</v>
      </c>
    </row>
    <row r="188" spans="1:8" x14ac:dyDescent="0.25">
      <c r="A188" s="94"/>
      <c r="B188" s="42"/>
      <c r="C188" s="42"/>
      <c r="D188" s="42"/>
      <c r="E188" s="43"/>
      <c r="F188" s="27" t="s">
        <v>115</v>
      </c>
      <c r="G188" s="27" t="s">
        <v>4</v>
      </c>
      <c r="H188" s="27">
        <f>COUNTIF(FlightArrival!$A:$A, 'C13-Flight Arrival'!$F188)</f>
        <v>1</v>
      </c>
    </row>
    <row r="189" spans="1:8" x14ac:dyDescent="0.25">
      <c r="A189" s="94"/>
      <c r="B189" s="42"/>
      <c r="C189" s="42"/>
      <c r="D189" s="42"/>
      <c r="E189" s="43"/>
      <c r="F189" s="27" t="s">
        <v>117</v>
      </c>
      <c r="G189" s="27" t="s">
        <v>4</v>
      </c>
      <c r="H189" s="27">
        <f>COUNTIF(FlightArrival!$A:$A, 'C13-Flight Arrival'!$F189)</f>
        <v>1</v>
      </c>
    </row>
    <row r="190" spans="1:8" x14ac:dyDescent="0.25">
      <c r="A190" s="94"/>
      <c r="B190" s="42"/>
      <c r="C190" s="42"/>
      <c r="D190" s="42"/>
      <c r="E190" s="43"/>
      <c r="F190" s="27" t="s">
        <v>118</v>
      </c>
      <c r="G190" s="27" t="s">
        <v>4</v>
      </c>
      <c r="H190" s="27">
        <f>COUNTIF(FlightArrival!$A:$A, 'C13-Flight Arrival'!$F190)</f>
        <v>1</v>
      </c>
    </row>
    <row r="191" spans="1:8" x14ac:dyDescent="0.25">
      <c r="A191" s="94"/>
      <c r="B191" s="42"/>
      <c r="C191" s="42"/>
      <c r="D191" s="42"/>
      <c r="E191" s="43"/>
      <c r="F191" s="27" t="s">
        <v>120</v>
      </c>
      <c r="G191" s="27" t="s">
        <v>4</v>
      </c>
      <c r="H191" s="27">
        <f>COUNTIF(FlightArrival!$A:$A, 'C13-Flight Arrival'!$F191)</f>
        <v>1</v>
      </c>
    </row>
    <row r="192" spans="1:8" x14ac:dyDescent="0.25">
      <c r="A192" s="94"/>
      <c r="B192" s="42"/>
      <c r="C192" s="42"/>
      <c r="D192" s="42"/>
      <c r="E192" s="43"/>
      <c r="F192" s="27" t="s">
        <v>121</v>
      </c>
      <c r="G192" s="27" t="s">
        <v>4</v>
      </c>
      <c r="H192" s="27">
        <f>COUNTIF(FlightArrival!$A:$A, 'C13-Flight Arrival'!$F192)</f>
        <v>1</v>
      </c>
    </row>
    <row r="193" spans="1:8" x14ac:dyDescent="0.25">
      <c r="A193" s="94"/>
      <c r="B193" s="42"/>
      <c r="C193" s="42"/>
      <c r="D193" s="42"/>
      <c r="E193" s="43"/>
      <c r="F193" s="27" t="s">
        <v>122</v>
      </c>
      <c r="G193" s="27" t="s">
        <v>4</v>
      </c>
      <c r="H193" s="27">
        <f>COUNTIF(FlightArrival!$A:$A, 'C13-Flight Arrival'!$F193)</f>
        <v>1</v>
      </c>
    </row>
    <row r="194" spans="1:8" x14ac:dyDescent="0.25">
      <c r="A194" s="94"/>
      <c r="B194" s="42"/>
      <c r="C194" s="42"/>
      <c r="D194" s="42"/>
      <c r="E194" s="43"/>
      <c r="F194" s="27" t="s">
        <v>124</v>
      </c>
      <c r="G194" s="27" t="s">
        <v>4</v>
      </c>
      <c r="H194" s="27">
        <f>COUNTIF(FlightArrival!$A:$A, 'C13-Flight Arrival'!$F194)</f>
        <v>1</v>
      </c>
    </row>
    <row r="195" spans="1:8" x14ac:dyDescent="0.25">
      <c r="A195" s="94"/>
      <c r="B195" s="39"/>
      <c r="C195" s="39"/>
      <c r="D195" s="39"/>
      <c r="E195" s="41"/>
      <c r="F195" s="27" t="s">
        <v>125</v>
      </c>
      <c r="G195" s="27" t="s">
        <v>4</v>
      </c>
      <c r="H195" s="27">
        <f>COUNTIF(FlightArrival!$A:$A, 'C13-Flight Arrival'!$F195)</f>
        <v>1</v>
      </c>
    </row>
    <row r="196" spans="1:8" x14ac:dyDescent="0.25">
      <c r="A196" s="94"/>
      <c r="B196" s="38" t="s">
        <v>2314</v>
      </c>
      <c r="C196" s="38" t="s">
        <v>2201</v>
      </c>
      <c r="D196" s="38" t="s">
        <v>2223</v>
      </c>
      <c r="E196" s="44"/>
      <c r="F196" s="27" t="s">
        <v>366</v>
      </c>
      <c r="G196" s="27" t="s">
        <v>4</v>
      </c>
      <c r="H196" s="27">
        <f>COUNTIF(FlightArrival!$A:$A, 'C13-Flight Arrival'!$F196)</f>
        <v>1</v>
      </c>
    </row>
    <row r="197" spans="1:8" x14ac:dyDescent="0.25">
      <c r="A197" s="94"/>
      <c r="B197" s="39"/>
      <c r="C197" s="39"/>
      <c r="D197" s="39"/>
      <c r="E197" s="46"/>
      <c r="F197" s="27" t="s">
        <v>367</v>
      </c>
      <c r="G197" s="27" t="s">
        <v>4</v>
      </c>
      <c r="H197" s="27">
        <f>COUNTIF(FlightArrival!$A:$A, 'C13-Flight Arrival'!$F197)</f>
        <v>1</v>
      </c>
    </row>
    <row r="198" spans="1:8" x14ac:dyDescent="0.25">
      <c r="A198" s="94"/>
      <c r="B198" s="10" t="s">
        <v>2457</v>
      </c>
      <c r="C198" s="10" t="s">
        <v>2201</v>
      </c>
      <c r="D198" s="10" t="s">
        <v>2223</v>
      </c>
      <c r="E198" s="11"/>
      <c r="F198" s="27" t="s">
        <v>75</v>
      </c>
      <c r="G198" s="27" t="s">
        <v>4</v>
      </c>
      <c r="H198" s="27">
        <f>COUNTIF(FlightArrival!$A:$A, 'C13-Flight Arrival'!$F198)</f>
        <v>1</v>
      </c>
    </row>
    <row r="199" spans="1:8" x14ac:dyDescent="0.25">
      <c r="A199" s="94"/>
      <c r="B199" s="38" t="s">
        <v>2456</v>
      </c>
      <c r="C199" s="38" t="s">
        <v>2193</v>
      </c>
      <c r="D199" s="53" t="s">
        <v>2455</v>
      </c>
      <c r="E199" s="38" t="s">
        <v>2454</v>
      </c>
      <c r="F199" s="27" t="s">
        <v>73</v>
      </c>
      <c r="G199" s="27" t="s">
        <v>4</v>
      </c>
      <c r="H199" s="27">
        <f>COUNTIF(FlightArrival!$A:$A, 'C13-Flight Arrival'!$F199)</f>
        <v>1</v>
      </c>
    </row>
    <row r="200" spans="1:8" x14ac:dyDescent="0.25">
      <c r="A200" s="94"/>
      <c r="B200" s="42"/>
      <c r="C200" s="42"/>
      <c r="D200" s="96"/>
      <c r="E200" s="42"/>
      <c r="F200" s="27" t="s">
        <v>74</v>
      </c>
      <c r="G200" s="27" t="s">
        <v>4</v>
      </c>
      <c r="H200" s="27">
        <f>COUNTIF(FlightArrival!$A:$A, 'C13-Flight Arrival'!$F200)</f>
        <v>1</v>
      </c>
    </row>
    <row r="201" spans="1:8" x14ac:dyDescent="0.25">
      <c r="A201" s="94"/>
      <c r="B201" s="42"/>
      <c r="C201" s="42"/>
      <c r="D201" s="96"/>
      <c r="E201" s="42"/>
      <c r="F201" s="27" t="s">
        <v>76</v>
      </c>
      <c r="G201" s="27" t="s">
        <v>4</v>
      </c>
      <c r="H201" s="27">
        <f>COUNTIF(FlightArrival!$A:$A, 'C13-Flight Arrival'!$F201)</f>
        <v>1</v>
      </c>
    </row>
    <row r="202" spans="1:8" x14ac:dyDescent="0.25">
      <c r="A202" s="94"/>
      <c r="B202" s="34" t="s">
        <v>2460</v>
      </c>
      <c r="C202" s="34" t="s">
        <v>2201</v>
      </c>
      <c r="D202" s="34" t="s">
        <v>2264</v>
      </c>
      <c r="E202" s="72"/>
      <c r="F202" s="27" t="s">
        <v>79</v>
      </c>
      <c r="G202" s="27" t="s">
        <v>4</v>
      </c>
      <c r="H202" s="27">
        <f>COUNTIF(FlightArrival!$A:$A, 'C13-Flight Arrival'!$F202)</f>
        <v>1</v>
      </c>
    </row>
    <row r="203" spans="1:8" x14ac:dyDescent="0.25">
      <c r="A203" s="94"/>
      <c r="B203" s="34"/>
      <c r="C203" s="34"/>
      <c r="D203" s="34"/>
      <c r="E203" s="72"/>
      <c r="F203" s="27" t="s">
        <v>80</v>
      </c>
      <c r="G203" s="27" t="s">
        <v>4</v>
      </c>
      <c r="H203" s="27">
        <f>COUNTIF(FlightArrival!$A:$A, 'C13-Flight Arrival'!$F203)</f>
        <v>1</v>
      </c>
    </row>
    <row r="204" spans="1:8" x14ac:dyDescent="0.25">
      <c r="A204" s="94"/>
      <c r="B204" s="34"/>
      <c r="C204" s="34"/>
      <c r="D204" s="34"/>
      <c r="E204" s="72"/>
      <c r="F204" s="27" t="s">
        <v>81</v>
      </c>
      <c r="G204" s="27" t="s">
        <v>4</v>
      </c>
      <c r="H204" s="27">
        <f>COUNTIF(FlightArrival!$A:$A, 'C13-Flight Arrival'!$F204)</f>
        <v>1</v>
      </c>
    </row>
    <row r="205" spans="1:8" x14ac:dyDescent="0.25">
      <c r="A205" s="94"/>
      <c r="B205" s="34"/>
      <c r="C205" s="34"/>
      <c r="D205" s="34"/>
      <c r="E205" s="72"/>
      <c r="F205" s="27" t="s">
        <v>82</v>
      </c>
      <c r="G205" s="27" t="s">
        <v>4</v>
      </c>
      <c r="H205" s="27">
        <f>COUNTIF(FlightArrival!$A:$A, 'C13-Flight Arrival'!$F205)</f>
        <v>1</v>
      </c>
    </row>
    <row r="206" spans="1:8" x14ac:dyDescent="0.25">
      <c r="A206" s="94"/>
      <c r="B206" s="34"/>
      <c r="C206" s="34"/>
      <c r="D206" s="34"/>
      <c r="E206" s="72"/>
      <c r="F206" s="27" t="s">
        <v>84</v>
      </c>
      <c r="G206" s="27" t="s">
        <v>4</v>
      </c>
      <c r="H206" s="27">
        <f>COUNTIF(FlightArrival!$A:$A, 'C13-Flight Arrival'!$F206)</f>
        <v>1</v>
      </c>
    </row>
    <row r="207" spans="1:8" x14ac:dyDescent="0.25">
      <c r="A207" s="94"/>
      <c r="B207" s="34"/>
      <c r="C207" s="34"/>
      <c r="D207" s="34"/>
      <c r="E207" s="72"/>
      <c r="F207" s="27" t="s">
        <v>85</v>
      </c>
      <c r="G207" s="27" t="s">
        <v>4</v>
      </c>
      <c r="H207" s="27">
        <f>COUNTIF(FlightArrival!$A:$A, 'C13-Flight Arrival'!$F207)</f>
        <v>1</v>
      </c>
    </row>
    <row r="208" spans="1:8" x14ac:dyDescent="0.25">
      <c r="A208" s="94"/>
      <c r="B208" s="34"/>
      <c r="C208" s="34"/>
      <c r="D208" s="34"/>
      <c r="E208" s="72"/>
      <c r="F208" s="27" t="s">
        <v>87</v>
      </c>
      <c r="G208" s="27" t="s">
        <v>4</v>
      </c>
      <c r="H208" s="27">
        <f>COUNTIF(FlightArrival!$A:$A, 'C13-Flight Arrival'!$F208)</f>
        <v>1</v>
      </c>
    </row>
    <row r="209" spans="1:8" x14ac:dyDescent="0.25">
      <c r="A209" s="94"/>
      <c r="B209" s="34"/>
      <c r="C209" s="34"/>
      <c r="D209" s="34"/>
      <c r="E209" s="72"/>
      <c r="F209" s="27" t="s">
        <v>88</v>
      </c>
      <c r="G209" s="27" t="s">
        <v>4</v>
      </c>
      <c r="H209" s="27">
        <f>COUNTIF(FlightArrival!$A:$A, 'C13-Flight Arrival'!$F209)</f>
        <v>1</v>
      </c>
    </row>
    <row r="210" spans="1:8" x14ac:dyDescent="0.25">
      <c r="A210" s="94"/>
      <c r="B210" s="34"/>
      <c r="C210" s="34"/>
      <c r="D210" s="34"/>
      <c r="E210" s="72"/>
      <c r="F210" s="27" t="s">
        <v>89</v>
      </c>
      <c r="G210" s="27" t="s">
        <v>4</v>
      </c>
      <c r="H210" s="27">
        <f>COUNTIF(FlightArrival!$A:$A, 'C13-Flight Arrival'!$F210)</f>
        <v>1</v>
      </c>
    </row>
    <row r="211" spans="1:8" x14ac:dyDescent="0.25">
      <c r="A211" s="94"/>
      <c r="B211" s="34"/>
      <c r="C211" s="34"/>
      <c r="D211" s="34"/>
      <c r="E211" s="72"/>
      <c r="F211" s="27" t="s">
        <v>90</v>
      </c>
      <c r="G211" s="27" t="s">
        <v>4</v>
      </c>
      <c r="H211" s="27">
        <f>COUNTIF(FlightArrival!$A:$A, 'C13-Flight Arrival'!$F211)</f>
        <v>1</v>
      </c>
    </row>
    <row r="212" spans="1:8" x14ac:dyDescent="0.25">
      <c r="A212" s="94"/>
      <c r="B212" s="34"/>
      <c r="C212" s="34"/>
      <c r="D212" s="34"/>
      <c r="E212" s="72"/>
      <c r="F212" s="27" t="s">
        <v>91</v>
      </c>
      <c r="G212" s="27" t="s">
        <v>4</v>
      </c>
      <c r="H212" s="27">
        <f>COUNTIF(FlightArrival!$A:$A, 'C13-Flight Arrival'!$F212)</f>
        <v>1</v>
      </c>
    </row>
    <row r="213" spans="1:8" x14ac:dyDescent="0.25">
      <c r="A213" s="94"/>
      <c r="B213" s="34"/>
      <c r="C213" s="34"/>
      <c r="D213" s="34"/>
      <c r="E213" s="72"/>
      <c r="F213" s="27" t="s">
        <v>93</v>
      </c>
      <c r="G213" s="27" t="s">
        <v>4</v>
      </c>
      <c r="H213" s="27">
        <f>COUNTIF(FlightArrival!$A:$A, 'C13-Flight Arrival'!$F213)</f>
        <v>1</v>
      </c>
    </row>
    <row r="214" spans="1:8" x14ac:dyDescent="0.25">
      <c r="A214" s="94"/>
      <c r="B214" s="34"/>
      <c r="C214" s="34"/>
      <c r="D214" s="34"/>
      <c r="E214" s="72"/>
      <c r="F214" s="27" t="s">
        <v>94</v>
      </c>
      <c r="G214" s="27" t="s">
        <v>4</v>
      </c>
      <c r="H214" s="27">
        <f>COUNTIF(FlightArrival!$A:$A, 'C13-Flight Arrival'!$F214)</f>
        <v>1</v>
      </c>
    </row>
    <row r="215" spans="1:8" x14ac:dyDescent="0.25">
      <c r="A215" s="94"/>
      <c r="B215" s="34"/>
      <c r="C215" s="34"/>
      <c r="D215" s="34"/>
      <c r="E215" s="72"/>
      <c r="F215" s="27" t="s">
        <v>96</v>
      </c>
      <c r="G215" s="27" t="s">
        <v>4</v>
      </c>
      <c r="H215" s="27">
        <f>COUNTIF(FlightArrival!$A:$A, 'C13-Flight Arrival'!$F215)</f>
        <v>1</v>
      </c>
    </row>
    <row r="216" spans="1:8" x14ac:dyDescent="0.25">
      <c r="A216" s="94"/>
      <c r="B216" s="34"/>
      <c r="C216" s="34"/>
      <c r="D216" s="34"/>
      <c r="E216" s="72"/>
      <c r="F216" s="27" t="s">
        <v>97</v>
      </c>
      <c r="G216" s="27" t="s">
        <v>4</v>
      </c>
      <c r="H216" s="27">
        <f>COUNTIF(FlightArrival!$A:$A, 'C13-Flight Arrival'!$F216)</f>
        <v>1</v>
      </c>
    </row>
    <row r="217" spans="1:8" x14ac:dyDescent="0.25">
      <c r="A217" s="94"/>
      <c r="B217" s="34"/>
      <c r="C217" s="34"/>
      <c r="D217" s="34"/>
      <c r="E217" s="72"/>
      <c r="F217" s="27" t="s">
        <v>98</v>
      </c>
      <c r="G217" s="27" t="s">
        <v>4</v>
      </c>
      <c r="H217" s="27">
        <f>COUNTIF(FlightArrival!$A:$A, 'C13-Flight Arrival'!$F217)</f>
        <v>1</v>
      </c>
    </row>
    <row r="218" spans="1:8" x14ac:dyDescent="0.25">
      <c r="A218" s="94"/>
      <c r="B218" s="34"/>
      <c r="C218" s="34"/>
      <c r="D218" s="34"/>
      <c r="E218" s="72"/>
      <c r="F218" s="27" t="s">
        <v>100</v>
      </c>
      <c r="G218" s="27" t="s">
        <v>4</v>
      </c>
      <c r="H218" s="27">
        <f>COUNTIF(FlightArrival!$A:$A, 'C13-Flight Arrival'!$F218)</f>
        <v>1</v>
      </c>
    </row>
    <row r="219" spans="1:8" x14ac:dyDescent="0.25">
      <c r="A219" s="95"/>
      <c r="B219" s="34"/>
      <c r="C219" s="34"/>
      <c r="D219" s="34"/>
      <c r="E219" s="72"/>
      <c r="F219" s="27" t="s">
        <v>101</v>
      </c>
      <c r="G219" s="27" t="s">
        <v>4</v>
      </c>
      <c r="H219" s="27">
        <f>COUNTIF(FlightArrival!$A:$A, 'C13-Flight Arrival'!$F219)</f>
        <v>1</v>
      </c>
    </row>
    <row r="220" spans="1:8" x14ac:dyDescent="0.25">
      <c r="A220" s="65" t="s">
        <v>2235</v>
      </c>
      <c r="B220" s="65"/>
      <c r="C220" s="65"/>
      <c r="D220" s="65"/>
      <c r="E220" s="65"/>
      <c r="F220" s="65"/>
      <c r="G220" s="65"/>
      <c r="H220" s="65"/>
    </row>
  </sheetData>
  <autoFilter ref="H1:H219" xr:uid="{BC4B4EA6-A012-4CCF-9C04-FF20C0CEE847}"/>
  <mergeCells count="68">
    <mergeCell ref="B199:B201"/>
    <mergeCell ref="C199:C201"/>
    <mergeCell ref="D199:D201"/>
    <mergeCell ref="E199:E201"/>
    <mergeCell ref="B136:B177"/>
    <mergeCell ref="C136:C177"/>
    <mergeCell ref="D136:D177"/>
    <mergeCell ref="E136:E177"/>
    <mergeCell ref="B178:B195"/>
    <mergeCell ref="C178:C195"/>
    <mergeCell ref="D178:D195"/>
    <mergeCell ref="B196:B197"/>
    <mergeCell ref="C196:C197"/>
    <mergeCell ref="D196:D197"/>
    <mergeCell ref="E196:E197"/>
    <mergeCell ref="A2:A124"/>
    <mergeCell ref="B2:B18"/>
    <mergeCell ref="C2:C18"/>
    <mergeCell ref="D2:D18"/>
    <mergeCell ref="E2:E18"/>
    <mergeCell ref="B19:B35"/>
    <mergeCell ref="C19:C35"/>
    <mergeCell ref="B111:B124"/>
    <mergeCell ref="C111:C124"/>
    <mergeCell ref="D111:D124"/>
    <mergeCell ref="E111:E124"/>
    <mergeCell ref="B106:B107"/>
    <mergeCell ref="C106:C107"/>
    <mergeCell ref="D106:D107"/>
    <mergeCell ref="E106:E107"/>
    <mergeCell ref="B109:B110"/>
    <mergeCell ref="C109:C110"/>
    <mergeCell ref="D109:D110"/>
    <mergeCell ref="E109:E110"/>
    <mergeCell ref="D70:D86"/>
    <mergeCell ref="E70:E86"/>
    <mergeCell ref="B87:B104"/>
    <mergeCell ref="C87:C104"/>
    <mergeCell ref="D87:D104"/>
    <mergeCell ref="E87:E104"/>
    <mergeCell ref="D19:D35"/>
    <mergeCell ref="E19:E35"/>
    <mergeCell ref="B36:B52"/>
    <mergeCell ref="C36:C52"/>
    <mergeCell ref="D36:D52"/>
    <mergeCell ref="E36:E52"/>
    <mergeCell ref="B53:B69"/>
    <mergeCell ref="C53:C69"/>
    <mergeCell ref="D53:D69"/>
    <mergeCell ref="E53:E69"/>
    <mergeCell ref="B70:B86"/>
    <mergeCell ref="C70:C86"/>
    <mergeCell ref="A220:H220"/>
    <mergeCell ref="A125:A135"/>
    <mergeCell ref="B132:B135"/>
    <mergeCell ref="C132:C135"/>
    <mergeCell ref="D132:D135"/>
    <mergeCell ref="E132:E135"/>
    <mergeCell ref="E178:E195"/>
    <mergeCell ref="B125:B131"/>
    <mergeCell ref="C125:C131"/>
    <mergeCell ref="D125:D131"/>
    <mergeCell ref="E125:E131"/>
    <mergeCell ref="B202:B219"/>
    <mergeCell ref="C202:C219"/>
    <mergeCell ref="D202:D219"/>
    <mergeCell ref="E202:E219"/>
    <mergeCell ref="A136:A2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1.85546875" bestFit="1" customWidth="1"/>
    <col min="2" max="2" width="9" bestFit="1" customWidth="1"/>
    <col min="3" max="3" width="10.7109375" bestFit="1" customWidth="1"/>
  </cols>
  <sheetData>
    <row r="1" spans="1:3" x14ac:dyDescent="0.25">
      <c r="A1" s="25" t="s">
        <v>2176</v>
      </c>
      <c r="B1" s="25" t="s">
        <v>2177</v>
      </c>
      <c r="C1" s="25" t="s">
        <v>2458</v>
      </c>
    </row>
    <row r="2" spans="1:3" x14ac:dyDescent="0.25">
      <c r="A2" s="27" t="s">
        <v>0</v>
      </c>
      <c r="B2" s="27" t="s">
        <v>1</v>
      </c>
      <c r="C2" s="27">
        <f>COUNTIF( 'C13-Flight Arrival'!$F:$F, FlightArrival!$A2)</f>
        <v>0</v>
      </c>
    </row>
    <row r="3" spans="1:3" x14ac:dyDescent="0.25">
      <c r="A3" s="27" t="s">
        <v>31</v>
      </c>
      <c r="B3" s="27" t="s">
        <v>1</v>
      </c>
      <c r="C3" s="27">
        <f>COUNTIF( 'C13-Flight Arrival'!$F:$F, FlightArrival!$A3)</f>
        <v>0</v>
      </c>
    </row>
    <row r="4" spans="1:3" x14ac:dyDescent="0.25">
      <c r="A4" s="27" t="s">
        <v>70</v>
      </c>
      <c r="B4" s="27" t="s">
        <v>1</v>
      </c>
      <c r="C4" s="27">
        <f>COUNTIF( 'C13-Flight Arrival'!$F:$F, FlightArrival!$A4)</f>
        <v>0</v>
      </c>
    </row>
    <row r="5" spans="1:3" x14ac:dyDescent="0.25">
      <c r="A5" s="27" t="s">
        <v>71</v>
      </c>
      <c r="B5" s="27" t="s">
        <v>1</v>
      </c>
      <c r="C5" s="27">
        <f>COUNTIF( 'C13-Flight Arrival'!$F:$F, FlightArrival!$A5)</f>
        <v>0</v>
      </c>
    </row>
    <row r="6" spans="1:3" x14ac:dyDescent="0.25">
      <c r="A6" s="27" t="s">
        <v>72</v>
      </c>
      <c r="B6" s="27" t="s">
        <v>1</v>
      </c>
      <c r="C6" s="27">
        <f>COUNTIF( 'C13-Flight Arrival'!$F:$F, FlightArrival!$A6)</f>
        <v>0</v>
      </c>
    </row>
    <row r="7" spans="1:3" x14ac:dyDescent="0.25">
      <c r="A7" s="27" t="s">
        <v>73</v>
      </c>
      <c r="B7" s="27" t="s">
        <v>4</v>
      </c>
      <c r="C7" s="27">
        <f>COUNTIF( 'C13-Flight Arrival'!$F:$F, FlightArrival!$A7)</f>
        <v>1</v>
      </c>
    </row>
    <row r="8" spans="1:3" x14ac:dyDescent="0.25">
      <c r="A8" s="27" t="s">
        <v>74</v>
      </c>
      <c r="B8" s="27" t="s">
        <v>4</v>
      </c>
      <c r="C8" s="27">
        <f>COUNTIF( 'C13-Flight Arrival'!$F:$F, FlightArrival!$A8)</f>
        <v>1</v>
      </c>
    </row>
    <row r="9" spans="1:3" x14ac:dyDescent="0.25">
      <c r="A9" s="27" t="s">
        <v>75</v>
      </c>
      <c r="B9" s="27" t="s">
        <v>4</v>
      </c>
      <c r="C9" s="27">
        <f>COUNTIF( 'C13-Flight Arrival'!$F:$F, FlightArrival!$A9)</f>
        <v>1</v>
      </c>
    </row>
    <row r="10" spans="1:3" x14ac:dyDescent="0.25">
      <c r="A10" s="27" t="s">
        <v>76</v>
      </c>
      <c r="B10" s="27" t="s">
        <v>4</v>
      </c>
      <c r="C10" s="27">
        <f>COUNTIF( 'C13-Flight Arrival'!$F:$F, FlightArrival!$A10)</f>
        <v>1</v>
      </c>
    </row>
    <row r="11" spans="1:3" x14ac:dyDescent="0.25">
      <c r="A11" s="27" t="s">
        <v>78</v>
      </c>
      <c r="B11" s="27" t="s">
        <v>1</v>
      </c>
      <c r="C11" s="27">
        <f>COUNTIF( 'C13-Flight Arrival'!$F:$F, FlightArrival!$A11)</f>
        <v>0</v>
      </c>
    </row>
    <row r="12" spans="1:3" x14ac:dyDescent="0.25">
      <c r="A12" s="27" t="s">
        <v>79</v>
      </c>
      <c r="B12" s="27" t="s">
        <v>4</v>
      </c>
      <c r="C12" s="27">
        <f>COUNTIF( 'C13-Flight Arrival'!$F:$F, FlightArrival!$A12)</f>
        <v>1</v>
      </c>
    </row>
    <row r="13" spans="1:3" x14ac:dyDescent="0.25">
      <c r="A13" s="27" t="s">
        <v>80</v>
      </c>
      <c r="B13" s="27" t="s">
        <v>4</v>
      </c>
      <c r="C13" s="27">
        <f>COUNTIF( 'C13-Flight Arrival'!$F:$F, FlightArrival!$A13)</f>
        <v>1</v>
      </c>
    </row>
    <row r="14" spans="1:3" x14ac:dyDescent="0.25">
      <c r="A14" s="27" t="s">
        <v>81</v>
      </c>
      <c r="B14" s="27" t="s">
        <v>4</v>
      </c>
      <c r="C14" s="27">
        <f>COUNTIF( 'C13-Flight Arrival'!$F:$F, FlightArrival!$A14)</f>
        <v>1</v>
      </c>
    </row>
    <row r="15" spans="1:3" x14ac:dyDescent="0.25">
      <c r="A15" s="27" t="s">
        <v>82</v>
      </c>
      <c r="B15" s="27" t="s">
        <v>4</v>
      </c>
      <c r="C15" s="27">
        <f>COUNTIF( 'C13-Flight Arrival'!$F:$F, FlightArrival!$A15)</f>
        <v>1</v>
      </c>
    </row>
    <row r="16" spans="1:3" x14ac:dyDescent="0.25">
      <c r="A16" s="27" t="s">
        <v>83</v>
      </c>
      <c r="B16" s="27" t="s">
        <v>1</v>
      </c>
      <c r="C16" s="27">
        <f>COUNTIF( 'C13-Flight Arrival'!$F:$F, FlightArrival!$A16)</f>
        <v>0</v>
      </c>
    </row>
    <row r="17" spans="1:3" x14ac:dyDescent="0.25">
      <c r="A17" s="27" t="s">
        <v>84</v>
      </c>
      <c r="B17" s="27" t="s">
        <v>4</v>
      </c>
      <c r="C17" s="27">
        <f>COUNTIF( 'C13-Flight Arrival'!$F:$F, FlightArrival!$A17)</f>
        <v>1</v>
      </c>
    </row>
    <row r="18" spans="1:3" x14ac:dyDescent="0.25">
      <c r="A18" s="27" t="s">
        <v>85</v>
      </c>
      <c r="B18" s="27" t="s">
        <v>4</v>
      </c>
      <c r="C18" s="27">
        <f>COUNTIF( 'C13-Flight Arrival'!$F:$F, FlightArrival!$A18)</f>
        <v>1</v>
      </c>
    </row>
    <row r="19" spans="1:3" x14ac:dyDescent="0.25">
      <c r="A19" s="27" t="s">
        <v>86</v>
      </c>
      <c r="B19" s="27" t="s">
        <v>1</v>
      </c>
      <c r="C19" s="27">
        <f>COUNTIF( 'C13-Flight Arrival'!$F:$F, FlightArrival!$A19)</f>
        <v>0</v>
      </c>
    </row>
    <row r="20" spans="1:3" x14ac:dyDescent="0.25">
      <c r="A20" s="27" t="s">
        <v>87</v>
      </c>
      <c r="B20" s="27" t="s">
        <v>4</v>
      </c>
      <c r="C20" s="27">
        <f>COUNTIF( 'C13-Flight Arrival'!$F:$F, FlightArrival!$A20)</f>
        <v>1</v>
      </c>
    </row>
    <row r="21" spans="1:3" x14ac:dyDescent="0.25">
      <c r="A21" s="27" t="s">
        <v>88</v>
      </c>
      <c r="B21" s="27" t="s">
        <v>4</v>
      </c>
      <c r="C21" s="27">
        <f>COUNTIF( 'C13-Flight Arrival'!$F:$F, FlightArrival!$A21)</f>
        <v>1</v>
      </c>
    </row>
    <row r="22" spans="1:3" x14ac:dyDescent="0.25">
      <c r="A22" s="27" t="s">
        <v>89</v>
      </c>
      <c r="B22" s="27" t="s">
        <v>4</v>
      </c>
      <c r="C22" s="27">
        <f>COUNTIF( 'C13-Flight Arrival'!$F:$F, FlightArrival!$A22)</f>
        <v>1</v>
      </c>
    </row>
    <row r="23" spans="1:3" x14ac:dyDescent="0.25">
      <c r="A23" s="27" t="s">
        <v>90</v>
      </c>
      <c r="B23" s="27" t="s">
        <v>4</v>
      </c>
      <c r="C23" s="27">
        <f>COUNTIF( 'C13-Flight Arrival'!$F:$F, FlightArrival!$A23)</f>
        <v>1</v>
      </c>
    </row>
    <row r="24" spans="1:3" x14ac:dyDescent="0.25">
      <c r="A24" s="27" t="s">
        <v>91</v>
      </c>
      <c r="B24" s="27" t="s">
        <v>4</v>
      </c>
      <c r="C24" s="27">
        <f>COUNTIF( 'C13-Flight Arrival'!$F:$F, FlightArrival!$A24)</f>
        <v>1</v>
      </c>
    </row>
    <row r="25" spans="1:3" x14ac:dyDescent="0.25">
      <c r="A25" s="27" t="s">
        <v>92</v>
      </c>
      <c r="B25" s="27" t="s">
        <v>1</v>
      </c>
      <c r="C25" s="27">
        <f>COUNTIF( 'C13-Flight Arrival'!$F:$F, FlightArrival!$A25)</f>
        <v>0</v>
      </c>
    </row>
    <row r="26" spans="1:3" x14ac:dyDescent="0.25">
      <c r="A26" s="27" t="s">
        <v>93</v>
      </c>
      <c r="B26" s="27" t="s">
        <v>4</v>
      </c>
      <c r="C26" s="27">
        <f>COUNTIF( 'C13-Flight Arrival'!$F:$F, FlightArrival!$A26)</f>
        <v>1</v>
      </c>
    </row>
    <row r="27" spans="1:3" x14ac:dyDescent="0.25">
      <c r="A27" s="27" t="s">
        <v>94</v>
      </c>
      <c r="B27" s="27" t="s">
        <v>4</v>
      </c>
      <c r="C27" s="27">
        <f>COUNTIF( 'C13-Flight Arrival'!$F:$F, FlightArrival!$A27)</f>
        <v>1</v>
      </c>
    </row>
    <row r="28" spans="1:3" x14ac:dyDescent="0.25">
      <c r="A28" s="27" t="s">
        <v>95</v>
      </c>
      <c r="B28" s="27" t="s">
        <v>1</v>
      </c>
      <c r="C28" s="27">
        <f>COUNTIF( 'C13-Flight Arrival'!$F:$F, FlightArrival!$A28)</f>
        <v>0</v>
      </c>
    </row>
    <row r="29" spans="1:3" x14ac:dyDescent="0.25">
      <c r="A29" s="27" t="s">
        <v>96</v>
      </c>
      <c r="B29" s="27" t="s">
        <v>4</v>
      </c>
      <c r="C29" s="27">
        <f>COUNTIF( 'C13-Flight Arrival'!$F:$F, FlightArrival!$A29)</f>
        <v>1</v>
      </c>
    </row>
    <row r="30" spans="1:3" x14ac:dyDescent="0.25">
      <c r="A30" s="27" t="s">
        <v>97</v>
      </c>
      <c r="B30" s="27" t="s">
        <v>4</v>
      </c>
      <c r="C30" s="27">
        <f>COUNTIF( 'C13-Flight Arrival'!$F:$F, FlightArrival!$A30)</f>
        <v>1</v>
      </c>
    </row>
    <row r="31" spans="1:3" x14ac:dyDescent="0.25">
      <c r="A31" s="27" t="s">
        <v>98</v>
      </c>
      <c r="B31" s="27" t="s">
        <v>4</v>
      </c>
      <c r="C31" s="27">
        <f>COUNTIF( 'C13-Flight Arrival'!$F:$F, FlightArrival!$A31)</f>
        <v>1</v>
      </c>
    </row>
    <row r="32" spans="1:3" x14ac:dyDescent="0.25">
      <c r="A32" s="27" t="s">
        <v>99</v>
      </c>
      <c r="B32" s="27" t="s">
        <v>1</v>
      </c>
      <c r="C32" s="27">
        <f>COUNTIF( 'C13-Flight Arrival'!$F:$F, FlightArrival!$A32)</f>
        <v>0</v>
      </c>
    </row>
    <row r="33" spans="1:3" x14ac:dyDescent="0.25">
      <c r="A33" s="27" t="s">
        <v>100</v>
      </c>
      <c r="B33" s="27" t="s">
        <v>4</v>
      </c>
      <c r="C33" s="27">
        <f>COUNTIF( 'C13-Flight Arrival'!$F:$F, FlightArrival!$A33)</f>
        <v>1</v>
      </c>
    </row>
    <row r="34" spans="1:3" x14ac:dyDescent="0.25">
      <c r="A34" s="27" t="s">
        <v>101</v>
      </c>
      <c r="B34" s="27" t="s">
        <v>4</v>
      </c>
      <c r="C34" s="27">
        <f>COUNTIF( 'C13-Flight Arrival'!$F:$F, FlightArrival!$A34)</f>
        <v>1</v>
      </c>
    </row>
    <row r="35" spans="1:3" x14ac:dyDescent="0.25">
      <c r="A35" s="27" t="s">
        <v>102</v>
      </c>
      <c r="B35" s="27" t="s">
        <v>1</v>
      </c>
      <c r="C35" s="27">
        <f>COUNTIF( 'C13-Flight Arrival'!$F:$F, FlightArrival!$A35)</f>
        <v>0</v>
      </c>
    </row>
    <row r="36" spans="1:3" x14ac:dyDescent="0.25">
      <c r="A36" s="27" t="s">
        <v>103</v>
      </c>
      <c r="B36" s="27" t="s">
        <v>4</v>
      </c>
      <c r="C36" s="27">
        <f>COUNTIF( 'C13-Flight Arrival'!$F:$F, FlightArrival!$A36)</f>
        <v>1</v>
      </c>
    </row>
    <row r="37" spans="1:3" x14ac:dyDescent="0.25">
      <c r="A37" s="27" t="s">
        <v>104</v>
      </c>
      <c r="B37" s="27" t="s">
        <v>4</v>
      </c>
      <c r="C37" s="27">
        <f>COUNTIF( 'C13-Flight Arrival'!$F:$F, FlightArrival!$A37)</f>
        <v>1</v>
      </c>
    </row>
    <row r="38" spans="1:3" x14ac:dyDescent="0.25">
      <c r="A38" s="27" t="s">
        <v>105</v>
      </c>
      <c r="B38" s="27" t="s">
        <v>4</v>
      </c>
      <c r="C38" s="27">
        <f>COUNTIF( 'C13-Flight Arrival'!$F:$F, FlightArrival!$A38)</f>
        <v>1</v>
      </c>
    </row>
    <row r="39" spans="1:3" x14ac:dyDescent="0.25">
      <c r="A39" s="27" t="s">
        <v>106</v>
      </c>
      <c r="B39" s="27" t="s">
        <v>4</v>
      </c>
      <c r="C39" s="27">
        <f>COUNTIF( 'C13-Flight Arrival'!$F:$F, FlightArrival!$A39)</f>
        <v>1</v>
      </c>
    </row>
    <row r="40" spans="1:3" x14ac:dyDescent="0.25">
      <c r="A40" s="27" t="s">
        <v>107</v>
      </c>
      <c r="B40" s="27" t="s">
        <v>1</v>
      </c>
      <c r="C40" s="27">
        <f>COUNTIF( 'C13-Flight Arrival'!$F:$F, FlightArrival!$A40)</f>
        <v>0</v>
      </c>
    </row>
    <row r="41" spans="1:3" x14ac:dyDescent="0.25">
      <c r="A41" s="27" t="s">
        <v>108</v>
      </c>
      <c r="B41" s="27" t="s">
        <v>4</v>
      </c>
      <c r="C41" s="27">
        <f>COUNTIF( 'C13-Flight Arrival'!$F:$F, FlightArrival!$A41)</f>
        <v>1</v>
      </c>
    </row>
    <row r="42" spans="1:3" x14ac:dyDescent="0.25">
      <c r="A42" s="27" t="s">
        <v>109</v>
      </c>
      <c r="B42" s="27" t="s">
        <v>4</v>
      </c>
      <c r="C42" s="27">
        <f>COUNTIF( 'C13-Flight Arrival'!$F:$F, FlightArrival!$A42)</f>
        <v>1</v>
      </c>
    </row>
    <row r="43" spans="1:3" x14ac:dyDescent="0.25">
      <c r="A43" s="27" t="s">
        <v>110</v>
      </c>
      <c r="B43" s="27" t="s">
        <v>1</v>
      </c>
      <c r="C43" s="27">
        <f>COUNTIF( 'C13-Flight Arrival'!$F:$F, FlightArrival!$A43)</f>
        <v>0</v>
      </c>
    </row>
    <row r="44" spans="1:3" x14ac:dyDescent="0.25">
      <c r="A44" s="27" t="s">
        <v>111</v>
      </c>
      <c r="B44" s="27" t="s">
        <v>4</v>
      </c>
      <c r="C44" s="27">
        <f>COUNTIF( 'C13-Flight Arrival'!$F:$F, FlightArrival!$A44)</f>
        <v>1</v>
      </c>
    </row>
    <row r="45" spans="1:3" x14ac:dyDescent="0.25">
      <c r="A45" s="27" t="s">
        <v>112</v>
      </c>
      <c r="B45" s="27" t="s">
        <v>4</v>
      </c>
      <c r="C45" s="27">
        <f>COUNTIF( 'C13-Flight Arrival'!$F:$F, FlightArrival!$A45)</f>
        <v>1</v>
      </c>
    </row>
    <row r="46" spans="1:3" x14ac:dyDescent="0.25">
      <c r="A46" s="27" t="s">
        <v>113</v>
      </c>
      <c r="B46" s="27" t="s">
        <v>4</v>
      </c>
      <c r="C46" s="27">
        <f>COUNTIF( 'C13-Flight Arrival'!$F:$F, FlightArrival!$A46)</f>
        <v>1</v>
      </c>
    </row>
    <row r="47" spans="1:3" x14ac:dyDescent="0.25">
      <c r="A47" s="27" t="s">
        <v>114</v>
      </c>
      <c r="B47" s="27" t="s">
        <v>4</v>
      </c>
      <c r="C47" s="27">
        <f>COUNTIF( 'C13-Flight Arrival'!$F:$F, FlightArrival!$A47)</f>
        <v>1</v>
      </c>
    </row>
    <row r="48" spans="1:3" x14ac:dyDescent="0.25">
      <c r="A48" s="27" t="s">
        <v>115</v>
      </c>
      <c r="B48" s="27" t="s">
        <v>4</v>
      </c>
      <c r="C48" s="27">
        <f>COUNTIF( 'C13-Flight Arrival'!$F:$F, FlightArrival!$A48)</f>
        <v>1</v>
      </c>
    </row>
    <row r="49" spans="1:3" x14ac:dyDescent="0.25">
      <c r="A49" s="27" t="s">
        <v>116</v>
      </c>
      <c r="B49" s="27" t="s">
        <v>1</v>
      </c>
      <c r="C49" s="27">
        <f>COUNTIF( 'C13-Flight Arrival'!$F:$F, FlightArrival!$A49)</f>
        <v>0</v>
      </c>
    </row>
    <row r="50" spans="1:3" x14ac:dyDescent="0.25">
      <c r="A50" s="27" t="s">
        <v>117</v>
      </c>
      <c r="B50" s="27" t="s">
        <v>4</v>
      </c>
      <c r="C50" s="27">
        <f>COUNTIF( 'C13-Flight Arrival'!$F:$F, FlightArrival!$A50)</f>
        <v>1</v>
      </c>
    </row>
    <row r="51" spans="1:3" x14ac:dyDescent="0.25">
      <c r="A51" s="27" t="s">
        <v>118</v>
      </c>
      <c r="B51" s="27" t="s">
        <v>4</v>
      </c>
      <c r="C51" s="27">
        <f>COUNTIF( 'C13-Flight Arrival'!$F:$F, FlightArrival!$A51)</f>
        <v>1</v>
      </c>
    </row>
    <row r="52" spans="1:3" x14ac:dyDescent="0.25">
      <c r="A52" s="27" t="s">
        <v>119</v>
      </c>
      <c r="B52" s="27" t="s">
        <v>1</v>
      </c>
      <c r="C52" s="27">
        <f>COUNTIF( 'C13-Flight Arrival'!$F:$F, FlightArrival!$A52)</f>
        <v>0</v>
      </c>
    </row>
    <row r="53" spans="1:3" x14ac:dyDescent="0.25">
      <c r="A53" s="27" t="s">
        <v>120</v>
      </c>
      <c r="B53" s="27" t="s">
        <v>4</v>
      </c>
      <c r="C53" s="27">
        <f>COUNTIF( 'C13-Flight Arrival'!$F:$F, FlightArrival!$A53)</f>
        <v>1</v>
      </c>
    </row>
    <row r="54" spans="1:3" x14ac:dyDescent="0.25">
      <c r="A54" s="27" t="s">
        <v>121</v>
      </c>
      <c r="B54" s="27" t="s">
        <v>4</v>
      </c>
      <c r="C54" s="27">
        <f>COUNTIF( 'C13-Flight Arrival'!$F:$F, FlightArrival!$A54)</f>
        <v>1</v>
      </c>
    </row>
    <row r="55" spans="1:3" x14ac:dyDescent="0.25">
      <c r="A55" s="27" t="s">
        <v>122</v>
      </c>
      <c r="B55" s="27" t="s">
        <v>4</v>
      </c>
      <c r="C55" s="27">
        <f>COUNTIF( 'C13-Flight Arrival'!$F:$F, FlightArrival!$A55)</f>
        <v>1</v>
      </c>
    </row>
    <row r="56" spans="1:3" x14ac:dyDescent="0.25">
      <c r="A56" s="27" t="s">
        <v>123</v>
      </c>
      <c r="B56" s="27" t="s">
        <v>1</v>
      </c>
      <c r="C56" s="27">
        <f>COUNTIF( 'C13-Flight Arrival'!$F:$F, FlightArrival!$A56)</f>
        <v>0</v>
      </c>
    </row>
    <row r="57" spans="1:3" x14ac:dyDescent="0.25">
      <c r="A57" s="27" t="s">
        <v>124</v>
      </c>
      <c r="B57" s="27" t="s">
        <v>4</v>
      </c>
      <c r="C57" s="27">
        <f>COUNTIF( 'C13-Flight Arrival'!$F:$F, FlightArrival!$A57)</f>
        <v>1</v>
      </c>
    </row>
    <row r="58" spans="1:3" x14ac:dyDescent="0.25">
      <c r="A58" s="27" t="s">
        <v>125</v>
      </c>
      <c r="B58" s="27" t="s">
        <v>4</v>
      </c>
      <c r="C58" s="27">
        <f>COUNTIF( 'C13-Flight Arrival'!$F:$F, FlightArrival!$A58)</f>
        <v>1</v>
      </c>
    </row>
    <row r="59" spans="1:3" x14ac:dyDescent="0.25">
      <c r="A59" s="27" t="s">
        <v>243</v>
      </c>
      <c r="B59" s="27" t="s">
        <v>1</v>
      </c>
      <c r="C59" s="27">
        <f>COUNTIF( 'C13-Flight Arrival'!$F:$F, FlightArrival!$A59)</f>
        <v>0</v>
      </c>
    </row>
    <row r="60" spans="1:3" x14ac:dyDescent="0.25">
      <c r="A60" s="27" t="s">
        <v>250</v>
      </c>
      <c r="B60" s="27" t="s">
        <v>4</v>
      </c>
      <c r="C60" s="27">
        <f>COUNTIF( 'C13-Flight Arrival'!$F:$F, FlightArrival!$A60)</f>
        <v>1</v>
      </c>
    </row>
    <row r="61" spans="1:3" x14ac:dyDescent="0.25">
      <c r="A61" s="27" t="s">
        <v>252</v>
      </c>
      <c r="B61" s="27" t="s">
        <v>1</v>
      </c>
      <c r="C61" s="27">
        <f>COUNTIF( 'C13-Flight Arrival'!$F:$F, FlightArrival!$A61)</f>
        <v>0</v>
      </c>
    </row>
    <row r="62" spans="1:3" x14ac:dyDescent="0.25">
      <c r="A62" s="27" t="s">
        <v>253</v>
      </c>
      <c r="B62" s="27" t="s">
        <v>4</v>
      </c>
      <c r="C62" s="27">
        <f>COUNTIF( 'C13-Flight Arrival'!$F:$F, FlightArrival!$A62)</f>
        <v>1</v>
      </c>
    </row>
    <row r="63" spans="1:3" x14ac:dyDescent="0.25">
      <c r="A63" s="27" t="s">
        <v>254</v>
      </c>
      <c r="B63" s="27" t="s">
        <v>4</v>
      </c>
      <c r="C63" s="27">
        <f>COUNTIF( 'C13-Flight Arrival'!$F:$F, FlightArrival!$A63)</f>
        <v>1</v>
      </c>
    </row>
    <row r="64" spans="1:3" x14ac:dyDescent="0.25">
      <c r="A64" s="27" t="s">
        <v>255</v>
      </c>
      <c r="B64" s="27" t="s">
        <v>4</v>
      </c>
      <c r="C64" s="27">
        <f>COUNTIF( 'C13-Flight Arrival'!$F:$F, FlightArrival!$A64)</f>
        <v>1</v>
      </c>
    </row>
    <row r="65" spans="1:3" x14ac:dyDescent="0.25">
      <c r="A65" s="27" t="s">
        <v>256</v>
      </c>
      <c r="B65" s="27" t="s">
        <v>4</v>
      </c>
      <c r="C65" s="27">
        <f>COUNTIF( 'C13-Flight Arrival'!$F:$F, FlightArrival!$A65)</f>
        <v>1</v>
      </c>
    </row>
    <row r="66" spans="1:3" x14ac:dyDescent="0.25">
      <c r="A66" s="27" t="s">
        <v>257</v>
      </c>
      <c r="B66" s="27" t="s">
        <v>1</v>
      </c>
      <c r="C66" s="27">
        <f>COUNTIF( 'C13-Flight Arrival'!$F:$F, FlightArrival!$A66)</f>
        <v>0</v>
      </c>
    </row>
    <row r="67" spans="1:3" x14ac:dyDescent="0.25">
      <c r="A67" s="27" t="s">
        <v>258</v>
      </c>
      <c r="B67" s="27" t="s">
        <v>4</v>
      </c>
      <c r="C67" s="27">
        <f>COUNTIF( 'C13-Flight Arrival'!$F:$F, FlightArrival!$A67)</f>
        <v>1</v>
      </c>
    </row>
    <row r="68" spans="1:3" x14ac:dyDescent="0.25">
      <c r="A68" s="27" t="s">
        <v>259</v>
      </c>
      <c r="B68" s="27" t="s">
        <v>4</v>
      </c>
      <c r="C68" s="27">
        <f>COUNTIF( 'C13-Flight Arrival'!$F:$F, FlightArrival!$A68)</f>
        <v>1</v>
      </c>
    </row>
    <row r="69" spans="1:3" x14ac:dyDescent="0.25">
      <c r="A69" s="27" t="s">
        <v>260</v>
      </c>
      <c r="B69" s="27" t="s">
        <v>1</v>
      </c>
      <c r="C69" s="27">
        <f>COUNTIF( 'C13-Flight Arrival'!$F:$F, FlightArrival!$A69)</f>
        <v>0</v>
      </c>
    </row>
    <row r="70" spans="1:3" x14ac:dyDescent="0.25">
      <c r="A70" s="27" t="s">
        <v>261</v>
      </c>
      <c r="B70" s="27" t="s">
        <v>4</v>
      </c>
      <c r="C70" s="27">
        <f>COUNTIF( 'C13-Flight Arrival'!$F:$F, FlightArrival!$A70)</f>
        <v>1</v>
      </c>
    </row>
    <row r="71" spans="1:3" x14ac:dyDescent="0.25">
      <c r="A71" s="27" t="s">
        <v>262</v>
      </c>
      <c r="B71" s="27" t="s">
        <v>4</v>
      </c>
      <c r="C71" s="27">
        <f>COUNTIF( 'C13-Flight Arrival'!$F:$F, FlightArrival!$A71)</f>
        <v>1</v>
      </c>
    </row>
    <row r="72" spans="1:3" x14ac:dyDescent="0.25">
      <c r="A72" s="27" t="s">
        <v>263</v>
      </c>
      <c r="B72" s="27" t="s">
        <v>4</v>
      </c>
      <c r="C72" s="27">
        <f>COUNTIF( 'C13-Flight Arrival'!$F:$F, FlightArrival!$A72)</f>
        <v>1</v>
      </c>
    </row>
    <row r="73" spans="1:3" x14ac:dyDescent="0.25">
      <c r="A73" s="27" t="s">
        <v>264</v>
      </c>
      <c r="B73" s="27" t="s">
        <v>4</v>
      </c>
      <c r="C73" s="27">
        <f>COUNTIF( 'C13-Flight Arrival'!$F:$F, FlightArrival!$A73)</f>
        <v>1</v>
      </c>
    </row>
    <row r="74" spans="1:3" x14ac:dyDescent="0.25">
      <c r="A74" s="27" t="s">
        <v>265</v>
      </c>
      <c r="B74" s="27" t="s">
        <v>4</v>
      </c>
      <c r="C74" s="27">
        <f>COUNTIF( 'C13-Flight Arrival'!$F:$F, FlightArrival!$A74)</f>
        <v>1</v>
      </c>
    </row>
    <row r="75" spans="1:3" x14ac:dyDescent="0.25">
      <c r="A75" s="27" t="s">
        <v>266</v>
      </c>
      <c r="B75" s="27" t="s">
        <v>1</v>
      </c>
      <c r="C75" s="27">
        <f>COUNTIF( 'C13-Flight Arrival'!$F:$F, FlightArrival!$A75)</f>
        <v>0</v>
      </c>
    </row>
    <row r="76" spans="1:3" x14ac:dyDescent="0.25">
      <c r="A76" s="27" t="s">
        <v>267</v>
      </c>
      <c r="B76" s="27" t="s">
        <v>4</v>
      </c>
      <c r="C76" s="27">
        <f>COUNTIF( 'C13-Flight Arrival'!$F:$F, FlightArrival!$A76)</f>
        <v>1</v>
      </c>
    </row>
    <row r="77" spans="1:3" x14ac:dyDescent="0.25">
      <c r="A77" s="27" t="s">
        <v>268</v>
      </c>
      <c r="B77" s="27" t="s">
        <v>4</v>
      </c>
      <c r="C77" s="27">
        <f>COUNTIF( 'C13-Flight Arrival'!$F:$F, FlightArrival!$A77)</f>
        <v>1</v>
      </c>
    </row>
    <row r="78" spans="1:3" x14ac:dyDescent="0.25">
      <c r="A78" s="27" t="s">
        <v>269</v>
      </c>
      <c r="B78" s="27" t="s">
        <v>1</v>
      </c>
      <c r="C78" s="27">
        <f>COUNTIF( 'C13-Flight Arrival'!$F:$F, FlightArrival!$A78)</f>
        <v>0</v>
      </c>
    </row>
    <row r="79" spans="1:3" x14ac:dyDescent="0.25">
      <c r="A79" s="27" t="s">
        <v>270</v>
      </c>
      <c r="B79" s="27" t="s">
        <v>4</v>
      </c>
      <c r="C79" s="27">
        <f>COUNTIF( 'C13-Flight Arrival'!$F:$F, FlightArrival!$A79)</f>
        <v>1</v>
      </c>
    </row>
    <row r="80" spans="1:3" x14ac:dyDescent="0.25">
      <c r="A80" s="27" t="s">
        <v>271</v>
      </c>
      <c r="B80" s="27" t="s">
        <v>4</v>
      </c>
      <c r="C80" s="27">
        <f>COUNTIF( 'C13-Flight Arrival'!$F:$F, FlightArrival!$A80)</f>
        <v>1</v>
      </c>
    </row>
    <row r="81" spans="1:3" x14ac:dyDescent="0.25">
      <c r="A81" s="27" t="s">
        <v>272</v>
      </c>
      <c r="B81" s="27" t="s">
        <v>4</v>
      </c>
      <c r="C81" s="27">
        <f>COUNTIF( 'C13-Flight Arrival'!$F:$F, FlightArrival!$A81)</f>
        <v>1</v>
      </c>
    </row>
    <row r="82" spans="1:3" x14ac:dyDescent="0.25">
      <c r="A82" s="27" t="s">
        <v>273</v>
      </c>
      <c r="B82" s="27" t="s">
        <v>1</v>
      </c>
      <c r="C82" s="27">
        <f>COUNTIF( 'C13-Flight Arrival'!$F:$F, FlightArrival!$A82)</f>
        <v>0</v>
      </c>
    </row>
    <row r="83" spans="1:3" x14ac:dyDescent="0.25">
      <c r="A83" s="27" t="s">
        <v>274</v>
      </c>
      <c r="B83" s="27" t="s">
        <v>4</v>
      </c>
      <c r="C83" s="27">
        <f>COUNTIF( 'C13-Flight Arrival'!$F:$F, FlightArrival!$A83)</f>
        <v>1</v>
      </c>
    </row>
    <row r="84" spans="1:3" x14ac:dyDescent="0.25">
      <c r="A84" s="27" t="s">
        <v>275</v>
      </c>
      <c r="B84" s="27" t="s">
        <v>4</v>
      </c>
      <c r="C84" s="27">
        <f>COUNTIF( 'C13-Flight Arrival'!$F:$F, FlightArrival!$A84)</f>
        <v>1</v>
      </c>
    </row>
    <row r="85" spans="1:3" x14ac:dyDescent="0.25">
      <c r="A85" s="27" t="s">
        <v>276</v>
      </c>
      <c r="B85" s="27" t="s">
        <v>1</v>
      </c>
      <c r="C85" s="27">
        <f>COUNTIF( 'C13-Flight Arrival'!$F:$F, FlightArrival!$A85)</f>
        <v>0</v>
      </c>
    </row>
    <row r="86" spans="1:3" x14ac:dyDescent="0.25">
      <c r="A86" s="27" t="s">
        <v>277</v>
      </c>
      <c r="B86" s="27" t="s">
        <v>1</v>
      </c>
      <c r="C86" s="27">
        <f>COUNTIF( 'C13-Flight Arrival'!$F:$F, FlightArrival!$A86)</f>
        <v>0</v>
      </c>
    </row>
    <row r="87" spans="1:3" x14ac:dyDescent="0.25">
      <c r="A87" s="27" t="s">
        <v>278</v>
      </c>
      <c r="B87" s="27" t="s">
        <v>4</v>
      </c>
      <c r="C87" s="27">
        <f>COUNTIF( 'C13-Flight Arrival'!$F:$F, FlightArrival!$A87)</f>
        <v>1</v>
      </c>
    </row>
    <row r="88" spans="1:3" x14ac:dyDescent="0.25">
      <c r="A88" s="27" t="s">
        <v>279</v>
      </c>
      <c r="B88" s="27" t="s">
        <v>4</v>
      </c>
      <c r="C88" s="27">
        <f>COUNTIF( 'C13-Flight Arrival'!$F:$F, FlightArrival!$A88)</f>
        <v>1</v>
      </c>
    </row>
    <row r="89" spans="1:3" x14ac:dyDescent="0.25">
      <c r="A89" s="27" t="s">
        <v>280</v>
      </c>
      <c r="B89" s="27" t="s">
        <v>1</v>
      </c>
      <c r="C89" s="27">
        <f>COUNTIF( 'C13-Flight Arrival'!$F:$F, FlightArrival!$A89)</f>
        <v>0</v>
      </c>
    </row>
    <row r="90" spans="1:3" x14ac:dyDescent="0.25">
      <c r="A90" s="27" t="s">
        <v>281</v>
      </c>
      <c r="B90" s="27" t="s">
        <v>4</v>
      </c>
      <c r="C90" s="27">
        <f>COUNTIF( 'C13-Flight Arrival'!$F:$F, FlightArrival!$A90)</f>
        <v>1</v>
      </c>
    </row>
    <row r="91" spans="1:3" x14ac:dyDescent="0.25">
      <c r="A91" s="27" t="s">
        <v>282</v>
      </c>
      <c r="B91" s="27" t="s">
        <v>4</v>
      </c>
      <c r="C91" s="27">
        <f>COUNTIF( 'C13-Flight Arrival'!$F:$F, FlightArrival!$A91)</f>
        <v>1</v>
      </c>
    </row>
    <row r="92" spans="1:3" x14ac:dyDescent="0.25">
      <c r="A92" s="27" t="s">
        <v>283</v>
      </c>
      <c r="B92" s="27" t="s">
        <v>1</v>
      </c>
      <c r="C92" s="27">
        <f>COUNTIF( 'C13-Flight Arrival'!$F:$F, FlightArrival!$A92)</f>
        <v>0</v>
      </c>
    </row>
    <row r="93" spans="1:3" x14ac:dyDescent="0.25">
      <c r="A93" s="27" t="s">
        <v>284</v>
      </c>
      <c r="B93" s="27" t="s">
        <v>4</v>
      </c>
      <c r="C93" s="27">
        <f>COUNTIF( 'C13-Flight Arrival'!$F:$F, FlightArrival!$A93)</f>
        <v>1</v>
      </c>
    </row>
    <row r="94" spans="1:3" x14ac:dyDescent="0.25">
      <c r="A94" s="27" t="s">
        <v>285</v>
      </c>
      <c r="B94" s="27" t="s">
        <v>4</v>
      </c>
      <c r="C94" s="27">
        <f>COUNTIF( 'C13-Flight Arrival'!$F:$F, FlightArrival!$A94)</f>
        <v>1</v>
      </c>
    </row>
    <row r="95" spans="1:3" x14ac:dyDescent="0.25">
      <c r="A95" s="27" t="s">
        <v>286</v>
      </c>
      <c r="B95" s="27" t="s">
        <v>4</v>
      </c>
      <c r="C95" s="27">
        <f>COUNTIF( 'C13-Flight Arrival'!$F:$F, FlightArrival!$A95)</f>
        <v>1</v>
      </c>
    </row>
    <row r="96" spans="1:3" x14ac:dyDescent="0.25">
      <c r="A96" s="27" t="s">
        <v>287</v>
      </c>
      <c r="B96" s="27" t="s">
        <v>1</v>
      </c>
      <c r="C96" s="27">
        <f>COUNTIF( 'C13-Flight Arrival'!$F:$F, FlightArrival!$A96)</f>
        <v>0</v>
      </c>
    </row>
    <row r="97" spans="1:3" x14ac:dyDescent="0.25">
      <c r="A97" s="27" t="s">
        <v>288</v>
      </c>
      <c r="B97" s="27" t="s">
        <v>4</v>
      </c>
      <c r="C97" s="27">
        <f>COUNTIF( 'C13-Flight Arrival'!$F:$F, FlightArrival!$A97)</f>
        <v>1</v>
      </c>
    </row>
    <row r="98" spans="1:3" x14ac:dyDescent="0.25">
      <c r="A98" s="27" t="s">
        <v>289</v>
      </c>
      <c r="B98" s="27" t="s">
        <v>4</v>
      </c>
      <c r="C98" s="27">
        <f>COUNTIF( 'C13-Flight Arrival'!$F:$F, FlightArrival!$A98)</f>
        <v>1</v>
      </c>
    </row>
    <row r="99" spans="1:3" x14ac:dyDescent="0.25">
      <c r="A99" s="27" t="s">
        <v>290</v>
      </c>
      <c r="B99" s="27" t="s">
        <v>1</v>
      </c>
      <c r="C99" s="27">
        <f>COUNTIF( 'C13-Flight Arrival'!$F:$F, FlightArrival!$A99)</f>
        <v>0</v>
      </c>
    </row>
    <row r="100" spans="1:3" x14ac:dyDescent="0.25">
      <c r="A100" s="27" t="s">
        <v>291</v>
      </c>
      <c r="B100" s="27" t="s">
        <v>4</v>
      </c>
      <c r="C100" s="27">
        <f>COUNTIF( 'C13-Flight Arrival'!$F:$F, FlightArrival!$A100)</f>
        <v>1</v>
      </c>
    </row>
    <row r="101" spans="1:3" x14ac:dyDescent="0.25">
      <c r="A101" s="27" t="s">
        <v>292</v>
      </c>
      <c r="B101" s="27" t="s">
        <v>4</v>
      </c>
      <c r="C101" s="27">
        <f>COUNTIF( 'C13-Flight Arrival'!$F:$F, FlightArrival!$A101)</f>
        <v>1</v>
      </c>
    </row>
    <row r="102" spans="1:3" x14ac:dyDescent="0.25">
      <c r="A102" s="27" t="s">
        <v>293</v>
      </c>
      <c r="B102" s="27" t="s">
        <v>1</v>
      </c>
      <c r="C102" s="27">
        <f>COUNTIF( 'C13-Flight Arrival'!$F:$F, FlightArrival!$A102)</f>
        <v>0</v>
      </c>
    </row>
    <row r="103" spans="1:3" x14ac:dyDescent="0.25">
      <c r="A103" s="27" t="s">
        <v>294</v>
      </c>
      <c r="B103" s="27" t="s">
        <v>4</v>
      </c>
      <c r="C103" s="27">
        <f>COUNTIF( 'C13-Flight Arrival'!$F:$F, FlightArrival!$A103)</f>
        <v>1</v>
      </c>
    </row>
    <row r="104" spans="1:3" x14ac:dyDescent="0.25">
      <c r="A104" s="27" t="s">
        <v>295</v>
      </c>
      <c r="B104" s="27" t="s">
        <v>4</v>
      </c>
      <c r="C104" s="27">
        <f>COUNTIF( 'C13-Flight Arrival'!$F:$F, FlightArrival!$A104)</f>
        <v>1</v>
      </c>
    </row>
    <row r="105" spans="1:3" x14ac:dyDescent="0.25">
      <c r="A105" s="27" t="s">
        <v>296</v>
      </c>
      <c r="B105" s="27" t="s">
        <v>4</v>
      </c>
      <c r="C105" s="27">
        <f>COUNTIF( 'C13-Flight Arrival'!$F:$F, FlightArrival!$A105)</f>
        <v>1</v>
      </c>
    </row>
    <row r="106" spans="1:3" x14ac:dyDescent="0.25">
      <c r="A106" s="27" t="s">
        <v>297</v>
      </c>
      <c r="B106" s="27" t="s">
        <v>4</v>
      </c>
      <c r="C106" s="27">
        <f>COUNTIF( 'C13-Flight Arrival'!$F:$F, FlightArrival!$A106)</f>
        <v>1</v>
      </c>
    </row>
    <row r="107" spans="1:3" x14ac:dyDescent="0.25">
      <c r="A107" s="27" t="s">
        <v>298</v>
      </c>
      <c r="B107" s="27" t="s">
        <v>4</v>
      </c>
      <c r="C107" s="27">
        <f>COUNTIF( 'C13-Flight Arrival'!$F:$F, FlightArrival!$A107)</f>
        <v>1</v>
      </c>
    </row>
    <row r="108" spans="1:3" x14ac:dyDescent="0.25">
      <c r="A108" s="27" t="s">
        <v>299</v>
      </c>
      <c r="B108" s="27" t="s">
        <v>1</v>
      </c>
      <c r="C108" s="27">
        <f>COUNTIF( 'C13-Flight Arrival'!$F:$F, FlightArrival!$A108)</f>
        <v>0</v>
      </c>
    </row>
    <row r="109" spans="1:3" x14ac:dyDescent="0.25">
      <c r="A109" s="27" t="s">
        <v>300</v>
      </c>
      <c r="B109" s="27" t="s">
        <v>4</v>
      </c>
      <c r="C109" s="27">
        <f>COUNTIF( 'C13-Flight Arrival'!$F:$F, FlightArrival!$A109)</f>
        <v>1</v>
      </c>
    </row>
    <row r="110" spans="1:3" x14ac:dyDescent="0.25">
      <c r="A110" s="27" t="s">
        <v>301</v>
      </c>
      <c r="B110" s="27" t="s">
        <v>4</v>
      </c>
      <c r="C110" s="27">
        <f>COUNTIF( 'C13-Flight Arrival'!$F:$F, FlightArrival!$A110)</f>
        <v>1</v>
      </c>
    </row>
    <row r="111" spans="1:3" x14ac:dyDescent="0.25">
      <c r="A111" s="27" t="s">
        <v>302</v>
      </c>
      <c r="B111" s="27" t="s">
        <v>1</v>
      </c>
      <c r="C111" s="27">
        <f>COUNTIF( 'C13-Flight Arrival'!$F:$F, FlightArrival!$A111)</f>
        <v>0</v>
      </c>
    </row>
    <row r="112" spans="1:3" x14ac:dyDescent="0.25">
      <c r="A112" s="27" t="s">
        <v>303</v>
      </c>
      <c r="B112" s="27" t="s">
        <v>4</v>
      </c>
      <c r="C112" s="27">
        <f>COUNTIF( 'C13-Flight Arrival'!$F:$F, FlightArrival!$A112)</f>
        <v>1</v>
      </c>
    </row>
    <row r="113" spans="1:3" x14ac:dyDescent="0.25">
      <c r="A113" s="27" t="s">
        <v>304</v>
      </c>
      <c r="B113" s="27" t="s">
        <v>4</v>
      </c>
      <c r="C113" s="27">
        <f>COUNTIF( 'C13-Flight Arrival'!$F:$F, FlightArrival!$A113)</f>
        <v>1</v>
      </c>
    </row>
    <row r="114" spans="1:3" x14ac:dyDescent="0.25">
      <c r="A114" s="27" t="s">
        <v>305</v>
      </c>
      <c r="B114" s="27" t="s">
        <v>4</v>
      </c>
      <c r="C114" s="27">
        <f>COUNTIF( 'C13-Flight Arrival'!$F:$F, FlightArrival!$A114)</f>
        <v>1</v>
      </c>
    </row>
    <row r="115" spans="1:3" x14ac:dyDescent="0.25">
      <c r="A115" s="27" t="s">
        <v>306</v>
      </c>
      <c r="B115" s="27" t="s">
        <v>1</v>
      </c>
      <c r="C115" s="27">
        <f>COUNTIF( 'C13-Flight Arrival'!$F:$F, FlightArrival!$A115)</f>
        <v>0</v>
      </c>
    </row>
    <row r="116" spans="1:3" x14ac:dyDescent="0.25">
      <c r="A116" s="27" t="s">
        <v>307</v>
      </c>
      <c r="B116" s="27" t="s">
        <v>4</v>
      </c>
      <c r="C116" s="27">
        <f>COUNTIF( 'C13-Flight Arrival'!$F:$F, FlightArrival!$A116)</f>
        <v>1</v>
      </c>
    </row>
    <row r="117" spans="1:3" x14ac:dyDescent="0.25">
      <c r="A117" s="27" t="s">
        <v>308</v>
      </c>
      <c r="B117" s="27" t="s">
        <v>4</v>
      </c>
      <c r="C117" s="27">
        <f>COUNTIF( 'C13-Flight Arrival'!$F:$F, FlightArrival!$A117)</f>
        <v>1</v>
      </c>
    </row>
    <row r="118" spans="1:3" x14ac:dyDescent="0.25">
      <c r="A118" s="27" t="s">
        <v>366</v>
      </c>
      <c r="B118" s="27" t="s">
        <v>4</v>
      </c>
      <c r="C118" s="27">
        <f>COUNTIF( 'C13-Flight Arrival'!$F:$F, FlightArrival!$A118)</f>
        <v>1</v>
      </c>
    </row>
    <row r="119" spans="1:3" x14ac:dyDescent="0.25">
      <c r="A119" s="27" t="s">
        <v>367</v>
      </c>
      <c r="B119" s="27" t="s">
        <v>4</v>
      </c>
      <c r="C119" s="27">
        <f>COUNTIF( 'C13-Flight Arrival'!$F:$F, FlightArrival!$A119)</f>
        <v>1</v>
      </c>
    </row>
    <row r="120" spans="1:3" x14ac:dyDescent="0.25">
      <c r="A120" s="27" t="s">
        <v>589</v>
      </c>
      <c r="B120" s="27" t="s">
        <v>1</v>
      </c>
      <c r="C120" s="27">
        <f>COUNTIF( 'C13-Flight Arrival'!$F:$F, FlightArrival!$A120)</f>
        <v>0</v>
      </c>
    </row>
    <row r="121" spans="1:3" x14ac:dyDescent="0.25">
      <c r="A121" s="27" t="s">
        <v>590</v>
      </c>
      <c r="B121" s="27" t="s">
        <v>4</v>
      </c>
      <c r="C121" s="27">
        <f>COUNTIF( 'C13-Flight Arrival'!$F:$F, FlightArrival!$A121)</f>
        <v>1</v>
      </c>
    </row>
    <row r="122" spans="1:3" x14ac:dyDescent="0.25">
      <c r="A122" s="27" t="s">
        <v>592</v>
      </c>
      <c r="B122" s="27" t="s">
        <v>4</v>
      </c>
      <c r="C122" s="27">
        <f>COUNTIF( 'C13-Flight Arrival'!$F:$F, FlightArrival!$A122)</f>
        <v>1</v>
      </c>
    </row>
    <row r="123" spans="1:3" x14ac:dyDescent="0.25">
      <c r="A123" s="27" t="s">
        <v>593</v>
      </c>
      <c r="B123" s="27" t="s">
        <v>4</v>
      </c>
      <c r="C123" s="27">
        <f>COUNTIF( 'C13-Flight Arrival'!$F:$F, FlightArrival!$A123)</f>
        <v>1</v>
      </c>
    </row>
    <row r="124" spans="1:3" x14ac:dyDescent="0.25">
      <c r="A124" s="27" t="s">
        <v>594</v>
      </c>
      <c r="B124" s="27" t="s">
        <v>4</v>
      </c>
      <c r="C124" s="27">
        <f>COUNTIF( 'C13-Flight Arrival'!$F:$F, FlightArrival!$A124)</f>
        <v>1</v>
      </c>
    </row>
    <row r="125" spans="1:3" x14ac:dyDescent="0.25">
      <c r="A125" s="27" t="s">
        <v>595</v>
      </c>
      <c r="B125" s="27" t="s">
        <v>4</v>
      </c>
      <c r="C125" s="27">
        <f>COUNTIF( 'C13-Flight Arrival'!$F:$F, FlightArrival!$A125)</f>
        <v>1</v>
      </c>
    </row>
    <row r="126" spans="1:3" x14ac:dyDescent="0.25">
      <c r="A126" s="27" t="s">
        <v>596</v>
      </c>
      <c r="B126" s="27" t="s">
        <v>4</v>
      </c>
      <c r="C126" s="27">
        <f>COUNTIF( 'C13-Flight Arrival'!$F:$F, FlightArrival!$A126)</f>
        <v>1</v>
      </c>
    </row>
    <row r="127" spans="1:3" x14ac:dyDescent="0.25">
      <c r="A127" s="27" t="s">
        <v>597</v>
      </c>
      <c r="B127" s="27" t="s">
        <v>4</v>
      </c>
      <c r="C127" s="27">
        <f>COUNTIF( 'C13-Flight Arrival'!$F:$F, FlightArrival!$A127)</f>
        <v>1</v>
      </c>
    </row>
    <row r="128" spans="1:3" x14ac:dyDescent="0.25">
      <c r="A128" s="27" t="s">
        <v>598</v>
      </c>
      <c r="B128" s="27" t="s">
        <v>4</v>
      </c>
      <c r="C128" s="27">
        <f>COUNTIF( 'C13-Flight Arrival'!$F:$F, FlightArrival!$A128)</f>
        <v>1</v>
      </c>
    </row>
    <row r="129" spans="1:3" x14ac:dyDescent="0.25">
      <c r="A129" s="27" t="s">
        <v>599</v>
      </c>
      <c r="B129" s="27" t="s">
        <v>1</v>
      </c>
      <c r="C129" s="27">
        <f>COUNTIF( 'C13-Flight Arrival'!$F:$F, FlightArrival!$A129)</f>
        <v>0</v>
      </c>
    </row>
    <row r="130" spans="1:3" x14ac:dyDescent="0.25">
      <c r="A130" s="27" t="s">
        <v>600</v>
      </c>
      <c r="B130" s="27" t="s">
        <v>4</v>
      </c>
      <c r="C130" s="27">
        <f>COUNTIF( 'C13-Flight Arrival'!$F:$F, FlightArrival!$A130)</f>
        <v>1</v>
      </c>
    </row>
    <row r="131" spans="1:3" x14ac:dyDescent="0.25">
      <c r="A131" s="27" t="s">
        <v>601</v>
      </c>
      <c r="B131" s="27" t="s">
        <v>4</v>
      </c>
      <c r="C131" s="27">
        <f>COUNTIF( 'C13-Flight Arrival'!$F:$F, FlightArrival!$A131)</f>
        <v>1</v>
      </c>
    </row>
    <row r="132" spans="1:3" x14ac:dyDescent="0.25">
      <c r="A132" s="27" t="s">
        <v>602</v>
      </c>
      <c r="B132" s="27" t="s">
        <v>4</v>
      </c>
      <c r="C132" s="27">
        <f>COUNTIF( 'C13-Flight Arrival'!$F:$F, FlightArrival!$A132)</f>
        <v>1</v>
      </c>
    </row>
    <row r="133" spans="1:3" x14ac:dyDescent="0.25">
      <c r="A133" s="27" t="s">
        <v>1996</v>
      </c>
      <c r="B133" s="27" t="s">
        <v>1</v>
      </c>
      <c r="C133" s="27">
        <f>COUNTIF( 'C13-Flight Arrival'!$F:$F, FlightArrival!$A133)</f>
        <v>0</v>
      </c>
    </row>
    <row r="134" spans="1:3" x14ac:dyDescent="0.25">
      <c r="A134" s="27" t="s">
        <v>1997</v>
      </c>
      <c r="B134" s="27" t="s">
        <v>1</v>
      </c>
      <c r="C134" s="27">
        <f>COUNTIF( 'C13-Flight Arrival'!$F:$F, FlightArrival!$A134)</f>
        <v>0</v>
      </c>
    </row>
    <row r="135" spans="1:3" x14ac:dyDescent="0.25">
      <c r="A135" s="27" t="s">
        <v>1998</v>
      </c>
      <c r="B135" s="27" t="s">
        <v>1</v>
      </c>
      <c r="C135" s="27">
        <f>COUNTIF( 'C13-Flight Arrival'!$F:$F, FlightArrival!$A135)</f>
        <v>0</v>
      </c>
    </row>
    <row r="136" spans="1:3" x14ac:dyDescent="0.25">
      <c r="A136" s="27" t="s">
        <v>1999</v>
      </c>
      <c r="B136" s="27" t="s">
        <v>4</v>
      </c>
      <c r="C136" s="27">
        <f>COUNTIF( 'C13-Flight Arrival'!$F:$F, FlightArrival!$A136)</f>
        <v>1</v>
      </c>
    </row>
    <row r="137" spans="1:3" x14ac:dyDescent="0.25">
      <c r="A137" s="27" t="s">
        <v>2000</v>
      </c>
      <c r="B137" s="27" t="s">
        <v>4</v>
      </c>
      <c r="C137" s="27">
        <f>COUNTIF( 'C13-Flight Arrival'!$F:$F, FlightArrival!$A137)</f>
        <v>1</v>
      </c>
    </row>
    <row r="138" spans="1:3" x14ac:dyDescent="0.25">
      <c r="A138" s="27" t="s">
        <v>2001</v>
      </c>
      <c r="B138" s="27" t="s">
        <v>4</v>
      </c>
      <c r="C138" s="27">
        <f>COUNTIF( 'C13-Flight Arrival'!$F:$F, FlightArrival!$A138)</f>
        <v>1</v>
      </c>
    </row>
    <row r="139" spans="1:3" x14ac:dyDescent="0.25">
      <c r="A139" s="27" t="s">
        <v>2002</v>
      </c>
      <c r="B139" s="27" t="s">
        <v>4</v>
      </c>
      <c r="C139" s="27">
        <f>COUNTIF( 'C13-Flight Arrival'!$F:$F, FlightArrival!$A139)</f>
        <v>1</v>
      </c>
    </row>
    <row r="140" spans="1:3" x14ac:dyDescent="0.25">
      <c r="A140" s="27" t="s">
        <v>2003</v>
      </c>
      <c r="B140" s="27" t="s">
        <v>4</v>
      </c>
      <c r="C140" s="27">
        <f>COUNTIF( 'C13-Flight Arrival'!$F:$F, FlightArrival!$A140)</f>
        <v>1</v>
      </c>
    </row>
    <row r="141" spans="1:3" x14ac:dyDescent="0.25">
      <c r="A141" s="27" t="s">
        <v>2004</v>
      </c>
      <c r="B141" s="27" t="s">
        <v>4</v>
      </c>
      <c r="C141" s="27">
        <f>COUNTIF( 'C13-Flight Arrival'!$F:$F, FlightArrival!$A141)</f>
        <v>1</v>
      </c>
    </row>
    <row r="142" spans="1:3" x14ac:dyDescent="0.25">
      <c r="A142" s="27" t="s">
        <v>2005</v>
      </c>
      <c r="B142" s="27" t="s">
        <v>4</v>
      </c>
      <c r="C142" s="27">
        <f>COUNTIF( 'C13-Flight Arrival'!$F:$F, FlightArrival!$A142)</f>
        <v>1</v>
      </c>
    </row>
    <row r="143" spans="1:3" x14ac:dyDescent="0.25">
      <c r="A143" s="27" t="s">
        <v>2006</v>
      </c>
      <c r="B143" s="27" t="s">
        <v>1</v>
      </c>
      <c r="C143" s="27">
        <f>COUNTIF( 'C13-Flight Arrival'!$F:$F, FlightArrival!$A143)</f>
        <v>0</v>
      </c>
    </row>
    <row r="144" spans="1:3" x14ac:dyDescent="0.25">
      <c r="A144" s="27" t="s">
        <v>2007</v>
      </c>
      <c r="B144" s="27" t="s">
        <v>4</v>
      </c>
      <c r="C144" s="27">
        <f>COUNTIF( 'C13-Flight Arrival'!$F:$F, FlightArrival!$A144)</f>
        <v>1</v>
      </c>
    </row>
    <row r="145" spans="1:3" x14ac:dyDescent="0.25">
      <c r="A145" s="27" t="s">
        <v>2008</v>
      </c>
      <c r="B145" s="27" t="s">
        <v>4</v>
      </c>
      <c r="C145" s="27">
        <f>COUNTIF( 'C13-Flight Arrival'!$F:$F, FlightArrival!$A145)</f>
        <v>1</v>
      </c>
    </row>
    <row r="146" spans="1:3" x14ac:dyDescent="0.25">
      <c r="A146" s="27" t="s">
        <v>2009</v>
      </c>
      <c r="B146" s="27" t="s">
        <v>1</v>
      </c>
      <c r="C146" s="27">
        <f>COUNTIF( 'C13-Flight Arrival'!$F:$F, FlightArrival!$A146)</f>
        <v>0</v>
      </c>
    </row>
    <row r="147" spans="1:3" x14ac:dyDescent="0.25">
      <c r="A147" s="27" t="s">
        <v>2010</v>
      </c>
      <c r="B147" s="27" t="s">
        <v>4</v>
      </c>
      <c r="C147" s="27">
        <f>COUNTIF( 'C13-Flight Arrival'!$F:$F, FlightArrival!$A147)</f>
        <v>1</v>
      </c>
    </row>
    <row r="148" spans="1:3" x14ac:dyDescent="0.25">
      <c r="A148" s="27" t="s">
        <v>2011</v>
      </c>
      <c r="B148" s="27" t="s">
        <v>4</v>
      </c>
      <c r="C148" s="27">
        <f>COUNTIF( 'C13-Flight Arrival'!$F:$F, FlightArrival!$A148)</f>
        <v>1</v>
      </c>
    </row>
    <row r="149" spans="1:3" x14ac:dyDescent="0.25">
      <c r="A149" s="27" t="s">
        <v>2012</v>
      </c>
      <c r="B149" s="27" t="s">
        <v>1</v>
      </c>
      <c r="C149" s="27">
        <f>COUNTIF( 'C13-Flight Arrival'!$F:$F, FlightArrival!$A149)</f>
        <v>0</v>
      </c>
    </row>
    <row r="150" spans="1:3" x14ac:dyDescent="0.25">
      <c r="A150" s="27" t="s">
        <v>2013</v>
      </c>
      <c r="B150" s="27" t="s">
        <v>4</v>
      </c>
      <c r="C150" s="27">
        <f>COUNTIF( 'C13-Flight Arrival'!$F:$F, FlightArrival!$A150)</f>
        <v>1</v>
      </c>
    </row>
    <row r="151" spans="1:3" x14ac:dyDescent="0.25">
      <c r="A151" s="27" t="s">
        <v>2014</v>
      </c>
      <c r="B151" s="27" t="s">
        <v>4</v>
      </c>
      <c r="C151" s="27">
        <f>COUNTIF( 'C13-Flight Arrival'!$F:$F, FlightArrival!$A151)</f>
        <v>1</v>
      </c>
    </row>
    <row r="152" spans="1:3" x14ac:dyDescent="0.25">
      <c r="A152" s="27" t="s">
        <v>2015</v>
      </c>
      <c r="B152" s="27" t="s">
        <v>4</v>
      </c>
      <c r="C152" s="27">
        <f>COUNTIF( 'C13-Flight Arrival'!$F:$F, FlightArrival!$A152)</f>
        <v>1</v>
      </c>
    </row>
    <row r="153" spans="1:3" x14ac:dyDescent="0.25">
      <c r="A153" s="27" t="s">
        <v>2016</v>
      </c>
      <c r="B153" s="27" t="s">
        <v>4</v>
      </c>
      <c r="C153" s="27">
        <f>COUNTIF( 'C13-Flight Arrival'!$F:$F, FlightArrival!$A153)</f>
        <v>1</v>
      </c>
    </row>
    <row r="154" spans="1:3" x14ac:dyDescent="0.25">
      <c r="A154" s="27" t="s">
        <v>2017</v>
      </c>
      <c r="B154" s="27" t="s">
        <v>4</v>
      </c>
      <c r="C154" s="27">
        <f>COUNTIF( 'C13-Flight Arrival'!$F:$F, FlightArrival!$A154)</f>
        <v>1</v>
      </c>
    </row>
    <row r="155" spans="1:3" x14ac:dyDescent="0.25">
      <c r="A155" s="27" t="s">
        <v>2018</v>
      </c>
      <c r="B155" s="27" t="s">
        <v>4</v>
      </c>
      <c r="C155" s="27">
        <f>COUNTIF( 'C13-Flight Arrival'!$F:$F, FlightArrival!$A155)</f>
        <v>1</v>
      </c>
    </row>
    <row r="156" spans="1:3" x14ac:dyDescent="0.25">
      <c r="A156" s="27" t="s">
        <v>2023</v>
      </c>
      <c r="B156" s="27" t="s">
        <v>1</v>
      </c>
      <c r="C156" s="27">
        <f>COUNTIF( 'C13-Flight Arrival'!$F:$F, FlightArrival!$A156)</f>
        <v>0</v>
      </c>
    </row>
    <row r="157" spans="1:3" x14ac:dyDescent="0.25">
      <c r="A157" s="27" t="s">
        <v>2024</v>
      </c>
      <c r="B157" s="27" t="s">
        <v>1</v>
      </c>
      <c r="C157" s="27">
        <f>COUNTIF( 'C13-Flight Arrival'!$F:$F, FlightArrival!$A157)</f>
        <v>0</v>
      </c>
    </row>
    <row r="158" spans="1:3" x14ac:dyDescent="0.25">
      <c r="A158" s="27" t="s">
        <v>2025</v>
      </c>
      <c r="B158" s="27" t="s">
        <v>1</v>
      </c>
      <c r="C158" s="27">
        <f>COUNTIF( 'C13-Flight Arrival'!$F:$F, FlightArrival!$A158)</f>
        <v>0</v>
      </c>
    </row>
    <row r="159" spans="1:3" x14ac:dyDescent="0.25">
      <c r="A159" s="27" t="s">
        <v>2026</v>
      </c>
      <c r="B159" s="27" t="s">
        <v>4</v>
      </c>
      <c r="C159" s="27">
        <f>COUNTIF( 'C13-Flight Arrival'!$F:$F, FlightArrival!$A159)</f>
        <v>2</v>
      </c>
    </row>
    <row r="160" spans="1:3" x14ac:dyDescent="0.25">
      <c r="A160" s="27" t="s">
        <v>2027</v>
      </c>
      <c r="B160" s="27" t="s">
        <v>4</v>
      </c>
      <c r="C160" s="27">
        <f>COUNTIF( 'C13-Flight Arrival'!$F:$F, FlightArrival!$A160)</f>
        <v>2</v>
      </c>
    </row>
    <row r="161" spans="1:3" x14ac:dyDescent="0.25">
      <c r="A161" s="27" t="s">
        <v>2028</v>
      </c>
      <c r="B161" s="27" t="s">
        <v>4</v>
      </c>
      <c r="C161" s="27">
        <f>COUNTIF( 'C13-Flight Arrival'!$F:$F, FlightArrival!$A161)</f>
        <v>2</v>
      </c>
    </row>
    <row r="162" spans="1:3" x14ac:dyDescent="0.25">
      <c r="A162" s="27" t="s">
        <v>2029</v>
      </c>
      <c r="B162" s="27" t="s">
        <v>4</v>
      </c>
      <c r="C162" s="27">
        <f>COUNTIF( 'C13-Flight Arrival'!$F:$F, FlightArrival!$A162)</f>
        <v>2</v>
      </c>
    </row>
    <row r="163" spans="1:3" x14ac:dyDescent="0.25">
      <c r="A163" s="27" t="s">
        <v>2030</v>
      </c>
      <c r="B163" s="27" t="s">
        <v>4</v>
      </c>
      <c r="C163" s="27">
        <f>COUNTIF( 'C13-Flight Arrival'!$F:$F, FlightArrival!$A163)</f>
        <v>2</v>
      </c>
    </row>
    <row r="164" spans="1:3" x14ac:dyDescent="0.25">
      <c r="A164" s="27" t="s">
        <v>2031</v>
      </c>
      <c r="B164" s="27" t="s">
        <v>4</v>
      </c>
      <c r="C164" s="27">
        <f>COUNTIF( 'C13-Flight Arrival'!$F:$F, FlightArrival!$A164)</f>
        <v>2</v>
      </c>
    </row>
    <row r="165" spans="1:3" x14ac:dyDescent="0.25">
      <c r="A165" s="27" t="s">
        <v>2032</v>
      </c>
      <c r="B165" s="27" t="s">
        <v>4</v>
      </c>
      <c r="C165" s="27">
        <f>COUNTIF( 'C13-Flight Arrival'!$F:$F, FlightArrival!$A165)</f>
        <v>2</v>
      </c>
    </row>
    <row r="166" spans="1:3" x14ac:dyDescent="0.25">
      <c r="A166" s="27" t="s">
        <v>2033</v>
      </c>
      <c r="B166" s="27" t="s">
        <v>1</v>
      </c>
      <c r="C166" s="27">
        <f>COUNTIF( 'C13-Flight Arrival'!$F:$F, FlightArrival!$A166)</f>
        <v>0</v>
      </c>
    </row>
    <row r="167" spans="1:3" x14ac:dyDescent="0.25">
      <c r="A167" s="27" t="s">
        <v>2034</v>
      </c>
      <c r="B167" s="27" t="s">
        <v>4</v>
      </c>
      <c r="C167" s="27">
        <f>COUNTIF( 'C13-Flight Arrival'!$F:$F, FlightArrival!$A167)</f>
        <v>2</v>
      </c>
    </row>
    <row r="168" spans="1:3" x14ac:dyDescent="0.25">
      <c r="A168" s="27" t="s">
        <v>2035</v>
      </c>
      <c r="B168" s="27" t="s">
        <v>4</v>
      </c>
      <c r="C168" s="27">
        <f>COUNTIF( 'C13-Flight Arrival'!$F:$F, FlightArrival!$A168)</f>
        <v>3</v>
      </c>
    </row>
    <row r="169" spans="1:3" x14ac:dyDescent="0.25">
      <c r="A169" s="27" t="s">
        <v>2036</v>
      </c>
      <c r="B169" s="27" t="s">
        <v>1</v>
      </c>
      <c r="C169" s="27">
        <f>COUNTIF( 'C13-Flight Arrival'!$F:$F, FlightArrival!$A169)</f>
        <v>0</v>
      </c>
    </row>
    <row r="170" spans="1:3" x14ac:dyDescent="0.25">
      <c r="A170" s="27" t="s">
        <v>2037</v>
      </c>
      <c r="B170" s="27" t="s">
        <v>4</v>
      </c>
      <c r="C170" s="27">
        <f>COUNTIF( 'C13-Flight Arrival'!$F:$F, FlightArrival!$A170)</f>
        <v>2</v>
      </c>
    </row>
    <row r="171" spans="1:3" x14ac:dyDescent="0.25">
      <c r="A171" s="27" t="s">
        <v>2038</v>
      </c>
      <c r="B171" s="27" t="s">
        <v>4</v>
      </c>
      <c r="C171" s="27">
        <f>COUNTIF( 'C13-Flight Arrival'!$F:$F, FlightArrival!$A171)</f>
        <v>3</v>
      </c>
    </row>
    <row r="172" spans="1:3" x14ac:dyDescent="0.25">
      <c r="A172" s="27" t="s">
        <v>2039</v>
      </c>
      <c r="B172" s="27" t="s">
        <v>1</v>
      </c>
      <c r="C172" s="27">
        <f>COUNTIF( 'C13-Flight Arrival'!$F:$F, FlightArrival!$A172)</f>
        <v>0</v>
      </c>
    </row>
    <row r="173" spans="1:3" x14ac:dyDescent="0.25">
      <c r="A173" s="27" t="s">
        <v>2040</v>
      </c>
      <c r="B173" s="27" t="s">
        <v>4</v>
      </c>
      <c r="C173" s="27">
        <f>COUNTIF( 'C13-Flight Arrival'!$F:$F, FlightArrival!$A173)</f>
        <v>2</v>
      </c>
    </row>
    <row r="174" spans="1:3" x14ac:dyDescent="0.25">
      <c r="A174" s="27" t="s">
        <v>2041</v>
      </c>
      <c r="B174" s="27" t="s">
        <v>4</v>
      </c>
      <c r="C174" s="27">
        <f>COUNTIF( 'C13-Flight Arrival'!$F:$F, FlightArrival!$A174)</f>
        <v>2</v>
      </c>
    </row>
    <row r="175" spans="1:3" x14ac:dyDescent="0.25">
      <c r="A175" s="27" t="s">
        <v>2042</v>
      </c>
      <c r="B175" s="27" t="s">
        <v>4</v>
      </c>
      <c r="C175" s="27">
        <f>COUNTIF( 'C13-Flight Arrival'!$F:$F, FlightArrival!$A175)</f>
        <v>2</v>
      </c>
    </row>
    <row r="176" spans="1:3" x14ac:dyDescent="0.25">
      <c r="A176" s="27" t="s">
        <v>2043</v>
      </c>
      <c r="B176" s="27" t="s">
        <v>4</v>
      </c>
      <c r="C176" s="27">
        <f>COUNTIF( 'C13-Flight Arrival'!$F:$F, FlightArrival!$A176)</f>
        <v>1</v>
      </c>
    </row>
    <row r="177" spans="1:3" x14ac:dyDescent="0.25">
      <c r="A177" s="27" t="s">
        <v>2044</v>
      </c>
      <c r="B177" s="27" t="s">
        <v>4</v>
      </c>
      <c r="C177" s="27">
        <f>COUNTIF( 'C13-Flight Arrival'!$F:$F, FlightArrival!$A177)</f>
        <v>1</v>
      </c>
    </row>
    <row r="178" spans="1:3" x14ac:dyDescent="0.25">
      <c r="A178" s="27" t="s">
        <v>2045</v>
      </c>
      <c r="B178" s="27" t="s">
        <v>4</v>
      </c>
      <c r="C178" s="27">
        <f>COUNTIF( 'C13-Flight Arrival'!$F:$F, FlightArrival!$A178)</f>
        <v>1</v>
      </c>
    </row>
    <row r="179" spans="1:3" x14ac:dyDescent="0.25">
      <c r="A179" s="27" t="s">
        <v>2049</v>
      </c>
      <c r="B179" s="27" t="s">
        <v>1</v>
      </c>
      <c r="C179" s="27">
        <f>COUNTIF( 'C13-Flight Arrival'!$F:$F, FlightArrival!$A179)</f>
        <v>0</v>
      </c>
    </row>
    <row r="180" spans="1:3" x14ac:dyDescent="0.25">
      <c r="A180" s="27" t="s">
        <v>2050</v>
      </c>
      <c r="B180" s="27" t="s">
        <v>1</v>
      </c>
      <c r="C180" s="27">
        <f>COUNTIF( 'C13-Flight Arrival'!$F:$F, FlightArrival!$A180)</f>
        <v>0</v>
      </c>
    </row>
    <row r="181" spans="1:3" x14ac:dyDescent="0.25">
      <c r="A181" s="27" t="s">
        <v>2051</v>
      </c>
      <c r="B181" s="27" t="s">
        <v>1</v>
      </c>
      <c r="C181" s="27">
        <f>COUNTIF( 'C13-Flight Arrival'!$F:$F, FlightArrival!$A181)</f>
        <v>0</v>
      </c>
    </row>
    <row r="182" spans="1:3" x14ac:dyDescent="0.25">
      <c r="A182" s="27" t="s">
        <v>2052</v>
      </c>
      <c r="B182" s="27" t="s">
        <v>4</v>
      </c>
      <c r="C182" s="27">
        <f>COUNTIF( 'C13-Flight Arrival'!$F:$F, FlightArrival!$A182)</f>
        <v>1</v>
      </c>
    </row>
    <row r="183" spans="1:3" x14ac:dyDescent="0.25">
      <c r="A183" s="27" t="s">
        <v>2053</v>
      </c>
      <c r="B183" s="27" t="s">
        <v>4</v>
      </c>
      <c r="C183" s="27">
        <f>COUNTIF( 'C13-Flight Arrival'!$F:$F, FlightArrival!$A183)</f>
        <v>1</v>
      </c>
    </row>
    <row r="184" spans="1:3" x14ac:dyDescent="0.25">
      <c r="A184" s="27" t="s">
        <v>2054</v>
      </c>
      <c r="B184" s="27" t="s">
        <v>4</v>
      </c>
      <c r="C184" s="27">
        <f>COUNTIF( 'C13-Flight Arrival'!$F:$F, FlightArrival!$A184)</f>
        <v>1</v>
      </c>
    </row>
    <row r="185" spans="1:3" x14ac:dyDescent="0.25">
      <c r="A185" s="27" t="s">
        <v>2055</v>
      </c>
      <c r="B185" s="27" t="s">
        <v>4</v>
      </c>
      <c r="C185" s="27">
        <f>COUNTIF( 'C13-Flight Arrival'!$F:$F, FlightArrival!$A185)</f>
        <v>1</v>
      </c>
    </row>
    <row r="186" spans="1:3" x14ac:dyDescent="0.25">
      <c r="A186" s="27" t="s">
        <v>2056</v>
      </c>
      <c r="B186" s="27" t="s">
        <v>4</v>
      </c>
      <c r="C186" s="27">
        <f>COUNTIF( 'C13-Flight Arrival'!$F:$F, FlightArrival!$A186)</f>
        <v>1</v>
      </c>
    </row>
    <row r="187" spans="1:3" x14ac:dyDescent="0.25">
      <c r="A187" s="27" t="s">
        <v>2057</v>
      </c>
      <c r="B187" s="27" t="s">
        <v>4</v>
      </c>
      <c r="C187" s="27">
        <f>COUNTIF( 'C13-Flight Arrival'!$F:$F, FlightArrival!$A187)</f>
        <v>1</v>
      </c>
    </row>
    <row r="188" spans="1:3" x14ac:dyDescent="0.25">
      <c r="A188" s="27" t="s">
        <v>2058</v>
      </c>
      <c r="B188" s="27" t="s">
        <v>4</v>
      </c>
      <c r="C188" s="27">
        <f>COUNTIF( 'C13-Flight Arrival'!$F:$F, FlightArrival!$A188)</f>
        <v>1</v>
      </c>
    </row>
    <row r="189" spans="1:3" x14ac:dyDescent="0.25">
      <c r="A189" s="27" t="s">
        <v>2059</v>
      </c>
      <c r="B189" s="27" t="s">
        <v>1</v>
      </c>
      <c r="C189" s="27">
        <f>COUNTIF( 'C13-Flight Arrival'!$F:$F, FlightArrival!$A189)</f>
        <v>0</v>
      </c>
    </row>
    <row r="190" spans="1:3" x14ac:dyDescent="0.25">
      <c r="A190" s="27" t="s">
        <v>2060</v>
      </c>
      <c r="B190" s="27" t="s">
        <v>4</v>
      </c>
      <c r="C190" s="27">
        <f>COUNTIF( 'C13-Flight Arrival'!$F:$F, FlightArrival!$A190)</f>
        <v>1</v>
      </c>
    </row>
    <row r="191" spans="1:3" x14ac:dyDescent="0.25">
      <c r="A191" s="27" t="s">
        <v>2061</v>
      </c>
      <c r="B191" s="27" t="s">
        <v>4</v>
      </c>
      <c r="C191" s="27">
        <f>COUNTIF( 'C13-Flight Arrival'!$F:$F, FlightArrival!$A191)</f>
        <v>1</v>
      </c>
    </row>
    <row r="192" spans="1:3" x14ac:dyDescent="0.25">
      <c r="A192" s="27" t="s">
        <v>2062</v>
      </c>
      <c r="B192" s="27" t="s">
        <v>1</v>
      </c>
      <c r="C192" s="27">
        <f>COUNTIF( 'C13-Flight Arrival'!$F:$F, FlightArrival!$A192)</f>
        <v>0</v>
      </c>
    </row>
    <row r="193" spans="1:3" x14ac:dyDescent="0.25">
      <c r="A193" s="27" t="s">
        <v>2063</v>
      </c>
      <c r="B193" s="27" t="s">
        <v>4</v>
      </c>
      <c r="C193" s="27">
        <f>COUNTIF( 'C13-Flight Arrival'!$F:$F, FlightArrival!$A193)</f>
        <v>1</v>
      </c>
    </row>
    <row r="194" spans="1:3" x14ac:dyDescent="0.25">
      <c r="A194" s="27" t="s">
        <v>2064</v>
      </c>
      <c r="B194" s="27" t="s">
        <v>4</v>
      </c>
      <c r="C194" s="27">
        <f>COUNTIF( 'C13-Flight Arrival'!$F:$F, FlightArrival!$A194)</f>
        <v>1</v>
      </c>
    </row>
    <row r="195" spans="1:3" x14ac:dyDescent="0.25">
      <c r="A195" s="27" t="s">
        <v>2065</v>
      </c>
      <c r="B195" s="27" t="s">
        <v>1</v>
      </c>
      <c r="C195" s="27">
        <f>COUNTIF( 'C13-Flight Arrival'!$F:$F, FlightArrival!$A195)</f>
        <v>0</v>
      </c>
    </row>
    <row r="196" spans="1:3" x14ac:dyDescent="0.25">
      <c r="A196" s="27" t="s">
        <v>2066</v>
      </c>
      <c r="B196" s="27" t="s">
        <v>4</v>
      </c>
      <c r="C196" s="27">
        <f>COUNTIF( 'C13-Flight Arrival'!$F:$F, FlightArrival!$A196)</f>
        <v>1</v>
      </c>
    </row>
    <row r="197" spans="1:3" x14ac:dyDescent="0.25">
      <c r="A197" s="27" t="s">
        <v>2067</v>
      </c>
      <c r="B197" s="27" t="s">
        <v>4</v>
      </c>
      <c r="C197" s="27">
        <f>COUNTIF( 'C13-Flight Arrival'!$F:$F, FlightArrival!$A197)</f>
        <v>1</v>
      </c>
    </row>
    <row r="198" spans="1:3" x14ac:dyDescent="0.25">
      <c r="A198" s="27" t="s">
        <v>2068</v>
      </c>
      <c r="B198" s="27" t="s">
        <v>4</v>
      </c>
      <c r="C198" s="27">
        <f>COUNTIF( 'C13-Flight Arrival'!$F:$F, FlightArrival!$A198)</f>
        <v>1</v>
      </c>
    </row>
    <row r="199" spans="1:3" x14ac:dyDescent="0.25">
      <c r="A199" s="27" t="s">
        <v>2069</v>
      </c>
      <c r="B199" s="27" t="s">
        <v>4</v>
      </c>
      <c r="C199" s="27">
        <f>COUNTIF( 'C13-Flight Arrival'!$F:$F, FlightArrival!$A199)</f>
        <v>1</v>
      </c>
    </row>
    <row r="200" spans="1:3" x14ac:dyDescent="0.25">
      <c r="A200" s="27" t="s">
        <v>2070</v>
      </c>
      <c r="B200" s="27" t="s">
        <v>4</v>
      </c>
      <c r="C200" s="27">
        <f>COUNTIF( 'C13-Flight Arrival'!$F:$F, FlightArrival!$A200)</f>
        <v>1</v>
      </c>
    </row>
    <row r="201" spans="1:3" x14ac:dyDescent="0.25">
      <c r="A201" s="27" t="s">
        <v>2071</v>
      </c>
      <c r="B201" s="27" t="s">
        <v>4</v>
      </c>
      <c r="C201" s="27">
        <f>COUNTIF( 'C13-Flight Arrival'!$F:$F, FlightArrival!$A201)</f>
        <v>1</v>
      </c>
    </row>
    <row r="202" spans="1:3" x14ac:dyDescent="0.25">
      <c r="A202" s="27" t="s">
        <v>2074</v>
      </c>
      <c r="B202" s="27" t="s">
        <v>1</v>
      </c>
      <c r="C202" s="27">
        <f>COUNTIF( 'C13-Flight Arrival'!$F:$F, FlightArrival!$A202)</f>
        <v>0</v>
      </c>
    </row>
    <row r="203" spans="1:3" x14ac:dyDescent="0.25">
      <c r="A203" s="27" t="s">
        <v>2075</v>
      </c>
      <c r="B203" s="27" t="s">
        <v>1</v>
      </c>
      <c r="C203" s="27">
        <f>COUNTIF( 'C13-Flight Arrival'!$F:$F, FlightArrival!$A203)</f>
        <v>0</v>
      </c>
    </row>
    <row r="204" spans="1:3" x14ac:dyDescent="0.25">
      <c r="A204" s="27" t="s">
        <v>2076</v>
      </c>
      <c r="B204" s="27" t="s">
        <v>1</v>
      </c>
      <c r="C204" s="27">
        <f>COUNTIF( 'C13-Flight Arrival'!$F:$F, FlightArrival!$A204)</f>
        <v>0</v>
      </c>
    </row>
    <row r="205" spans="1:3" x14ac:dyDescent="0.25">
      <c r="A205" s="27" t="s">
        <v>2077</v>
      </c>
      <c r="B205" s="27" t="s">
        <v>1</v>
      </c>
      <c r="C205" s="27">
        <f>COUNTIF( 'C13-Flight Arrival'!$F:$F, FlightArrival!$A205)</f>
        <v>0</v>
      </c>
    </row>
    <row r="206" spans="1:3" x14ac:dyDescent="0.25">
      <c r="A206" s="27" t="s">
        <v>2078</v>
      </c>
      <c r="B206" s="27" t="s">
        <v>4</v>
      </c>
      <c r="C206" s="27">
        <f>COUNTIF( 'C13-Flight Arrival'!$F:$F, FlightArrival!$A206)</f>
        <v>1</v>
      </c>
    </row>
    <row r="207" spans="1:3" x14ac:dyDescent="0.25">
      <c r="A207" s="27" t="s">
        <v>2079</v>
      </c>
      <c r="B207" s="27" t="s">
        <v>4</v>
      </c>
      <c r="C207" s="27">
        <f>COUNTIF( 'C13-Flight Arrival'!$F:$F, FlightArrival!$A207)</f>
        <v>1</v>
      </c>
    </row>
    <row r="208" spans="1:3" x14ac:dyDescent="0.25">
      <c r="A208" s="27" t="s">
        <v>2080</v>
      </c>
      <c r="B208" s="27" t="s">
        <v>4</v>
      </c>
      <c r="C208" s="27">
        <f>COUNTIF( 'C13-Flight Arrival'!$F:$F, FlightArrival!$A208)</f>
        <v>1</v>
      </c>
    </row>
    <row r="209" spans="1:3" x14ac:dyDescent="0.25">
      <c r="A209" s="27" t="s">
        <v>2081</v>
      </c>
      <c r="B209" s="27" t="s">
        <v>4</v>
      </c>
      <c r="C209" s="27">
        <f>COUNTIF( 'C13-Flight Arrival'!$F:$F, FlightArrival!$A209)</f>
        <v>1</v>
      </c>
    </row>
    <row r="210" spans="1:3" x14ac:dyDescent="0.25">
      <c r="A210" s="27" t="s">
        <v>2082</v>
      </c>
      <c r="B210" s="27" t="s">
        <v>4</v>
      </c>
      <c r="C210" s="27">
        <f>COUNTIF( 'C13-Flight Arrival'!$F:$F, FlightArrival!$A210)</f>
        <v>1</v>
      </c>
    </row>
    <row r="211" spans="1:3" x14ac:dyDescent="0.25">
      <c r="A211" s="27" t="s">
        <v>2083</v>
      </c>
      <c r="B211" s="27" t="s">
        <v>4</v>
      </c>
      <c r="C211" s="27">
        <f>COUNTIF( 'C13-Flight Arrival'!$F:$F, FlightArrival!$A211)</f>
        <v>1</v>
      </c>
    </row>
    <row r="212" spans="1:3" x14ac:dyDescent="0.25">
      <c r="A212" s="27" t="s">
        <v>2084</v>
      </c>
      <c r="B212" s="27" t="s">
        <v>4</v>
      </c>
      <c r="C212" s="27">
        <f>COUNTIF( 'C13-Flight Arrival'!$F:$F, FlightArrival!$A212)</f>
        <v>1</v>
      </c>
    </row>
    <row r="213" spans="1:3" x14ac:dyDescent="0.25">
      <c r="A213" s="27" t="s">
        <v>2085</v>
      </c>
      <c r="B213" s="27" t="s">
        <v>1</v>
      </c>
      <c r="C213" s="27">
        <f>COUNTIF( 'C13-Flight Arrival'!$F:$F, FlightArrival!$A213)</f>
        <v>0</v>
      </c>
    </row>
    <row r="214" spans="1:3" x14ac:dyDescent="0.25">
      <c r="A214" s="27" t="s">
        <v>2086</v>
      </c>
      <c r="B214" s="27" t="s">
        <v>4</v>
      </c>
      <c r="C214" s="27">
        <f>COUNTIF( 'C13-Flight Arrival'!$F:$F, FlightArrival!$A214)</f>
        <v>1</v>
      </c>
    </row>
    <row r="215" spans="1:3" x14ac:dyDescent="0.25">
      <c r="A215" s="27" t="s">
        <v>2087</v>
      </c>
      <c r="B215" s="27" t="s">
        <v>4</v>
      </c>
      <c r="C215" s="27">
        <f>COUNTIF( 'C13-Flight Arrival'!$F:$F, FlightArrival!$A215)</f>
        <v>1</v>
      </c>
    </row>
    <row r="216" spans="1:3" x14ac:dyDescent="0.25">
      <c r="A216" s="27" t="s">
        <v>2088</v>
      </c>
      <c r="B216" s="27" t="s">
        <v>1</v>
      </c>
      <c r="C216" s="27">
        <f>COUNTIF( 'C13-Flight Arrival'!$F:$F, FlightArrival!$A216)</f>
        <v>0</v>
      </c>
    </row>
    <row r="217" spans="1:3" x14ac:dyDescent="0.25">
      <c r="A217" s="27" t="s">
        <v>2089</v>
      </c>
      <c r="B217" s="27" t="s">
        <v>4</v>
      </c>
      <c r="C217" s="27">
        <f>COUNTIF( 'C13-Flight Arrival'!$F:$F, FlightArrival!$A217)</f>
        <v>1</v>
      </c>
    </row>
    <row r="218" spans="1:3" x14ac:dyDescent="0.25">
      <c r="A218" s="27" t="s">
        <v>2090</v>
      </c>
      <c r="B218" s="27" t="s">
        <v>4</v>
      </c>
      <c r="C218" s="27">
        <f>COUNTIF( 'C13-Flight Arrival'!$F:$F, FlightArrival!$A218)</f>
        <v>1</v>
      </c>
    </row>
    <row r="219" spans="1:3" x14ac:dyDescent="0.25">
      <c r="A219" s="27" t="s">
        <v>2091</v>
      </c>
      <c r="B219" s="27" t="s">
        <v>1</v>
      </c>
      <c r="C219" s="27">
        <f>COUNTIF( 'C13-Flight Arrival'!$F:$F, FlightArrival!$A219)</f>
        <v>0</v>
      </c>
    </row>
    <row r="220" spans="1:3" x14ac:dyDescent="0.25">
      <c r="A220" s="27" t="s">
        <v>2092</v>
      </c>
      <c r="B220" s="27" t="s">
        <v>4</v>
      </c>
      <c r="C220" s="27">
        <f>COUNTIF( 'C13-Flight Arrival'!$F:$F, FlightArrival!$A220)</f>
        <v>1</v>
      </c>
    </row>
    <row r="221" spans="1:3" x14ac:dyDescent="0.25">
      <c r="A221" s="27" t="s">
        <v>2093</v>
      </c>
      <c r="B221" s="27" t="s">
        <v>4</v>
      </c>
      <c r="C221" s="27">
        <f>COUNTIF( 'C13-Flight Arrival'!$F:$F, FlightArrival!$A221)</f>
        <v>1</v>
      </c>
    </row>
    <row r="222" spans="1:3" x14ac:dyDescent="0.25">
      <c r="A222" s="27" t="s">
        <v>2094</v>
      </c>
      <c r="B222" s="27" t="s">
        <v>4</v>
      </c>
      <c r="C222" s="27">
        <f>COUNTIF( 'C13-Flight Arrival'!$F:$F, FlightArrival!$A222)</f>
        <v>1</v>
      </c>
    </row>
    <row r="223" spans="1:3" x14ac:dyDescent="0.25">
      <c r="A223" s="27" t="s">
        <v>2095</v>
      </c>
      <c r="B223" s="27" t="s">
        <v>4</v>
      </c>
      <c r="C223" s="27">
        <f>COUNTIF( 'C13-Flight Arrival'!$F:$F, FlightArrival!$A223)</f>
        <v>1</v>
      </c>
    </row>
    <row r="224" spans="1:3" x14ac:dyDescent="0.25">
      <c r="A224" s="27" t="s">
        <v>2096</v>
      </c>
      <c r="B224" s="27" t="s">
        <v>4</v>
      </c>
      <c r="C224" s="27">
        <f>COUNTIF( 'C13-Flight Arrival'!$F:$F, FlightArrival!$A224)</f>
        <v>1</v>
      </c>
    </row>
    <row r="225" spans="1:3" x14ac:dyDescent="0.25">
      <c r="A225" s="27" t="s">
        <v>2097</v>
      </c>
      <c r="B225" s="27" t="s">
        <v>4</v>
      </c>
      <c r="C225" s="27">
        <f>COUNTIF( 'C13-Flight Arrival'!$F:$F, FlightArrival!$A225)</f>
        <v>1</v>
      </c>
    </row>
    <row r="226" spans="1:3" x14ac:dyDescent="0.25">
      <c r="A226" s="27" t="s">
        <v>2098</v>
      </c>
      <c r="B226" s="27" t="s">
        <v>4</v>
      </c>
      <c r="C226" s="27">
        <f>COUNTIF( 'C13-Flight Arrival'!$F:$F, FlightArrival!$A226)</f>
        <v>1</v>
      </c>
    </row>
    <row r="227" spans="1:3" x14ac:dyDescent="0.25">
      <c r="A227" s="27" t="s">
        <v>2126</v>
      </c>
      <c r="B227" s="27" t="s">
        <v>4</v>
      </c>
      <c r="C227" s="27">
        <f>COUNTIF( 'C13-Flight Arrival'!$F:$F, FlightArrival!$A227)</f>
        <v>1</v>
      </c>
    </row>
    <row r="228" spans="1:3" x14ac:dyDescent="0.25">
      <c r="A228" s="27" t="s">
        <v>2127</v>
      </c>
      <c r="B228" s="27" t="s">
        <v>1</v>
      </c>
      <c r="C228" s="27">
        <f>COUNTIF( 'C13-Flight Arrival'!$F:$F, FlightArrival!$A228)</f>
        <v>0</v>
      </c>
    </row>
    <row r="229" spans="1:3" x14ac:dyDescent="0.25">
      <c r="A229" s="27" t="s">
        <v>2128</v>
      </c>
      <c r="B229" s="27" t="s">
        <v>1</v>
      </c>
      <c r="C229" s="27">
        <f>COUNTIF( 'C13-Flight Arrival'!$F:$F, FlightArrival!$A229)</f>
        <v>0</v>
      </c>
    </row>
    <row r="230" spans="1:3" x14ac:dyDescent="0.25">
      <c r="A230" s="27" t="s">
        <v>2129</v>
      </c>
      <c r="B230" s="27" t="s">
        <v>1</v>
      </c>
      <c r="C230" s="27">
        <f>COUNTIF( 'C13-Flight Arrival'!$F:$F, FlightArrival!$A230)</f>
        <v>0</v>
      </c>
    </row>
    <row r="231" spans="1:3" x14ac:dyDescent="0.25">
      <c r="A231" s="27" t="s">
        <v>2130</v>
      </c>
      <c r="B231" s="27" t="s">
        <v>4</v>
      </c>
      <c r="C231" s="27">
        <f>COUNTIF( 'C13-Flight Arrival'!$F:$F, FlightArrival!$A231)</f>
        <v>1</v>
      </c>
    </row>
    <row r="232" spans="1:3" x14ac:dyDescent="0.25">
      <c r="A232" s="27" t="s">
        <v>2131</v>
      </c>
      <c r="B232" s="27" t="s">
        <v>4</v>
      </c>
      <c r="C232" s="27">
        <f>COUNTIF( 'C13-Flight Arrival'!$F:$F, FlightArrival!$A232)</f>
        <v>1</v>
      </c>
    </row>
    <row r="233" spans="1:3" x14ac:dyDescent="0.25">
      <c r="A233" s="27" t="s">
        <v>2132</v>
      </c>
      <c r="B233" s="27" t="s">
        <v>4</v>
      </c>
      <c r="C233" s="27">
        <f>COUNTIF( 'C13-Flight Arrival'!$F:$F, FlightArrival!$A233)</f>
        <v>1</v>
      </c>
    </row>
    <row r="234" spans="1:3" x14ac:dyDescent="0.25">
      <c r="A234" s="27" t="s">
        <v>2133</v>
      </c>
      <c r="B234" s="27" t="s">
        <v>4</v>
      </c>
      <c r="C234" s="27">
        <f>COUNTIF( 'C13-Flight Arrival'!$F:$F, FlightArrival!$A234)</f>
        <v>1</v>
      </c>
    </row>
    <row r="235" spans="1:3" x14ac:dyDescent="0.25">
      <c r="A235" s="27" t="s">
        <v>2134</v>
      </c>
      <c r="B235" s="27" t="s">
        <v>4</v>
      </c>
      <c r="C235" s="27">
        <f>COUNTIF( 'C13-Flight Arrival'!$F:$F, FlightArrival!$A235)</f>
        <v>1</v>
      </c>
    </row>
    <row r="236" spans="1:3" x14ac:dyDescent="0.25">
      <c r="A236" s="27" t="s">
        <v>2135</v>
      </c>
      <c r="B236" s="27" t="s">
        <v>4</v>
      </c>
      <c r="C236" s="27">
        <f>COUNTIF( 'C13-Flight Arrival'!$F:$F, FlightArrival!$A236)</f>
        <v>1</v>
      </c>
    </row>
    <row r="237" spans="1:3" x14ac:dyDescent="0.25">
      <c r="A237" s="27" t="s">
        <v>2136</v>
      </c>
      <c r="B237" s="27" t="s">
        <v>4</v>
      </c>
      <c r="C237" s="27">
        <f>COUNTIF( 'C13-Flight Arrival'!$F:$F, FlightArrival!$A237)</f>
        <v>1</v>
      </c>
    </row>
    <row r="238" spans="1:3" x14ac:dyDescent="0.25">
      <c r="A238" s="27" t="s">
        <v>2137</v>
      </c>
      <c r="B238" s="27" t="s">
        <v>1</v>
      </c>
      <c r="C238" s="27">
        <f>COUNTIF( 'C13-Flight Arrival'!$F:$F, FlightArrival!$A238)</f>
        <v>0</v>
      </c>
    </row>
    <row r="239" spans="1:3" x14ac:dyDescent="0.25">
      <c r="A239" s="27" t="s">
        <v>2138</v>
      </c>
      <c r="B239" s="27" t="s">
        <v>4</v>
      </c>
      <c r="C239" s="27">
        <f>COUNTIF( 'C13-Flight Arrival'!$F:$F, FlightArrival!$A239)</f>
        <v>1</v>
      </c>
    </row>
    <row r="240" spans="1:3" x14ac:dyDescent="0.25">
      <c r="A240" s="27" t="s">
        <v>2139</v>
      </c>
      <c r="B240" s="27" t="s">
        <v>4</v>
      </c>
      <c r="C240" s="27">
        <f>COUNTIF( 'C13-Flight Arrival'!$F:$F, FlightArrival!$A240)</f>
        <v>1</v>
      </c>
    </row>
    <row r="241" spans="1:3" x14ac:dyDescent="0.25">
      <c r="A241" s="27" t="s">
        <v>2140</v>
      </c>
      <c r="B241" s="27" t="s">
        <v>1</v>
      </c>
      <c r="C241" s="27">
        <f>COUNTIF( 'C13-Flight Arrival'!$F:$F, FlightArrival!$A241)</f>
        <v>0</v>
      </c>
    </row>
    <row r="242" spans="1:3" x14ac:dyDescent="0.25">
      <c r="A242" s="27" t="s">
        <v>2141</v>
      </c>
      <c r="B242" s="27" t="s">
        <v>4</v>
      </c>
      <c r="C242" s="27">
        <f>COUNTIF( 'C13-Flight Arrival'!$F:$F, FlightArrival!$A242)</f>
        <v>1</v>
      </c>
    </row>
    <row r="243" spans="1:3" x14ac:dyDescent="0.25">
      <c r="A243" s="27" t="s">
        <v>2142</v>
      </c>
      <c r="B243" s="27" t="s">
        <v>4</v>
      </c>
      <c r="C243" s="27">
        <f>COUNTIF( 'C13-Flight Arrival'!$F:$F, FlightArrival!$A243)</f>
        <v>1</v>
      </c>
    </row>
    <row r="244" spans="1:3" x14ac:dyDescent="0.25">
      <c r="A244" s="27" t="s">
        <v>2143</v>
      </c>
      <c r="B244" s="27" t="s">
        <v>1</v>
      </c>
      <c r="C244" s="27">
        <f>COUNTIF( 'C13-Flight Arrival'!$F:$F, FlightArrival!$A244)</f>
        <v>0</v>
      </c>
    </row>
    <row r="245" spans="1:3" x14ac:dyDescent="0.25">
      <c r="A245" s="27" t="s">
        <v>2144</v>
      </c>
      <c r="B245" s="27" t="s">
        <v>4</v>
      </c>
      <c r="C245" s="27">
        <f>COUNTIF( 'C13-Flight Arrival'!$F:$F, FlightArrival!$A245)</f>
        <v>1</v>
      </c>
    </row>
    <row r="246" spans="1:3" x14ac:dyDescent="0.25">
      <c r="A246" s="27" t="s">
        <v>2145</v>
      </c>
      <c r="B246" s="27" t="s">
        <v>4</v>
      </c>
      <c r="C246" s="27">
        <f>COUNTIF( 'C13-Flight Arrival'!$F:$F, FlightArrival!$A246)</f>
        <v>1</v>
      </c>
    </row>
    <row r="247" spans="1:3" x14ac:dyDescent="0.25">
      <c r="A247" s="27" t="s">
        <v>2146</v>
      </c>
      <c r="B247" s="27" t="s">
        <v>4</v>
      </c>
      <c r="C247" s="27">
        <f>COUNTIF( 'C13-Flight Arrival'!$F:$F, FlightArrival!$A247)</f>
        <v>1</v>
      </c>
    </row>
    <row r="248" spans="1:3" x14ac:dyDescent="0.25">
      <c r="A248" s="27" t="s">
        <v>2147</v>
      </c>
      <c r="B248" s="27" t="s">
        <v>4</v>
      </c>
      <c r="C248" s="27">
        <f>COUNTIF( 'C13-Flight Arrival'!$F:$F, FlightArrival!$A248)</f>
        <v>1</v>
      </c>
    </row>
    <row r="249" spans="1:3" x14ac:dyDescent="0.25">
      <c r="A249" s="27" t="s">
        <v>2148</v>
      </c>
      <c r="B249" s="27" t="s">
        <v>4</v>
      </c>
      <c r="C249" s="27">
        <f>COUNTIF( 'C13-Flight Arrival'!$F:$F, FlightArrival!$A249)</f>
        <v>1</v>
      </c>
    </row>
    <row r="250" spans="1:3" x14ac:dyDescent="0.25">
      <c r="A250" s="27" t="s">
        <v>2149</v>
      </c>
      <c r="B250" s="27" t="s">
        <v>4</v>
      </c>
      <c r="C250" s="27">
        <f>COUNTIF( 'C13-Flight Arrival'!$F:$F, FlightArrival!$A250)</f>
        <v>1</v>
      </c>
    </row>
    <row r="251" spans="1:3" x14ac:dyDescent="0.25">
      <c r="A251" s="27" t="s">
        <v>2150</v>
      </c>
      <c r="B251" s="27" t="s">
        <v>1</v>
      </c>
      <c r="C251" s="27">
        <f>COUNTIF( 'C13-Flight Arrival'!$F:$F, FlightArrival!$A251)</f>
        <v>0</v>
      </c>
    </row>
    <row r="252" spans="1:3" x14ac:dyDescent="0.25">
      <c r="A252" s="27" t="s">
        <v>2151</v>
      </c>
      <c r="B252" s="27" t="s">
        <v>1</v>
      </c>
      <c r="C252" s="27">
        <f>COUNTIF( 'C13-Flight Arrival'!$F:$F, FlightArrival!$A252)</f>
        <v>0</v>
      </c>
    </row>
    <row r="253" spans="1:3" x14ac:dyDescent="0.25">
      <c r="A253" s="27" t="s">
        <v>2152</v>
      </c>
      <c r="B253" s="27" t="s">
        <v>1</v>
      </c>
      <c r="C253" s="27">
        <f>COUNTIF( 'C13-Flight Arrival'!$F:$F, FlightArrival!$A253)</f>
        <v>0</v>
      </c>
    </row>
    <row r="254" spans="1:3" x14ac:dyDescent="0.25">
      <c r="A254" s="27" t="s">
        <v>2153</v>
      </c>
      <c r="B254" s="27" t="s">
        <v>4</v>
      </c>
      <c r="C254" s="27">
        <f>COUNTIF( 'C13-Flight Arrival'!$F:$F, FlightArrival!$A254)</f>
        <v>1</v>
      </c>
    </row>
    <row r="255" spans="1:3" x14ac:dyDescent="0.25">
      <c r="A255" s="27" t="s">
        <v>2154</v>
      </c>
      <c r="B255" s="27" t="s">
        <v>4</v>
      </c>
      <c r="C255" s="27">
        <f>COUNTIF( 'C13-Flight Arrival'!$F:$F, FlightArrival!$A255)</f>
        <v>1</v>
      </c>
    </row>
    <row r="256" spans="1:3" x14ac:dyDescent="0.25">
      <c r="A256" s="27" t="s">
        <v>2155</v>
      </c>
      <c r="B256" s="27" t="s">
        <v>4</v>
      </c>
      <c r="C256" s="27">
        <f>COUNTIF( 'C13-Flight Arrival'!$F:$F, FlightArrival!$A256)</f>
        <v>1</v>
      </c>
    </row>
    <row r="257" spans="1:3" x14ac:dyDescent="0.25">
      <c r="A257" s="27" t="s">
        <v>2156</v>
      </c>
      <c r="B257" s="27" t="s">
        <v>4</v>
      </c>
      <c r="C257" s="27">
        <f>COUNTIF( 'C13-Flight Arrival'!$F:$F, FlightArrival!$A257)</f>
        <v>1</v>
      </c>
    </row>
    <row r="258" spans="1:3" x14ac:dyDescent="0.25">
      <c r="A258" s="27" t="s">
        <v>2157</v>
      </c>
      <c r="B258" s="27" t="s">
        <v>4</v>
      </c>
      <c r="C258" s="27">
        <f>COUNTIF( 'C13-Flight Arrival'!$F:$F, FlightArrival!$A258)</f>
        <v>1</v>
      </c>
    </row>
    <row r="259" spans="1:3" x14ac:dyDescent="0.25">
      <c r="A259" s="27" t="s">
        <v>2158</v>
      </c>
      <c r="B259" s="27" t="s">
        <v>4</v>
      </c>
      <c r="C259" s="27">
        <f>COUNTIF( 'C13-Flight Arrival'!$F:$F, FlightArrival!$A259)</f>
        <v>1</v>
      </c>
    </row>
    <row r="260" spans="1:3" x14ac:dyDescent="0.25">
      <c r="A260" s="27" t="s">
        <v>2159</v>
      </c>
      <c r="B260" s="27" t="s">
        <v>4</v>
      </c>
      <c r="C260" s="27">
        <f>COUNTIF( 'C13-Flight Arrival'!$F:$F, FlightArrival!$A260)</f>
        <v>1</v>
      </c>
    </row>
    <row r="261" spans="1:3" x14ac:dyDescent="0.25">
      <c r="A261" s="27" t="s">
        <v>2160</v>
      </c>
      <c r="B261" s="27" t="s">
        <v>1</v>
      </c>
      <c r="C261" s="27">
        <f>COUNTIF( 'C13-Flight Arrival'!$F:$F, FlightArrival!$A261)</f>
        <v>0</v>
      </c>
    </row>
    <row r="262" spans="1:3" x14ac:dyDescent="0.25">
      <c r="A262" s="27" t="s">
        <v>2161</v>
      </c>
      <c r="B262" s="27" t="s">
        <v>4</v>
      </c>
      <c r="C262" s="27">
        <f>COUNTIF( 'C13-Flight Arrival'!$F:$F, FlightArrival!$A262)</f>
        <v>1</v>
      </c>
    </row>
    <row r="263" spans="1:3" x14ac:dyDescent="0.25">
      <c r="A263" s="27" t="s">
        <v>2162</v>
      </c>
      <c r="B263" s="27" t="s">
        <v>4</v>
      </c>
      <c r="C263" s="27">
        <f>COUNTIF( 'C13-Flight Arrival'!$F:$F, FlightArrival!$A263)</f>
        <v>1</v>
      </c>
    </row>
    <row r="264" spans="1:3" x14ac:dyDescent="0.25">
      <c r="A264" s="27" t="s">
        <v>2163</v>
      </c>
      <c r="B264" s="27" t="s">
        <v>1</v>
      </c>
      <c r="C264" s="27">
        <f>COUNTIF( 'C13-Flight Arrival'!$F:$F, FlightArrival!$A264)</f>
        <v>0</v>
      </c>
    </row>
    <row r="265" spans="1:3" x14ac:dyDescent="0.25">
      <c r="A265" s="27" t="s">
        <v>2164</v>
      </c>
      <c r="B265" s="27" t="s">
        <v>4</v>
      </c>
      <c r="C265" s="27">
        <f>COUNTIF( 'C13-Flight Arrival'!$F:$F, FlightArrival!$A265)</f>
        <v>1</v>
      </c>
    </row>
    <row r="266" spans="1:3" x14ac:dyDescent="0.25">
      <c r="A266" s="27" t="s">
        <v>2165</v>
      </c>
      <c r="B266" s="27" t="s">
        <v>4</v>
      </c>
      <c r="C266" s="27">
        <f>COUNTIF( 'C13-Flight Arrival'!$F:$F, FlightArrival!$A266)</f>
        <v>1</v>
      </c>
    </row>
    <row r="267" spans="1:3" x14ac:dyDescent="0.25">
      <c r="A267" s="27" t="s">
        <v>2166</v>
      </c>
      <c r="B267" s="27" t="s">
        <v>1</v>
      </c>
      <c r="C267" s="27">
        <f>COUNTIF( 'C13-Flight Arrival'!$F:$F, FlightArrival!$A267)</f>
        <v>0</v>
      </c>
    </row>
    <row r="268" spans="1:3" x14ac:dyDescent="0.25">
      <c r="A268" s="27" t="s">
        <v>2167</v>
      </c>
      <c r="B268" s="27" t="s">
        <v>4</v>
      </c>
      <c r="C268" s="27">
        <f>COUNTIF( 'C13-Flight Arrival'!$F:$F, FlightArrival!$A268)</f>
        <v>1</v>
      </c>
    </row>
    <row r="269" spans="1:3" x14ac:dyDescent="0.25">
      <c r="A269" s="27" t="s">
        <v>2168</v>
      </c>
      <c r="B269" s="27" t="s">
        <v>4</v>
      </c>
      <c r="C269" s="27">
        <f>COUNTIF( 'C13-Flight Arrival'!$F:$F, FlightArrival!$A269)</f>
        <v>1</v>
      </c>
    </row>
    <row r="270" spans="1:3" x14ac:dyDescent="0.25">
      <c r="A270" s="27" t="s">
        <v>2169</v>
      </c>
      <c r="B270" s="27" t="s">
        <v>4</v>
      </c>
      <c r="C270" s="27">
        <f>COUNTIF( 'C13-Flight Arrival'!$F:$F, FlightArrival!$A270)</f>
        <v>1</v>
      </c>
    </row>
    <row r="271" spans="1:3" x14ac:dyDescent="0.25">
      <c r="A271" s="27" t="s">
        <v>2170</v>
      </c>
      <c r="B271" s="27" t="s">
        <v>4</v>
      </c>
      <c r="C271" s="27">
        <f>COUNTIF( 'C13-Flight Arrival'!$F:$F, FlightArrival!$A271)</f>
        <v>1</v>
      </c>
    </row>
    <row r="272" spans="1:3" x14ac:dyDescent="0.25">
      <c r="A272" s="27" t="s">
        <v>2171</v>
      </c>
      <c r="B272" s="27" t="s">
        <v>4</v>
      </c>
      <c r="C272" s="27">
        <f>COUNTIF( 'C13-Flight Arrival'!$F:$F, FlightArrival!$A272)</f>
        <v>1</v>
      </c>
    </row>
    <row r="273" spans="1:3" x14ac:dyDescent="0.25">
      <c r="A273" s="27" t="s">
        <v>2172</v>
      </c>
      <c r="B273" s="27" t="s">
        <v>4</v>
      </c>
      <c r="C273" s="27">
        <f>COUNTIF( 'C13-Flight Arrival'!$F:$F, FlightArrival!$A273)</f>
        <v>1</v>
      </c>
    </row>
    <row r="274" spans="1:3" x14ac:dyDescent="0.25">
      <c r="A274" s="27" t="s">
        <v>2173</v>
      </c>
      <c r="B274" s="27" t="s">
        <v>4</v>
      </c>
      <c r="C274" s="27">
        <f>COUNTIF( 'C13-Flight Arrival'!$F:$F, FlightArrival!$A274)</f>
        <v>1</v>
      </c>
    </row>
    <row r="275" spans="1:3" x14ac:dyDescent="0.25">
      <c r="A275" s="27" t="s">
        <v>2174</v>
      </c>
      <c r="B275" s="27" t="s">
        <v>4</v>
      </c>
      <c r="C275" s="27">
        <f>COUNTIF( 'C13-Flight Arrival'!$F:$F, FlightArrival!$A275)</f>
        <v>1</v>
      </c>
    </row>
    <row r="276" spans="1:3" x14ac:dyDescent="0.25">
      <c r="A276" s="27" t="s">
        <v>2175</v>
      </c>
      <c r="B276" s="27" t="s">
        <v>4</v>
      </c>
      <c r="C276" s="27">
        <f>COUNTIF( 'C13-Flight Arrival'!$F:$F, FlightArrival!$A276)</f>
        <v>1</v>
      </c>
    </row>
  </sheetData>
  <autoFilter ref="B1:C276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FullFficeMessage</vt:lpstr>
      <vt:lpstr>C1-Submission Response</vt:lpstr>
      <vt:lpstr>SubmissionResponse</vt:lpstr>
      <vt:lpstr>C2-Preliminary Flight Plan</vt:lpstr>
      <vt:lpstr>PreliminaryFlightPlan</vt:lpstr>
      <vt:lpstr>C3-Planning Status</vt:lpstr>
      <vt:lpstr>PlanningStatus</vt:lpstr>
      <vt:lpstr>C4-Filed Flight Plan</vt:lpstr>
      <vt:lpstr>FiledFlightPlan</vt:lpstr>
      <vt:lpstr>C5-Filing Status</vt:lpstr>
      <vt:lpstr>FilingStatus</vt:lpstr>
      <vt:lpstr>C6-Trial Request</vt:lpstr>
      <vt:lpstr>TrialRequest</vt:lpstr>
      <vt:lpstr>C7-Trial Response</vt:lpstr>
      <vt:lpstr>TrialResponse</vt:lpstr>
      <vt:lpstr>C8-Flight Cancellation</vt:lpstr>
      <vt:lpstr>FlightCancellation</vt:lpstr>
      <vt:lpstr>C9-Flight Plan Update</vt:lpstr>
      <vt:lpstr>FlightPlanUpdate</vt:lpstr>
      <vt:lpstr>C10-Flight Data Request</vt:lpstr>
      <vt:lpstr>FlightDataRequest</vt:lpstr>
      <vt:lpstr>C11-Flight Data Response</vt:lpstr>
      <vt:lpstr>FlightDataResponse</vt:lpstr>
      <vt:lpstr>C12-Flight Departure</vt:lpstr>
      <vt:lpstr>FlightDeparture</vt:lpstr>
      <vt:lpstr>C13-Flight Arrival</vt:lpstr>
      <vt:lpstr>FlightArrival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 FIXM DEV</cp:lastModifiedBy>
  <dcterms:created xsi:type="dcterms:W3CDTF">2024-01-15T17:40:39Z</dcterms:created>
  <dcterms:modified xsi:type="dcterms:W3CDTF">2025-06-26T18:13:15Z</dcterms:modified>
</cp:coreProperties>
</file>